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 defaultThemeVersion="124226"/>
  <bookViews>
    <workbookView xWindow="-105" yWindow="-105" windowWidth="26295" windowHeight="14310" tabRatio="601"/>
  </bookViews>
  <sheets>
    <sheet name="2025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201" i="2" l="1"/>
  <c r="G2200" i="2"/>
  <c r="G2199" i="2"/>
  <c r="G2198" i="2"/>
  <c r="G2197" i="2"/>
  <c r="G2617" i="2"/>
  <c r="G2616" i="2"/>
  <c r="G2615" i="2"/>
  <c r="G2614" i="2"/>
  <c r="G2613" i="2"/>
  <c r="G2612" i="2"/>
  <c r="G246" i="2"/>
  <c r="G245" i="2"/>
  <c r="G3967" i="2"/>
  <c r="G3966" i="2"/>
  <c r="G3965" i="2"/>
  <c r="G3964" i="2"/>
  <c r="G3963" i="2"/>
  <c r="G3962" i="2"/>
  <c r="G3961" i="2"/>
  <c r="G3960" i="2"/>
  <c r="G3959" i="2"/>
  <c r="G3958" i="2"/>
  <c r="G3957" i="2"/>
  <c r="G3956" i="2"/>
  <c r="G3955" i="2"/>
  <c r="G3954" i="2"/>
  <c r="G3953" i="2"/>
  <c r="G3952" i="2"/>
  <c r="G3951" i="2"/>
  <c r="G3950" i="2"/>
  <c r="G3949" i="2"/>
  <c r="G3948" i="2"/>
  <c r="G3947" i="2"/>
  <c r="G3946" i="2"/>
  <c r="G3945" i="2"/>
  <c r="G3944" i="2"/>
  <c r="G3943" i="2"/>
  <c r="G3942" i="2"/>
  <c r="G3941" i="2"/>
  <c r="G3940" i="2"/>
  <c r="G3939" i="2"/>
  <c r="G3938" i="2"/>
  <c r="G3937" i="2"/>
  <c r="G3936" i="2"/>
  <c r="G3935" i="2"/>
  <c r="G3934" i="2"/>
  <c r="G3933" i="2"/>
  <c r="G3932" i="2"/>
  <c r="G3931" i="2"/>
  <c r="G3930" i="2"/>
  <c r="G3929" i="2"/>
  <c r="G3928" i="2"/>
  <c r="G3927" i="2"/>
  <c r="G3326" i="2"/>
  <c r="G3325" i="2"/>
  <c r="G3407" i="2"/>
  <c r="G6301" i="2"/>
  <c r="G6300" i="2"/>
  <c r="G6299" i="2"/>
  <c r="G761" i="2"/>
  <c r="G2298" i="2"/>
  <c r="G2297" i="2"/>
  <c r="G4269" i="2"/>
  <c r="G4268" i="2"/>
  <c r="G4267" i="2"/>
  <c r="G4266" i="2"/>
  <c r="G4265" i="2"/>
  <c r="G4264" i="2"/>
  <c r="G4263" i="2"/>
  <c r="G4262" i="2"/>
  <c r="G4261" i="2"/>
  <c r="G4260" i="2"/>
  <c r="G4259" i="2"/>
  <c r="G4258" i="2"/>
  <c r="G4257" i="2"/>
  <c r="G4256" i="2"/>
  <c r="G4254" i="2"/>
  <c r="G2541" i="2"/>
  <c r="G2540" i="2"/>
  <c r="G2539" i="2"/>
  <c r="G2538" i="2"/>
  <c r="G2537" i="2"/>
  <c r="G2536" i="2"/>
  <c r="G2535" i="2"/>
  <c r="G2534" i="2"/>
  <c r="G5821" i="2"/>
  <c r="G5820" i="2"/>
  <c r="G760" i="2"/>
  <c r="G759" i="2"/>
  <c r="G758" i="2"/>
  <c r="G757" i="2"/>
  <c r="G756" i="2"/>
  <c r="G755" i="2"/>
  <c r="G754" i="2"/>
  <c r="G753" i="2"/>
  <c r="G752" i="2"/>
  <c r="G751" i="2"/>
  <c r="G749" i="2"/>
  <c r="G2429" i="2"/>
  <c r="G2428" i="2"/>
  <c r="G2427" i="2"/>
  <c r="G21" i="2"/>
  <c r="G22" i="2"/>
  <c r="G5673" i="2"/>
  <c r="G5672" i="2"/>
  <c r="G5670" i="2"/>
  <c r="G1833" i="2"/>
  <c r="G1832" i="2"/>
  <c r="G1831" i="2"/>
  <c r="G244" i="2"/>
  <c r="G6233" i="2"/>
  <c r="G6425" i="2"/>
  <c r="G6424" i="2"/>
  <c r="G6423" i="2"/>
  <c r="G6422" i="2"/>
  <c r="G2196" i="2"/>
  <c r="G2195" i="2"/>
  <c r="G2194" i="2"/>
  <c r="G243" i="2"/>
  <c r="G242" i="2"/>
  <c r="G241" i="2"/>
  <c r="G240" i="2"/>
  <c r="G239" i="2"/>
  <c r="G238" i="2"/>
  <c r="G237" i="2"/>
  <c r="G236" i="2"/>
  <c r="G235" i="2"/>
  <c r="G2927" i="2"/>
  <c r="G1830" i="2"/>
  <c r="G1829" i="2"/>
  <c r="G1022" i="2"/>
  <c r="G2926" i="2"/>
  <c r="G2925" i="2"/>
  <c r="G2924" i="2"/>
  <c r="G2923" i="2"/>
  <c r="G2922" i="2"/>
  <c r="G2921" i="2"/>
  <c r="G2920" i="2"/>
  <c r="G2919" i="2"/>
  <c r="G2918" i="2"/>
  <c r="G2917" i="2"/>
  <c r="G2916" i="2"/>
  <c r="G2915" i="2"/>
  <c r="G4960" i="2"/>
  <c r="G4959" i="2"/>
  <c r="G4958" i="2"/>
  <c r="G1531" i="2"/>
  <c r="G1530" i="2"/>
  <c r="G1529" i="2"/>
  <c r="G1528" i="2"/>
  <c r="G1527" i="2"/>
  <c r="G1526" i="2"/>
  <c r="G1525" i="2"/>
  <c r="G1524" i="2"/>
  <c r="G1523" i="2"/>
  <c r="G1522" i="2"/>
  <c r="G1521" i="2"/>
  <c r="G1520" i="2"/>
  <c r="G3553" i="2"/>
  <c r="G3552" i="2"/>
  <c r="G3551" i="2"/>
  <c r="G3550" i="2"/>
  <c r="G3549" i="2"/>
  <c r="G3548" i="2"/>
  <c r="G3547" i="2"/>
  <c r="G3546" i="2"/>
  <c r="G3545" i="2"/>
  <c r="G3544" i="2"/>
  <c r="G5131" i="2"/>
  <c r="G5130" i="2"/>
  <c r="G353" i="2"/>
  <c r="G2914" i="2"/>
  <c r="G2913" i="2"/>
  <c r="G2912" i="2"/>
  <c r="G2911" i="2"/>
  <c r="G2910" i="2"/>
  <c r="G2909" i="2"/>
  <c r="G2908" i="2"/>
  <c r="G661" i="2"/>
  <c r="G6483" i="2"/>
  <c r="G3066" i="2"/>
  <c r="G3065" i="2"/>
  <c r="G4845" i="2"/>
  <c r="G4844" i="2"/>
  <c r="G4957" i="2"/>
  <c r="G4956" i="2"/>
  <c r="G4955" i="2"/>
  <c r="G2193" i="2"/>
  <c r="G2192" i="2"/>
  <c r="G2191" i="2"/>
  <c r="G2190" i="2"/>
  <c r="G2189" i="2"/>
  <c r="G2188" i="2"/>
  <c r="G2187" i="2"/>
  <c r="G660" i="2"/>
  <c r="G659" i="2"/>
  <c r="G658" i="2"/>
  <c r="G3044" i="2" l="1"/>
  <c r="G3043" i="2"/>
  <c r="G3042" i="2"/>
  <c r="G3041" i="2"/>
  <c r="G3040" i="2"/>
  <c r="G3039" i="2"/>
  <c r="G3038" i="2"/>
  <c r="G3037" i="2"/>
  <c r="G3036" i="2"/>
  <c r="G234" i="2"/>
  <c r="G233" i="2"/>
  <c r="G232" i="2"/>
  <c r="G231" i="2"/>
  <c r="G230" i="2"/>
  <c r="G217" i="2"/>
  <c r="G3926" i="2"/>
  <c r="G3925" i="2"/>
  <c r="G3924" i="2"/>
  <c r="G3923" i="2"/>
  <c r="G3922" i="2"/>
  <c r="G3921" i="2"/>
  <c r="G3920" i="2"/>
  <c r="G3919" i="2"/>
  <c r="G3918" i="2"/>
  <c r="G3917" i="2"/>
  <c r="G3916" i="2"/>
  <c r="G3915" i="2"/>
  <c r="G3914" i="2"/>
  <c r="G3913" i="2"/>
  <c r="G3912" i="2"/>
  <c r="G3911" i="2"/>
  <c r="G3910" i="2"/>
  <c r="G3909" i="2"/>
  <c r="G3908" i="2"/>
  <c r="G3907" i="2"/>
  <c r="G3906" i="2"/>
  <c r="G3905" i="2"/>
  <c r="G3904" i="2"/>
  <c r="G3903" i="2"/>
  <c r="G3902" i="2"/>
  <c r="G3901" i="2"/>
  <c r="G3900" i="2"/>
  <c r="G3899" i="2"/>
  <c r="G3898" i="2"/>
  <c r="G3897" i="2"/>
  <c r="G3896" i="2"/>
  <c r="G3895" i="2"/>
  <c r="G3894" i="2"/>
  <c r="G3893" i="2"/>
  <c r="G3892" i="2"/>
  <c r="G3891" i="2"/>
  <c r="G3890" i="2"/>
  <c r="G3889" i="2"/>
  <c r="G3888" i="2"/>
  <c r="G3887" i="2"/>
  <c r="G3886" i="2"/>
  <c r="G3885" i="2"/>
  <c r="G3884" i="2"/>
  <c r="G3883" i="2"/>
  <c r="G3882" i="2"/>
  <c r="G3881" i="2"/>
  <c r="G3880" i="2"/>
  <c r="G3879" i="2"/>
  <c r="G3878" i="2"/>
  <c r="G3877" i="2"/>
  <c r="G3876" i="2"/>
  <c r="G3875" i="2"/>
  <c r="G3874" i="2"/>
  <c r="G3873" i="2"/>
  <c r="G3872" i="2"/>
  <c r="G3871" i="2"/>
  <c r="G3870" i="2"/>
  <c r="G3869" i="2"/>
  <c r="G3868" i="2"/>
  <c r="G3867" i="2"/>
  <c r="G3866" i="2"/>
  <c r="G3865" i="2"/>
  <c r="G3864" i="2"/>
  <c r="G3863" i="2"/>
  <c r="G3862" i="2"/>
  <c r="G3861" i="2"/>
  <c r="G3860" i="2"/>
  <c r="G3859" i="2"/>
  <c r="G3858" i="2"/>
  <c r="G3857" i="2"/>
  <c r="G3856" i="2"/>
  <c r="G3855" i="2"/>
  <c r="G3854" i="2"/>
  <c r="G3853" i="2"/>
  <c r="G3852" i="2"/>
  <c r="G3851" i="2"/>
  <c r="G3850" i="2"/>
  <c r="G3849" i="2"/>
  <c r="G3848" i="2"/>
  <c r="G3847" i="2"/>
  <c r="G3846" i="2"/>
  <c r="G3845" i="2"/>
  <c r="G3844" i="2"/>
  <c r="G3843" i="2"/>
  <c r="G3842" i="2"/>
  <c r="G3841" i="2"/>
  <c r="G3840" i="2"/>
  <c r="G3839" i="2"/>
  <c r="G3838" i="2"/>
  <c r="G3837" i="2"/>
  <c r="G3836" i="2"/>
  <c r="G3835" i="2"/>
  <c r="G3834" i="2"/>
  <c r="G3833" i="2"/>
  <c r="G3832" i="2"/>
  <c r="G3831" i="2"/>
  <c r="G3830" i="2"/>
  <c r="G3829" i="2"/>
  <c r="G3828" i="2"/>
  <c r="G3827" i="2"/>
  <c r="G3826" i="2"/>
  <c r="G3825" i="2"/>
  <c r="G3824" i="2"/>
  <c r="G3823" i="2"/>
  <c r="G3822" i="2"/>
  <c r="G3821" i="2"/>
  <c r="G3820" i="2"/>
  <c r="G3819" i="2"/>
  <c r="G3818" i="2"/>
  <c r="G3817" i="2"/>
  <c r="G3816" i="2"/>
  <c r="G3815" i="2"/>
  <c r="G3814" i="2"/>
  <c r="G3813" i="2"/>
  <c r="G3812" i="2"/>
  <c r="G3811" i="2"/>
  <c r="G3810" i="2"/>
  <c r="G3809" i="2"/>
  <c r="G3808" i="2"/>
  <c r="G3807" i="2"/>
  <c r="G3806" i="2"/>
  <c r="G3805" i="2"/>
  <c r="G3804" i="2"/>
  <c r="G3803" i="2"/>
  <c r="G3802" i="2"/>
  <c r="G3801" i="2"/>
  <c r="G3800" i="2"/>
  <c r="G3799" i="2"/>
  <c r="G3798" i="2"/>
  <c r="G3797" i="2"/>
  <c r="G3796" i="2"/>
  <c r="G3795" i="2"/>
  <c r="G3794" i="2"/>
  <c r="G3793" i="2"/>
  <c r="G3792" i="2"/>
  <c r="G3791" i="2"/>
  <c r="G3790" i="2"/>
  <c r="G3789" i="2"/>
  <c r="G3788" i="2"/>
  <c r="G3787" i="2"/>
  <c r="G3786" i="2"/>
  <c r="G3785" i="2"/>
  <c r="G3784" i="2"/>
  <c r="G3783" i="2"/>
  <c r="G3782" i="2"/>
  <c r="G3781" i="2"/>
  <c r="G3780" i="2"/>
  <c r="G3779" i="2"/>
  <c r="G3778" i="2"/>
  <c r="G3777" i="2"/>
  <c r="G3776" i="2"/>
  <c r="G3775" i="2"/>
  <c r="G3774" i="2"/>
  <c r="G3773" i="2"/>
  <c r="G3772" i="2"/>
  <c r="G3771" i="2"/>
  <c r="G3770" i="2"/>
  <c r="G3769" i="2"/>
  <c r="G3768" i="2"/>
  <c r="G3767" i="2"/>
  <c r="G3766" i="2"/>
  <c r="G3765" i="2"/>
  <c r="G3764" i="2"/>
  <c r="G3763" i="2"/>
  <c r="G3762" i="2"/>
  <c r="G3761" i="2"/>
  <c r="G3760" i="2"/>
  <c r="G3759" i="2"/>
  <c r="G3758" i="2"/>
  <c r="G3757" i="2"/>
  <c r="G3756" i="2"/>
  <c r="G3755" i="2"/>
  <c r="G3754" i="2"/>
  <c r="G3753" i="2"/>
  <c r="G3752" i="2"/>
  <c r="G3751" i="2"/>
  <c r="G3750" i="2"/>
  <c r="G3749" i="2"/>
  <c r="G3748" i="2"/>
  <c r="G3747" i="2"/>
  <c r="G3746" i="2"/>
  <c r="G3745" i="2"/>
  <c r="G3744" i="2"/>
  <c r="G3743" i="2"/>
  <c r="G3742" i="2"/>
  <c r="G3741" i="2"/>
  <c r="G3740" i="2"/>
  <c r="G3739" i="2"/>
  <c r="G3738" i="2"/>
  <c r="G3737" i="2"/>
  <c r="G3736" i="2"/>
  <c r="G3735" i="2"/>
  <c r="G3734" i="2"/>
  <c r="G3733" i="2"/>
  <c r="G3732" i="2"/>
  <c r="G3731" i="2"/>
  <c r="G3730" i="2"/>
  <c r="G3729" i="2"/>
  <c r="G3728" i="2"/>
  <c r="G3727" i="2"/>
  <c r="G3726" i="2"/>
  <c r="G3725" i="2"/>
  <c r="G3724" i="2"/>
  <c r="G3723" i="2"/>
  <c r="G3722" i="2"/>
  <c r="G3721" i="2"/>
  <c r="G3720" i="2"/>
  <c r="G3719" i="2"/>
  <c r="G3718" i="2"/>
  <c r="G3717" i="2"/>
  <c r="G3716" i="2"/>
  <c r="G3715" i="2"/>
  <c r="G3714" i="2"/>
  <c r="G3713" i="2"/>
  <c r="G3712" i="2"/>
  <c r="G3711" i="2"/>
  <c r="G3710" i="2"/>
  <c r="G3709" i="2"/>
  <c r="G3708" i="2"/>
  <c r="G3707" i="2"/>
  <c r="G3706" i="2"/>
  <c r="G3705" i="2"/>
  <c r="G3704" i="2"/>
  <c r="G3703" i="2"/>
  <c r="G3702" i="2"/>
  <c r="G4117" i="2" l="1"/>
  <c r="G4116" i="2"/>
  <c r="G3701" i="2"/>
  <c r="G3700" i="2"/>
  <c r="G3699" i="2"/>
  <c r="G3698" i="2"/>
  <c r="G3697" i="2"/>
  <c r="G3696" i="2"/>
  <c r="G3695" i="2"/>
  <c r="G3694" i="2"/>
  <c r="G3693" i="2"/>
  <c r="G3692" i="2"/>
  <c r="G3691" i="2"/>
  <c r="G3690" i="2"/>
  <c r="G3689" i="2"/>
  <c r="G3688" i="2"/>
  <c r="G3687" i="2"/>
  <c r="G3686" i="2"/>
  <c r="G3685" i="2"/>
  <c r="G3684" i="2"/>
  <c r="G3683" i="2"/>
  <c r="G3682" i="2"/>
  <c r="G3681" i="2"/>
  <c r="G3680" i="2"/>
  <c r="G3679" i="2"/>
  <c r="G3678" i="2"/>
  <c r="G3677" i="2"/>
  <c r="G3676" i="2"/>
  <c r="G3675" i="2"/>
  <c r="G3674" i="2"/>
  <c r="G3673" i="2"/>
  <c r="G3672" i="2"/>
  <c r="G3671" i="2"/>
  <c r="G3670" i="2"/>
  <c r="G3669" i="2"/>
  <c r="G3668" i="2"/>
  <c r="G3667" i="2"/>
  <c r="G3666" i="2"/>
  <c r="G3665" i="2"/>
  <c r="G3664" i="2"/>
  <c r="G3663" i="2"/>
  <c r="G3662" i="2"/>
  <c r="G3661" i="2"/>
  <c r="G3660" i="2"/>
  <c r="G3659" i="2"/>
  <c r="G3658" i="2"/>
  <c r="G3657" i="2"/>
  <c r="G3656" i="2"/>
  <c r="G3655" i="2"/>
  <c r="G3654" i="2"/>
  <c r="G3653" i="2"/>
  <c r="G3652" i="2"/>
  <c r="G3651" i="2"/>
  <c r="G3650" i="2"/>
  <c r="G3649" i="2"/>
  <c r="G3648" i="2"/>
  <c r="G3647" i="2"/>
  <c r="G3646" i="2"/>
  <c r="G3645" i="2"/>
  <c r="G3644" i="2"/>
  <c r="G3643" i="2"/>
  <c r="G3642" i="2"/>
  <c r="G3641" i="2"/>
  <c r="G3640" i="2"/>
  <c r="G3639" i="2"/>
  <c r="G3638" i="2"/>
  <c r="G3637" i="2"/>
  <c r="G3636" i="2"/>
  <c r="G3635" i="2"/>
  <c r="G3634" i="2"/>
  <c r="G3633" i="2"/>
  <c r="G3632" i="2"/>
  <c r="G3631" i="2"/>
  <c r="G3630" i="2"/>
  <c r="G3629" i="2"/>
  <c r="G3628" i="2"/>
  <c r="G3627" i="2"/>
  <c r="G3626" i="2"/>
  <c r="G3625" i="2"/>
  <c r="G3624" i="2"/>
  <c r="G3623" i="2"/>
  <c r="G3622" i="2"/>
  <c r="G3621" i="2"/>
  <c r="G3620" i="2"/>
  <c r="G3619" i="2"/>
  <c r="G3618" i="2"/>
  <c r="G3617" i="2"/>
  <c r="G3616" i="2"/>
  <c r="G3615" i="2"/>
  <c r="G3614" i="2"/>
  <c r="G3613" i="2"/>
  <c r="G3612" i="2"/>
  <c r="G3611" i="2"/>
  <c r="G3610" i="2"/>
  <c r="G4954" i="2"/>
  <c r="G4953" i="2"/>
  <c r="G4952" i="2"/>
  <c r="G4951" i="2"/>
  <c r="G4950" i="2"/>
  <c r="G4949" i="2"/>
  <c r="G4948" i="2"/>
  <c r="G4947" i="2"/>
  <c r="G2794" i="2"/>
  <c r="G2793" i="2"/>
  <c r="G6328" i="2"/>
  <c r="G3609" i="2"/>
  <c r="G3608" i="2"/>
  <c r="G3607" i="2"/>
  <c r="G748" i="2"/>
  <c r="G747" i="2"/>
  <c r="G746" i="2"/>
  <c r="G745" i="2"/>
  <c r="G744" i="2"/>
  <c r="G743" i="2"/>
  <c r="G6327" i="2"/>
  <c r="G5951" i="2"/>
  <c r="G5950" i="2"/>
  <c r="G5949" i="2"/>
  <c r="G5948" i="2"/>
  <c r="G5947" i="2"/>
  <c r="G5946" i="2"/>
  <c r="G5945" i="2"/>
  <c r="G5944" i="2"/>
  <c r="G5943" i="2"/>
  <c r="G5942" i="2"/>
  <c r="G5941" i="2"/>
  <c r="G5940" i="2"/>
  <c r="G5939" i="2"/>
  <c r="G5938" i="2"/>
  <c r="G5937" i="2"/>
  <c r="G5936" i="2"/>
  <c r="G5935" i="2"/>
  <c r="G5934" i="2"/>
  <c r="G5933" i="2"/>
  <c r="G5932" i="2"/>
  <c r="G6421" i="2"/>
  <c r="G6420" i="2"/>
  <c r="G6419" i="2"/>
  <c r="G6418" i="2"/>
  <c r="G6417" i="2"/>
  <c r="G6416" i="2"/>
  <c r="G2719" i="2"/>
  <c r="G2718" i="2"/>
  <c r="G2717" i="2"/>
  <c r="G2716" i="2"/>
  <c r="G2715" i="2"/>
  <c r="G1828" i="2"/>
  <c r="G5931" i="2"/>
  <c r="G5850" i="2"/>
  <c r="G5849" i="2"/>
  <c r="G4234" i="2"/>
  <c r="G4235" i="2"/>
  <c r="G4236" i="2"/>
  <c r="G4237" i="2"/>
  <c r="G4238" i="2"/>
  <c r="G4239" i="2"/>
  <c r="G4240" i="2"/>
  <c r="G4241" i="2"/>
  <c r="G4242" i="2"/>
  <c r="G4243" i="2"/>
  <c r="G4244" i="2"/>
  <c r="G4245" i="2"/>
  <c r="G4246" i="2"/>
  <c r="G4247" i="2"/>
  <c r="G4248" i="2"/>
  <c r="G4249" i="2"/>
  <c r="G4250" i="2"/>
  <c r="G4251" i="2"/>
  <c r="G4252" i="2"/>
  <c r="G4253" i="2"/>
  <c r="G4255" i="2"/>
  <c r="G4233" i="2"/>
  <c r="G2533" i="2"/>
  <c r="G2532" i="2"/>
  <c r="G2531" i="2"/>
  <c r="G2530" i="2"/>
  <c r="G2529" i="2"/>
  <c r="G2528" i="2"/>
  <c r="G2527" i="2"/>
  <c r="G2546" i="2"/>
  <c r="G6613" i="2"/>
  <c r="G6612" i="2"/>
  <c r="G6611" i="2"/>
  <c r="G6610" i="2"/>
  <c r="G2186" i="2"/>
  <c r="G2185" i="2"/>
  <c r="G5309" i="2"/>
  <c r="G5308" i="2"/>
  <c r="G4567" i="2"/>
  <c r="G4566" i="2"/>
  <c r="G4565" i="2"/>
  <c r="G4564" i="2"/>
  <c r="G4563" i="2"/>
  <c r="G4562" i="2"/>
  <c r="G4561" i="2"/>
  <c r="G4560" i="2"/>
  <c r="G4559" i="2"/>
  <c r="G4558" i="2"/>
  <c r="G4557" i="2"/>
  <c r="G4556" i="2"/>
  <c r="G4555" i="2"/>
  <c r="G4554" i="2"/>
  <c r="G4553" i="2"/>
  <c r="G4552" i="2"/>
  <c r="G4551" i="2"/>
  <c r="G4550" i="2"/>
  <c r="G4549" i="2"/>
  <c r="G4548" i="2"/>
  <c r="G4547" i="2"/>
  <c r="G4546" i="2"/>
  <c r="G4545" i="2"/>
  <c r="G4544" i="2"/>
  <c r="G4543" i="2"/>
  <c r="G4542" i="2"/>
  <c r="G4541" i="2"/>
  <c r="G4540" i="2"/>
  <c r="G4539" i="2"/>
  <c r="G4538" i="2"/>
  <c r="G4537" i="2"/>
  <c r="G4536" i="2"/>
  <c r="G4535" i="2"/>
  <c r="G4534" i="2"/>
  <c r="G4533" i="2"/>
  <c r="G4532" i="2"/>
  <c r="G4531" i="2"/>
  <c r="G4530" i="2"/>
  <c r="G4529" i="2"/>
  <c r="G4528" i="2"/>
  <c r="G4527" i="2"/>
  <c r="G4526" i="2"/>
  <c r="G4525" i="2"/>
  <c r="G4524" i="2"/>
  <c r="G4523" i="2"/>
  <c r="G4522" i="2"/>
  <c r="G4521" i="2"/>
  <c r="G4520" i="2"/>
  <c r="G4519" i="2"/>
  <c r="G4518" i="2"/>
  <c r="G4517" i="2"/>
  <c r="G4516" i="2"/>
  <c r="G4515" i="2"/>
  <c r="G4514" i="2"/>
  <c r="G4513" i="2"/>
  <c r="G4512" i="2"/>
  <c r="G4511" i="2"/>
  <c r="G4510" i="2"/>
  <c r="G4509" i="2"/>
  <c r="G4508" i="2"/>
  <c r="G4507" i="2"/>
  <c r="G4506" i="2"/>
  <c r="G4505" i="2"/>
  <c r="G4504" i="2"/>
  <c r="G4503" i="2"/>
  <c r="G4502" i="2"/>
  <c r="G4501" i="2"/>
  <c r="G4500" i="2"/>
  <c r="G4499" i="2"/>
  <c r="G4498" i="2"/>
  <c r="G4497" i="2"/>
  <c r="G4496" i="2"/>
  <c r="G4495" i="2"/>
  <c r="G4494" i="2"/>
  <c r="G4493" i="2"/>
  <c r="G4492" i="2"/>
  <c r="G4491" i="2"/>
  <c r="G4490" i="2"/>
  <c r="G3324" i="2"/>
  <c r="G3323" i="2"/>
  <c r="G3322" i="2"/>
  <c r="G3321" i="2"/>
  <c r="G3320" i="2"/>
  <c r="G3319" i="2"/>
  <c r="G3318" i="2"/>
  <c r="G3317" i="2"/>
  <c r="G3316" i="2"/>
  <c r="G3315" i="2"/>
  <c r="G3314" i="2"/>
  <c r="G3313" i="2"/>
  <c r="G3312" i="2"/>
  <c r="G3311" i="2"/>
  <c r="G3310" i="2"/>
  <c r="G3309" i="2"/>
  <c r="G3308" i="2"/>
  <c r="G3307" i="2"/>
  <c r="G3306" i="2"/>
  <c r="G3305" i="2"/>
  <c r="G3304" i="2"/>
  <c r="G3303" i="2"/>
  <c r="G3302" i="2"/>
  <c r="G3301" i="2"/>
  <c r="G3300" i="2"/>
  <c r="G3299" i="2"/>
  <c r="G3298" i="2"/>
  <c r="G3297" i="2"/>
  <c r="G3296" i="2"/>
  <c r="G3295" i="2"/>
  <c r="G3294" i="2"/>
  <c r="G3293" i="2"/>
  <c r="G3292" i="2"/>
  <c r="G3291" i="2"/>
  <c r="G3290" i="2"/>
  <c r="G3289" i="2"/>
  <c r="G3288" i="2"/>
  <c r="G6506" i="2"/>
  <c r="G742" i="2"/>
  <c r="G6298" i="2"/>
  <c r="G2907" i="2"/>
  <c r="G2906" i="2"/>
  <c r="G2905" i="2"/>
  <c r="G2904" i="2"/>
  <c r="G2903" i="2"/>
  <c r="G2902" i="2"/>
  <c r="G2901" i="2"/>
  <c r="G2900" i="2"/>
  <c r="G2899" i="2"/>
  <c r="G2898" i="2"/>
  <c r="G2897" i="2"/>
  <c r="G2896" i="2"/>
  <c r="G2895" i="2"/>
  <c r="G2894" i="2"/>
  <c r="G2893" i="2"/>
  <c r="G2892" i="2"/>
  <c r="G2891" i="2"/>
  <c r="G2890" i="2"/>
  <c r="G2889" i="2"/>
  <c r="G2888" i="2"/>
  <c r="G2887" i="2"/>
  <c r="G2886" i="2"/>
  <c r="G2885" i="2"/>
  <c r="G2884" i="2"/>
  <c r="G2883" i="2"/>
  <c r="G2882" i="2"/>
  <c r="G2881" i="2"/>
  <c r="G2880" i="2"/>
  <c r="G2879" i="2"/>
  <c r="G4946" i="2"/>
  <c r="G4489" i="2"/>
  <c r="G4488" i="2"/>
  <c r="G4487" i="2"/>
  <c r="G4486" i="2"/>
  <c r="G4485" i="2"/>
  <c r="G4484" i="2"/>
  <c r="G4483" i="2"/>
  <c r="G4482" i="2"/>
  <c r="G4481" i="2"/>
  <c r="G4480" i="2"/>
  <c r="G4479" i="2"/>
  <c r="G4478" i="2"/>
  <c r="G4477" i="2"/>
  <c r="G4476" i="2"/>
  <c r="G4475" i="2"/>
  <c r="G4474" i="2"/>
  <c r="G4473" i="2"/>
  <c r="G4472" i="2"/>
  <c r="G4471" i="2"/>
  <c r="G4470" i="2"/>
  <c r="G4469" i="2"/>
  <c r="G4468" i="2"/>
  <c r="G4467" i="2"/>
  <c r="G4466" i="2"/>
  <c r="G4465" i="2"/>
  <c r="G4464" i="2"/>
  <c r="G4463" i="2"/>
  <c r="G4462" i="2"/>
  <c r="G4461" i="2"/>
  <c r="G4460" i="2"/>
  <c r="G4459" i="2"/>
  <c r="G4458" i="2"/>
  <c r="G4457" i="2"/>
  <c r="G4456" i="2"/>
  <c r="G4455" i="2"/>
  <c r="G4454" i="2"/>
  <c r="G4453" i="2"/>
  <c r="G4452" i="2"/>
  <c r="G4451" i="2"/>
  <c r="G4450" i="2"/>
  <c r="G4449" i="2"/>
  <c r="G4448" i="2"/>
  <c r="G4447" i="2"/>
  <c r="G4446" i="2"/>
  <c r="G4445" i="2"/>
  <c r="G4444" i="2"/>
  <c r="G4443" i="2"/>
  <c r="G4442" i="2"/>
  <c r="G4441" i="2"/>
  <c r="G4440" i="2"/>
  <c r="G4439" i="2"/>
  <c r="G4438" i="2"/>
  <c r="G4437" i="2"/>
  <c r="G4436" i="2"/>
  <c r="G4435" i="2"/>
  <c r="G4434" i="2"/>
  <c r="G4433" i="2"/>
  <c r="G4432" i="2"/>
  <c r="G4431" i="2"/>
  <c r="G4430" i="2"/>
  <c r="G4429" i="2"/>
  <c r="G4428" i="2"/>
  <c r="G4427" i="2"/>
  <c r="G4426" i="2"/>
  <c r="G4425" i="2"/>
  <c r="G4424" i="2"/>
  <c r="G4423" i="2"/>
  <c r="G3287" i="2"/>
  <c r="G3286" i="2"/>
  <c r="G3285" i="2"/>
  <c r="G3284" i="2"/>
  <c r="G3283" i="2"/>
  <c r="G3282" i="2"/>
  <c r="G4422" i="2"/>
  <c r="G4421" i="2"/>
  <c r="G4420" i="2"/>
  <c r="G4419" i="2"/>
  <c r="G4418" i="2"/>
  <c r="G4417" i="2"/>
  <c r="G4416" i="2"/>
  <c r="G4415" i="2"/>
  <c r="G4414" i="2"/>
  <c r="G4413" i="2"/>
  <c r="G4412" i="2"/>
  <c r="G4411" i="2"/>
  <c r="G4410" i="2"/>
  <c r="G4409" i="2"/>
  <c r="G4408" i="2"/>
  <c r="G4407" i="2"/>
  <c r="G4406" i="2"/>
  <c r="G4405" i="2"/>
  <c r="G4404" i="2"/>
  <c r="G4403" i="2"/>
  <c r="G4402" i="2"/>
  <c r="G4401" i="2"/>
  <c r="G4400" i="2"/>
  <c r="G4399" i="2"/>
  <c r="G4398" i="2"/>
  <c r="G4397" i="2"/>
  <c r="G4396" i="2"/>
  <c r="G4395" i="2"/>
  <c r="G4394" i="2"/>
  <c r="G4393" i="2"/>
  <c r="G4392" i="2"/>
  <c r="G4391" i="2"/>
  <c r="G6415" i="2"/>
  <c r="G6414" i="2"/>
  <c r="G6413" i="2"/>
  <c r="G1465" i="2"/>
  <c r="G1464" i="2"/>
  <c r="G3281" i="2"/>
  <c r="G3280" i="2"/>
  <c r="G3279" i="2"/>
  <c r="G3278" i="2"/>
  <c r="G3277" i="2"/>
  <c r="G3276" i="2"/>
  <c r="G3275" i="2"/>
  <c r="G3274" i="2"/>
  <c r="G2184" i="2"/>
  <c r="G2183" i="2"/>
  <c r="G6326" i="2"/>
  <c r="G6325" i="2"/>
  <c r="G6324" i="2"/>
  <c r="G6323" i="2"/>
  <c r="G6322" i="2"/>
  <c r="G6321" i="2"/>
  <c r="G6320" i="2"/>
  <c r="G6319" i="2"/>
  <c r="G6332" i="2"/>
  <c r="G5459" i="2"/>
  <c r="G5458" i="2"/>
  <c r="G5307" i="2"/>
  <c r="G5306" i="2"/>
  <c r="G794" i="2"/>
  <c r="G793" i="2"/>
  <c r="G792" i="2"/>
  <c r="G218" i="2"/>
  <c r="G3122" i="2"/>
  <c r="G3121" i="2"/>
  <c r="G3120" i="2"/>
  <c r="G3119" i="2"/>
  <c r="G3118" i="2"/>
  <c r="G3117" i="2"/>
  <c r="G1827" i="2"/>
  <c r="G1826" i="2"/>
  <c r="G1825" i="2"/>
  <c r="G1824" i="2"/>
  <c r="G1823" i="2"/>
  <c r="G1822" i="2"/>
  <c r="G1821" i="2"/>
  <c r="G1820" i="2"/>
  <c r="G1819" i="2"/>
  <c r="G1818" i="2"/>
  <c r="G1817" i="2"/>
  <c r="G1816" i="2"/>
  <c r="G1815" i="2"/>
  <c r="G1814" i="2"/>
  <c r="G1813" i="2"/>
  <c r="G1812" i="2"/>
  <c r="G1811" i="2"/>
  <c r="G1810" i="2"/>
  <c r="G1809" i="2"/>
  <c r="G1808" i="2"/>
  <c r="G1807" i="2"/>
  <c r="G1806" i="2"/>
  <c r="G1805" i="2"/>
  <c r="G1804" i="2"/>
  <c r="G1803" i="2"/>
  <c r="G1802" i="2"/>
  <c r="G1801" i="2"/>
  <c r="G1800" i="2"/>
  <c r="G1799" i="2"/>
  <c r="G1798" i="2"/>
  <c r="G1797" i="2"/>
  <c r="G1796" i="2"/>
  <c r="G1795" i="2"/>
  <c r="G1794" i="2"/>
  <c r="G1793" i="2"/>
  <c r="G1792" i="2"/>
  <c r="G1791" i="2"/>
  <c r="G1790" i="2"/>
  <c r="G1789" i="2"/>
  <c r="G1788" i="2"/>
  <c r="G1787" i="2"/>
  <c r="G1786" i="2"/>
  <c r="G1785" i="2"/>
  <c r="G1784" i="2"/>
  <c r="G1783" i="2"/>
  <c r="G1782" i="2"/>
  <c r="G1781" i="2"/>
  <c r="G1780" i="2"/>
  <c r="G1779" i="2"/>
  <c r="G1778" i="2"/>
  <c r="G1777" i="2"/>
  <c r="G1776" i="2"/>
  <c r="G1775" i="2"/>
  <c r="G1774" i="2"/>
  <c r="G1773" i="2"/>
  <c r="G1772" i="2"/>
  <c r="G1771" i="2"/>
  <c r="G1770" i="2"/>
  <c r="G1769" i="2"/>
  <c r="G3273" i="2"/>
  <c r="G3272" i="2"/>
  <c r="G3271" i="2"/>
  <c r="G3270" i="2"/>
  <c r="G3269" i="2"/>
  <c r="G3268" i="2"/>
  <c r="G3267" i="2"/>
  <c r="G3266" i="2"/>
  <c r="G3265" i="2"/>
  <c r="G3264" i="2"/>
  <c r="G3263" i="2"/>
  <c r="G3262" i="2"/>
  <c r="G3261" i="2"/>
  <c r="G3260" i="2"/>
  <c r="G3259" i="2"/>
  <c r="G3258" i="2"/>
  <c r="G657" i="2"/>
  <c r="G655" i="2"/>
  <c r="G3009" i="2"/>
  <c r="G3010" i="2"/>
  <c r="G3008" i="2"/>
  <c r="G5671" i="2"/>
  <c r="G5669" i="2"/>
  <c r="G5668" i="2"/>
  <c r="G5667" i="2"/>
  <c r="G5666" i="2"/>
  <c r="G5665" i="2"/>
  <c r="G5664" i="2"/>
  <c r="G5663" i="2"/>
  <c r="G5662" i="2"/>
  <c r="G5661" i="2"/>
  <c r="G5660" i="2"/>
  <c r="G5659" i="2"/>
  <c r="G5658" i="2"/>
  <c r="G5657" i="2"/>
  <c r="G5656" i="2"/>
  <c r="G5655" i="2"/>
  <c r="G5654" i="2"/>
  <c r="G5653" i="2"/>
  <c r="G832" i="2"/>
  <c r="G833" i="2"/>
  <c r="G4645" i="2"/>
  <c r="G2182" i="2"/>
  <c r="G2181" i="2"/>
  <c r="G2180" i="2"/>
  <c r="G2179" i="2"/>
  <c r="G5212" i="2"/>
  <c r="G5455" i="2"/>
  <c r="G5454" i="2"/>
  <c r="G5305" i="2"/>
  <c r="G5652" i="2"/>
  <c r="G4945" i="2"/>
  <c r="G3606" i="2"/>
  <c r="G3605" i="2"/>
  <c r="G4944" i="2"/>
  <c r="G4943" i="2"/>
  <c r="G4942" i="2"/>
  <c r="G4941" i="2"/>
  <c r="G2178" i="2"/>
  <c r="G2878" i="2"/>
  <c r="G1021" i="2"/>
  <c r="G1020" i="2"/>
  <c r="G1019" i="2"/>
  <c r="G208" i="2"/>
  <c r="G207" i="2"/>
  <c r="G206" i="2"/>
  <c r="G2801" i="2"/>
  <c r="G2800" i="2"/>
  <c r="G2877" i="2"/>
  <c r="G2876" i="2"/>
  <c r="G2875" i="2"/>
  <c r="G2874" i="2"/>
  <c r="G2873" i="2"/>
  <c r="G2872" i="2"/>
  <c r="G2871" i="2"/>
  <c r="G2870" i="2"/>
  <c r="G2869" i="2"/>
  <c r="G2868" i="2"/>
  <c r="G2867" i="2"/>
  <c r="G2866" i="2"/>
  <c r="G2865" i="2"/>
  <c r="G2864" i="2"/>
  <c r="G4390" i="2"/>
  <c r="G1765" i="2"/>
  <c r="G1766" i="2"/>
  <c r="G1768" i="2"/>
  <c r="G1767" i="2"/>
  <c r="G5930" i="2"/>
  <c r="G190" i="2"/>
  <c r="G741" i="2"/>
  <c r="G740" i="2"/>
  <c r="G739" i="2"/>
  <c r="G738" i="2"/>
  <c r="G737" i="2"/>
  <c r="G736" i="2"/>
  <c r="G735" i="2"/>
  <c r="G734" i="2"/>
  <c r="G733" i="2"/>
  <c r="G732" i="2"/>
  <c r="G731" i="2"/>
  <c r="G730" i="2"/>
  <c r="G729" i="2"/>
  <c r="G728" i="2"/>
  <c r="G727" i="2"/>
  <c r="G726" i="2"/>
  <c r="G725" i="2"/>
  <c r="G724" i="2"/>
  <c r="G723" i="2"/>
  <c r="G722" i="2"/>
  <c r="G721" i="2"/>
  <c r="G720" i="2"/>
  <c r="G719" i="2"/>
  <c r="G718" i="2"/>
  <c r="G717" i="2"/>
  <c r="G716" i="2"/>
  <c r="G715" i="2"/>
  <c r="G714" i="2"/>
  <c r="G713" i="2"/>
  <c r="G712" i="2"/>
  <c r="G711" i="2"/>
  <c r="G710" i="2"/>
  <c r="G709" i="2"/>
  <c r="G708" i="2"/>
  <c r="G707" i="2"/>
  <c r="G706" i="2"/>
  <c r="G705" i="2"/>
  <c r="G704" i="2"/>
  <c r="G703" i="2"/>
  <c r="G702" i="2"/>
  <c r="G701" i="2"/>
  <c r="G700" i="2"/>
  <c r="G3604" i="2"/>
  <c r="G3603" i="2"/>
  <c r="G3602" i="2"/>
  <c r="G3601" i="2"/>
  <c r="G3600" i="2"/>
  <c r="G3599" i="2"/>
  <c r="G4275" i="2"/>
  <c r="G4272" i="2"/>
  <c r="G6482" i="2"/>
  <c r="G2502" i="2"/>
  <c r="G3598" i="2"/>
  <c r="G3597" i="2"/>
  <c r="G699" i="2"/>
  <c r="G698" i="2"/>
  <c r="G697" i="2"/>
  <c r="G696" i="2"/>
  <c r="G695" i="2"/>
  <c r="G694" i="2"/>
  <c r="G693" i="2"/>
  <c r="G692" i="2"/>
  <c r="G5796" i="2"/>
  <c r="G5795" i="2"/>
  <c r="G2499" i="2"/>
  <c r="G2500" i="2"/>
  <c r="G2501" i="2"/>
  <c r="G2498" i="2"/>
  <c r="G1366" i="2"/>
  <c r="G1367" i="2"/>
  <c r="G1368" i="2"/>
  <c r="G1369" i="2"/>
  <c r="G1370" i="2"/>
  <c r="G1371" i="2"/>
  <c r="G1372" i="2"/>
  <c r="G1373" i="2"/>
  <c r="G1374" i="2"/>
  <c r="G1375" i="2"/>
  <c r="G1376" i="2"/>
  <c r="G1365" i="2"/>
  <c r="G202" i="2"/>
  <c r="G201" i="2"/>
  <c r="G200" i="2"/>
  <c r="G199" i="2"/>
  <c r="G198" i="2"/>
  <c r="G197" i="2"/>
  <c r="G196" i="2"/>
  <c r="G195" i="2"/>
  <c r="G194" i="2"/>
  <c r="G193" i="2"/>
  <c r="G192" i="2"/>
  <c r="G191" i="2"/>
  <c r="G189" i="2"/>
  <c r="G188" i="2"/>
  <c r="G2863" i="2"/>
  <c r="G2862" i="2"/>
  <c r="G2861" i="2"/>
  <c r="G2860" i="2"/>
  <c r="G2859" i="2"/>
  <c r="G2858" i="2"/>
  <c r="G2857" i="2"/>
  <c r="G2856" i="2"/>
  <c r="G2855" i="2"/>
  <c r="G2854" i="2"/>
  <c r="G2853" i="2"/>
  <c r="G2852" i="2"/>
  <c r="G2851" i="2"/>
  <c r="G2850" i="2"/>
  <c r="G2849" i="2"/>
  <c r="G2848" i="2"/>
  <c r="G2847" i="2"/>
  <c r="G2846" i="2"/>
  <c r="G2845" i="2"/>
  <c r="G2844" i="2"/>
  <c r="G2843" i="2"/>
  <c r="G2842" i="2"/>
  <c r="G2841" i="2"/>
  <c r="G2840" i="2"/>
  <c r="G2839" i="2"/>
  <c r="G2419" i="2"/>
  <c r="G2426" i="2"/>
  <c r="G2432" i="2"/>
  <c r="G5772" i="2"/>
  <c r="G5771" i="2"/>
  <c r="G104" i="2"/>
  <c r="G4346" i="2"/>
  <c r="G4347" i="2"/>
  <c r="G2433" i="2"/>
  <c r="G774" i="2"/>
  <c r="G773" i="2"/>
  <c r="G691" i="2"/>
  <c r="G2838" i="2"/>
  <c r="G187" i="2"/>
  <c r="G2659" i="2"/>
  <c r="G2660" i="2"/>
  <c r="G2658" i="2"/>
  <c r="G5651" i="2"/>
  <c r="G2836" i="2"/>
  <c r="G2837" i="2"/>
  <c r="G1018" i="2"/>
  <c r="G1015" i="2"/>
  <c r="G1926" i="2"/>
  <c r="G4848" i="2"/>
  <c r="G4843" i="2"/>
  <c r="G2507" i="2"/>
  <c r="G2506" i="2"/>
  <c r="G2798" i="2"/>
  <c r="G2799" i="2"/>
  <c r="G2797" i="2"/>
  <c r="G6412" i="2"/>
  <c r="G6410" i="2"/>
  <c r="G4802" i="2"/>
  <c r="G4801" i="2"/>
  <c r="G186" i="2" l="1"/>
  <c r="G4940" i="2"/>
  <c r="G4939" i="2"/>
  <c r="G4358" i="2"/>
  <c r="G4357" i="2"/>
  <c r="G4356" i="2"/>
  <c r="G4355" i="2"/>
  <c r="G4351" i="2"/>
  <c r="G4352" i="2"/>
  <c r="G4353" i="2"/>
  <c r="G4354" i="2"/>
  <c r="G4350" i="2"/>
  <c r="G185" i="2"/>
  <c r="G828" i="2"/>
  <c r="G4389" i="2"/>
  <c r="G4388" i="2"/>
  <c r="G4387" i="2"/>
  <c r="G4386" i="2"/>
  <c r="G4385" i="2"/>
  <c r="G4384" i="2"/>
  <c r="G4383" i="2"/>
  <c r="G4382" i="2"/>
  <c r="G4381" i="2"/>
  <c r="G4380" i="2"/>
  <c r="G4379" i="2"/>
  <c r="G4378" i="2"/>
  <c r="G4377" i="2"/>
  <c r="G4376" i="2"/>
  <c r="G4375" i="2"/>
  <c r="G4374" i="2"/>
  <c r="G3064" i="2"/>
  <c r="G3063" i="2"/>
  <c r="G183" i="2"/>
  <c r="G4938" i="2"/>
  <c r="G184" i="2"/>
  <c r="G182" i="2"/>
  <c r="G181" i="2"/>
  <c r="G4724" i="2"/>
  <c r="G4723" i="2"/>
  <c r="G2835" i="2"/>
  <c r="G2834" i="2"/>
  <c r="G1070" i="2"/>
  <c r="G1069" i="2"/>
  <c r="G3104" i="2"/>
  <c r="G2177" i="2"/>
  <c r="G2176" i="2"/>
  <c r="G2175" i="2"/>
  <c r="G2174" i="2"/>
  <c r="G3035" i="2"/>
  <c r="G3034" i="2"/>
  <c r="G1016" i="2"/>
  <c r="G1014" i="2"/>
  <c r="G5304" i="2"/>
  <c r="G5303" i="2"/>
  <c r="G5302" i="2"/>
  <c r="G5301" i="2"/>
  <c r="G5300" i="2"/>
  <c r="G5299" i="2"/>
  <c r="G5298" i="2"/>
  <c r="G5297" i="2"/>
  <c r="G5296" i="2"/>
  <c r="G5295" i="2"/>
  <c r="G5294" i="2"/>
  <c r="G5293" i="2"/>
  <c r="G5650" i="2"/>
  <c r="G5649" i="2"/>
  <c r="G5648" i="2"/>
  <c r="G5647" i="2"/>
  <c r="G5646" i="2"/>
  <c r="G5645" i="2"/>
  <c r="G5644" i="2"/>
  <c r="G5643" i="2"/>
  <c r="G5642" i="2"/>
  <c r="G5641" i="2"/>
  <c r="G2706" i="2"/>
  <c r="G2707" i="2"/>
  <c r="G2708" i="2"/>
  <c r="G2709" i="2"/>
  <c r="G2710" i="2"/>
  <c r="G2711" i="2"/>
  <c r="G2712" i="2"/>
  <c r="G2713" i="2"/>
  <c r="G2714" i="2"/>
  <c r="G2705" i="2"/>
  <c r="G4937" i="2"/>
  <c r="G2173" i="2"/>
  <c r="G2172" i="2"/>
  <c r="G2833" i="2"/>
  <c r="G2832" i="2"/>
  <c r="G2831" i="2"/>
  <c r="G2830" i="2"/>
  <c r="G2829" i="2"/>
  <c r="G2828" i="2"/>
  <c r="G2827" i="2"/>
  <c r="G2826" i="2"/>
  <c r="G2825" i="2"/>
  <c r="G2824" i="2"/>
  <c r="G2823" i="2"/>
  <c r="G2822" i="2"/>
  <c r="G2821" i="2"/>
  <c r="G2820" i="2"/>
  <c r="G782" i="2"/>
  <c r="G784" i="2"/>
  <c r="G6100" i="2"/>
  <c r="G6099" i="2"/>
  <c r="G6098" i="2"/>
  <c r="G6097" i="2"/>
  <c r="G6096" i="2"/>
  <c r="G6095" i="2"/>
  <c r="G6094" i="2"/>
  <c r="G6093" i="2"/>
  <c r="G6092" i="2"/>
  <c r="G6091" i="2"/>
  <c r="G6090" i="2"/>
  <c r="G6089" i="2"/>
  <c r="G6088" i="2"/>
  <c r="G2727" i="2"/>
  <c r="G4119" i="2"/>
  <c r="G180" i="2"/>
  <c r="G179" i="2"/>
  <c r="G178" i="2"/>
  <c r="G177" i="2"/>
  <c r="G176" i="2"/>
  <c r="G175" i="2"/>
  <c r="G174" i="2"/>
  <c r="G173" i="2"/>
  <c r="G172" i="2"/>
  <c r="G171" i="2"/>
  <c r="G170" i="2"/>
  <c r="G1362" i="2"/>
  <c r="G1361" i="2"/>
  <c r="G1360" i="2"/>
  <c r="G1359" i="2"/>
  <c r="G1358" i="2"/>
  <c r="G1357" i="2"/>
  <c r="G1356" i="2"/>
  <c r="G1355" i="2"/>
  <c r="G1354" i="2"/>
  <c r="G1353" i="2"/>
  <c r="G1352" i="2"/>
  <c r="G1351" i="2"/>
  <c r="G1350" i="2"/>
  <c r="G1349" i="2"/>
  <c r="G1348" i="2"/>
  <c r="G1347" i="2"/>
  <c r="G1346" i="2"/>
  <c r="G1345" i="2"/>
  <c r="G1344" i="2"/>
  <c r="G1343" i="2"/>
  <c r="G1342" i="2"/>
  <c r="G1341" i="2"/>
  <c r="G1340" i="2"/>
  <c r="G1339" i="2"/>
  <c r="G1338" i="2"/>
  <c r="G1337" i="2"/>
  <c r="G1336" i="2"/>
  <c r="G1335" i="2"/>
  <c r="G1334" i="2"/>
  <c r="G1333" i="2"/>
  <c r="G1332" i="2"/>
  <c r="G1331" i="2"/>
  <c r="G1330" i="2"/>
  <c r="G1329" i="2"/>
  <c r="G1328" i="2"/>
  <c r="G1327" i="2"/>
  <c r="G1326" i="2"/>
  <c r="G1325" i="2"/>
  <c r="G1324" i="2"/>
  <c r="G1323" i="2"/>
  <c r="G1322" i="2"/>
  <c r="G1321" i="2"/>
  <c r="G1320" i="2"/>
  <c r="G1319" i="2"/>
  <c r="G1318" i="2"/>
  <c r="G1317" i="2"/>
  <c r="G1316" i="2"/>
  <c r="G1315" i="2"/>
  <c r="G1314" i="2"/>
  <c r="G1313" i="2"/>
  <c r="G6313" i="2"/>
  <c r="G6087" i="2"/>
  <c r="G6086" i="2"/>
  <c r="G6085" i="2"/>
  <c r="G6084" i="2"/>
  <c r="G6083" i="2"/>
  <c r="G6082" i="2"/>
  <c r="G6081" i="2"/>
  <c r="G6080" i="2"/>
  <c r="G6079" i="2"/>
  <c r="G6078" i="2"/>
  <c r="G6077" i="2"/>
  <c r="G6076" i="2"/>
  <c r="G6075" i="2"/>
  <c r="G6074" i="2"/>
  <c r="G6073" i="2"/>
  <c r="G6072" i="2"/>
  <c r="G6071" i="2"/>
  <c r="G6070" i="2"/>
  <c r="G6069" i="2"/>
  <c r="G6068" i="2"/>
  <c r="G6067" i="2"/>
  <c r="G6066" i="2"/>
  <c r="G5756" i="2"/>
  <c r="G5757" i="2"/>
  <c r="G5758" i="2"/>
  <c r="G5759" i="2"/>
  <c r="G5760" i="2"/>
  <c r="G5761" i="2"/>
  <c r="G5762" i="2"/>
  <c r="G5763" i="2"/>
  <c r="G5764" i="2"/>
  <c r="G5765" i="2"/>
  <c r="G5766" i="2"/>
  <c r="G5767" i="2"/>
  <c r="G5768" i="2"/>
  <c r="G5769" i="2"/>
  <c r="G5770" i="2"/>
  <c r="G5755" i="2"/>
  <c r="G2171" i="2"/>
  <c r="G2170" i="2"/>
  <c r="G2169" i="2"/>
  <c r="G1312" i="2"/>
  <c r="G1311" i="2"/>
  <c r="G1310" i="2"/>
  <c r="G1309" i="2"/>
  <c r="G1308" i="2"/>
  <c r="G1307" i="2"/>
  <c r="G1306" i="2"/>
  <c r="G1305" i="2"/>
  <c r="G1304" i="2"/>
  <c r="G1303" i="2"/>
  <c r="G1302" i="2"/>
  <c r="G1301" i="2"/>
  <c r="G1300" i="2"/>
  <c r="G1299" i="2"/>
  <c r="G1298" i="2"/>
  <c r="G1297" i="2"/>
  <c r="G1296" i="2"/>
  <c r="G1295" i="2"/>
  <c r="G1294" i="2"/>
  <c r="G1293" i="2"/>
  <c r="G1292" i="2"/>
  <c r="G1291" i="2"/>
  <c r="G1290" i="2"/>
  <c r="G1289" i="2"/>
  <c r="G1288" i="2"/>
  <c r="G1287" i="2"/>
  <c r="G1286" i="2"/>
  <c r="G1285" i="2"/>
  <c r="G1284" i="2"/>
  <c r="G1283" i="2"/>
  <c r="G4714" i="2"/>
  <c r="G4713" i="2"/>
  <c r="G4712" i="2"/>
  <c r="G4711" i="2"/>
  <c r="G5549" i="2"/>
  <c r="G5548" i="2"/>
  <c r="G5547" i="2"/>
  <c r="G5546" i="2"/>
  <c r="G5545" i="2"/>
  <c r="G5543" i="2"/>
  <c r="G5544" i="2"/>
  <c r="G5542" i="2"/>
  <c r="G2168" i="2"/>
  <c r="G2167" i="2"/>
  <c r="G2166" i="2"/>
  <c r="G5848" i="2"/>
  <c r="G5847" i="2"/>
  <c r="G5846" i="2"/>
  <c r="G5845" i="2"/>
  <c r="G5844" i="2"/>
  <c r="G5843" i="2"/>
  <c r="G5842" i="2"/>
  <c r="G5841" i="2"/>
  <c r="G5840" i="2"/>
  <c r="G5839" i="2"/>
  <c r="G5838" i="2"/>
  <c r="G4936" i="2"/>
  <c r="G4935" i="2"/>
  <c r="G1482" i="2"/>
  <c r="G1483" i="2"/>
  <c r="G1484" i="2"/>
  <c r="G1485" i="2"/>
  <c r="G1486" i="2"/>
  <c r="G1487" i="2"/>
  <c r="G1488" i="2"/>
  <c r="G1489" i="2"/>
  <c r="G1490" i="2"/>
  <c r="G1491" i="2"/>
  <c r="G1492" i="2"/>
  <c r="G1493" i="2"/>
  <c r="G1494" i="2"/>
  <c r="G1495" i="2"/>
  <c r="G1496" i="2"/>
  <c r="G1497" i="2"/>
  <c r="G1498" i="2"/>
  <c r="G1499" i="2"/>
  <c r="G1500" i="2"/>
  <c r="G1501" i="2"/>
  <c r="G1502" i="2"/>
  <c r="G1503" i="2"/>
  <c r="G1504" i="2"/>
  <c r="G1505" i="2"/>
  <c r="G1506" i="2"/>
  <c r="G1507" i="2"/>
  <c r="G1508" i="2"/>
  <c r="G1509" i="2"/>
  <c r="G1510" i="2"/>
  <c r="G1511" i="2"/>
  <c r="G1512" i="2"/>
  <c r="G1513" i="2"/>
  <c r="G1514" i="2"/>
  <c r="G1515" i="2"/>
  <c r="G1516" i="2"/>
  <c r="G1517" i="2"/>
  <c r="G1518" i="2"/>
  <c r="G1519" i="2"/>
  <c r="G1481" i="2"/>
  <c r="G1282" i="2"/>
  <c r="G1281" i="2"/>
  <c r="G1280" i="2"/>
  <c r="G1279" i="2"/>
  <c r="G1278" i="2"/>
  <c r="G1277" i="2"/>
  <c r="G1276" i="2"/>
  <c r="G1275" i="2"/>
  <c r="G1274" i="2"/>
  <c r="G1273" i="2"/>
  <c r="G1272" i="2"/>
  <c r="G1271" i="2"/>
  <c r="G1270" i="2"/>
  <c r="G1269" i="2"/>
  <c r="G1268" i="2"/>
  <c r="G1267" i="2"/>
  <c r="G1266" i="2"/>
  <c r="G1265" i="2"/>
  <c r="G1264" i="2"/>
  <c r="G1263" i="2"/>
  <c r="G1262" i="2"/>
  <c r="G1261" i="2"/>
  <c r="G1260" i="2"/>
  <c r="G1259" i="2"/>
  <c r="G1258" i="2"/>
  <c r="G1257" i="2"/>
  <c r="G1256" i="2"/>
  <c r="G1255" i="2"/>
  <c r="G1254" i="2"/>
  <c r="G1253" i="2"/>
  <c r="G1252" i="2"/>
  <c r="G1251" i="2"/>
  <c r="G1250" i="2"/>
  <c r="G1249" i="2"/>
  <c r="G1248" i="2"/>
  <c r="G1247" i="2"/>
  <c r="G1246" i="2"/>
  <c r="G1245" i="2"/>
  <c r="G1244" i="2"/>
  <c r="G1243" i="2"/>
  <c r="G1242" i="2"/>
  <c r="G1241" i="2"/>
  <c r="G1240" i="2"/>
  <c r="G1239" i="2"/>
  <c r="G1238" i="2"/>
  <c r="G1237" i="2"/>
  <c r="G1236" i="2"/>
  <c r="G1235" i="2"/>
  <c r="G1234" i="2"/>
  <c r="G1233" i="2"/>
  <c r="G169" i="2"/>
  <c r="G168" i="2"/>
  <c r="G6237" i="2"/>
  <c r="G5292" i="2"/>
  <c r="G5291" i="2"/>
  <c r="G5290" i="2"/>
  <c r="G5289" i="2"/>
  <c r="G5288" i="2"/>
  <c r="G5287" i="2"/>
  <c r="G5286" i="2"/>
  <c r="G5285" i="2"/>
  <c r="G5284" i="2"/>
  <c r="G5283" i="2"/>
  <c r="G5282" i="2"/>
  <c r="G5281" i="2"/>
  <c r="G5280" i="2"/>
  <c r="G5279" i="2"/>
  <c r="G5278" i="2"/>
  <c r="G5277" i="2"/>
  <c r="G5276" i="2"/>
  <c r="G5275" i="2"/>
  <c r="G5274" i="2"/>
  <c r="G5273" i="2"/>
  <c r="G5272" i="2"/>
  <c r="G5271" i="2"/>
  <c r="G5270" i="2"/>
  <c r="G5269" i="2"/>
  <c r="G5268" i="2"/>
  <c r="G5267" i="2"/>
  <c r="G5266" i="2"/>
  <c r="G5265" i="2"/>
  <c r="G5264" i="2"/>
  <c r="G5263" i="2"/>
  <c r="G5262" i="2"/>
  <c r="G5261" i="2"/>
  <c r="G5260" i="2"/>
  <c r="G5259" i="2"/>
  <c r="G5258" i="2"/>
  <c r="G5257" i="2"/>
  <c r="G5256" i="2"/>
  <c r="G5255" i="2"/>
  <c r="G5254" i="2"/>
  <c r="G5253" i="2"/>
  <c r="G5252" i="2"/>
  <c r="G5251" i="2"/>
  <c r="G5250" i="2"/>
  <c r="G5249" i="2"/>
  <c r="G5248" i="2"/>
  <c r="G5247" i="2"/>
  <c r="G5246" i="2"/>
  <c r="G5245" i="2"/>
  <c r="G5244" i="2"/>
  <c r="G5243" i="2"/>
  <c r="G5242" i="2"/>
  <c r="G5241" i="2"/>
  <c r="G5240" i="2"/>
  <c r="G5239" i="2"/>
  <c r="G5238" i="2"/>
  <c r="G5237" i="2"/>
  <c r="G5236" i="2"/>
  <c r="G5235" i="2"/>
  <c r="G5234" i="2"/>
  <c r="G5233" i="2"/>
  <c r="G5232" i="2"/>
  <c r="G5231" i="2"/>
  <c r="G5230" i="2"/>
  <c r="G5229" i="2"/>
  <c r="G5228" i="2"/>
  <c r="G5227" i="2"/>
  <c r="G5226" i="2"/>
  <c r="G5225" i="2"/>
  <c r="G5224" i="2"/>
  <c r="G5223" i="2"/>
  <c r="G5222" i="2"/>
  <c r="G1232" i="2"/>
  <c r="G1231" i="2"/>
  <c r="G1230" i="2"/>
  <c r="G1229" i="2"/>
  <c r="G1228" i="2"/>
  <c r="G1227" i="2"/>
  <c r="G1226" i="2"/>
  <c r="G1225" i="2"/>
  <c r="G1224" i="2"/>
  <c r="G1223" i="2"/>
  <c r="G1222" i="2"/>
  <c r="G1221" i="2"/>
  <c r="G1220" i="2"/>
  <c r="G1219" i="2"/>
  <c r="G1218" i="2"/>
  <c r="G1217" i="2"/>
  <c r="G1216" i="2"/>
  <c r="G1215" i="2"/>
  <c r="G1214" i="2"/>
  <c r="G1213" i="2"/>
  <c r="G1212" i="2"/>
  <c r="G1211" i="2"/>
  <c r="G1210" i="2"/>
  <c r="G1209" i="2"/>
  <c r="G1208" i="2"/>
  <c r="G1207" i="2"/>
  <c r="G1206" i="2"/>
  <c r="G6065" i="2"/>
  <c r="G6064" i="2"/>
  <c r="G6063" i="2"/>
  <c r="G6062" i="2"/>
  <c r="G6061" i="2"/>
  <c r="G6311" i="2"/>
  <c r="G6312" i="2"/>
  <c r="G6310" i="2"/>
  <c r="G4282" i="2"/>
  <c r="G4281" i="2"/>
  <c r="G4118" i="2"/>
  <c r="G2819" i="2"/>
  <c r="G2818" i="2"/>
  <c r="G2817" i="2"/>
  <c r="G2816" i="2"/>
  <c r="G2815" i="2"/>
  <c r="G2814" i="2"/>
  <c r="G2813" i="2"/>
  <c r="G2812" i="2"/>
  <c r="G2811" i="2"/>
  <c r="G2810" i="2"/>
  <c r="G2809" i="2"/>
  <c r="G656" i="2"/>
  <c r="G654" i="2"/>
  <c r="G651" i="2"/>
  <c r="G5929" i="2"/>
  <c r="G5928" i="2"/>
  <c r="G5927" i="2"/>
  <c r="G6232" i="2"/>
  <c r="G2165" i="2"/>
  <c r="G2164" i="2"/>
  <c r="G2163" i="2"/>
  <c r="G2162" i="2"/>
  <c r="G2161" i="2"/>
  <c r="G6592" i="2"/>
  <c r="G6591" i="2"/>
  <c r="G167" i="2"/>
  <c r="G166" i="2"/>
  <c r="G1205" i="2"/>
  <c r="G1204" i="2"/>
  <c r="G1203" i="2"/>
  <c r="G1202" i="2"/>
  <c r="G1201" i="2"/>
  <c r="G1200" i="2"/>
  <c r="G1199" i="2"/>
  <c r="G1198" i="2"/>
  <c r="G1197" i="2"/>
  <c r="G1196" i="2"/>
  <c r="G1195" i="2"/>
  <c r="G1194" i="2"/>
  <c r="G1193" i="2"/>
  <c r="G1192" i="2"/>
  <c r="G1191" i="2"/>
  <c r="G1190" i="2"/>
  <c r="G1189" i="2"/>
  <c r="G1188" i="2"/>
  <c r="G1187" i="2"/>
  <c r="G1186" i="2"/>
  <c r="G1185" i="2"/>
  <c r="G1184" i="2"/>
  <c r="G1183" i="2"/>
  <c r="G1182" i="2"/>
  <c r="G1181" i="2"/>
  <c r="G1180" i="2"/>
  <c r="G1179" i="2"/>
  <c r="G1178" i="2"/>
  <c r="G1177" i="2"/>
  <c r="G1176" i="2"/>
  <c r="G1175" i="2"/>
  <c r="G1174" i="2"/>
  <c r="G1173" i="2"/>
  <c r="G1172" i="2"/>
  <c r="G1171" i="2"/>
  <c r="G1170" i="2"/>
  <c r="G1169" i="2"/>
  <c r="G1168" i="2"/>
  <c r="G1167" i="2"/>
  <c r="G1166" i="2"/>
  <c r="G1165" i="2"/>
  <c r="G1164" i="2"/>
  <c r="G1163" i="2"/>
  <c r="G1162" i="2"/>
  <c r="G1161" i="2"/>
  <c r="G1160" i="2"/>
  <c r="G1159" i="2"/>
  <c r="G1158" i="2"/>
  <c r="G1157" i="2"/>
  <c r="G1156" i="2"/>
  <c r="G1463" i="2"/>
  <c r="G1462" i="2"/>
  <c r="G1461" i="2"/>
  <c r="G165" i="2"/>
  <c r="G164" i="2"/>
  <c r="G163" i="2"/>
  <c r="G162" i="2"/>
  <c r="G161" i="2"/>
  <c r="G160" i="2"/>
  <c r="G159" i="2"/>
  <c r="G158" i="2"/>
  <c r="G157" i="2"/>
  <c r="G156" i="2"/>
  <c r="G6509" i="2"/>
  <c r="G5926" i="2"/>
  <c r="G5925" i="2"/>
  <c r="G5924" i="2"/>
  <c r="G154" i="2"/>
  <c r="G2505" i="2"/>
  <c r="G2418" i="2"/>
  <c r="G2417" i="2"/>
  <c r="G2416" i="2"/>
  <c r="G2415" i="2"/>
  <c r="G2414" i="2"/>
  <c r="G2413" i="2"/>
  <c r="G2412" i="2"/>
  <c r="G2411" i="2"/>
  <c r="G2410" i="2"/>
  <c r="G2296" i="2"/>
  <c r="G2295" i="2"/>
  <c r="G2294" i="2"/>
  <c r="G1155" i="2"/>
  <c r="G1154" i="2"/>
  <c r="G1153" i="2"/>
  <c r="G1152" i="2"/>
  <c r="G1151" i="2"/>
  <c r="G1150" i="2"/>
  <c r="G1149" i="2"/>
  <c r="G1148" i="2"/>
  <c r="G1147" i="2"/>
  <c r="G1146" i="2"/>
  <c r="G1145" i="2"/>
  <c r="G1144" i="2"/>
  <c r="G1143" i="2"/>
  <c r="G1142" i="2"/>
  <c r="G1141" i="2"/>
  <c r="G1140" i="2"/>
  <c r="G1139" i="2"/>
  <c r="G1138" i="2"/>
  <c r="G1137" i="2"/>
  <c r="G1136" i="2"/>
  <c r="G1135" i="2"/>
  <c r="G1134" i="2"/>
  <c r="G1133" i="2"/>
  <c r="G1132" i="2"/>
  <c r="G1131" i="2"/>
  <c r="G1130" i="2"/>
  <c r="G1129" i="2"/>
  <c r="G1128" i="2"/>
  <c r="G1127" i="2"/>
  <c r="G1126" i="2"/>
  <c r="G1125" i="2"/>
  <c r="G1124" i="2"/>
  <c r="G1123" i="2"/>
  <c r="G1122" i="2"/>
  <c r="G1121" i="2"/>
  <c r="G1120" i="2"/>
  <c r="G1119" i="2"/>
  <c r="G1118" i="2"/>
  <c r="G1117" i="2"/>
  <c r="G1116" i="2"/>
  <c r="G1115" i="2"/>
  <c r="G1114" i="2"/>
  <c r="G1113" i="2"/>
  <c r="G1112" i="2"/>
  <c r="G153" i="2"/>
  <c r="G152" i="2"/>
  <c r="G151" i="2"/>
  <c r="G1460" i="2"/>
  <c r="G1459" i="2"/>
  <c r="G1458" i="2"/>
  <c r="G1457" i="2"/>
  <c r="G1456" i="2"/>
  <c r="G1455" i="2"/>
  <c r="G1454" i="2"/>
  <c r="G1453" i="2"/>
  <c r="G1452" i="2"/>
  <c r="G1451" i="2"/>
  <c r="G1450" i="2"/>
  <c r="G1449" i="2"/>
  <c r="G1448" i="2"/>
  <c r="G1447" i="2"/>
  <c r="G1446" i="2"/>
  <c r="G1445" i="2"/>
  <c r="G1444" i="2"/>
  <c r="G1443" i="2"/>
  <c r="G1442" i="2"/>
  <c r="G1441" i="2"/>
  <c r="G1440" i="2"/>
  <c r="G1439" i="2"/>
  <c r="G6481" i="2"/>
  <c r="G150" i="2"/>
  <c r="G149" i="2"/>
  <c r="G148" i="2"/>
  <c r="G6609" i="2"/>
  <c r="G6608" i="2"/>
  <c r="G5640" i="2"/>
  <c r="G5639" i="2"/>
  <c r="G5638" i="2"/>
  <c r="G5530" i="2"/>
  <c r="G3532" i="2"/>
  <c r="G1074" i="2"/>
  <c r="G1075" i="2"/>
  <c r="G1076" i="2"/>
  <c r="G1077" i="2"/>
  <c r="G1078" i="2"/>
  <c r="G1079" i="2"/>
  <c r="G1080" i="2"/>
  <c r="G1081" i="2"/>
  <c r="G1082" i="2"/>
  <c r="G1083" i="2"/>
  <c r="G1084" i="2"/>
  <c r="G1085" i="2"/>
  <c r="G1086" i="2"/>
  <c r="G1087" i="2"/>
  <c r="G1088" i="2"/>
  <c r="G1089" i="2"/>
  <c r="G1090" i="2"/>
  <c r="G1091" i="2"/>
  <c r="G1092" i="2"/>
  <c r="G1093" i="2"/>
  <c r="G1094" i="2"/>
  <c r="G1095" i="2"/>
  <c r="G1096" i="2"/>
  <c r="G1097" i="2"/>
  <c r="G1098" i="2"/>
  <c r="G1099" i="2"/>
  <c r="G1100" i="2"/>
  <c r="G1101" i="2"/>
  <c r="G1102" i="2"/>
  <c r="G1103" i="2"/>
  <c r="G1104" i="2"/>
  <c r="G1105" i="2"/>
  <c r="G1106" i="2"/>
  <c r="G1107" i="2"/>
  <c r="G1108" i="2"/>
  <c r="G1109" i="2"/>
  <c r="G1110" i="2"/>
  <c r="G1111" i="2"/>
  <c r="G1073" i="2"/>
  <c r="G6503" i="2"/>
  <c r="G790" i="2"/>
  <c r="G791" i="2"/>
  <c r="G772" i="2"/>
  <c r="G771" i="2"/>
  <c r="G770" i="2"/>
  <c r="G678" i="2"/>
  <c r="G679" i="2"/>
  <c r="G680" i="2"/>
  <c r="G681" i="2"/>
  <c r="G682" i="2"/>
  <c r="G683" i="2"/>
  <c r="G684" i="2"/>
  <c r="G685" i="2"/>
  <c r="G686" i="2"/>
  <c r="G687" i="2"/>
  <c r="G688" i="2"/>
  <c r="G689" i="2"/>
  <c r="G690" i="2"/>
  <c r="G677" i="2"/>
  <c r="G5923" i="2"/>
  <c r="G5922" i="2"/>
  <c r="G5921" i="2"/>
  <c r="G5920" i="2"/>
  <c r="G5919" i="2"/>
  <c r="G5918" i="2"/>
  <c r="G5917" i="2"/>
  <c r="G5916" i="2"/>
  <c r="G5915" i="2"/>
  <c r="G5914" i="2"/>
  <c r="G5913" i="2"/>
  <c r="G5912" i="2"/>
  <c r="G5911" i="2"/>
  <c r="G5910" i="2"/>
  <c r="G5909" i="2"/>
  <c r="G5908" i="2"/>
  <c r="G5907" i="2"/>
  <c r="G5906" i="2"/>
  <c r="G5905" i="2"/>
  <c r="G5904" i="2"/>
  <c r="G5903" i="2"/>
  <c r="G5902" i="2"/>
  <c r="G5901" i="2"/>
  <c r="G5900" i="2"/>
  <c r="G5899" i="2"/>
  <c r="G5898" i="2"/>
  <c r="G5897" i="2"/>
  <c r="G5896" i="2"/>
  <c r="G5895" i="2"/>
  <c r="G5894" i="2"/>
  <c r="G5893" i="2"/>
  <c r="G5892" i="2"/>
  <c r="G5891" i="2"/>
  <c r="G5890" i="2"/>
  <c r="G5889" i="2"/>
  <c r="G5888" i="2"/>
  <c r="G5887" i="2"/>
  <c r="G5886" i="2"/>
  <c r="G5885" i="2"/>
  <c r="G5884" i="2"/>
  <c r="G5883" i="2"/>
  <c r="G5882" i="2"/>
  <c r="G5881" i="2"/>
  <c r="G5880" i="2"/>
  <c r="G5879" i="2"/>
  <c r="G5878" i="2"/>
  <c r="G5877" i="2"/>
  <c r="G5876" i="2"/>
  <c r="G5875" i="2"/>
  <c r="G5874" i="2"/>
  <c r="G5873" i="2"/>
  <c r="G5872" i="2"/>
  <c r="G5871" i="2"/>
  <c r="G5870" i="2"/>
  <c r="G5869" i="2"/>
  <c r="G5868" i="2"/>
  <c r="G5867" i="2"/>
  <c r="G5866" i="2"/>
  <c r="G5865" i="2"/>
  <c r="G5864" i="2"/>
  <c r="G5863" i="2"/>
  <c r="G5862" i="2"/>
  <c r="G5861" i="2"/>
  <c r="G5860" i="2"/>
  <c r="G5858" i="2"/>
  <c r="G147" i="2"/>
  <c r="G146" i="2"/>
  <c r="G145" i="2"/>
  <c r="G1616" i="2"/>
  <c r="G4842" i="2"/>
  <c r="G4841" i="2"/>
  <c r="G4840" i="2"/>
  <c r="G4839" i="2"/>
  <c r="G4838" i="2"/>
  <c r="G4837" i="2"/>
  <c r="G4836" i="2"/>
  <c r="G4835" i="2"/>
  <c r="G4834" i="2"/>
  <c r="G4833" i="2"/>
  <c r="G4852" i="2"/>
  <c r="G4373" i="2"/>
  <c r="G4372" i="2"/>
  <c r="G6607" i="2"/>
  <c r="G6604" i="2"/>
  <c r="G4986" i="2"/>
  <c r="G4985" i="2"/>
  <c r="G5129" i="2"/>
  <c r="G5128" i="2"/>
  <c r="G5127" i="2"/>
  <c r="G1438" i="2"/>
  <c r="G144" i="2"/>
  <c r="G143" i="2"/>
  <c r="G4371" i="2"/>
  <c r="G4370" i="2"/>
  <c r="G4369" i="2"/>
  <c r="G4368" i="2"/>
  <c r="G5211" i="2"/>
  <c r="G5210" i="2"/>
  <c r="G3257" i="2"/>
  <c r="G3256" i="2"/>
  <c r="G3255" i="2"/>
  <c r="G3254" i="2"/>
  <c r="G1764" i="2"/>
  <c r="G2409" i="2"/>
  <c r="G2408" i="2"/>
  <c r="G2160" i="2"/>
  <c r="G2159" i="2"/>
  <c r="G2158" i="2"/>
  <c r="G2157" i="2"/>
  <c r="G2156" i="2"/>
  <c r="G2155" i="2"/>
  <c r="G2154" i="2"/>
  <c r="G2153" i="2"/>
  <c r="G2152" i="2"/>
  <c r="G2151" i="2"/>
  <c r="G2150" i="2"/>
  <c r="G2149" i="2"/>
  <c r="G2148" i="2"/>
  <c r="G2147" i="2"/>
  <c r="G5837" i="2"/>
  <c r="G5836" i="2"/>
  <c r="G4934" i="2"/>
  <c r="G3531" i="2"/>
  <c r="G3543" i="2"/>
  <c r="G3542" i="2"/>
  <c r="G3541" i="2"/>
  <c r="G3540" i="2"/>
  <c r="G3539" i="2"/>
  <c r="G1991" i="2"/>
  <c r="G1990" i="2"/>
  <c r="G1987" i="2"/>
  <c r="G142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10" i="2"/>
  <c r="G109" i="2"/>
  <c r="G108" i="2"/>
  <c r="G107" i="2"/>
  <c r="G3128" i="2"/>
  <c r="G3127" i="2"/>
  <c r="G3103" i="2"/>
  <c r="G3114" i="2"/>
  <c r="G3115" i="2"/>
  <c r="G3116" i="2"/>
  <c r="G3113" i="2"/>
  <c r="G6231" i="2"/>
  <c r="G6230" i="2"/>
  <c r="G6236" i="2"/>
  <c r="G5529" i="2"/>
  <c r="G5528" i="2"/>
  <c r="G5527" i="2"/>
  <c r="G5526" i="2"/>
  <c r="G5525" i="2"/>
  <c r="G106" i="2"/>
  <c r="G105" i="2"/>
  <c r="G103" i="2"/>
  <c r="G4718" i="2"/>
  <c r="G4719" i="2"/>
  <c r="G4720" i="2"/>
  <c r="G4717" i="2"/>
  <c r="G1979" i="2"/>
  <c r="G1978" i="2"/>
  <c r="G2611" i="2"/>
  <c r="G2610" i="2"/>
  <c r="G2609" i="2"/>
  <c r="G2608" i="2"/>
  <c r="G2607" i="2"/>
  <c r="G2606" i="2"/>
  <c r="G2605" i="2"/>
  <c r="G2604" i="2"/>
  <c r="G2603" i="2"/>
  <c r="G2602" i="2"/>
  <c r="G2601" i="2"/>
  <c r="G2600" i="2"/>
  <c r="G2599" i="2"/>
  <c r="G2598" i="2"/>
  <c r="G2597" i="2"/>
  <c r="G2596" i="2"/>
  <c r="G2595" i="2"/>
  <c r="G2594" i="2"/>
  <c r="G2593" i="2"/>
  <c r="G2592" i="2"/>
  <c r="G2591" i="2"/>
  <c r="G2590" i="2"/>
  <c r="G2589" i="2"/>
  <c r="G2588" i="2"/>
  <c r="G2587" i="2"/>
  <c r="G2586" i="2"/>
  <c r="G2585" i="2"/>
  <c r="G2584" i="2"/>
  <c r="G2583" i="2"/>
  <c r="G2582" i="2"/>
  <c r="G2581" i="2"/>
  <c r="G2580" i="2"/>
  <c r="G2579" i="2"/>
  <c r="G2578" i="2"/>
  <c r="G102" i="2"/>
  <c r="G101" i="2"/>
  <c r="G100" i="2"/>
  <c r="G5205" i="2"/>
  <c r="G5202" i="2"/>
  <c r="G4933" i="2"/>
  <c r="G5139" i="2"/>
  <c r="G5138" i="2"/>
  <c r="G5137" i="2"/>
  <c r="G2577" i="2"/>
  <c r="G2576" i="2"/>
  <c r="G2575" i="2"/>
  <c r="G4704" i="2"/>
  <c r="G4705" i="2"/>
  <c r="G4706" i="2"/>
  <c r="G4707" i="2"/>
  <c r="G4708" i="2"/>
  <c r="G4709" i="2"/>
  <c r="G4710" i="2"/>
  <c r="G4703" i="2"/>
  <c r="G99" i="2"/>
  <c r="G5637" i="2"/>
  <c r="G5636" i="2"/>
  <c r="G5635" i="2"/>
  <c r="G5634" i="2"/>
  <c r="G5633" i="2"/>
  <c r="G5632" i="2"/>
  <c r="G2062" i="2"/>
  <c r="G2061" i="2"/>
  <c r="G98" i="2"/>
  <c r="G97" i="2"/>
  <c r="G96" i="2"/>
  <c r="G95" i="2"/>
  <c r="G94" i="2"/>
  <c r="G93" i="2"/>
  <c r="G92" i="2"/>
  <c r="G91" i="2"/>
  <c r="G90" i="2"/>
  <c r="G89" i="2"/>
  <c r="G88" i="2"/>
  <c r="G4932" i="2"/>
  <c r="G2146" i="2"/>
  <c r="G2145" i="2"/>
  <c r="G2144" i="2"/>
  <c r="G2143" i="2"/>
  <c r="G2142" i="2"/>
  <c r="G2141" i="2"/>
  <c r="G2140" i="2"/>
  <c r="G2139" i="2"/>
  <c r="G2138" i="2"/>
  <c r="G2137" i="2"/>
  <c r="G2136" i="2"/>
  <c r="G2135" i="2"/>
  <c r="G2134" i="2"/>
  <c r="G2133" i="2"/>
  <c r="G2132" i="2"/>
  <c r="G2131" i="2"/>
  <c r="G2130" i="2"/>
  <c r="G2129" i="2"/>
  <c r="G2128" i="2"/>
  <c r="G2127" i="2"/>
  <c r="G2126" i="2"/>
  <c r="G2125" i="2"/>
  <c r="G2124" i="2"/>
  <c r="G2123" i="2"/>
  <c r="G2122" i="2"/>
  <c r="G2121" i="2"/>
  <c r="G2120" i="2"/>
  <c r="G2119" i="2"/>
  <c r="G2118" i="2"/>
  <c r="G2117" i="2"/>
  <c r="G2116" i="2"/>
  <c r="G2115" i="2"/>
  <c r="G2114" i="2"/>
  <c r="G2113" i="2"/>
  <c r="G2112" i="2"/>
  <c r="G2111" i="2"/>
  <c r="G2110" i="2"/>
  <c r="G2109" i="2"/>
  <c r="G2108" i="2"/>
  <c r="G2107" i="2"/>
  <c r="G2106" i="2"/>
  <c r="G2105" i="2"/>
  <c r="G2104" i="2"/>
  <c r="G2103" i="2"/>
  <c r="G2102" i="2"/>
  <c r="G2101" i="2"/>
  <c r="G2100" i="2"/>
  <c r="G2099" i="2"/>
  <c r="G2098" i="2"/>
  <c r="G2097" i="2"/>
  <c r="G2096" i="2"/>
  <c r="G2095" i="2"/>
  <c r="G5631" i="2"/>
  <c r="G3253" i="2"/>
  <c r="G3252" i="2"/>
  <c r="G3251" i="2"/>
  <c r="G3250" i="2"/>
  <c r="G3523" i="2"/>
  <c r="G3522" i="2"/>
  <c r="G4983" i="2"/>
  <c r="G4982" i="2"/>
  <c r="G4931" i="2"/>
  <c r="G4930" i="2"/>
  <c r="G4929" i="2"/>
  <c r="G4928" i="2"/>
  <c r="G4927" i="2"/>
  <c r="G4926" i="2"/>
  <c r="G4925" i="2"/>
  <c r="G4924" i="2"/>
  <c r="G4923" i="2"/>
  <c r="G4922" i="2"/>
  <c r="G4921" i="2"/>
  <c r="G5136" i="2"/>
  <c r="G5135" i="2"/>
  <c r="G5134" i="2"/>
  <c r="G5630" i="2"/>
  <c r="G5629" i="2"/>
  <c r="G5628" i="2"/>
  <c r="G5627" i="2"/>
  <c r="G5626" i="2"/>
  <c r="G5625" i="2"/>
  <c r="G5624" i="2"/>
  <c r="G5623" i="2"/>
  <c r="G5622" i="2"/>
  <c r="G5621" i="2"/>
  <c r="G5620" i="2"/>
  <c r="G5619" i="2"/>
  <c r="G5618" i="2"/>
  <c r="G5617" i="2"/>
  <c r="G5616" i="2"/>
  <c r="G5615" i="2"/>
  <c r="G5614" i="2"/>
  <c r="G5613" i="2"/>
  <c r="G5612" i="2"/>
  <c r="G5611" i="2"/>
  <c r="G5610" i="2"/>
  <c r="G5609" i="2"/>
  <c r="G5608" i="2"/>
  <c r="G5607" i="2"/>
  <c r="G5606" i="2"/>
  <c r="G5605" i="2"/>
  <c r="G5604" i="2"/>
  <c r="G5603" i="2"/>
  <c r="G5602" i="2"/>
  <c r="G5601" i="2"/>
  <c r="G5600" i="2"/>
  <c r="G5599" i="2"/>
  <c r="G5598" i="2"/>
  <c r="G3249" i="2"/>
  <c r="G3248" i="2"/>
  <c r="G3247" i="2"/>
  <c r="G3246" i="2"/>
  <c r="G3245" i="2"/>
  <c r="G3244" i="2"/>
  <c r="G3243" i="2"/>
  <c r="G3242" i="2"/>
  <c r="G3241" i="2"/>
  <c r="G3237" i="2"/>
  <c r="G3236" i="2"/>
  <c r="G3235" i="2"/>
  <c r="G3234" i="2"/>
  <c r="G3233" i="2"/>
  <c r="G3196" i="2"/>
  <c r="G3195" i="2"/>
  <c r="G3194" i="2"/>
  <c r="G3193" i="2"/>
  <c r="G3192" i="2"/>
  <c r="G3191" i="2"/>
  <c r="G3190" i="2"/>
  <c r="G3189" i="2"/>
  <c r="G3188" i="2"/>
  <c r="G3187" i="2"/>
  <c r="G3186" i="2"/>
  <c r="G3185" i="2"/>
  <c r="G3184" i="2"/>
  <c r="G3183" i="2"/>
  <c r="G3182" i="2"/>
  <c r="G3181" i="2"/>
  <c r="G3180" i="2"/>
  <c r="G3179" i="2"/>
  <c r="G3178" i="2"/>
  <c r="G3177" i="2"/>
  <c r="G3176" i="2"/>
  <c r="G3175" i="2"/>
  <c r="G3174" i="2"/>
  <c r="G3173" i="2"/>
  <c r="G3172" i="2"/>
  <c r="G3171" i="2"/>
  <c r="G3170" i="2"/>
  <c r="G3169" i="2"/>
  <c r="G3168" i="2"/>
  <c r="G3167" i="2"/>
  <c r="G3166" i="2"/>
  <c r="G3165" i="2"/>
  <c r="G3164" i="2"/>
  <c r="G3163" i="2"/>
  <c r="G3162" i="2"/>
  <c r="G3161" i="2"/>
  <c r="G3160" i="2"/>
  <c r="G5126" i="2"/>
  <c r="G5125" i="2"/>
  <c r="G2369" i="2"/>
  <c r="G2368" i="2"/>
  <c r="G553" i="2"/>
  <c r="G2547" i="2"/>
  <c r="G2548" i="2"/>
  <c r="G2549" i="2"/>
  <c r="G2550" i="2"/>
  <c r="G2551" i="2"/>
  <c r="G2552" i="2"/>
  <c r="G2553" i="2"/>
  <c r="G2554" i="2"/>
  <c r="G2555" i="2"/>
  <c r="G2556" i="2"/>
  <c r="G2557" i="2"/>
  <c r="G2558" i="2"/>
  <c r="G2559" i="2"/>
  <c r="G2560" i="2"/>
  <c r="G2561" i="2"/>
  <c r="G2562" i="2"/>
  <c r="G2563" i="2"/>
  <c r="G2564" i="2"/>
  <c r="G2565" i="2"/>
  <c r="G2566" i="2"/>
  <c r="G2567" i="2"/>
  <c r="G2568" i="2"/>
  <c r="G2569" i="2"/>
  <c r="G2570" i="2"/>
  <c r="G2571" i="2"/>
  <c r="G2572" i="2"/>
  <c r="G2573" i="2"/>
  <c r="G2574" i="2"/>
  <c r="G899" i="2"/>
  <c r="G5197" i="2"/>
  <c r="G5196" i="2"/>
  <c r="G5195" i="2"/>
  <c r="G5203" i="2"/>
  <c r="G5201" i="2"/>
  <c r="G5200" i="2"/>
  <c r="G3033" i="2"/>
  <c r="G3032" i="2"/>
  <c r="G5597" i="2"/>
  <c r="G5596" i="2"/>
  <c r="G5595" i="2"/>
  <c r="G5594" i="2"/>
  <c r="G5593" i="2"/>
  <c r="G5592" i="2"/>
  <c r="G5591" i="2"/>
  <c r="G5590" i="2"/>
  <c r="G5589" i="2"/>
  <c r="G5588" i="2"/>
  <c r="G5587" i="2"/>
  <c r="G5586" i="2"/>
  <c r="G5585" i="2"/>
  <c r="G5584" i="2"/>
  <c r="G5583" i="2"/>
  <c r="G5582" i="2"/>
  <c r="G5581" i="2"/>
  <c r="G5580" i="2"/>
  <c r="G5579" i="2"/>
  <c r="G5578" i="2"/>
  <c r="G5577" i="2"/>
  <c r="G5576" i="2"/>
  <c r="G5575" i="2"/>
  <c r="G5574" i="2"/>
  <c r="G5573" i="2"/>
  <c r="G5572" i="2"/>
  <c r="G5571" i="2"/>
  <c r="G5570" i="2"/>
  <c r="G5569" i="2"/>
  <c r="G5568" i="2"/>
  <c r="G5567" i="2"/>
  <c r="G5566" i="2"/>
  <c r="G5565" i="2"/>
  <c r="G5564" i="2"/>
  <c r="G5563" i="2"/>
  <c r="G5562" i="2"/>
  <c r="G5561" i="2"/>
  <c r="G5560" i="2"/>
  <c r="G5559" i="2"/>
  <c r="G5558" i="2"/>
  <c r="G5557" i="2"/>
  <c r="G5556" i="2"/>
  <c r="G5555" i="2"/>
  <c r="G5554" i="2"/>
  <c r="G5553" i="2"/>
  <c r="G2051" i="2"/>
  <c r="G2052" i="2"/>
  <c r="G2053" i="2"/>
  <c r="G2054" i="2"/>
  <c r="G2055" i="2"/>
  <c r="G2056" i="2"/>
  <c r="G2057" i="2"/>
  <c r="G2058" i="2"/>
  <c r="G2059" i="2"/>
  <c r="G2050" i="2"/>
  <c r="G2044" i="2"/>
  <c r="G1763" i="2"/>
  <c r="G1762" i="2"/>
  <c r="G1761" i="2"/>
  <c r="G1760" i="2"/>
  <c r="G1759" i="2"/>
  <c r="G1758" i="2"/>
  <c r="G1757" i="2"/>
  <c r="G1756" i="2"/>
  <c r="G1755" i="2"/>
  <c r="G1754" i="2"/>
  <c r="G1753" i="2"/>
  <c r="G826" i="2"/>
  <c r="G825" i="2"/>
  <c r="G823" i="2"/>
  <c r="G3240" i="2"/>
  <c r="G3239" i="2"/>
  <c r="G3238" i="2"/>
  <c r="G830" i="2"/>
  <c r="G831" i="2"/>
  <c r="G829" i="2"/>
  <c r="G4363" i="2"/>
  <c r="G87" i="2"/>
  <c r="G1013" i="2"/>
  <c r="G2349" i="2"/>
  <c r="G2348" i="2"/>
  <c r="G2347" i="2"/>
  <c r="G2346" i="2"/>
  <c r="G2345" i="2"/>
  <c r="G2344" i="2"/>
  <c r="G2343" i="2"/>
  <c r="G2342" i="2"/>
  <c r="G2341" i="2"/>
  <c r="G2340" i="2"/>
  <c r="G2339" i="2"/>
  <c r="G2338" i="2"/>
  <c r="G783" i="2"/>
  <c r="G781" i="2"/>
  <c r="G780" i="2"/>
  <c r="G779" i="2"/>
  <c r="G2094" i="2"/>
  <c r="G2093" i="2"/>
  <c r="G2092" i="2"/>
  <c r="G2091" i="2"/>
  <c r="G2090" i="2"/>
  <c r="G2089" i="2"/>
  <c r="G2088" i="2"/>
  <c r="G2087" i="2"/>
  <c r="G2086" i="2"/>
  <c r="G2085" i="2"/>
  <c r="G2084" i="2"/>
  <c r="G2083" i="2"/>
  <c r="G2082" i="2"/>
  <c r="G2081" i="2"/>
  <c r="G2080" i="2"/>
  <c r="G2079" i="2"/>
  <c r="G2078" i="2"/>
  <c r="G2077" i="2"/>
  <c r="G2076" i="2"/>
  <c r="G2075" i="2"/>
  <c r="G2074" i="2"/>
  <c r="G2073" i="2"/>
  <c r="G2072" i="2"/>
  <c r="G2071" i="2"/>
  <c r="G6409" i="2"/>
  <c r="G62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1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4823" i="2"/>
  <c r="G4824" i="2"/>
  <c r="G4822" i="2"/>
  <c r="G6408" i="2"/>
  <c r="G6407" i="2"/>
  <c r="G6406" i="2"/>
  <c r="G6405" i="2"/>
  <c r="G6404" i="2"/>
  <c r="G6403" i="2"/>
  <c r="G6402" i="2"/>
  <c r="G6401" i="2"/>
  <c r="G6400" i="2"/>
  <c r="G6399" i="2"/>
  <c r="G6398" i="2"/>
  <c r="G6397" i="2"/>
  <c r="G6396" i="2"/>
  <c r="G6395" i="2"/>
  <c r="G6394" i="2"/>
  <c r="G6393" i="2"/>
  <c r="G6392" i="2"/>
  <c r="G6391" i="2"/>
  <c r="G6390" i="2"/>
  <c r="G6389" i="2"/>
  <c r="G6388" i="2"/>
  <c r="G6387" i="2"/>
  <c r="G6386" i="2"/>
  <c r="G6385" i="2"/>
  <c r="G6384" i="2"/>
  <c r="G6383" i="2"/>
  <c r="G6382" i="2"/>
  <c r="G6381" i="2"/>
  <c r="G6380" i="2"/>
  <c r="G6379" i="2"/>
  <c r="G6378" i="2"/>
  <c r="G6377" i="2"/>
  <c r="G6376" i="2"/>
  <c r="G6375" i="2"/>
  <c r="G6374" i="2"/>
  <c r="G6373" i="2"/>
  <c r="G6372" i="2"/>
  <c r="G6371" i="2"/>
  <c r="G6370" i="2"/>
  <c r="G31" i="2" l="1"/>
  <c r="G30" i="2"/>
  <c r="G29" i="2"/>
  <c r="G28" i="2"/>
  <c r="G27" i="2"/>
  <c r="G26" i="2"/>
  <c r="G19" i="2"/>
  <c r="G25" i="2"/>
  <c r="G24" i="2"/>
  <c r="G23" i="2"/>
  <c r="G20" i="2"/>
  <c r="G6369" i="2"/>
  <c r="G6368" i="2"/>
  <c r="G6367" i="2"/>
  <c r="G6366" i="2"/>
  <c r="G6365" i="2"/>
  <c r="G6364" i="2"/>
  <c r="G6363" i="2"/>
  <c r="G6362" i="2"/>
  <c r="G6361" i="2"/>
  <c r="G6360" i="2"/>
  <c r="G6359" i="2"/>
  <c r="G6358" i="2"/>
  <c r="G6357" i="2"/>
  <c r="G6356" i="2"/>
  <c r="G6355" i="2"/>
  <c r="G6354" i="2"/>
  <c r="G6353" i="2"/>
  <c r="G6352" i="2"/>
  <c r="G6351" i="2"/>
  <c r="G6350" i="2"/>
  <c r="G6349" i="2"/>
  <c r="G6348" i="2"/>
  <c r="G6347" i="2"/>
  <c r="G6346" i="2"/>
  <c r="G6345" i="2"/>
  <c r="G6344" i="2"/>
  <c r="G6343" i="2"/>
  <c r="G6342" i="2"/>
  <c r="G6341" i="2"/>
  <c r="G6340" i="2"/>
  <c r="G6339" i="2"/>
  <c r="G6338" i="2"/>
  <c r="G6337" i="2"/>
  <c r="G6336" i="2"/>
  <c r="G6335" i="2"/>
  <c r="G6225" i="2"/>
  <c r="G6229" i="2"/>
  <c r="G6228" i="2"/>
  <c r="G6227" i="2"/>
  <c r="G6226" i="2"/>
  <c r="G6060" i="2"/>
  <c r="G6059" i="2"/>
  <c r="G6058" i="2"/>
  <c r="G6057" i="2"/>
  <c r="G6020" i="2"/>
  <c r="G1751" i="2" l="1"/>
  <c r="G1752" i="2"/>
  <c r="G2808" i="2"/>
  <c r="G2807" i="2"/>
  <c r="G4920" i="2"/>
  <c r="G4919" i="2"/>
  <c r="G4918" i="2"/>
  <c r="G4917" i="2"/>
  <c r="G4916" i="2"/>
  <c r="G4915" i="2"/>
  <c r="G4914" i="2"/>
  <c r="G4913" i="2"/>
  <c r="G4912" i="2"/>
  <c r="G4911" i="2"/>
  <c r="G4910" i="2"/>
  <c r="G4909" i="2"/>
  <c r="G4908" i="2"/>
  <c r="G4907" i="2"/>
  <c r="G4906" i="2"/>
  <c r="G4905" i="2"/>
  <c r="G4904" i="2"/>
  <c r="G4903" i="2"/>
  <c r="G4902" i="2"/>
  <c r="G4901" i="2"/>
  <c r="G4900" i="2"/>
  <c r="G4899" i="2"/>
  <c r="G4898" i="2"/>
  <c r="G4897" i="2"/>
  <c r="G4896" i="2"/>
  <c r="G4895" i="2"/>
  <c r="G4894" i="2"/>
  <c r="G4893" i="2"/>
  <c r="G4892" i="2"/>
  <c r="G4891" i="2"/>
  <c r="G4890" i="2"/>
  <c r="G4889" i="2"/>
  <c r="G4888" i="2"/>
  <c r="G4887" i="2"/>
  <c r="G4886" i="2"/>
  <c r="G4885" i="2"/>
  <c r="G4884" i="2"/>
  <c r="G4883" i="2"/>
  <c r="G4882" i="2"/>
  <c r="G4881" i="2"/>
  <c r="G4880" i="2"/>
  <c r="G4879" i="2"/>
  <c r="G4878" i="2"/>
  <c r="G4877" i="2"/>
  <c r="G4876" i="2"/>
  <c r="G6334" i="2"/>
  <c r="G6333" i="2"/>
  <c r="G1750" i="2"/>
  <c r="G1749" i="2"/>
  <c r="G1748" i="2"/>
  <c r="G1747" i="2"/>
  <c r="G1746" i="2"/>
  <c r="G1745" i="2"/>
  <c r="G1744" i="2"/>
  <c r="G1743" i="2"/>
  <c r="G1742" i="2"/>
  <c r="G1741" i="2"/>
  <c r="G1740" i="2"/>
  <c r="G1739" i="2"/>
  <c r="G1738" i="2"/>
  <c r="G1737" i="2"/>
  <c r="G1736" i="2"/>
  <c r="G1735" i="2"/>
  <c r="G1734" i="2"/>
  <c r="G1733" i="2"/>
  <c r="G1732" i="2"/>
  <c r="G1731" i="2"/>
  <c r="G1730" i="2"/>
  <c r="G1729" i="2"/>
  <c r="G1728" i="2"/>
  <c r="G1727" i="2"/>
  <c r="G1726" i="2"/>
  <c r="G1725" i="2"/>
  <c r="G1724" i="2"/>
  <c r="G1723" i="2"/>
  <c r="G1722" i="2"/>
  <c r="G1721" i="2"/>
  <c r="G1720" i="2"/>
  <c r="G1719" i="2"/>
  <c r="G1718" i="2"/>
  <c r="G1717" i="2"/>
  <c r="G1716" i="2"/>
  <c r="G1715" i="2"/>
  <c r="G1714" i="2"/>
  <c r="G1713" i="2"/>
  <c r="G1712" i="2"/>
  <c r="G1711" i="2"/>
  <c r="G1710" i="2"/>
  <c r="G1709" i="2"/>
  <c r="G1708" i="2"/>
  <c r="G1707" i="2"/>
  <c r="G1706" i="2"/>
  <c r="G1705" i="2"/>
  <c r="G1704" i="2"/>
  <c r="G1703" i="2"/>
  <c r="G1702" i="2"/>
  <c r="G1701" i="2"/>
  <c r="G1700" i="2"/>
  <c r="G1699" i="2"/>
  <c r="G1698" i="2"/>
  <c r="G1697" i="2"/>
  <c r="G1696" i="2"/>
  <c r="G1695" i="2"/>
  <c r="G1694" i="2"/>
  <c r="G1693" i="2"/>
  <c r="G1692" i="2"/>
  <c r="G1691" i="2"/>
  <c r="G1690" i="2"/>
  <c r="G1689" i="2"/>
  <c r="G1688" i="2"/>
  <c r="G1687" i="2"/>
  <c r="G4366" i="2"/>
  <c r="G4367" i="2"/>
  <c r="G17" i="2"/>
  <c r="G3596" i="2"/>
  <c r="G1686" i="2"/>
  <c r="G1685" i="2"/>
  <c r="G1684" i="2"/>
  <c r="G1683" i="2"/>
  <c r="G1682" i="2"/>
  <c r="G2806" i="2"/>
  <c r="G778" i="2"/>
  <c r="G1681" i="2"/>
  <c r="G1680" i="2"/>
  <c r="G1679" i="2"/>
  <c r="G1678" i="2"/>
  <c r="G1677" i="2"/>
  <c r="G1676" i="2"/>
  <c r="G1675" i="2"/>
  <c r="G1674" i="2"/>
  <c r="G1673" i="2"/>
  <c r="G1672" i="2"/>
  <c r="G1671" i="2"/>
  <c r="G1670" i="2"/>
  <c r="G1669" i="2"/>
  <c r="G1668" i="2"/>
  <c r="G1667" i="2"/>
  <c r="G1666" i="2"/>
  <c r="G1665" i="2"/>
  <c r="G1664" i="2"/>
  <c r="G1663" i="2"/>
  <c r="G1662" i="2"/>
  <c r="G1661" i="2"/>
  <c r="G1660" i="2"/>
  <c r="G1659" i="2"/>
  <c r="G1658" i="2"/>
  <c r="G1657" i="2"/>
  <c r="G1656" i="2"/>
  <c r="G1655" i="2"/>
  <c r="G1654" i="2"/>
  <c r="G1653" i="2"/>
  <c r="G1652" i="2"/>
  <c r="G1651" i="2"/>
  <c r="G1650" i="2"/>
  <c r="G1649" i="2"/>
  <c r="G1648" i="2"/>
  <c r="G5859" i="2"/>
  <c r="G3595" i="2"/>
  <c r="G5221" i="2"/>
  <c r="G5220" i="2"/>
  <c r="G5219" i="2"/>
  <c r="G5218" i="2"/>
  <c r="G5217" i="2"/>
  <c r="G1647" i="2"/>
  <c r="G4874" i="2"/>
  <c r="G4875" i="2"/>
  <c r="G4873" i="2"/>
  <c r="G4872" i="2"/>
  <c r="G4871" i="2"/>
  <c r="G4870" i="2"/>
  <c r="G4869" i="2"/>
  <c r="G4868" i="2"/>
  <c r="G4867" i="2"/>
  <c r="G4866" i="2"/>
  <c r="G4865" i="2"/>
  <c r="G4864" i="2"/>
  <c r="G4863" i="2"/>
  <c r="G4862" i="2"/>
  <c r="G4861" i="2"/>
  <c r="G4860" i="2"/>
  <c r="G4859" i="2"/>
  <c r="G4858" i="2"/>
  <c r="G4857" i="2"/>
  <c r="G4856" i="2"/>
  <c r="G4855" i="2"/>
  <c r="G4854" i="2"/>
  <c r="G4853" i="2"/>
  <c r="G5857" i="2"/>
  <c r="G5856" i="2"/>
  <c r="G5855" i="2"/>
  <c r="G5854" i="2"/>
  <c r="G5216" i="2"/>
  <c r="G16" i="2"/>
  <c r="G2069" i="2"/>
  <c r="G2070" i="2"/>
  <c r="G2067" i="2"/>
  <c r="G2068" i="2"/>
  <c r="G2323" i="2" l="1"/>
  <c r="G2337" i="2"/>
  <c r="G2336" i="2"/>
  <c r="G2335" i="2"/>
  <c r="G2334" i="2"/>
  <c r="G2333" i="2"/>
  <c r="G2332" i="2"/>
  <c r="G2331" i="2"/>
  <c r="G2330" i="2"/>
  <c r="G2329" i="2"/>
  <c r="G2328" i="2"/>
  <c r="G2327" i="2"/>
  <c r="G2326" i="2"/>
  <c r="G2325" i="2"/>
  <c r="G2324" i="2"/>
  <c r="G2322" i="2"/>
  <c r="G15" i="2"/>
  <c r="G14" i="2"/>
  <c r="G13" i="2"/>
  <c r="G12" i="2"/>
  <c r="G4365" i="2"/>
  <c r="G2066" i="2"/>
  <c r="G4364" i="2" l="1"/>
  <c r="G4362" i="2"/>
  <c r="G3231" i="2"/>
  <c r="G3232" i="2"/>
  <c r="G3230" i="2"/>
  <c r="G3229" i="2"/>
  <c r="G3228" i="2"/>
  <c r="G3227" i="2"/>
  <c r="G3226" i="2"/>
  <c r="G3225" i="2"/>
  <c r="G3224" i="2"/>
  <c r="G3223" i="2"/>
  <c r="G3222" i="2"/>
  <c r="G3221" i="2"/>
  <c r="G3220" i="2"/>
  <c r="G3219" i="2"/>
  <c r="G3218" i="2"/>
  <c r="G3217" i="2"/>
  <c r="G3216" i="2"/>
  <c r="G3215" i="2"/>
  <c r="G3214" i="2"/>
  <c r="G3213" i="2"/>
  <c r="G3212" i="2"/>
  <c r="G3211" i="2"/>
  <c r="G3210" i="2"/>
  <c r="G3209" i="2"/>
  <c r="G3208" i="2"/>
  <c r="G3207" i="2"/>
  <c r="G3206" i="2"/>
  <c r="G3205" i="2"/>
  <c r="G3204" i="2"/>
  <c r="G3203" i="2"/>
  <c r="G3202" i="2"/>
  <c r="G3201" i="2"/>
  <c r="G3200" i="2"/>
  <c r="G3199" i="2"/>
  <c r="G3198" i="2"/>
  <c r="G3197" i="2"/>
  <c r="G3158" i="2"/>
  <c r="G3159" i="2"/>
  <c r="G3157" i="2"/>
</calcChain>
</file>

<file path=xl/sharedStrings.xml><?xml version="1.0" encoding="utf-8"?>
<sst xmlns="http://schemas.openxmlformats.org/spreadsheetml/2006/main" count="26165" uniqueCount="6817">
  <si>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</si>
  <si>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</si>
  <si>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</si>
  <si>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</si>
  <si>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</si>
  <si>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</si>
  <si>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</si>
  <si>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դրամ</t>
  </si>
  <si>
    <t>ԲՄ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</si>
  <si>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</si>
  <si>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</si>
  <si>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</si>
  <si>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</si>
  <si>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</si>
  <si>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</si>
  <si>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 xml:space="preserve">          Երևան քաղաքի 2025 թվականի բյուջեի միջոցներով նախատեսվող </t>
  </si>
  <si>
    <t>72261150/501</t>
  </si>
  <si>
    <t>ծրագրային ապահովման հետ կապված խորհրդատվական ծառայություններ</t>
  </si>
  <si>
    <t>Երևան քաղաքի 2025 թվականի բյուջեի միջոցներով նախատեսվող Աջափնյակ վարչական շրջանի</t>
  </si>
  <si>
    <t>Երևան քաղաքի 2025 թվականի բյուջեի միջոցներով նախատեսվող Ավան վարչական շրջանի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</si>
  <si>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</si>
  <si>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</si>
  <si>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</si>
  <si>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</si>
  <si>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Երևան քաղաքի 2025 թվականի բյուջեի միջոցներով նախատեսվող Դավթաշեն վարչական շրջանի</t>
  </si>
  <si>
    <t>Երևան քաղաքի 2025 թվականի բյուջեի միջոցներով նախատեսվող Էրեբունի վարչական շրջանի</t>
  </si>
  <si>
    <t>Երևան քաղաքի 2025 թվականի բյուջեի միջոցներով նախատեսվող Կենտրոն վարչական շրջանի</t>
  </si>
  <si>
    <t>Երևան քաղաքի 2025 թվականի բյուջեի միջոցներով նախատեսվող Մալաթիա-Սեբաստիա վարչական շրջանի</t>
  </si>
  <si>
    <t>Երևան քաղաքի 2025 թվականի բյուջեի միջոցներով նախատեսվող Նոր Նորք վարչական շրջանի</t>
  </si>
  <si>
    <t>Երևան քաղաքի 2025 թվականի բյուջեի միջոցներով նախատեսվող Նորք-Մարաշ վարչական շրջանի</t>
  </si>
  <si>
    <t>Երևան քաղաքի 2025 թվականի բյուջեի միջոցներով նախատեսվող Նուբարաշեն վարչական շրջանի</t>
  </si>
  <si>
    <t>Երևան քաղաքի 2025 թվականի բյուջեի միջոցներով նախատեսվող Շենգավիթ վարչական շրջանի</t>
  </si>
  <si>
    <t>Երևան քաղաքի 2025 թվականի բյուջեի միջոցներով նախատեսվող Քանաքեռ-Զեյթուն վարչական շրջանի</t>
  </si>
  <si>
    <t>64111200/502</t>
  </si>
  <si>
    <t>փոստային ծառայություններ` կապված նամակների հետ</t>
  </si>
  <si>
    <t>64211110/503</t>
  </si>
  <si>
    <t>տեղային հեռախոսային ծառայություններ</t>
  </si>
  <si>
    <t>72411100/503</t>
  </si>
  <si>
    <t>համացանցային ծառայություններ մատուցողներ (isp)</t>
  </si>
  <si>
    <t>ՄԱ</t>
  </si>
  <si>
    <t>ԷԱՃ</t>
  </si>
  <si>
    <t>50311120/508</t>
  </si>
  <si>
    <t>համակարգչային սարքերի պահպանման ― վերանորոգման ծառայություններ</t>
  </si>
  <si>
    <t>50311120/509</t>
  </si>
  <si>
    <t>50311240/503</t>
  </si>
  <si>
    <t>պատճենահանող սարքերի վերանորոգման ծառայություններ</t>
  </si>
  <si>
    <t>50711100/501</t>
  </si>
  <si>
    <t>շենքերում տեղակայված էլեկտրական սարքերի վերանորոգման ― պահպանման ծառայություններ</t>
  </si>
  <si>
    <t>ԳՀ</t>
  </si>
  <si>
    <t>50111130/502</t>
  </si>
  <si>
    <t>ավտոմեքենաների վերանորոգման ծառայություններ</t>
  </si>
  <si>
    <t>50111130/503</t>
  </si>
  <si>
    <t>50111130/504</t>
  </si>
  <si>
    <t>50111130/505</t>
  </si>
  <si>
    <t>50531110/502</t>
  </si>
  <si>
    <t>կաթսաների վերանորոգման ― պահպանման ծառայություններ</t>
  </si>
  <si>
    <t>76131100/514</t>
  </si>
  <si>
    <t>գազասպառման համակարգի տեխնիկական սպասարկման ծառայություններ</t>
  </si>
  <si>
    <t>Բաժին 1, խումբ 5, դաս 1, Նախագծային աշխատանքներ</t>
  </si>
  <si>
    <t>Աշխատանք</t>
  </si>
  <si>
    <t>5134</t>
  </si>
  <si>
    <t>նախագծերի պատրաստում, ծախսերի գնահատում</t>
  </si>
  <si>
    <t>71241200/965</t>
  </si>
  <si>
    <t>71241200/975</t>
  </si>
  <si>
    <t>71241200/961</t>
  </si>
  <si>
    <t>71241200/974</t>
  </si>
  <si>
    <t>71241200/971</t>
  </si>
  <si>
    <t>71241200/962</t>
  </si>
  <si>
    <t>71241200/972</t>
  </si>
  <si>
    <t>71241200/964</t>
  </si>
  <si>
    <t>71241200/969</t>
  </si>
  <si>
    <t>71241200/963</t>
  </si>
  <si>
    <t>71241200/973</t>
  </si>
  <si>
    <t>71241200/967</t>
  </si>
  <si>
    <t>71241200/966</t>
  </si>
  <si>
    <t>71241200/968</t>
  </si>
  <si>
    <t>71241200/970</t>
  </si>
  <si>
    <t>Երևան քաղաքի 2025 թվականի բյուջեի միջոցներով նախատեսվող Արաբկիր վարչական շրջանի</t>
  </si>
  <si>
    <t>90511150/508</t>
  </si>
  <si>
    <t>աղբի փոխադրման ծառայություններ</t>
  </si>
  <si>
    <t>խմ</t>
  </si>
  <si>
    <t>բեռնատարների վարձակալություն` վարորդի հետ միասին</t>
  </si>
  <si>
    <t>Բաժին 05, խումբ 1, դաս 1, 1.Աղբահանություն և սանիտարական մաքրում</t>
  </si>
  <si>
    <t>Ապրանք</t>
  </si>
  <si>
    <t>34141320/503</t>
  </si>
  <si>
    <t>աղբի մեքենաներ</t>
  </si>
  <si>
    <t>հատ</t>
  </si>
  <si>
    <t>71351540/1253</t>
  </si>
  <si>
    <t>տեխնիկական հսկողության ծառայություններ</t>
  </si>
  <si>
    <t>բետոնե կարկասների հետ կապված աշխատանքներ</t>
  </si>
  <si>
    <t>79541100/501</t>
  </si>
  <si>
    <t>բանավոր թարգմանության ծառայություններ</t>
  </si>
  <si>
    <t>79531100/502</t>
  </si>
  <si>
    <t>գրավոր թարգմանության ծառայություններ</t>
  </si>
  <si>
    <t>79531100/503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</si>
  <si>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</si>
  <si>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Ծառայություն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</si>
  <si>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</si>
  <si>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</si>
  <si>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</si>
  <si>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</si>
  <si>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71241200/987</t>
  </si>
  <si>
    <t>71241200/988</t>
  </si>
  <si>
    <t>71241200/989</t>
  </si>
  <si>
    <t>71241200/990</t>
  </si>
  <si>
    <t>71241200/991</t>
  </si>
  <si>
    <t>50531140/578</t>
  </si>
  <si>
    <t>փորձաքննության ծառայություններ</t>
  </si>
  <si>
    <t>09132200/517</t>
  </si>
  <si>
    <t>բենզին, ռեգուլյար</t>
  </si>
  <si>
    <t>լիտր</t>
  </si>
  <si>
    <t>Բաժին 04, խումբ 9, դաս 1, Հրատապ լուծում պահանջող ընթացիկ աշխատանքների իրականացում</t>
  </si>
  <si>
    <t>45221142/655</t>
  </si>
  <si>
    <t>ընդհանուր շինարարական աշխատանքներ</t>
  </si>
  <si>
    <t>71351540/1266</t>
  </si>
  <si>
    <t>ՀԲՄ</t>
  </si>
  <si>
    <t>60181100/518</t>
  </si>
  <si>
    <t>50311120/519</t>
  </si>
  <si>
    <t>72411100/504</t>
  </si>
  <si>
    <t>64211110/504</t>
  </si>
  <si>
    <t>64111200/503</t>
  </si>
  <si>
    <t>50721100/502</t>
  </si>
  <si>
    <t>ջեռուցման համակարգերի շահագործում</t>
  </si>
  <si>
    <t>41111100/526</t>
  </si>
  <si>
    <t>ըմպելու ջուր</t>
  </si>
  <si>
    <t>41111100/527</t>
  </si>
  <si>
    <t>50111170/507</t>
  </si>
  <si>
    <t>ավտոմեքենաների պահպանման ծառայություններ</t>
  </si>
  <si>
    <t>50111170/508</t>
  </si>
  <si>
    <t>50111260/509</t>
  </si>
  <si>
    <t>էլեկտրական սարքերի վերանորոգման ծառայություններ</t>
  </si>
  <si>
    <t>50751100/502</t>
  </si>
  <si>
    <t>վերելակների վերանորոգման ― պահպանման ծառայություններ</t>
  </si>
  <si>
    <t>50531140/579</t>
  </si>
  <si>
    <t>90921300/506</t>
  </si>
  <si>
    <t>առնետների դեմ պայքարի ծառայություններ</t>
  </si>
  <si>
    <t xml:space="preserve">Բաժին 05, խումբ 6, դաս 1, Ախտահանման և միջատազերծման ծառայություններ </t>
  </si>
  <si>
    <t>90921300/507</t>
  </si>
  <si>
    <t>Բաժին 10, խումբ 3, դաս 1, Հարազատ չունեցող անձանց հուղարկավորության կազմակերպում</t>
  </si>
  <si>
    <t>98371100/509</t>
  </si>
  <si>
    <t>թաղման ծառայություններ</t>
  </si>
  <si>
    <t>Բաժին 10, խումբ 7, դաս 1, Արտակարգ իրավիճակների և նմանատիպ այլ դեպքերում կյանքի դժվարին իրավիճակներում հայտնված անձանց և ընտանիքներին աջակցություն</t>
  </si>
  <si>
    <t>98371100/510</t>
  </si>
  <si>
    <t>76131100/517</t>
  </si>
  <si>
    <t>Բաժին 08, խումբ 1, դաս 1, Սպորտային միջոցառումների կազմակերպում</t>
  </si>
  <si>
    <t>92621110/620</t>
  </si>
  <si>
    <t>սպորտային միջոցառումների կազմակերպման ծառայություններ</t>
  </si>
  <si>
    <t>92621110/621</t>
  </si>
  <si>
    <t>92621110/622</t>
  </si>
  <si>
    <t>92621110/623</t>
  </si>
  <si>
    <t>92621110/624</t>
  </si>
  <si>
    <t>92621110/625</t>
  </si>
  <si>
    <t>92621110/626</t>
  </si>
  <si>
    <t>92621110/627</t>
  </si>
  <si>
    <t>92621110/628</t>
  </si>
  <si>
    <t>Բաժին 08, խումբ 2, դաս 4, Մշակութային միջացառումների իրականացում</t>
  </si>
  <si>
    <t>79951110/879</t>
  </si>
  <si>
    <t>մշակութային միջոցառումների կազմակերպման ծառայություններ</t>
  </si>
  <si>
    <t>79951110/880</t>
  </si>
  <si>
    <t>79951110/881</t>
  </si>
  <si>
    <t>79951110/882</t>
  </si>
  <si>
    <t>79951110/883</t>
  </si>
  <si>
    <t>79951110/884</t>
  </si>
  <si>
    <t>79951110/885</t>
  </si>
  <si>
    <t>79951110/886</t>
  </si>
  <si>
    <t>79951110/887</t>
  </si>
  <si>
    <t>79951110/888</t>
  </si>
  <si>
    <t>79951110/889</t>
  </si>
  <si>
    <t>79951110/890</t>
  </si>
  <si>
    <t>79951110/891</t>
  </si>
  <si>
    <t>79951110/892</t>
  </si>
  <si>
    <t>79951110/893</t>
  </si>
  <si>
    <t>79951110/894</t>
  </si>
  <si>
    <t>79951110/895</t>
  </si>
  <si>
    <t>79951110/896</t>
  </si>
  <si>
    <t>71351540/1274</t>
  </si>
  <si>
    <t>45221142/660</t>
  </si>
  <si>
    <t>98371100/515</t>
  </si>
  <si>
    <t>64111200/505</t>
  </si>
  <si>
    <t>64211110/506</t>
  </si>
  <si>
    <t>50311130/501</t>
  </si>
  <si>
    <t>հիմնական համակարգիչների (մեյնֆրեյմ) պահպանման ծառայություններ</t>
  </si>
  <si>
    <t>50311250/504</t>
  </si>
  <si>
    <t>պատճենահանող սարքերի պահպանման ծառայություններ</t>
  </si>
  <si>
    <t>72411100/506</t>
  </si>
  <si>
    <t>90671100/502</t>
  </si>
  <si>
    <t>ախտահանման ― մակաբույծների ոչնչացման ծառայություններ քաղաքային կամ գյուղական վայրերում</t>
  </si>
  <si>
    <t>76131100/518</t>
  </si>
  <si>
    <t>50111170/509</t>
  </si>
  <si>
    <t>50111170/510</t>
  </si>
  <si>
    <t>50111170/511</t>
  </si>
  <si>
    <t>09132200/518</t>
  </si>
  <si>
    <t>Բաժին 09, խումբ 5, դաս 1, Արտադպրոցական կազմակերպությունների հիմնանորոգում և վերանորոգում</t>
  </si>
  <si>
    <t>45221142/654</t>
  </si>
  <si>
    <t>71351540/1243</t>
  </si>
  <si>
    <t>ձեռնոցներ</t>
  </si>
  <si>
    <t>պոլիէթիլենային այլ արտադրանք</t>
  </si>
  <si>
    <t>ախտահանիչ հեղուկ նյութեր</t>
  </si>
  <si>
    <t>լուսացիր 120x10</t>
  </si>
  <si>
    <t>լամպ` լյումինեսցենտային, 36 Վտ, 220 Վ</t>
  </si>
  <si>
    <t>առաստաղի լուսավորման սարքեր</t>
  </si>
  <si>
    <t>մեկուսիչ ժապավեններ</t>
  </si>
  <si>
    <t>եռաբաշխիչ 4տ, 3մ լարով</t>
  </si>
  <si>
    <t>եռաբաշխիչ, վարդակին միացվող, առանց լարի</t>
  </si>
  <si>
    <t>զուգարանի թուղթ</t>
  </si>
  <si>
    <t>թղթե անձեռոցիկներ</t>
  </si>
  <si>
    <t>սրբիչ` վաֆլե, բամբակյա</t>
  </si>
  <si>
    <t>կահույքի մասեր</t>
  </si>
  <si>
    <t>ավելներ</t>
  </si>
  <si>
    <t>խոհանոցի սրբիչներ</t>
  </si>
  <si>
    <t>գորգի կտորներ</t>
  </si>
  <si>
    <t>հատակի մաքրման սարքեր</t>
  </si>
  <si>
    <t>կահույքի փայլեցման միջոց</t>
  </si>
  <si>
    <t>լվացող նյութեր</t>
  </si>
  <si>
    <t>մաքրող նյութեր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</si>
  <si>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</si>
  <si>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</si>
  <si>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</si>
  <si>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</si>
  <si>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սիֆոն</t>
  </si>
  <si>
    <t>պաշտպանիչ մետաղական ճկախողովակ</t>
  </si>
  <si>
    <t>մալուխ պղնձե ջղերով, նախատեսված ներքին մոնտաժման համար  2,5մմ2</t>
  </si>
  <si>
    <t>ջրի ծորակ, 1 փականով</t>
  </si>
  <si>
    <t>զանազան կողպեքներ ― փականներ</t>
  </si>
  <si>
    <t>դռան փականի միջուկ</t>
  </si>
  <si>
    <t>զույգ</t>
  </si>
  <si>
    <t>քմ</t>
  </si>
  <si>
    <t>կիլոգրամ</t>
  </si>
  <si>
    <t>մետր</t>
  </si>
  <si>
    <t>22851500/507</t>
  </si>
  <si>
    <t>կաշվեպանակ</t>
  </si>
  <si>
    <t>30141200/511</t>
  </si>
  <si>
    <t>հաշվասարք, գրասենյակային</t>
  </si>
  <si>
    <t>30192100/511</t>
  </si>
  <si>
    <t>ռետին հասարակ</t>
  </si>
  <si>
    <t>30192121/516</t>
  </si>
  <si>
    <t>գրիչ գնդիկավոր</t>
  </si>
  <si>
    <t>30192130/511</t>
  </si>
  <si>
    <t>մատիտներ</t>
  </si>
  <si>
    <t>30192133/509</t>
  </si>
  <si>
    <t>սրիչներ</t>
  </si>
  <si>
    <t>30192210/503</t>
  </si>
  <si>
    <t>պոլիմերային ինքնակպչուն ժապավեն, 48մմx100մ տնտեսական, մեծ</t>
  </si>
  <si>
    <t>30192220/503</t>
  </si>
  <si>
    <t>պոլիմերային ինքնակպչուն ժապավեն, 19մմx36մ գրասենյակային, փոքր</t>
  </si>
  <si>
    <t>30192710/502</t>
  </si>
  <si>
    <t>սոսնձամատիտ, գրասենյակային</t>
  </si>
  <si>
    <t>30192720/513</t>
  </si>
  <si>
    <t>գծանշիչ</t>
  </si>
  <si>
    <t>30192900/502</t>
  </si>
  <si>
    <t>ուղղիչ միջոցներ</t>
  </si>
  <si>
    <t>30196100/508</t>
  </si>
  <si>
    <t>ժողովների պլանավորման բլոկնոտներ</t>
  </si>
  <si>
    <t>30197111/508</t>
  </si>
  <si>
    <t>կարիչի մետաղալարե կապեր, փոքր</t>
  </si>
  <si>
    <t>30197230/509</t>
  </si>
  <si>
    <t>թղթապանակ</t>
  </si>
  <si>
    <t>30197231/514</t>
  </si>
  <si>
    <t>թղթապանակ, պոլիմերային թաղանթ, ֆայլ</t>
  </si>
  <si>
    <t>30197232/515</t>
  </si>
  <si>
    <t>թղթապանակ, արագակար, թղթյա</t>
  </si>
  <si>
    <t>30197233/509</t>
  </si>
  <si>
    <t>թղթապանակ, թելով, թղթյա</t>
  </si>
  <si>
    <t>30197234/514</t>
  </si>
  <si>
    <t>թղթապանակ, կոշտ կազմով</t>
  </si>
  <si>
    <t>30197321/505</t>
  </si>
  <si>
    <t>կարիչ, մինչ― 20 թերթի համար</t>
  </si>
  <si>
    <t>30197322/511</t>
  </si>
  <si>
    <t>կարիչ, 20-50 թերթի համար</t>
  </si>
  <si>
    <t>30197622/516</t>
  </si>
  <si>
    <t>թուղթ, A4 ֆորմատի</t>
  </si>
  <si>
    <t>30199238/501</t>
  </si>
  <si>
    <t>նամակի ծրար, A6 ձ―աչափի</t>
  </si>
  <si>
    <t>30199400/511</t>
  </si>
  <si>
    <t>սոսնձապատված կամ կպչուն թուղթ</t>
  </si>
  <si>
    <t>39241141/509</t>
  </si>
  <si>
    <t>դանակ` գրասենյակային</t>
  </si>
  <si>
    <t>39241210/511</t>
  </si>
  <si>
    <t>մկրատ, գրասենյակային</t>
  </si>
  <si>
    <t>39263200/510</t>
  </si>
  <si>
    <t>գրասենյակային գիրք, մատյան, 70-200էջ, տողանի, սպիտակ էջերով</t>
  </si>
  <si>
    <t>39263200/511</t>
  </si>
  <si>
    <t>39263200/512</t>
  </si>
  <si>
    <t>39263410/509</t>
  </si>
  <si>
    <t>ամրակ, փոքր</t>
  </si>
  <si>
    <t>39263420/505</t>
  </si>
  <si>
    <t>ամրակ, մեծ</t>
  </si>
  <si>
    <t>39263520/513</t>
  </si>
  <si>
    <t>սեղմակ, միջին</t>
  </si>
  <si>
    <t>39263530/505</t>
  </si>
  <si>
    <t>սեղմակ, մեծ</t>
  </si>
  <si>
    <t>39292510/509</t>
  </si>
  <si>
    <t>քանոն, պլաստիկ</t>
  </si>
  <si>
    <t>տուփ</t>
  </si>
  <si>
    <t>Բաժին 08, խումբ 2, դաս 4 Մշակութային միջոցառումների իրականացում</t>
  </si>
  <si>
    <t>79951110/898</t>
  </si>
  <si>
    <t>79951110/899</t>
  </si>
  <si>
    <t>79951110/900</t>
  </si>
  <si>
    <t>79951110/901</t>
  </si>
  <si>
    <t>79951110/902</t>
  </si>
  <si>
    <t>79951110/903</t>
  </si>
  <si>
    <t>Բաժին 08, խումբ 1, դաս 1 Սպորտային միջոցառումների կազմակերպում</t>
  </si>
  <si>
    <t>92621110/670</t>
  </si>
  <si>
    <t>92621110/671</t>
  </si>
  <si>
    <t>92621110/672</t>
  </si>
  <si>
    <t>92621110/673</t>
  </si>
  <si>
    <t>92621110/674</t>
  </si>
  <si>
    <t>92621110/675</t>
  </si>
  <si>
    <t>92621110/676</t>
  </si>
  <si>
    <t>92621110/677</t>
  </si>
  <si>
    <t>92621110/678</t>
  </si>
  <si>
    <t>03121210/509</t>
  </si>
  <si>
    <t>ծաղկային կոմպոզիցիաներ</t>
  </si>
  <si>
    <t>03121210/514</t>
  </si>
  <si>
    <t>սեղանի համակարգիչներ</t>
  </si>
  <si>
    <t>համակարգիչների մասեր</t>
  </si>
  <si>
    <t>համակարգչային մոնիտոր</t>
  </si>
  <si>
    <t>տպիչ սարք, բազմաֆունկցիոնալ, A4, 23 էջ/րոպե արագության</t>
  </si>
  <si>
    <t>բազմաֆունկցիոնալ սարք` լազերային</t>
  </si>
  <si>
    <t>03121200/507</t>
  </si>
  <si>
    <t>ծաղիկներ</t>
  </si>
  <si>
    <t>03121200/508</t>
  </si>
  <si>
    <t>03121210/508</t>
  </si>
  <si>
    <t>79951110/862</t>
  </si>
  <si>
    <t>79951110/863</t>
  </si>
  <si>
    <t>79951110/864</t>
  </si>
  <si>
    <t>79951110/865</t>
  </si>
  <si>
    <t>79951110/866</t>
  </si>
  <si>
    <t>79951110/873</t>
  </si>
  <si>
    <t>79951110/874</t>
  </si>
  <si>
    <t>79951110/875</t>
  </si>
  <si>
    <t>79951110/876</t>
  </si>
  <si>
    <t>79951110/877</t>
  </si>
  <si>
    <t>79951110/878</t>
  </si>
  <si>
    <t>79951110/897</t>
  </si>
  <si>
    <t>50111170/514</t>
  </si>
  <si>
    <t>50111170/515</t>
  </si>
  <si>
    <t>50311120/527</t>
  </si>
  <si>
    <t>50311250/507</t>
  </si>
  <si>
    <t>50311250/508</t>
  </si>
  <si>
    <t>64111200/510</t>
  </si>
  <si>
    <t>64211110/517</t>
  </si>
  <si>
    <t>72411100/514</t>
  </si>
  <si>
    <t xml:space="preserve">Բաժին 10 խումբ 7, դաս 1, Սոցիալական աջակցության կարիք ունեցող ընտանիքների համար հուղարկավորության կազմակերպում </t>
  </si>
  <si>
    <t>98371100/522</t>
  </si>
  <si>
    <t>Բաժին 10 խումբ 3, դաս 1, Հարազատ չունեցող անձանց հուղարկավորության կազմակերպում</t>
  </si>
  <si>
    <t>98371100/519</t>
  </si>
  <si>
    <t>Բաժին 08 խումբ 1, դաս 1, Սպորտային միջոցառումների կազմակերպում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</si>
  <si>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</si>
  <si>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</si>
  <si>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</si>
  <si>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</si>
  <si>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</si>
  <si>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</si>
  <si>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</si>
  <si>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Բաժին 08 խումբ 2, դաս 4,  Մշակութային միջոցառումների իրականացում</t>
  </si>
  <si>
    <t>79951110/910</t>
  </si>
  <si>
    <t>79951110/911</t>
  </si>
  <si>
    <t>79951110/912</t>
  </si>
  <si>
    <t>79951110/913</t>
  </si>
  <si>
    <t>79951110/914</t>
  </si>
  <si>
    <t>79951110/915</t>
  </si>
  <si>
    <t>79951110/916</t>
  </si>
  <si>
    <t>79951110/917</t>
  </si>
  <si>
    <t>79951110/918</t>
  </si>
  <si>
    <t>79951110/919</t>
  </si>
  <si>
    <t>Բաժին 04 խումբ 9, դաս 1, Հրատապ լուծում պահանջող ընթացիկ աշխատանքների իրականացում</t>
  </si>
  <si>
    <t>45221142/662</t>
  </si>
  <si>
    <t>60181100/532</t>
  </si>
  <si>
    <t>71351540/1285</t>
  </si>
  <si>
    <t>50111130/508</t>
  </si>
  <si>
    <t>50111130/509</t>
  </si>
  <si>
    <t>50111130/512</t>
  </si>
  <si>
    <t>50111130/514</t>
  </si>
  <si>
    <t>50311120/531</t>
  </si>
  <si>
    <t>50311120/532</t>
  </si>
  <si>
    <t>50311240/505</t>
  </si>
  <si>
    <t>50311250/509</t>
  </si>
  <si>
    <t>50711100/502</t>
  </si>
  <si>
    <t>50731100/502</t>
  </si>
  <si>
    <t>սառնարանային սարքերի վերանորոգման ― պահպանման ծառայություններ</t>
  </si>
  <si>
    <t>09132200/524</t>
  </si>
  <si>
    <t>64111200/513</t>
  </si>
  <si>
    <t>64211110/519</t>
  </si>
  <si>
    <t>տեղեկատվական տեխնոլոգիաների ծրագրային ապահովման սպասարկում</t>
  </si>
  <si>
    <t>72411100/518</t>
  </si>
  <si>
    <t>72711100/503</t>
  </si>
  <si>
    <t>տեղեկատվական ցանցի տեղադրման, սպասարկման ― համակարգչային ցանցի կառուցման ծառայություններ</t>
  </si>
  <si>
    <t>76131100/521</t>
  </si>
  <si>
    <t>4214</t>
  </si>
  <si>
    <t>4232</t>
  </si>
  <si>
    <t>4241</t>
  </si>
  <si>
    <t>45231187/556</t>
  </si>
  <si>
    <t>սալահատակման ― ասֆալտապատման աշխատանքներ</t>
  </si>
  <si>
    <t>45231187/557</t>
  </si>
  <si>
    <t>45231187/558</t>
  </si>
  <si>
    <t>45231187/559</t>
  </si>
  <si>
    <t>Բաժին 8, խումբ 1, դաս 1, Սպորտային միջոցառումների կազմակերպում</t>
  </si>
  <si>
    <t>92621110/700</t>
  </si>
  <si>
    <t>92621110/701</t>
  </si>
  <si>
    <t>92621110/702</t>
  </si>
  <si>
    <t>92621110/703</t>
  </si>
  <si>
    <t>92621110/704</t>
  </si>
  <si>
    <t>92621110/705</t>
  </si>
  <si>
    <t>92621110/706</t>
  </si>
  <si>
    <t>92621110/707</t>
  </si>
  <si>
    <t>92621110/708</t>
  </si>
  <si>
    <t>92621110/709</t>
  </si>
  <si>
    <t>92621110/710</t>
  </si>
  <si>
    <t>92621110/711</t>
  </si>
  <si>
    <t>92621110/712</t>
  </si>
  <si>
    <t>79951110/921</t>
  </si>
  <si>
    <t>79951110/922</t>
  </si>
  <si>
    <t>09132200/522</t>
  </si>
  <si>
    <t>50111170/521</t>
  </si>
  <si>
    <t>50111170/528</t>
  </si>
  <si>
    <t>50111170/529</t>
  </si>
  <si>
    <t>50311120/528</t>
  </si>
  <si>
    <t>50311240/504</t>
  </si>
  <si>
    <t>50531200/506</t>
  </si>
  <si>
    <t>էլեկտրական սարքերի, սարքավորումների վերանորոգման ― պահպանման ծառայություններ</t>
  </si>
  <si>
    <t>50721100/503</t>
  </si>
  <si>
    <t>64111200/512</t>
  </si>
  <si>
    <t>64211110/518</t>
  </si>
  <si>
    <t>72261100/503</t>
  </si>
  <si>
    <t>ծրագրային ապահովման օժանդակ ծառայություններ</t>
  </si>
  <si>
    <t>72411100/515</t>
  </si>
  <si>
    <t>76131100/520</t>
  </si>
  <si>
    <t>79341130/506</t>
  </si>
  <si>
    <t>գովազդային արշավի հետ կապված ծառայություններ</t>
  </si>
  <si>
    <t>90921300/521</t>
  </si>
  <si>
    <t>4252</t>
  </si>
  <si>
    <t>4239</t>
  </si>
  <si>
    <t>4213</t>
  </si>
  <si>
    <t>09132200/520</t>
  </si>
  <si>
    <t>64211300/506</t>
  </si>
  <si>
    <t>տեղեկատվության էլեկտրոնային փոխանցման ծառայություններ</t>
  </si>
  <si>
    <t>50231300/501</t>
  </si>
  <si>
    <t>լուսազդանշանների պահպանման ծառայություններ</t>
  </si>
  <si>
    <t>45231213/503</t>
  </si>
  <si>
    <t>ճանապարհային նշանների տեղադրում</t>
  </si>
  <si>
    <t>71811100/501</t>
  </si>
  <si>
    <t>ջրի մատակարարման ― կոյուղաջրերի մաքրման խորհրդատվական ծառայություններ</t>
  </si>
  <si>
    <t>65211100/501</t>
  </si>
  <si>
    <t>գազի բաշխում</t>
  </si>
  <si>
    <t>65311100/501</t>
  </si>
  <si>
    <t>էլեկտրականության բաշխում</t>
  </si>
  <si>
    <t>90921300/518</t>
  </si>
  <si>
    <t>90921300/517</t>
  </si>
  <si>
    <t>Բաժին 08, խումբ 1, դաս 1, Ախտահանման և միջատազերծման ծառայություններ /դեռատիզացիա/</t>
  </si>
  <si>
    <t xml:space="preserve">Բաժին 05, խումբ 6, դաս 1, Հասարակական զուգարանների պահպանում և վերանորոգում  </t>
  </si>
  <si>
    <t>50761100/508</t>
  </si>
  <si>
    <t>հանրային զուգարանների վերանորոգման ― պահպանման ծառայություններ</t>
  </si>
  <si>
    <t>50761100/507</t>
  </si>
  <si>
    <t>50761100/504</t>
  </si>
  <si>
    <t>Բաժին 04, խումբ 9, դաս 1, Շենքերի գեղարվեստական լուսավորում</t>
  </si>
  <si>
    <t>45311137/503</t>
  </si>
  <si>
    <t>արտաքին լուսավորության սարքերի տեղադրում</t>
  </si>
  <si>
    <t>71351540/1280</t>
  </si>
  <si>
    <t>Բաժին 04, խումբ 9, դաս 1, Հրատապ  լուծում պահանջող ընթացիկ աշխատանքների իրականացում</t>
  </si>
  <si>
    <t>60181100/534</t>
  </si>
  <si>
    <t>71351540/1279</t>
  </si>
  <si>
    <t>45221142/664</t>
  </si>
  <si>
    <t>Բաժին 04, խումբ 5, դաս 1, Ասֆալտբետոնյա ծածկի վերանորոգում և պահպանում</t>
  </si>
  <si>
    <t>45231187/554</t>
  </si>
  <si>
    <t>71351540/1278</t>
  </si>
  <si>
    <t>60171100/511</t>
  </si>
  <si>
    <t>ուղևորափոխադրող ավտոմեքենաների վարձակալություն` վարորդի հետ միասին</t>
  </si>
  <si>
    <t>77111300/504</t>
  </si>
  <si>
    <t>այլ սարքավորումների վարձակալություն</t>
  </si>
  <si>
    <t>Բաժին 04, խումբ 5, դաս 5, Վերելակների հիմնանորոգում</t>
  </si>
  <si>
    <t>42418100/501</t>
  </si>
  <si>
    <t>վերելակների մասեր</t>
  </si>
  <si>
    <t>42418100/507</t>
  </si>
  <si>
    <t>42418100/514</t>
  </si>
  <si>
    <t>42418100/516</t>
  </si>
  <si>
    <t>42418100/528</t>
  </si>
  <si>
    <t>42418100/529</t>
  </si>
  <si>
    <t>42418100/530</t>
  </si>
  <si>
    <t>42418100/531</t>
  </si>
  <si>
    <t>42418100/532</t>
  </si>
  <si>
    <t>42418100/533</t>
  </si>
  <si>
    <t>42418100/534</t>
  </si>
  <si>
    <t>42418100/535</t>
  </si>
  <si>
    <t>42418100/537</t>
  </si>
  <si>
    <t>42418100/542</t>
  </si>
  <si>
    <t>42418100/543</t>
  </si>
  <si>
    <t>42418100/544</t>
  </si>
  <si>
    <t>30197622/518</t>
  </si>
  <si>
    <t>30197646/503</t>
  </si>
  <si>
    <t>թուղթ` A3 ֆորմատի</t>
  </si>
  <si>
    <t>կգ</t>
  </si>
  <si>
    <t>33761300/507</t>
  </si>
  <si>
    <t>ձեռքի թղթե սրբիչներ</t>
  </si>
  <si>
    <t>33761400/506</t>
  </si>
  <si>
    <t>41111100/530</t>
  </si>
  <si>
    <t>64211110/505</t>
  </si>
  <si>
    <t>72411100/505</t>
  </si>
  <si>
    <t>64111200/504</t>
  </si>
  <si>
    <t>98371100/511</t>
  </si>
  <si>
    <t>Բաժին 10, խումբ 7, դաս 1, Սոցիալական աջակցության կարիք ունեցող ընտանիքների համար հուղարկավորության կազմակերպում</t>
  </si>
  <si>
    <t>98371100/512</t>
  </si>
  <si>
    <t>50311250/503</t>
  </si>
  <si>
    <t>50311120/521</t>
  </si>
  <si>
    <t>50531200/505</t>
  </si>
  <si>
    <t>50531110/504</t>
  </si>
  <si>
    <t>50731100/501</t>
  </si>
  <si>
    <t>50111130/507</t>
  </si>
  <si>
    <t>50111130/506</t>
  </si>
  <si>
    <t>92221120/502</t>
  </si>
  <si>
    <t>թվային հեռուստատեսություն</t>
  </si>
  <si>
    <t>76131100/519</t>
  </si>
  <si>
    <t>71351540/1277</t>
  </si>
  <si>
    <t>45221142/663</t>
  </si>
  <si>
    <t>60181100/533</t>
  </si>
  <si>
    <t>79811100/545</t>
  </si>
  <si>
    <t>թվային տպագրության ծառայություններ</t>
  </si>
  <si>
    <t>79811100/544</t>
  </si>
  <si>
    <t>79811100/543</t>
  </si>
  <si>
    <t>Բաժին 05, խումբ 6, դաս 1, Ախտահանման և միջատազերծման ծառայություններ /դեռատիզացիա/</t>
  </si>
  <si>
    <t>90921300/509</t>
  </si>
  <si>
    <t>90921300/508</t>
  </si>
  <si>
    <t>92621110/696</t>
  </si>
  <si>
    <t>92621110/693</t>
  </si>
  <si>
    <t>92621110/697</t>
  </si>
  <si>
    <t>92621110/694</t>
  </si>
  <si>
    <t>92621110/695</t>
  </si>
  <si>
    <t>92621110/692</t>
  </si>
  <si>
    <t>92621110/699</t>
  </si>
  <si>
    <t>92621110/698</t>
  </si>
  <si>
    <t>92621110/691</t>
  </si>
  <si>
    <t>Բաժին 08, խումբ 2, դաս 4, Մշակութային միջոցառումների կազմակերպում</t>
  </si>
  <si>
    <t>79951110/813</t>
  </si>
  <si>
    <t>79951110/810</t>
  </si>
  <si>
    <t>79951110/811</t>
  </si>
  <si>
    <t>79951110/812</t>
  </si>
  <si>
    <t>79951110/838</t>
  </si>
  <si>
    <t>79951110/837</t>
  </si>
  <si>
    <t>50751100/503</t>
  </si>
  <si>
    <t>60171100/512</t>
  </si>
  <si>
    <t>Բաժին 8, խումբ 2, դաս 4, Մշակութային միջոցառումների իրականացում</t>
  </si>
  <si>
    <t>Բաժին 04, խումբ 9, դաս 1 Հրատապ լուծում պահանջող ընթացիկ աշխատանքների իրականացում</t>
  </si>
  <si>
    <t>45221142/657</t>
  </si>
  <si>
    <t>60181100/529</t>
  </si>
  <si>
    <t>71351540/1267</t>
  </si>
  <si>
    <t>Բաժին 04, խումբ 5, դաս 1, Ասֆալտ-բետոնյա ծածկի վերանորոգում և պահպանում</t>
  </si>
  <si>
    <t>45231187/552</t>
  </si>
  <si>
    <t>71351540/1268</t>
  </si>
  <si>
    <t>79951110/905</t>
  </si>
  <si>
    <t>79951110/906</t>
  </si>
  <si>
    <t>79951110/907</t>
  </si>
  <si>
    <t>79951110/908</t>
  </si>
  <si>
    <t>79951110/909</t>
  </si>
  <si>
    <t>Բաժին 01, խումբ 5, դաս 1, Նախագծային աշխատանքներ</t>
  </si>
  <si>
    <t>71241200/1000</t>
  </si>
  <si>
    <t>71241200/1001</t>
  </si>
  <si>
    <t>71241200/992</t>
  </si>
  <si>
    <t>71241200/993</t>
  </si>
  <si>
    <t>71241200/994</t>
  </si>
  <si>
    <t>71241200/995</t>
  </si>
  <si>
    <t>71241200/996</t>
  </si>
  <si>
    <t>71241200/997</t>
  </si>
  <si>
    <t>71241200/999</t>
  </si>
  <si>
    <t>Բաժին 08, խումբ 1, դաս 1  Սպորտային միջացառումների իրականացում</t>
  </si>
  <si>
    <t>92621110/679</t>
  </si>
  <si>
    <t>92621110/680</t>
  </si>
  <si>
    <t>92621110/681</t>
  </si>
  <si>
    <t>92621110/682</t>
  </si>
  <si>
    <t>92621110/683</t>
  </si>
  <si>
    <t>Բաժին 04, խումբ 5, դաս 1 Ասֆալտբետոնյա ծածկի վերանորոգում և պահպանում</t>
  </si>
  <si>
    <t>45231187/550</t>
  </si>
  <si>
    <t>Բաժին 06, խումբ 6, դաս 1 Բակային տարածքների և խաղահրապարակների հիմնանորոգում ու պահպանում</t>
  </si>
  <si>
    <t>45461100/529</t>
  </si>
  <si>
    <t>շենքերի, շինությունների ընթացիկ նորոգման աշխատանքներ</t>
  </si>
  <si>
    <t>45231177/523</t>
  </si>
  <si>
    <t>ճանապարհների վերանորոգման աշխատանքներ</t>
  </si>
  <si>
    <t xml:space="preserve">Բաժին 04, խումբ 5, դաս 1 Եզրաքարերի վերանորոգում </t>
  </si>
  <si>
    <t>Բաժին 04, խումբ 5, դաս 1 Մայրուղիների և փողոցների վերակառուցում և հիմնանորոգում</t>
  </si>
  <si>
    <t>45231160/504</t>
  </si>
  <si>
    <t>շինարարական աշխատանքներ մայրուղիների ― ճանապարհների համար</t>
  </si>
  <si>
    <t>45231160/505</t>
  </si>
  <si>
    <t>45231172/504</t>
  </si>
  <si>
    <t>շինարարական աշխատանքներ մայրուղիների համար</t>
  </si>
  <si>
    <t>Բաժին 04, խումբ 5, դաս 1 Հենապատերի վերանորոգում</t>
  </si>
  <si>
    <t>45461100/530</t>
  </si>
  <si>
    <t>45221142/658</t>
  </si>
  <si>
    <t>60181100/530</t>
  </si>
  <si>
    <t>Բաժին 10, խումբ 7, դաս 1  Երևան համայնքի բնակիչների կենսամակարդակի բարելավմանն ուղղված նպատակային ծրագրերի իրականցում</t>
  </si>
  <si>
    <t>79951100/586</t>
  </si>
  <si>
    <t>միջոցառումների հետ կապված ծառայություններ</t>
  </si>
  <si>
    <t>79951100/587</t>
  </si>
  <si>
    <t>79951100/588</t>
  </si>
  <si>
    <t>79951100/589</t>
  </si>
  <si>
    <t>Բաժին 10, խումբ 7, դաս 1  Սոցիալական աջակցության կարիք ունեցող ընտանիքների համար հուղարկավորության կազմակերպում</t>
  </si>
  <si>
    <t>98371100/514</t>
  </si>
  <si>
    <t>Բաժին 10, խումբ 3, դաս 1  Հարազատ չունեցող անձանց և սոցիալապես անապահով ընտանիքների համար հուղարկավորությոն կազմակերպում</t>
  </si>
  <si>
    <t>98371100/513</t>
  </si>
  <si>
    <t>Բաժին 08, խումբ 1, դաս 1 Սպորտային միջոցառումների իրականացում</t>
  </si>
  <si>
    <t>92621110/632</t>
  </si>
  <si>
    <t>92621110/633</t>
  </si>
  <si>
    <t>92621110/634</t>
  </si>
  <si>
    <t>92621110/635</t>
  </si>
  <si>
    <t>92621110/636</t>
  </si>
  <si>
    <t>92621110/629</t>
  </si>
  <si>
    <t>92621110/630</t>
  </si>
  <si>
    <t>92621110/631</t>
  </si>
  <si>
    <t>64111200/515</t>
  </si>
  <si>
    <t>72411100/519</t>
  </si>
  <si>
    <t>Բաժին 10, խումբ 7, դաս 1 Սոցիալական աջակցության կարիք ունեցող ընտանիքների համար հուղակավորության կազմակերպում</t>
  </si>
  <si>
    <t>98371100/523</t>
  </si>
  <si>
    <t>Բաժին 10, խումբ 3, դաս 1 Հարազատ չունեցող անձանց հուղարկավորություն</t>
  </si>
  <si>
    <t>98371100/526</t>
  </si>
  <si>
    <t>45231187/561</t>
  </si>
  <si>
    <t>45231187/562</t>
  </si>
  <si>
    <t>45231187/563</t>
  </si>
  <si>
    <t>45231187/564</t>
  </si>
  <si>
    <t>60171100/513</t>
  </si>
  <si>
    <t>ուղ―որափոխադրող ավտոմեքենաների վարձակալություն` վարորդի հետ միասին</t>
  </si>
  <si>
    <t>60171110/502</t>
  </si>
  <si>
    <t>ուղ―որափոխադրող ավտոմեքենաների վարձակալություն</t>
  </si>
  <si>
    <t>50331160/503</t>
  </si>
  <si>
    <t>հեռախոսային ցանցերի պահպանման ծառայություններ</t>
  </si>
  <si>
    <t>50731100/503</t>
  </si>
  <si>
    <t>50531140/581</t>
  </si>
  <si>
    <t>72261160/512</t>
  </si>
  <si>
    <t>ծրագրային ապահովման սպասարկման ծառայություններ</t>
  </si>
  <si>
    <t>50111260/510</t>
  </si>
  <si>
    <t>50111170/544</t>
  </si>
  <si>
    <t>50311120/533</t>
  </si>
  <si>
    <t>50111170/546</t>
  </si>
  <si>
    <t>64211110/522</t>
  </si>
  <si>
    <t>76131100/522</t>
  </si>
  <si>
    <t>90921300/523</t>
  </si>
  <si>
    <t>72411100/520</t>
  </si>
  <si>
    <t>64111200/519</t>
  </si>
  <si>
    <t>50311240/508</t>
  </si>
  <si>
    <t>50111170/545</t>
  </si>
  <si>
    <t>50721100/505</t>
  </si>
  <si>
    <t>90921300/522</t>
  </si>
  <si>
    <t>Բաժին 04, խումբ 5, դաս 1, Հրազդանի կիրճի և Երևանյան լճի բարեկարգում</t>
  </si>
  <si>
    <t>90511100/502</t>
  </si>
  <si>
    <t>աղբի հավաքման ծառայություններ</t>
  </si>
  <si>
    <t>45221142/665</t>
  </si>
  <si>
    <t>60181100/535</t>
  </si>
  <si>
    <t>71351540/1286</t>
  </si>
  <si>
    <t>50111170/549</t>
  </si>
  <si>
    <t>64111200/525</t>
  </si>
  <si>
    <t>71351540/1289</t>
  </si>
  <si>
    <t>71351540/1287</t>
  </si>
  <si>
    <t>71351540/1290</t>
  </si>
  <si>
    <t>71351540/1288</t>
  </si>
  <si>
    <t>41111100/531</t>
  </si>
  <si>
    <t>Բաժին 01, խումբ 5, դաս 1,  Նախահետազոտական աշխատանքներ</t>
  </si>
  <si>
    <t>71241200/1002</t>
  </si>
  <si>
    <t>71241200/1003</t>
  </si>
  <si>
    <t>71241200/1004</t>
  </si>
  <si>
    <t>71241200/1005</t>
  </si>
  <si>
    <t>72261160/513</t>
  </si>
  <si>
    <t>98371100/527</t>
  </si>
  <si>
    <t>98371100/529</t>
  </si>
  <si>
    <t>45231187/567</t>
  </si>
  <si>
    <t>71351540/1291</t>
  </si>
  <si>
    <t>45221142/667</t>
  </si>
  <si>
    <t>71351540/1292</t>
  </si>
  <si>
    <t>98391200/507</t>
  </si>
  <si>
    <t>այլ ծառայություններ</t>
  </si>
  <si>
    <t>15897200/530</t>
  </si>
  <si>
    <t>սննդի ծանրոցներ</t>
  </si>
  <si>
    <t>92621110/713</t>
  </si>
  <si>
    <t>92621110/714</t>
  </si>
  <si>
    <t>92621110/715</t>
  </si>
  <si>
    <t>92621110/716</t>
  </si>
  <si>
    <t>92621110/717</t>
  </si>
  <si>
    <t>92621110/718</t>
  </si>
  <si>
    <t>92621110/719</t>
  </si>
  <si>
    <t>92621110/720</t>
  </si>
  <si>
    <t>Բաժին 01 խումբ 5, դաս 1, Նախագծային աշխատանքներ</t>
  </si>
  <si>
    <t>Բաժին 10 խումբ 7, դաս 1, Սոցիալական աջակցության կարիք ունեցող ընտանիքների համար հուղարկավորության կազմակերպում</t>
  </si>
  <si>
    <t>Բաժին 04 խումբ 5, դաս 1, Ասֆալտ-բետոնյա ծածկի վերանորոգում և պահպանում</t>
  </si>
  <si>
    <t>Բաժին 05 խումբ 6, դաս 1, Ախտահանման  միջատազերծման ծառայություններ</t>
  </si>
  <si>
    <t>Բաժին 08 խումբ 2, դաս 4, Մշակութային միջոցառումների իրականացում</t>
  </si>
  <si>
    <t>79951100/602</t>
  </si>
  <si>
    <t>79951100/603</t>
  </si>
  <si>
    <t>79951100/604</t>
  </si>
  <si>
    <t>79951100/605</t>
  </si>
  <si>
    <t>79951100/606</t>
  </si>
  <si>
    <t>79951100/607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</si>
  <si>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</si>
  <si>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</si>
  <si>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</si>
  <si>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</si>
  <si>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</si>
  <si>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</si>
  <si>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</si>
  <si>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60181100/538</t>
  </si>
  <si>
    <t>50311120/536</t>
  </si>
  <si>
    <t>50311120/538</t>
  </si>
  <si>
    <t>50311120/534</t>
  </si>
  <si>
    <t>50311120/535</t>
  </si>
  <si>
    <t>50311120/537</t>
  </si>
  <si>
    <t>76131100/523</t>
  </si>
  <si>
    <t>50111130/516</t>
  </si>
  <si>
    <t>50111130/515</t>
  </si>
  <si>
    <t>41111100/534</t>
  </si>
  <si>
    <t>79811100/556</t>
  </si>
  <si>
    <t>79811100/554</t>
  </si>
  <si>
    <t>79811100/553</t>
  </si>
  <si>
    <t>79811100/557</t>
  </si>
  <si>
    <t>79811100/552</t>
  </si>
  <si>
    <t>79811100/555</t>
  </si>
  <si>
    <t>64111200/532</t>
  </si>
  <si>
    <t>72411100/522</t>
  </si>
  <si>
    <t>64211110/524</t>
  </si>
  <si>
    <t>03121200/519</t>
  </si>
  <si>
    <t>03121200/520</t>
  </si>
  <si>
    <t>03121200/518</t>
  </si>
  <si>
    <t>03121200/512</t>
  </si>
  <si>
    <t>98111121/503</t>
  </si>
  <si>
    <t>անվտանգության ապահովման ծառայություններ</t>
  </si>
  <si>
    <t>50311120/544</t>
  </si>
  <si>
    <t>50721100/510</t>
  </si>
  <si>
    <t>50311120/546</t>
  </si>
  <si>
    <t>50111260/512</t>
  </si>
  <si>
    <t>50311120/545</t>
  </si>
  <si>
    <t>50311120/543</t>
  </si>
  <si>
    <t>Բաժին 10, խումբ 7, դաս 1, Սոցիալական աջակցության  կարիք ունեցող  ընտանիքների համար հուղարկավորության կազմակերպման ծառայություններ</t>
  </si>
  <si>
    <t>98371100/531</t>
  </si>
  <si>
    <t>Բաժին 10, խումբ 3, դաս 1,  Հարազատ չունեցող անձանց համար հուղարկավորության կազմակերպում</t>
  </si>
  <si>
    <t>98371100/530</t>
  </si>
  <si>
    <t>22811150/515</t>
  </si>
  <si>
    <t>նոթատետրեր</t>
  </si>
  <si>
    <t>24911500/513</t>
  </si>
  <si>
    <t>սոսինձ (աէրոզոլ)</t>
  </si>
  <si>
    <t>30141200/512</t>
  </si>
  <si>
    <t>30192121/517</t>
  </si>
  <si>
    <t>30192130/512</t>
  </si>
  <si>
    <t>30192160/507</t>
  </si>
  <si>
    <t>շտրիխներ</t>
  </si>
  <si>
    <t>30192720/514</t>
  </si>
  <si>
    <t>30197112/513</t>
  </si>
  <si>
    <t>կարիչի մետաղալարե կապեր, միջին</t>
  </si>
  <si>
    <t>30197231/515</t>
  </si>
  <si>
    <t>30197232/516</t>
  </si>
  <si>
    <t>30197233/510</t>
  </si>
  <si>
    <t>30197234/515</t>
  </si>
  <si>
    <t>30197235/509</t>
  </si>
  <si>
    <t>թղթապանակ` ամրակով</t>
  </si>
  <si>
    <t>30197321/507</t>
  </si>
  <si>
    <t>30197322/513</t>
  </si>
  <si>
    <t>30197622/519</t>
  </si>
  <si>
    <t>30199400/512</t>
  </si>
  <si>
    <t>30234500/507</t>
  </si>
  <si>
    <t>ֆլեշ հիշողություն</t>
  </si>
  <si>
    <t>39241141/510</t>
  </si>
  <si>
    <t>39263520/514</t>
  </si>
  <si>
    <t>39263520/515</t>
  </si>
  <si>
    <t>39263520/516</t>
  </si>
  <si>
    <t>39292510/510</t>
  </si>
  <si>
    <t>71351540/1301</t>
  </si>
  <si>
    <t>45261136/504</t>
  </si>
  <si>
    <t>09132200/525</t>
  </si>
  <si>
    <t>հանրային հեռախոսներ</t>
  </si>
  <si>
    <t>գրասեղաններ</t>
  </si>
  <si>
    <t>արխիվի դարակաշարեր</t>
  </si>
  <si>
    <t>5122</t>
  </si>
  <si>
    <t>Բաժին 05, խումբ 6, դաս 1, Ախտահանման և միջատազերծման ծառայություններ</t>
  </si>
  <si>
    <t>90921300/527</t>
  </si>
  <si>
    <t>09132200/527</t>
  </si>
  <si>
    <t>09132200/532</t>
  </si>
  <si>
    <t xml:space="preserve">Բաժին 04, խումբ 5, դաս 1, Եզրաքարերի վերանորոգում </t>
  </si>
  <si>
    <t>45231177/524</t>
  </si>
  <si>
    <t>71351540/1302</t>
  </si>
  <si>
    <t>72411100/523</t>
  </si>
  <si>
    <t>90921300/528</t>
  </si>
  <si>
    <t>09132200/528</t>
  </si>
  <si>
    <t>Բաժին 01 խումբ 5, դաս 1, Նախահետազոտական աշխատանքներ</t>
  </si>
  <si>
    <t>50531140/585</t>
  </si>
  <si>
    <t>50311240/510</t>
  </si>
  <si>
    <t>50321500/502</t>
  </si>
  <si>
    <t>անձնական համակարգիչների տեխնիկական սպասարկման ծառայություններ</t>
  </si>
  <si>
    <t>50311240/509</t>
  </si>
  <si>
    <t>50311120/547</t>
  </si>
  <si>
    <t>22811150/516</t>
  </si>
  <si>
    <t>24911500/514</t>
  </si>
  <si>
    <t>30141200/513</t>
  </si>
  <si>
    <t>30192100/513</t>
  </si>
  <si>
    <t>30192111/502</t>
  </si>
  <si>
    <t>թանաքի բարձիկներ</t>
  </si>
  <si>
    <t>30192114/507</t>
  </si>
  <si>
    <t>թանաք, կնիքի բարձիկի համար</t>
  </si>
  <si>
    <t>30192121/518</t>
  </si>
  <si>
    <t>30192130/513</t>
  </si>
  <si>
    <t>30192133/510</t>
  </si>
  <si>
    <t>30192210/504</t>
  </si>
  <si>
    <t>30192220/506</t>
  </si>
  <si>
    <t>30192720/515</t>
  </si>
  <si>
    <t>30192920/502</t>
  </si>
  <si>
    <t>ուղղիչ հեղուկներ</t>
  </si>
  <si>
    <t>30197111/509</t>
  </si>
  <si>
    <t>30197112/514</t>
  </si>
  <si>
    <t>30197231/516</t>
  </si>
  <si>
    <t>30197232/517</t>
  </si>
  <si>
    <t>30197233/511</t>
  </si>
  <si>
    <t>30197234/516</t>
  </si>
  <si>
    <t>30197322/514</t>
  </si>
  <si>
    <t>30197323/505</t>
  </si>
  <si>
    <t>կարիչ, 50-ից ավելի թերթի համար</t>
  </si>
  <si>
    <t>30197331/510</t>
  </si>
  <si>
    <t>դակիչ մեծ</t>
  </si>
  <si>
    <t>30197622/520</t>
  </si>
  <si>
    <t>30197646/504</t>
  </si>
  <si>
    <t>30199400/513</t>
  </si>
  <si>
    <t>30237310/515</t>
  </si>
  <si>
    <t>տառատեսակներով քարթրիջներ տպիչների համար</t>
  </si>
  <si>
    <t>30237310/516</t>
  </si>
  <si>
    <t>30237411/513</t>
  </si>
  <si>
    <t>մկնիկ, համակարգչային, լարով</t>
  </si>
  <si>
    <t>35811170/504</t>
  </si>
  <si>
    <t>համազգեստ</t>
  </si>
  <si>
    <t>39241141/511</t>
  </si>
  <si>
    <t>39241210/513</t>
  </si>
  <si>
    <t>39263200/513</t>
  </si>
  <si>
    <t>39263530/506</t>
  </si>
  <si>
    <t>39292510/511</t>
  </si>
  <si>
    <t>լրակազմ</t>
  </si>
  <si>
    <t>4261</t>
  </si>
  <si>
    <t>98371100/541</t>
  </si>
  <si>
    <t>98371100/542</t>
  </si>
  <si>
    <t>09132200/519</t>
  </si>
  <si>
    <t xml:space="preserve">Բաժին 04, խումբ 5, դաս 5,  Վերելակների հիմնանորոգում </t>
  </si>
  <si>
    <t>42414700/508</t>
  </si>
  <si>
    <t>վերելակներ</t>
  </si>
  <si>
    <t>64211100/501</t>
  </si>
  <si>
    <t>հանրային հեռախոսային ծառայություններ</t>
  </si>
  <si>
    <t>79951110/933</t>
  </si>
  <si>
    <t>79951110/934</t>
  </si>
  <si>
    <t>90921300/526</t>
  </si>
  <si>
    <t>Բաժին 06, խումբ 5, դաս 1, Շենքերի և շինությունների հետազոտման աշխատանքներ</t>
  </si>
  <si>
    <t>71351390/504</t>
  </si>
  <si>
    <t>սեյսմոգրաֆիկ հետազոտության ծառայություններ</t>
  </si>
  <si>
    <t>98371100/543</t>
  </si>
  <si>
    <t>98371100/544</t>
  </si>
  <si>
    <t>09132200/530</t>
  </si>
  <si>
    <t>Բաժին 10, խումբ 3, դաս 1, Հարազատ  չունեցող  անձանց հուղարկավորության կազմակերպում</t>
  </si>
  <si>
    <t>98371100/545</t>
  </si>
  <si>
    <t>79211150/501</t>
  </si>
  <si>
    <t>աուդիտորական ծառայություններ</t>
  </si>
  <si>
    <t>71241200/1032</t>
  </si>
  <si>
    <t>18421130/516</t>
  </si>
  <si>
    <t>24451160/503</t>
  </si>
  <si>
    <t>քլորակիր</t>
  </si>
  <si>
    <t>31211221/503</t>
  </si>
  <si>
    <t>անջատիչներ</t>
  </si>
  <si>
    <t>31651400/514</t>
  </si>
  <si>
    <t>31684400/511</t>
  </si>
  <si>
    <t>վարդակ</t>
  </si>
  <si>
    <t>31685000/523</t>
  </si>
  <si>
    <t>էլեկտրական երկարացման լար</t>
  </si>
  <si>
    <t>լուսատարրեր</t>
  </si>
  <si>
    <t>31711550/508</t>
  </si>
  <si>
    <t>32421100/504</t>
  </si>
  <si>
    <t>ցանցային մալուխներ</t>
  </si>
  <si>
    <t>33141118/506</t>
  </si>
  <si>
    <t>անձեռոցիկներ</t>
  </si>
  <si>
    <t>33761100/519</t>
  </si>
  <si>
    <t>33761300/508</t>
  </si>
  <si>
    <t>38621200/502</t>
  </si>
  <si>
    <t>հայելիներ</t>
  </si>
  <si>
    <t>39221410/505</t>
  </si>
  <si>
    <t>39221420/504</t>
  </si>
  <si>
    <t>խոզանակներ</t>
  </si>
  <si>
    <t>39221480/507</t>
  </si>
  <si>
    <t>զուգարանի խոզանակներ</t>
  </si>
  <si>
    <t>39224331/511</t>
  </si>
  <si>
    <t>դույլ պլաստմասե</t>
  </si>
  <si>
    <t>39224331/512</t>
  </si>
  <si>
    <t>39224341/502</t>
  </si>
  <si>
    <t>աղբարկղ, պլաստմասե</t>
  </si>
  <si>
    <t>39224342/508</t>
  </si>
  <si>
    <t>աղբարկղ, մետաղյա</t>
  </si>
  <si>
    <t>39811300/510</t>
  </si>
  <si>
    <t>հոտազերծիչ, օդի</t>
  </si>
  <si>
    <t>39812410/514</t>
  </si>
  <si>
    <t>39812600/508</t>
  </si>
  <si>
    <t>մաքրող մածուկներ ― փոշիներ</t>
  </si>
  <si>
    <t>39831245/521</t>
  </si>
  <si>
    <t>39831273/504</t>
  </si>
  <si>
    <t>հատակի մաքրման նյութեր</t>
  </si>
  <si>
    <t>39831276/517</t>
  </si>
  <si>
    <t>զուգարանների մաքրման նյութեր</t>
  </si>
  <si>
    <t>39831282/519</t>
  </si>
  <si>
    <t>կահույք մաքրելու լաթ</t>
  </si>
  <si>
    <t>39831283/514</t>
  </si>
  <si>
    <t>39835000/509</t>
  </si>
  <si>
    <t>հատակ մաքրելու ձող, պլաստմասե, փայտյա</t>
  </si>
  <si>
    <t>39839100/507</t>
  </si>
  <si>
    <t>42131490/507</t>
  </si>
  <si>
    <t>44163170/503</t>
  </si>
  <si>
    <t>ռետինե խողովակ</t>
  </si>
  <si>
    <t>44211280/501</t>
  </si>
  <si>
    <t>ձողեր</t>
  </si>
  <si>
    <t>44211280/502</t>
  </si>
  <si>
    <t>44221141/504</t>
  </si>
  <si>
    <t>դռան բռնակ</t>
  </si>
  <si>
    <t>44221161/508</t>
  </si>
  <si>
    <t>ծխնի ալյումինե դռների /պետլի/</t>
  </si>
  <si>
    <t>44322280/504</t>
  </si>
  <si>
    <t>պղնձյա հաղորդալար, միաջիղ, ПЭВ 31x16մմ2</t>
  </si>
  <si>
    <t>44411110/508</t>
  </si>
  <si>
    <t>44423220/503</t>
  </si>
  <si>
    <t>ծալվող աստիճաններ</t>
  </si>
  <si>
    <t>44511110/506</t>
  </si>
  <si>
    <t>բահեր</t>
  </si>
  <si>
    <t>44511110/507</t>
  </si>
  <si>
    <t>44511120/503</t>
  </si>
  <si>
    <t>գոգաթիակներ</t>
  </si>
  <si>
    <t>44521120/513</t>
  </si>
  <si>
    <t>դռան փականներ</t>
  </si>
  <si>
    <t>44521121/512</t>
  </si>
  <si>
    <t>50531140/586</t>
  </si>
  <si>
    <t>41111100/536</t>
  </si>
  <si>
    <t>41111100/535</t>
  </si>
  <si>
    <t>30239150/501</t>
  </si>
  <si>
    <t>տպիչ սարք, բազմաֆունկցիոնալ, A4, 35 էջ/րոպե արագության</t>
  </si>
  <si>
    <t>32551160/507</t>
  </si>
  <si>
    <t>հեռախոսային սարքեր</t>
  </si>
  <si>
    <t>30211280/513</t>
  </si>
  <si>
    <t>համակարգիչ ամբողջը մեկում</t>
  </si>
  <si>
    <t>39111190/509</t>
  </si>
  <si>
    <t>բազկաթոռներ</t>
  </si>
  <si>
    <t>50311120/548</t>
  </si>
  <si>
    <t>50311240/514</t>
  </si>
  <si>
    <t>50531200/507</t>
  </si>
  <si>
    <t>41111100/539</t>
  </si>
  <si>
    <t>41111100/541</t>
  </si>
  <si>
    <t>09132200/533</t>
  </si>
  <si>
    <t>76131100/524</t>
  </si>
  <si>
    <t>71241200/1041</t>
  </si>
  <si>
    <t>71241200/1035</t>
  </si>
  <si>
    <t>71241200/1034</t>
  </si>
  <si>
    <t>71241200/1033</t>
  </si>
  <si>
    <t>71241200/1040</t>
  </si>
  <si>
    <t>71241200/1038</t>
  </si>
  <si>
    <t>71241200/1037</t>
  </si>
  <si>
    <t>71241200/1036</t>
  </si>
  <si>
    <t>71241200/1039</t>
  </si>
  <si>
    <t>64211110/521</t>
  </si>
  <si>
    <t>66511170/620</t>
  </si>
  <si>
    <t>փոխադրամիջոցների հետ կապված ապահովագրական ծառայություններ</t>
  </si>
  <si>
    <t>66511170/621</t>
  </si>
  <si>
    <t>66511170/622</t>
  </si>
  <si>
    <t>66511170/623</t>
  </si>
  <si>
    <t>66511170/624</t>
  </si>
  <si>
    <t>66511170/625</t>
  </si>
  <si>
    <t>66511170/626</t>
  </si>
  <si>
    <t>41111100/537</t>
  </si>
  <si>
    <t>41111100/538</t>
  </si>
  <si>
    <t>Բաժին 04, խումբ 7, դաս 3,  Զբոսաշրջության զարգացում</t>
  </si>
  <si>
    <t>79341100/502</t>
  </si>
  <si>
    <t>գովազդային ծառայություններ</t>
  </si>
  <si>
    <t>71351540/1303</t>
  </si>
  <si>
    <t>71351540/1308</t>
  </si>
  <si>
    <t>71351540/1309</t>
  </si>
  <si>
    <t>71351540/1310</t>
  </si>
  <si>
    <t>18141100/507</t>
  </si>
  <si>
    <t>աշխատանքային ձեռնոցներ</t>
  </si>
  <si>
    <t>19641000/522</t>
  </si>
  <si>
    <t>պոլիէթիլենային պարկ, աղբի համար</t>
  </si>
  <si>
    <t>19641000/523</t>
  </si>
  <si>
    <t>19641000/524</t>
  </si>
  <si>
    <t>24451140/502</t>
  </si>
  <si>
    <t>ախտահանիչ նյութեր</t>
  </si>
  <si>
    <t>24451141/509</t>
  </si>
  <si>
    <t>24911200/506</t>
  </si>
  <si>
    <t>սոսինձ, էմուլսիա</t>
  </si>
  <si>
    <t>24911300/503</t>
  </si>
  <si>
    <t>սոսինձ` հեղուկ</t>
  </si>
  <si>
    <t>30192230/502</t>
  </si>
  <si>
    <t>սկոչ` երկկողմանի սոսնձված</t>
  </si>
  <si>
    <t>30192233/505</t>
  </si>
  <si>
    <t>սիլիկոն</t>
  </si>
  <si>
    <t>31211180/503</t>
  </si>
  <si>
    <t>ավտոմատ անջատիչներ</t>
  </si>
  <si>
    <t>31521340/502</t>
  </si>
  <si>
    <t>լամպ` հայելատիպ, շիկացման թելիկով, 100 Վտ, R 80, E27, 220 Վ</t>
  </si>
  <si>
    <t>31521420/502</t>
  </si>
  <si>
    <t>լամպ` լյումինեսցենտային, 18 Վտ, 220 Վ</t>
  </si>
  <si>
    <t>31521430/506</t>
  </si>
  <si>
    <t>31521500/506</t>
  </si>
  <si>
    <t>31531100/510</t>
  </si>
  <si>
    <t>էլեկտրական լամպեր</t>
  </si>
  <si>
    <t>31531100/511</t>
  </si>
  <si>
    <t>31531210/502</t>
  </si>
  <si>
    <t>էլեկտրական լամպ, 60W, 80W, 100W</t>
  </si>
  <si>
    <t>31531300/511</t>
  </si>
  <si>
    <t>տնտեսող լամպեր</t>
  </si>
  <si>
    <t>31651400/515</t>
  </si>
  <si>
    <t>31684400/512</t>
  </si>
  <si>
    <t>31685000/524</t>
  </si>
  <si>
    <t>31686100/502</t>
  </si>
  <si>
    <t>էլեկտրական խրոց` միաբ―եռ, հողանցումով, -16Ա</t>
  </si>
  <si>
    <t>32551150/506</t>
  </si>
  <si>
    <t>հեռախոսային մալուխներ</t>
  </si>
  <si>
    <t>33711480/505</t>
  </si>
  <si>
    <t>օճառ</t>
  </si>
  <si>
    <t>33761100/520</t>
  </si>
  <si>
    <t>39221410/506</t>
  </si>
  <si>
    <t>39221420/505</t>
  </si>
  <si>
    <t>39221430/503</t>
  </si>
  <si>
    <t>խոզանակ-սպունգ ապակի մաքրելու համար, ռետինե</t>
  </si>
  <si>
    <t>39221480/508</t>
  </si>
  <si>
    <t>39221490/513</t>
  </si>
  <si>
    <t>սպունգներ</t>
  </si>
  <si>
    <t>39224331/513</t>
  </si>
  <si>
    <t>39224341/503</t>
  </si>
  <si>
    <t>39513200/510</t>
  </si>
  <si>
    <t>թղթե անձեռոցիկ, երկշերտ</t>
  </si>
  <si>
    <t>39811300/511</t>
  </si>
  <si>
    <t>39812100/504</t>
  </si>
  <si>
    <t>հատակի մածիկ</t>
  </si>
  <si>
    <t>39812410/515</t>
  </si>
  <si>
    <t>39812600/509</t>
  </si>
  <si>
    <t>39831100/527</t>
  </si>
  <si>
    <t>39831240/516</t>
  </si>
  <si>
    <t>39831242/507</t>
  </si>
  <si>
    <t>լվացքի փոշի ձեռքով լվանալու համար</t>
  </si>
  <si>
    <t>39831245/522</t>
  </si>
  <si>
    <t>39831276/518</t>
  </si>
  <si>
    <t>39831280/511</t>
  </si>
  <si>
    <t>39831281/504</t>
  </si>
  <si>
    <t>ապակի մաքրման լաթ</t>
  </si>
  <si>
    <t>39831282/520</t>
  </si>
  <si>
    <t>39831283/515</t>
  </si>
  <si>
    <t>39831283/516</t>
  </si>
  <si>
    <t>39835000/510</t>
  </si>
  <si>
    <t>39839100/509</t>
  </si>
  <si>
    <t>39839300/507</t>
  </si>
  <si>
    <t>թիակ՝ ձյուն մաքրելու համար</t>
  </si>
  <si>
    <t>42131470/502</t>
  </si>
  <si>
    <t>ծորակների մասեր</t>
  </si>
  <si>
    <t>44221111/502</t>
  </si>
  <si>
    <t>մետաղապլաստե պատուհանի ծխնի /պետլի/</t>
  </si>
  <si>
    <t>44221141/506</t>
  </si>
  <si>
    <t>44322200/502</t>
  </si>
  <si>
    <t>մալուխ, էլեկտրական լար</t>
  </si>
  <si>
    <t>44411120/503</t>
  </si>
  <si>
    <t>ջրի ծորակ, 2 փականով</t>
  </si>
  <si>
    <t>44511100/517</t>
  </si>
  <si>
    <t>ձեռքի գործիքներ</t>
  </si>
  <si>
    <t>44511220/531</t>
  </si>
  <si>
    <t>տարատեսակ ձեռքի գործիքներ</t>
  </si>
  <si>
    <t>44511330/510</t>
  </si>
  <si>
    <t>պտուտակահաններ</t>
  </si>
  <si>
    <t>44511340/506</t>
  </si>
  <si>
    <t>գայլիկոնի սայրեր</t>
  </si>
  <si>
    <t>44521120/514</t>
  </si>
  <si>
    <t>44521121/513</t>
  </si>
  <si>
    <t>44521121/514</t>
  </si>
  <si>
    <t>41111100/545</t>
  </si>
  <si>
    <t>41111100/544</t>
  </si>
  <si>
    <t>31711550/510</t>
  </si>
  <si>
    <t>31711550/511</t>
  </si>
  <si>
    <t>39514400/506</t>
  </si>
  <si>
    <t>թղթե սրբիչների ավտոմատ դիսպենսեր</t>
  </si>
  <si>
    <t>41111100/543</t>
  </si>
  <si>
    <t>41111100/542</t>
  </si>
  <si>
    <t>45221142/668</t>
  </si>
  <si>
    <t>71351540/1311</t>
  </si>
  <si>
    <t>34631140/505</t>
  </si>
  <si>
    <t>լոկոմոտիվների կամ շարժակազմի անիվների սռնիներ, անվադողեր ― այլ մասեր</t>
  </si>
  <si>
    <t>35821400/510</t>
  </si>
  <si>
    <t>դրոշներ</t>
  </si>
  <si>
    <t>35821400/511</t>
  </si>
  <si>
    <t>92621110/753</t>
  </si>
  <si>
    <t>92621110/722</t>
  </si>
  <si>
    <t>92621110/725</t>
  </si>
  <si>
    <t>92621110/724</t>
  </si>
  <si>
    <t>92621110/723</t>
  </si>
  <si>
    <t>92621110/721</t>
  </si>
  <si>
    <t>45221142/669</t>
  </si>
  <si>
    <t>45231187/568</t>
  </si>
  <si>
    <t>71351540/1312</t>
  </si>
  <si>
    <t>50531140/587</t>
  </si>
  <si>
    <t>09132200/534</t>
  </si>
  <si>
    <t>41111100/546</t>
  </si>
  <si>
    <t>60181100/543</t>
  </si>
  <si>
    <t>79951100/615</t>
  </si>
  <si>
    <t>79951100/616</t>
  </si>
  <si>
    <t>79951100/617</t>
  </si>
  <si>
    <t>79951100/618</t>
  </si>
  <si>
    <t>79951100/619</t>
  </si>
  <si>
    <t>64211110/525</t>
  </si>
  <si>
    <t>64111200/533</t>
  </si>
  <si>
    <t>72411100/524</t>
  </si>
  <si>
    <t>71241200/1042</t>
  </si>
  <si>
    <t>71241200/1043</t>
  </si>
  <si>
    <t>71241200/1044</t>
  </si>
  <si>
    <t>71241200/1045</t>
  </si>
  <si>
    <t>71241200/1046</t>
  </si>
  <si>
    <t>71241200/1047</t>
  </si>
  <si>
    <t>71241200/1048</t>
  </si>
  <si>
    <t>71241200/1049</t>
  </si>
  <si>
    <t>71241200/1050</t>
  </si>
  <si>
    <t>71241200/1051</t>
  </si>
  <si>
    <t>71241200/1052</t>
  </si>
  <si>
    <t>71241200/1053</t>
  </si>
  <si>
    <t>71241200/1054</t>
  </si>
  <si>
    <t>71241200/1055</t>
  </si>
  <si>
    <t>71241200/1056</t>
  </si>
  <si>
    <t>71241200/1057</t>
  </si>
  <si>
    <t>71241200/1058</t>
  </si>
  <si>
    <t>71241200/1059</t>
  </si>
  <si>
    <t>71241200/1060</t>
  </si>
  <si>
    <t>71241200/1061</t>
  </si>
  <si>
    <t>71241200/1062</t>
  </si>
  <si>
    <t>71241200/1063</t>
  </si>
  <si>
    <t>90671100/504</t>
  </si>
  <si>
    <t>90921300/529</t>
  </si>
  <si>
    <t>98371100/549</t>
  </si>
  <si>
    <t>98371100/548</t>
  </si>
  <si>
    <t>71351540/1313</t>
  </si>
  <si>
    <t>32551190/504</t>
  </si>
  <si>
    <t>39121100/519</t>
  </si>
  <si>
    <t>39131200/508</t>
  </si>
  <si>
    <t>39131200/509</t>
  </si>
  <si>
    <t>79951110/937</t>
  </si>
  <si>
    <t>79951110/938</t>
  </si>
  <si>
    <t>79951110/935</t>
  </si>
  <si>
    <t>79951110/936</t>
  </si>
  <si>
    <t>Բաժին 04, խումբ 5, դաս 1, Փողոցների, հրապարակների և այգիների կահավորում</t>
  </si>
  <si>
    <t>39111320/522</t>
  </si>
  <si>
    <t>նստարաններ</t>
  </si>
  <si>
    <t>Բաժին 06, խումբ 6, դաս 1, Բակային տարածքների և խաղահրապարակների հիմնանորոգում ու պահպանում</t>
  </si>
  <si>
    <t>34921440/525</t>
  </si>
  <si>
    <t>թափոնների ― աղբի տարաներ ― աղբամաններ</t>
  </si>
  <si>
    <t>34921440/526</t>
  </si>
  <si>
    <t>45221143/518</t>
  </si>
  <si>
    <t>մետաղական կրող կոնստրուկցիաներ</t>
  </si>
  <si>
    <t>45221143/517</t>
  </si>
  <si>
    <t xml:space="preserve">Բաժին 06, խումբ 6, դաս 1, Բազմաբնակարան շենքերի թեք տանիքների վերանորոգում         </t>
  </si>
  <si>
    <t>44118300/515</t>
  </si>
  <si>
    <t>թիթեղ` մետաղական</t>
  </si>
  <si>
    <t>44118300/516</t>
  </si>
  <si>
    <t>03411118/506</t>
  </si>
  <si>
    <t>գերաններ</t>
  </si>
  <si>
    <t>44118300/514</t>
  </si>
  <si>
    <t>03411118/505</t>
  </si>
  <si>
    <t>72261100/504</t>
  </si>
  <si>
    <t>64211100/503</t>
  </si>
  <si>
    <t>92621110/762</t>
  </si>
  <si>
    <t>92621110/763</t>
  </si>
  <si>
    <t>50531140/590</t>
  </si>
  <si>
    <t>44423450/501</t>
  </si>
  <si>
    <t>անվանատախտակներ</t>
  </si>
  <si>
    <t>45311142/505</t>
  </si>
  <si>
    <t>լուսազդանշանների տեղադրում</t>
  </si>
  <si>
    <t>71351540/1315</t>
  </si>
  <si>
    <t>34921140/501</t>
  </si>
  <si>
    <t>ճանապարհային գծանշումներ</t>
  </si>
  <si>
    <t>34921140/502</t>
  </si>
  <si>
    <t>71351540/1321</t>
  </si>
  <si>
    <t>71351540/1322</t>
  </si>
  <si>
    <t>30197100/504</t>
  </si>
  <si>
    <t>կարիչի մետաղալարե կապեր, մեծ</t>
  </si>
  <si>
    <t>50531140/598</t>
  </si>
  <si>
    <t>50531140/594</t>
  </si>
  <si>
    <t>50531140/591</t>
  </si>
  <si>
    <t>50531140/593</t>
  </si>
  <si>
    <t>50531140/596</t>
  </si>
  <si>
    <t>50531140/597</t>
  </si>
  <si>
    <t>50531140/595</t>
  </si>
  <si>
    <t>50531140/592</t>
  </si>
  <si>
    <t>71351540/1314</t>
  </si>
  <si>
    <t>72221130/504</t>
  </si>
  <si>
    <t>տեղեկատվական տեխնոլոգիաների հետ կապված ծառայություններ</t>
  </si>
  <si>
    <t>տրոլեյբուսներ</t>
  </si>
  <si>
    <t>75241100/501</t>
  </si>
  <si>
    <t>հանրային անվտանգության պաշտպանության ծառայություններ</t>
  </si>
  <si>
    <t>92421100/501</t>
  </si>
  <si>
    <t>թերթերում հայտարարությունների տպագրման ծառայություն</t>
  </si>
  <si>
    <t>64211300/507</t>
  </si>
  <si>
    <t>64211300/508</t>
  </si>
  <si>
    <t>64211300/509</t>
  </si>
  <si>
    <t>64211300/510</t>
  </si>
  <si>
    <t>64211300/512</t>
  </si>
  <si>
    <t>64211300/513</t>
  </si>
  <si>
    <t>Բաժին 10, խումբ 4, դաս 1, Երեխաներին աջակցման նպատակով հատուկ սենյակների ստեղծում Երևան քաղաքի վարչական շրջաններում</t>
  </si>
  <si>
    <t>79931200/502</t>
  </si>
  <si>
    <t>ներքին (ինտերիերի) դիզայնի ծառայություններ</t>
  </si>
  <si>
    <t>39241210/514</t>
  </si>
  <si>
    <t>30192130/514</t>
  </si>
  <si>
    <t>30193700/507</t>
  </si>
  <si>
    <t>թղթադարակ, հարկերով, պլաստմասե</t>
  </si>
  <si>
    <t>30197331/511</t>
  </si>
  <si>
    <t>30141200/514</t>
  </si>
  <si>
    <t>39263530/507</t>
  </si>
  <si>
    <t>30197230/510</t>
  </si>
  <si>
    <t>30197322/515</t>
  </si>
  <si>
    <t>30197646/508</t>
  </si>
  <si>
    <t>30192160/509</t>
  </si>
  <si>
    <t>30192720/516</t>
  </si>
  <si>
    <t>30192135/503</t>
  </si>
  <si>
    <t>գրաֆիտե միջուկ, մատիտի համար</t>
  </si>
  <si>
    <t>30199431/504</t>
  </si>
  <si>
    <t>թուղթ նշումների, տրցակներով</t>
  </si>
  <si>
    <t>30197323/506</t>
  </si>
  <si>
    <t>24911500/515</t>
  </si>
  <si>
    <t>30197622/521</t>
  </si>
  <si>
    <t>35821400/512</t>
  </si>
  <si>
    <t>24911200/507</t>
  </si>
  <si>
    <t>22811180/509</t>
  </si>
  <si>
    <t>օրագրեր</t>
  </si>
  <si>
    <t>39263100/507</t>
  </si>
  <si>
    <t>գրասենյակային լրակազմ</t>
  </si>
  <si>
    <t>22851500/508</t>
  </si>
  <si>
    <t>30197231/517</t>
  </si>
  <si>
    <t>30197112/515</t>
  </si>
  <si>
    <t>30199792/502</t>
  </si>
  <si>
    <t>օրացույցեր</t>
  </si>
  <si>
    <t>22811150/517</t>
  </si>
  <si>
    <t>30192160/508</t>
  </si>
  <si>
    <t>30192100/514</t>
  </si>
  <si>
    <t>30197232/518</t>
  </si>
  <si>
    <t>30192131/503</t>
  </si>
  <si>
    <t>մեխանիկական կամ սրվող մատիտներ</t>
  </si>
  <si>
    <t>39292510/512</t>
  </si>
  <si>
    <t>30197234/517</t>
  </si>
  <si>
    <t>30192121/519</t>
  </si>
  <si>
    <t>30192128/510</t>
  </si>
  <si>
    <t>գրիչ գելային</t>
  </si>
  <si>
    <t>39263520/517</t>
  </si>
  <si>
    <t>30192210/508</t>
  </si>
  <si>
    <t xml:space="preserve">Բաժին 08, խումբ 2, դաս 4, Մշակութային միջոցառումների իրականացում </t>
  </si>
  <si>
    <t>79951110/940</t>
  </si>
  <si>
    <t>79951110/941</t>
  </si>
  <si>
    <t>79951110/939</t>
  </si>
  <si>
    <t xml:space="preserve">Բաժին 08, խումբ 1, դաս 1, Սպորտային միջոցառումների կազմակերպում </t>
  </si>
  <si>
    <t>92621110/764</t>
  </si>
  <si>
    <t>92621110/767</t>
  </si>
  <si>
    <t>92621110/766</t>
  </si>
  <si>
    <t>92621110/765</t>
  </si>
  <si>
    <t>45221142/671</t>
  </si>
  <si>
    <t>71351540/1324</t>
  </si>
  <si>
    <t>15332300/503</t>
  </si>
  <si>
    <t>մշակված ընկուզեղեն</t>
  </si>
  <si>
    <t>41111100/547</t>
  </si>
  <si>
    <t>15332410/505</t>
  </si>
  <si>
    <t>չիր</t>
  </si>
  <si>
    <t>15842100/505</t>
  </si>
  <si>
    <t>շոկոլադ</t>
  </si>
  <si>
    <t>15861100/503</t>
  </si>
  <si>
    <t>սուրճ, աղացած</t>
  </si>
  <si>
    <t>15861300/506</t>
  </si>
  <si>
    <t>սուրճ, լուծվող</t>
  </si>
  <si>
    <t>79811100/559</t>
  </si>
  <si>
    <t>79811100/560</t>
  </si>
  <si>
    <t>50531140/583</t>
  </si>
  <si>
    <t>50751100/504</t>
  </si>
  <si>
    <t>5129</t>
  </si>
  <si>
    <t>19431700/502</t>
  </si>
  <si>
    <t>փաթեթավորման թել</t>
  </si>
  <si>
    <t>30192231/507</t>
  </si>
  <si>
    <t>սկոչ</t>
  </si>
  <si>
    <t>30192231/508</t>
  </si>
  <si>
    <t>31683300/504</t>
  </si>
  <si>
    <t>31685000/526</t>
  </si>
  <si>
    <t>39221350/508</t>
  </si>
  <si>
    <t>մեկանգամյա օգտագործման բաժակներ</t>
  </si>
  <si>
    <t>50111170/550</t>
  </si>
  <si>
    <t>50111170/551</t>
  </si>
  <si>
    <t>50111170/552</t>
  </si>
  <si>
    <t>50111170/553</t>
  </si>
  <si>
    <t>50111170/554</t>
  </si>
  <si>
    <t>71351540/1330</t>
  </si>
  <si>
    <t>Բաժին 06, խումբ 4, դաս 1, Արտաքին լուսավորության ցանցի արդիականացում</t>
  </si>
  <si>
    <t>45221142/673</t>
  </si>
  <si>
    <t>71351540/1331</t>
  </si>
  <si>
    <t>44118300/517</t>
  </si>
  <si>
    <t>45221142/672</t>
  </si>
  <si>
    <t>71351540/1329</t>
  </si>
  <si>
    <t>45221142/674</t>
  </si>
  <si>
    <t>71351540/1337</t>
  </si>
  <si>
    <t>18421130/517</t>
  </si>
  <si>
    <t>19641000/525</t>
  </si>
  <si>
    <t>31221242/505</t>
  </si>
  <si>
    <t>դյուբել</t>
  </si>
  <si>
    <t>31221242/506</t>
  </si>
  <si>
    <t>31221270/503</t>
  </si>
  <si>
    <t>մալուխների միացման հավաքածուներ</t>
  </si>
  <si>
    <t>31521120/503</t>
  </si>
  <si>
    <t>լուսացիր 60x10</t>
  </si>
  <si>
    <t>31521130/505</t>
  </si>
  <si>
    <t>31531300/512</t>
  </si>
  <si>
    <t>31651400/516</t>
  </si>
  <si>
    <t>31683200/505</t>
  </si>
  <si>
    <t>31684400/513</t>
  </si>
  <si>
    <t>33761100/521</t>
  </si>
  <si>
    <t>33761300/509</t>
  </si>
  <si>
    <t>39221290/507</t>
  </si>
  <si>
    <t>թեյնիկ</t>
  </si>
  <si>
    <t>39221350/509</t>
  </si>
  <si>
    <t>39221490/514</t>
  </si>
  <si>
    <t>39221490/515</t>
  </si>
  <si>
    <t>39224331/514</t>
  </si>
  <si>
    <t>39513200/512</t>
  </si>
  <si>
    <t>39514400/507</t>
  </si>
  <si>
    <t>39812600/510</t>
  </si>
  <si>
    <t>39812600/511</t>
  </si>
  <si>
    <t>39831100/528</t>
  </si>
  <si>
    <t>39831100/529</t>
  </si>
  <si>
    <t>39831100/530</t>
  </si>
  <si>
    <t>39831100/531</t>
  </si>
  <si>
    <t>39831245/523</t>
  </si>
  <si>
    <t>39831262/503</t>
  </si>
  <si>
    <t>հեղուկ օճառի բաշխիչ սարք</t>
  </si>
  <si>
    <t>39831276/519</t>
  </si>
  <si>
    <t>39831280/513</t>
  </si>
  <si>
    <t>39831282/521</t>
  </si>
  <si>
    <t>39831283/518</t>
  </si>
  <si>
    <t>44163140/507</t>
  </si>
  <si>
    <t>ջրի ― գոլորշու խողովակներ</t>
  </si>
  <si>
    <t>44163140/508</t>
  </si>
  <si>
    <t>44163140/509</t>
  </si>
  <si>
    <t>44322280/505</t>
  </si>
  <si>
    <t>44411110/509</t>
  </si>
  <si>
    <t>44411742/504</t>
  </si>
  <si>
    <t>զուգարանակոնքի մեխանիզմ</t>
  </si>
  <si>
    <t>44521120/515</t>
  </si>
  <si>
    <t>44531130/507</t>
  </si>
  <si>
    <t>պտուտակագամ</t>
  </si>
  <si>
    <t>71241200/1065</t>
  </si>
  <si>
    <t>71241200/1066</t>
  </si>
  <si>
    <t>45221142/675</t>
  </si>
  <si>
    <t>71351540/1341</t>
  </si>
  <si>
    <t>92421100/503</t>
  </si>
  <si>
    <t>15897200/531</t>
  </si>
  <si>
    <t>39221400/517</t>
  </si>
  <si>
    <t>տնտեսական ապրանքներ</t>
  </si>
  <si>
    <t>39221400/518</t>
  </si>
  <si>
    <t>1</t>
  </si>
  <si>
    <t>30192121/521</t>
  </si>
  <si>
    <t>39241210/515</t>
  </si>
  <si>
    <t>30197340/505</t>
  </si>
  <si>
    <t>ապակարիչ</t>
  </si>
  <si>
    <t>30197646/509</t>
  </si>
  <si>
    <t>30197232/519</t>
  </si>
  <si>
    <t>30197231/518</t>
  </si>
  <si>
    <t>30197622/522</t>
  </si>
  <si>
    <t>30192114/510</t>
  </si>
  <si>
    <t>39263530/508</t>
  </si>
  <si>
    <t>24911500/516</t>
  </si>
  <si>
    <t>30197112/516</t>
  </si>
  <si>
    <t>30192720/517</t>
  </si>
  <si>
    <t>30197233/512</t>
  </si>
  <si>
    <t>39263510/503</t>
  </si>
  <si>
    <t>սեղմակ, փոքր</t>
  </si>
  <si>
    <t>30197234/518</t>
  </si>
  <si>
    <t>39263520/518</t>
  </si>
  <si>
    <t>30192133/511</t>
  </si>
  <si>
    <t>30192128/511</t>
  </si>
  <si>
    <t>30197111/510</t>
  </si>
  <si>
    <t>39263410/510</t>
  </si>
  <si>
    <t>30199400/514</t>
  </si>
  <si>
    <t>30197321/508</t>
  </si>
  <si>
    <t>39241141/512</t>
  </si>
  <si>
    <t>39263520/519</t>
  </si>
  <si>
    <t>30192121/520</t>
  </si>
  <si>
    <t>39263530/514</t>
  </si>
  <si>
    <t>30192100/515</t>
  </si>
  <si>
    <t>30192130/515</t>
  </si>
  <si>
    <t>39263420/506</t>
  </si>
  <si>
    <t>30197322/516</t>
  </si>
  <si>
    <t>30197230/516</t>
  </si>
  <si>
    <t>30199280/501</t>
  </si>
  <si>
    <t>հատուկ Ա6 ծրար</t>
  </si>
  <si>
    <t>30141200/515</t>
  </si>
  <si>
    <t>30192900/503</t>
  </si>
  <si>
    <t>30199260/502</t>
  </si>
  <si>
    <t>հատուկ Ա4 ծրար</t>
  </si>
  <si>
    <t>39263200/514</t>
  </si>
  <si>
    <t>22811150/522</t>
  </si>
  <si>
    <t>22811180/510</t>
  </si>
  <si>
    <t>30192780/508</t>
  </si>
  <si>
    <t>էջաբաժանիչ</t>
  </si>
  <si>
    <t>30197230/511</t>
  </si>
  <si>
    <t>30199430/506</t>
  </si>
  <si>
    <t>30193700/508</t>
  </si>
  <si>
    <t>30192930/505</t>
  </si>
  <si>
    <t>ուղղիչ գրիչներ</t>
  </si>
  <si>
    <t>30191130/504</t>
  </si>
  <si>
    <t>թղթի տակդիր` սեղմակով</t>
  </si>
  <si>
    <t>22811150/524</t>
  </si>
  <si>
    <t>30197643/502</t>
  </si>
  <si>
    <t>լուսապատճենահանման թուղթ</t>
  </si>
  <si>
    <t>30192150/504</t>
  </si>
  <si>
    <t>կնիք</t>
  </si>
  <si>
    <t>30199230/502</t>
  </si>
  <si>
    <t>նամակի ծրար, A5 ձ―աչափի</t>
  </si>
  <si>
    <t>39263100/508</t>
  </si>
  <si>
    <t>39292530/504</t>
  </si>
  <si>
    <t>քանոն` մետաղյա</t>
  </si>
  <si>
    <t>30199290/501</t>
  </si>
  <si>
    <t>ծրար (Eurostandard)</t>
  </si>
  <si>
    <t>30192150/503</t>
  </si>
  <si>
    <t>22811150/523</t>
  </si>
  <si>
    <t>39263100/509</t>
  </si>
  <si>
    <t>22851500/509</t>
  </si>
  <si>
    <t>03121200/521</t>
  </si>
  <si>
    <t>79951100/621</t>
  </si>
  <si>
    <t>Բաժին 08, խումբ 2, դաս 4, Մշակութային միջոցառումների իրականացում</t>
  </si>
  <si>
    <t>79951110/942</t>
  </si>
  <si>
    <t>79951110/943</t>
  </si>
  <si>
    <t>79951110/944</t>
  </si>
  <si>
    <t>79951110/945</t>
  </si>
  <si>
    <t>79951110/946</t>
  </si>
  <si>
    <t>45461100/531</t>
  </si>
  <si>
    <t>60181100/545</t>
  </si>
  <si>
    <t>50531140/599</t>
  </si>
  <si>
    <t>71241200/1064</t>
  </si>
  <si>
    <t>71241200/1067</t>
  </si>
  <si>
    <t>16311400/509</t>
  </si>
  <si>
    <t>խոտհնձիչ մեքենաներ</t>
  </si>
  <si>
    <t>31681900/503</t>
  </si>
  <si>
    <t>էլեկտրական ակոսիչ (դռել)</t>
  </si>
  <si>
    <t>31681900/504</t>
  </si>
  <si>
    <t>33131430/503</t>
  </si>
  <si>
    <t>պտտվող ― հղկող գործիքներ</t>
  </si>
  <si>
    <t>33131430/504</t>
  </si>
  <si>
    <t>42121420/504</t>
  </si>
  <si>
    <t>ճնշակներ (կոմպրեսորներ)</t>
  </si>
  <si>
    <t>42661400/503</t>
  </si>
  <si>
    <t>եռակցման էլեկտրական սարքեր</t>
  </si>
  <si>
    <t>42661400/504</t>
  </si>
  <si>
    <t>42671170/505</t>
  </si>
  <si>
    <t>շղթայավոր սղոց</t>
  </si>
  <si>
    <t>42981200/503</t>
  </si>
  <si>
    <t>դիզել գեներատոր</t>
  </si>
  <si>
    <t>44423240/503</t>
  </si>
  <si>
    <t>սանդուղք, մետաղյա</t>
  </si>
  <si>
    <t>39241250/509</t>
  </si>
  <si>
    <t>ծառերի մկրատ (սեկատոր)</t>
  </si>
  <si>
    <t>39241250/510</t>
  </si>
  <si>
    <t>44511100/524</t>
  </si>
  <si>
    <t>44511100/525</t>
  </si>
  <si>
    <t>44511110/514</t>
  </si>
  <si>
    <t>44511110/515</t>
  </si>
  <si>
    <t>44511140/504</t>
  </si>
  <si>
    <t>քլունգներ</t>
  </si>
  <si>
    <t>44511170/506</t>
  </si>
  <si>
    <t>փոցխեր</t>
  </si>
  <si>
    <t>44511200/509</t>
  </si>
  <si>
    <t>ձեռքի սղոցներ</t>
  </si>
  <si>
    <t>44511200/510</t>
  </si>
  <si>
    <t>44511270/506</t>
  </si>
  <si>
    <t>մուրճեր</t>
  </si>
  <si>
    <t>44511371/504</t>
  </si>
  <si>
    <t>գործիքների հավաքածուներ</t>
  </si>
  <si>
    <t>72261160/514</t>
  </si>
  <si>
    <t>72261100/507</t>
  </si>
  <si>
    <t xml:space="preserve">Բաժին 04, խումբ 5, դաս 1,  17.Տրանսպորտային համակարգի արդիականացում </t>
  </si>
  <si>
    <t xml:space="preserve">Բաժին 04, խումբ 5, դաս 1,  9.Փողոցների պահպանում և շահագործում </t>
  </si>
  <si>
    <t xml:space="preserve">Բաժին 04, խումբ 5, դաս 1, 14.Ճանապարհային երթևեկության անվտանգության ապահովում և ճանապարհատրանսպորտային պատահարների կանխարգելում </t>
  </si>
  <si>
    <t>Բաժին 04, խումբ 5, դաս 1,  1.Ասֆալտբետոնյա ծածկի վերանորոգում և պահպանում</t>
  </si>
  <si>
    <t>Բաժին 04, խումբ 5, դաս 1,  13.Փողոցների, հրապարակների և այգիների կահավորում</t>
  </si>
  <si>
    <t>ցուցանակներ եւ հարակից առարկաներ</t>
  </si>
  <si>
    <t>Բաժին 08, խումբ 1, դաս 1,  Սպորտային միջոցառումների կազմակերպում</t>
  </si>
  <si>
    <t>92621110/768</t>
  </si>
  <si>
    <t>71241200/1070</t>
  </si>
  <si>
    <t>50751100/506</t>
  </si>
  <si>
    <t>Բաժին 10, խումբ 7, դաս 1, Երևան համայնքի բնակիչների կենսամակարդակի բարելավմանն ուղղված նպատակային ծրագրեր</t>
  </si>
  <si>
    <t>79951100/622</t>
  </si>
  <si>
    <t>Բաժին 04, խումբ 9, դաս 1,  1.Դրոշների ձեռքբերում</t>
  </si>
  <si>
    <t>42414700/514</t>
  </si>
  <si>
    <t>42414700/513</t>
  </si>
  <si>
    <t>42414700/511</t>
  </si>
  <si>
    <t>42414700/512</t>
  </si>
  <si>
    <t>50111170/557</t>
  </si>
  <si>
    <t>50111170/558</t>
  </si>
  <si>
    <t>50111170/556</t>
  </si>
  <si>
    <t>50111170/559</t>
  </si>
  <si>
    <t>50111170/555</t>
  </si>
  <si>
    <t>71241200/1068</t>
  </si>
  <si>
    <t>71241200/1069</t>
  </si>
  <si>
    <t>Բաժին 09, խումբ 1, դաս 1, Մանկապարտեզների շենքերի վերակառուցում, հիմնանորոգում</t>
  </si>
  <si>
    <t>71351540/1345</t>
  </si>
  <si>
    <t>03121210/525</t>
  </si>
  <si>
    <t>03121210/526</t>
  </si>
  <si>
    <t>03121210/527</t>
  </si>
  <si>
    <t>03121200/522</t>
  </si>
  <si>
    <t>71241200/1072</t>
  </si>
  <si>
    <t>92621110/769</t>
  </si>
  <si>
    <t>92621110/772</t>
  </si>
  <si>
    <t>92621110/771</t>
  </si>
  <si>
    <t>92621110/770</t>
  </si>
  <si>
    <t>71241200/1071</t>
  </si>
  <si>
    <t>Բաժին 04, խումբ 5, դաս 1, Ասֆալտ բետոնյա ծածկի վերանորոգում և պահպանում</t>
  </si>
  <si>
    <t>Բաժին 09, խումբ 6, դաս 1, Նախադպրոցական հաստատությունների կառուցում և վերանորոգում</t>
  </si>
  <si>
    <t>45221142/676</t>
  </si>
  <si>
    <t>71351540/1346</t>
  </si>
  <si>
    <t>71241200/1073</t>
  </si>
  <si>
    <t>71241200/1074</t>
  </si>
  <si>
    <t>71241200/1075</t>
  </si>
  <si>
    <t>71241200/1076</t>
  </si>
  <si>
    <t>71241200/1077</t>
  </si>
  <si>
    <t>71241200/1078</t>
  </si>
  <si>
    <t>45231187/570</t>
  </si>
  <si>
    <t>45231187/502</t>
  </si>
  <si>
    <t>44423400/501</t>
  </si>
  <si>
    <t>44423400/502</t>
  </si>
  <si>
    <t>35821400/501</t>
  </si>
  <si>
    <t>35821400/502</t>
  </si>
  <si>
    <t>71241200/501</t>
  </si>
  <si>
    <t>71241200/502</t>
  </si>
  <si>
    <t>71241200/503</t>
  </si>
  <si>
    <t>71241200/504</t>
  </si>
  <si>
    <t>71241200/505</t>
  </si>
  <si>
    <t>71241200/506</t>
  </si>
  <si>
    <t>71241200/507</t>
  </si>
  <si>
    <t>71241200/508</t>
  </si>
  <si>
    <t>71241200/509</t>
  </si>
  <si>
    <t>71241200/510</t>
  </si>
  <si>
    <t>71241200/511</t>
  </si>
  <si>
    <t>71241200/512</t>
  </si>
  <si>
    <t>71241200/513</t>
  </si>
  <si>
    <t>71241200/514</t>
  </si>
  <si>
    <t>71241200/515</t>
  </si>
  <si>
    <t>42418100/502</t>
  </si>
  <si>
    <t>42418100/503</t>
  </si>
  <si>
    <t>42418100/504</t>
  </si>
  <si>
    <t>42418100/505</t>
  </si>
  <si>
    <t>42418100/506</t>
  </si>
  <si>
    <t>42418100/508</t>
  </si>
  <si>
    <t>42418100/509</t>
  </si>
  <si>
    <t>42418100/510</t>
  </si>
  <si>
    <t>42418100/511</t>
  </si>
  <si>
    <t>42418100/512</t>
  </si>
  <si>
    <t>79951110/501</t>
  </si>
  <si>
    <t>79951110/502</t>
  </si>
  <si>
    <t>Բաժին 09, խումբ 6, դաս 1, Դպրոցական օլիմպիադաների և այլ միջոցառումների կազմակերպում</t>
  </si>
  <si>
    <t>79951100/501</t>
  </si>
  <si>
    <t>79951100/502</t>
  </si>
  <si>
    <t>79951110/503</t>
  </si>
  <si>
    <t>79951110/504</t>
  </si>
  <si>
    <t>79951110/505</t>
  </si>
  <si>
    <t>79951110/506</t>
  </si>
  <si>
    <t>45231187/501</t>
  </si>
  <si>
    <t>71351540/501</t>
  </si>
  <si>
    <t>72261180/501</t>
  </si>
  <si>
    <t>71351540/503</t>
  </si>
  <si>
    <t>Բաժին 06, խումբ 6, դաս 1, Բազմաբնակարան շենքերի բարեկարգման այլ աշխատանքներ</t>
  </si>
  <si>
    <t>45211113/501</t>
  </si>
  <si>
    <t>շքամուտքերի շինարարական աշխատանքներ</t>
  </si>
  <si>
    <t>Բաժին 04, խումբ 5, դաս 1, Եզրաքարերի վերանորոգում</t>
  </si>
  <si>
    <t>71351540/504</t>
  </si>
  <si>
    <t>45231177/501</t>
  </si>
  <si>
    <t>71351540/505</t>
  </si>
  <si>
    <t>71351390/501</t>
  </si>
  <si>
    <t>92621110/504</t>
  </si>
  <si>
    <t>92621110/501</t>
  </si>
  <si>
    <t>92621110/503</t>
  </si>
  <si>
    <t>92621110/502</t>
  </si>
  <si>
    <t>71241200/518</t>
  </si>
  <si>
    <t>71241200/519</t>
  </si>
  <si>
    <t>50531140/501</t>
  </si>
  <si>
    <t>Բաժին 05, խումբ 2, դաս 1, Ջրահեռացման կոմունիկացիոն ցանցերի կառուցում</t>
  </si>
  <si>
    <t>45231143/502</t>
  </si>
  <si>
    <t>կոյուղիների կառուցման աշխատանքներ</t>
  </si>
  <si>
    <t>45231143/517</t>
  </si>
  <si>
    <t>45231143/515</t>
  </si>
  <si>
    <t>45231143/506</t>
  </si>
  <si>
    <t>45231143/514</t>
  </si>
  <si>
    <t>45231143/513</t>
  </si>
  <si>
    <t>45231143/511</t>
  </si>
  <si>
    <t>45231143/509</t>
  </si>
  <si>
    <t>45231143/501</t>
  </si>
  <si>
    <t>45231143/507</t>
  </si>
  <si>
    <t>45231143/505</t>
  </si>
  <si>
    <t>45231143/508</t>
  </si>
  <si>
    <t>45231143/510</t>
  </si>
  <si>
    <t>45231143/503</t>
  </si>
  <si>
    <t>45231143/504</t>
  </si>
  <si>
    <t>45231143/512</t>
  </si>
  <si>
    <t>45231143/516</t>
  </si>
  <si>
    <t>42414700/501</t>
  </si>
  <si>
    <t>45231187/503</t>
  </si>
  <si>
    <t>71351540/506</t>
  </si>
  <si>
    <t>45231187/504</t>
  </si>
  <si>
    <t>71351540/507</t>
  </si>
  <si>
    <t>Բաժին 04, խումբ 9, դաս 1, Ինքնակամ կառույցների քանդում</t>
  </si>
  <si>
    <t>45111240/501</t>
  </si>
  <si>
    <t>ապամոնտաժման աշխատանքներ</t>
  </si>
  <si>
    <t>71351540/508</t>
  </si>
  <si>
    <t>92621110/505</t>
  </si>
  <si>
    <t>92621110/506</t>
  </si>
  <si>
    <t>92621110/507</t>
  </si>
  <si>
    <t>34621500/502</t>
  </si>
  <si>
    <t>34141440/507</t>
  </si>
  <si>
    <t>էլեկտրական մեքենաներ</t>
  </si>
  <si>
    <t>48441300/5</t>
  </si>
  <si>
    <t>հաշվապահական համակարգչային ծրագրային փաթեթներ</t>
  </si>
  <si>
    <t>48441300/7</t>
  </si>
  <si>
    <t>48441300/10</t>
  </si>
  <si>
    <t>48441300/1</t>
  </si>
  <si>
    <t>48441300/8</t>
  </si>
  <si>
    <t>48441300/9</t>
  </si>
  <si>
    <t>48441300/3</t>
  </si>
  <si>
    <t>48441300/13</t>
  </si>
  <si>
    <t>48441300/12</t>
  </si>
  <si>
    <t>48441300/2</t>
  </si>
  <si>
    <t>48441300/6</t>
  </si>
  <si>
    <t>48441300/4</t>
  </si>
  <si>
    <t>48441300/11</t>
  </si>
  <si>
    <t>50531140/502</t>
  </si>
  <si>
    <t>71351460/505</t>
  </si>
  <si>
    <t>չափագրական հետազոտությունների ծառայություններ</t>
  </si>
  <si>
    <t>71351460/506</t>
  </si>
  <si>
    <t>71351460/507</t>
  </si>
  <si>
    <t>71351460/508</t>
  </si>
  <si>
    <t>71241200/533</t>
  </si>
  <si>
    <t>Բաժին 04, խումբ 5, դաս 1, Մայրուղիների և փողոցների  վերակառուցում և հիմնանորոգում</t>
  </si>
  <si>
    <t>45231177/503</t>
  </si>
  <si>
    <t>71351540/512</t>
  </si>
  <si>
    <t>71241200/532</t>
  </si>
  <si>
    <t>71241200/527</t>
  </si>
  <si>
    <t>71241200/525</t>
  </si>
  <si>
    <t>71241200/520</t>
  </si>
  <si>
    <t>71241200/526</t>
  </si>
  <si>
    <t>71241200/521</t>
  </si>
  <si>
    <t>71241200/523</t>
  </si>
  <si>
    <t>71241200/528</t>
  </si>
  <si>
    <t>71241200/522</t>
  </si>
  <si>
    <t>71241200/529</t>
  </si>
  <si>
    <t>71241200/524</t>
  </si>
  <si>
    <t>45111240/503</t>
  </si>
  <si>
    <t>45231177/502</t>
  </si>
  <si>
    <t>71351540/511</t>
  </si>
  <si>
    <t>45231187/505</t>
  </si>
  <si>
    <t>48331100/1</t>
  </si>
  <si>
    <t>ծրագրերի կառավարման համակարգչային ծրագրային փաթեթներ</t>
  </si>
  <si>
    <t>48331100/3</t>
  </si>
  <si>
    <t>48331100/2</t>
  </si>
  <si>
    <t>48331100/4</t>
  </si>
  <si>
    <t>45611300/501</t>
  </si>
  <si>
    <t>այլ շենքերի, շինությունների հիմնանորոգում</t>
  </si>
  <si>
    <t>71351540/509</t>
  </si>
  <si>
    <t>Բաժին 04, խումբ 5, դաս 1, Թեքահարթակների կառուցում</t>
  </si>
  <si>
    <t>45231195/501</t>
  </si>
  <si>
    <t>մակեր―ութային աշխատանքներ, բացառությամբ` ճանապարհների</t>
  </si>
  <si>
    <t>71351540/510</t>
  </si>
  <si>
    <t>50111130/501</t>
  </si>
  <si>
    <t>35821400/503</t>
  </si>
  <si>
    <t>35821400/504</t>
  </si>
  <si>
    <t>35821400/505</t>
  </si>
  <si>
    <t>45611300/5</t>
  </si>
  <si>
    <t>45611300/6</t>
  </si>
  <si>
    <t>45611300/7</t>
  </si>
  <si>
    <t>45611300/8</t>
  </si>
  <si>
    <t>45611300/9</t>
  </si>
  <si>
    <t>45611300/10</t>
  </si>
  <si>
    <t>45611300/11</t>
  </si>
  <si>
    <t>45611300/12</t>
  </si>
  <si>
    <t>45611300/13</t>
  </si>
  <si>
    <t xml:space="preserve">ԳՀ </t>
  </si>
  <si>
    <t>71351540/18</t>
  </si>
  <si>
    <t>71351540/19</t>
  </si>
  <si>
    <t>71351540/20</t>
  </si>
  <si>
    <t>71351540/21</t>
  </si>
  <si>
    <t>71351540/22</t>
  </si>
  <si>
    <t>71351540/23</t>
  </si>
  <si>
    <t>71351540/24</t>
  </si>
  <si>
    <t>71351540/25</t>
  </si>
  <si>
    <t>71351540/26</t>
  </si>
  <si>
    <t>98111140/4</t>
  </si>
  <si>
    <t>հեղինակային հսկողության ծառայություններ</t>
  </si>
  <si>
    <t>98111140/5</t>
  </si>
  <si>
    <t>98111140/6</t>
  </si>
  <si>
    <t>98111140/7</t>
  </si>
  <si>
    <t>98111140/8</t>
  </si>
  <si>
    <t>98111140/9</t>
  </si>
  <si>
    <t>98111140/10</t>
  </si>
  <si>
    <t>98111140/11</t>
  </si>
  <si>
    <t>98111140/12</t>
  </si>
  <si>
    <t>76131100/1</t>
  </si>
  <si>
    <t>45611300/618</t>
  </si>
  <si>
    <t>45611300/621</t>
  </si>
  <si>
    <t>71351540/894</t>
  </si>
  <si>
    <t>71351540/897</t>
  </si>
  <si>
    <t>Բաժին 04, խումբ 5, դաս 1, Շենքերի և կառույցների ընթացիկ  նորոգում և պահպանում</t>
  </si>
  <si>
    <t>77111300/501</t>
  </si>
  <si>
    <t>37471200/501</t>
  </si>
  <si>
    <t>բուլավա</t>
  </si>
  <si>
    <t>Բաժին 06, խումբ 6, դաս 1, Բակային տարածքների և խաղահրապարակների հիմնանորոգում և պահպանում</t>
  </si>
  <si>
    <t>45611300/2</t>
  </si>
  <si>
    <t>45611300/3</t>
  </si>
  <si>
    <t>45611300/4</t>
  </si>
  <si>
    <t>71351540/15</t>
  </si>
  <si>
    <t>71351540/16</t>
  </si>
  <si>
    <t>71351540/17</t>
  </si>
  <si>
    <t>98111140/1</t>
  </si>
  <si>
    <t>98111140/2</t>
  </si>
  <si>
    <t>98111140/3</t>
  </si>
  <si>
    <t>71351540/513</t>
  </si>
  <si>
    <t>71351540/514</t>
  </si>
  <si>
    <t>Բաժին 04 խումբ 5, դաս 1, Ասֆալտ բետոնյա ծածկի վերանորոգում և պահպանում</t>
  </si>
  <si>
    <t>45231187/546</t>
  </si>
  <si>
    <t>71351540/1200</t>
  </si>
  <si>
    <t>Բաժին 04, խումբ 5, դաս 1,  Ավտոկայանատեղի կազմակերպման ծառայություն</t>
  </si>
  <si>
    <t>98351110/1</t>
  </si>
  <si>
    <t>մեքենաների կայանատեղիների հետ կապված ծառայություններ</t>
  </si>
  <si>
    <t>79951110/7</t>
  </si>
  <si>
    <t>79951110/8</t>
  </si>
  <si>
    <t>79951110/9</t>
  </si>
  <si>
    <t>79951110/10</t>
  </si>
  <si>
    <t>71241200/530</t>
  </si>
  <si>
    <t>71241200/531</t>
  </si>
  <si>
    <t>45461100/1</t>
  </si>
  <si>
    <t>71351540/30</t>
  </si>
  <si>
    <t>34141150/507</t>
  </si>
  <si>
    <t>հատուկ նշանակության մեքենաներ</t>
  </si>
  <si>
    <t>34141150/505</t>
  </si>
  <si>
    <t>34141150/508</t>
  </si>
  <si>
    <t>79951110/11</t>
  </si>
  <si>
    <t>79951110/12</t>
  </si>
  <si>
    <t>79951110/13</t>
  </si>
  <si>
    <t>79951110/14</t>
  </si>
  <si>
    <t>76131100/2</t>
  </si>
  <si>
    <t>45461100/502</t>
  </si>
  <si>
    <t>45231270/501</t>
  </si>
  <si>
    <t>հանգստի տարածքների վերանորոգման աշխատանքներ</t>
  </si>
  <si>
    <t>71351540/531</t>
  </si>
  <si>
    <t>Բաժին 06, խումբ 6, դաս 1, Վթարային պատշգամների նորոգում</t>
  </si>
  <si>
    <t>71351540/36</t>
  </si>
  <si>
    <t>45261170/2</t>
  </si>
  <si>
    <t>պատշգամբների հետ կապված աշխատանքներ</t>
  </si>
  <si>
    <t>71351540/34</t>
  </si>
  <si>
    <t xml:space="preserve">Բաժին 05, խումբ 6, դաս 1, Հասարակական զուգարանների պահպանում և վերանորոգում	 </t>
  </si>
  <si>
    <t>50761100/1</t>
  </si>
  <si>
    <t>45231177/4</t>
  </si>
  <si>
    <t>90511240/1</t>
  </si>
  <si>
    <t>տիղմի մաքրման ծառայություններ</t>
  </si>
  <si>
    <t>Բաժին 08, խումբ 2, դաս 7,  Հուշարձանների վերանորոգում և պահպանում</t>
  </si>
  <si>
    <t>92521150/1</t>
  </si>
  <si>
    <t>պատմական շինությունների պահպանման ծառայություններ</t>
  </si>
  <si>
    <t>45231187/7</t>
  </si>
  <si>
    <t>34351200/1</t>
  </si>
  <si>
    <t>ավտոմեքենաների անիվներ</t>
  </si>
  <si>
    <t>34351200/2</t>
  </si>
  <si>
    <t>34351200/3</t>
  </si>
  <si>
    <t>50751100/1</t>
  </si>
  <si>
    <t>79811100/3</t>
  </si>
  <si>
    <t>79811100/4</t>
  </si>
  <si>
    <t>79811100/5</t>
  </si>
  <si>
    <t>79991160/1</t>
  </si>
  <si>
    <t>արխիվացման ծառայություններ</t>
  </si>
  <si>
    <t>79951110/30</t>
  </si>
  <si>
    <t>79951110/34</t>
  </si>
  <si>
    <t>79951110/26</t>
  </si>
  <si>
    <t>79951110/33</t>
  </si>
  <si>
    <t>79951110/29</t>
  </si>
  <si>
    <t>79951110/25</t>
  </si>
  <si>
    <t>79951110/20</t>
  </si>
  <si>
    <t>79951110/23</t>
  </si>
  <si>
    <t>79951110/21</t>
  </si>
  <si>
    <t>79951110/24</t>
  </si>
  <si>
    <t>79951110/39</t>
  </si>
  <si>
    <t>79951110/37</t>
  </si>
  <si>
    <t>79951110/32</t>
  </si>
  <si>
    <t>79951110/28</t>
  </si>
  <si>
    <t>79951110/17</t>
  </si>
  <si>
    <t>79951110/22</t>
  </si>
  <si>
    <t>79951110/38</t>
  </si>
  <si>
    <t>79951110/16</t>
  </si>
  <si>
    <t>79951110/27</t>
  </si>
  <si>
    <t>79951110/35</t>
  </si>
  <si>
    <t>79951110/18</t>
  </si>
  <si>
    <t>79951110/19</t>
  </si>
  <si>
    <t>79951110/36</t>
  </si>
  <si>
    <t>79951110/31</t>
  </si>
  <si>
    <t>90511150/1</t>
  </si>
  <si>
    <t>90511150/2</t>
  </si>
  <si>
    <t>45231187/6</t>
  </si>
  <si>
    <t>71351540/32</t>
  </si>
  <si>
    <t>18411200/1</t>
  </si>
  <si>
    <t>սպորտային հագուստ</t>
  </si>
  <si>
    <t>18441100/1</t>
  </si>
  <si>
    <t>գլխարկներ</t>
  </si>
  <si>
    <t>30192700/1</t>
  </si>
  <si>
    <t>գրենական պիտույքներ</t>
  </si>
  <si>
    <t>30192700/2</t>
  </si>
  <si>
    <t>30192700/3</t>
  </si>
  <si>
    <t>30192700/4</t>
  </si>
  <si>
    <t>30192700/5</t>
  </si>
  <si>
    <t>33751100/1</t>
  </si>
  <si>
    <t>մեկանգամյա օգտագործման տակդիրներ</t>
  </si>
  <si>
    <t>33751100/2</t>
  </si>
  <si>
    <t>37411400/1</t>
  </si>
  <si>
    <t>լողի ակնոցներ կամ լաստեր</t>
  </si>
  <si>
    <t>79951100/3</t>
  </si>
  <si>
    <t>4269</t>
  </si>
  <si>
    <t>79951100/6</t>
  </si>
  <si>
    <t xml:space="preserve">Բաժին 10, խումբ 7, դաս 1, Երևան համայնքի բնակիչների կենսամակարդակի բարելավմանն ուղղված նպատակային ծրագրերի իրականացում    </t>
  </si>
  <si>
    <t>79951100/4</t>
  </si>
  <si>
    <t>39511120/1</t>
  </si>
  <si>
    <t>անկողնային սպիտակեղեն</t>
  </si>
  <si>
    <t>79951100/5</t>
  </si>
  <si>
    <t>79951100/8</t>
  </si>
  <si>
    <t>79951100/7</t>
  </si>
  <si>
    <t>Բաժին 10, խումբ 7, դաս 1, Բազմազավակ, երիտասարդ և այլ խմբերին պատկանող ընտանիքներին աջակցություն</t>
  </si>
  <si>
    <t>79951100/10</t>
  </si>
  <si>
    <t>39221400/1</t>
  </si>
  <si>
    <t>79951100/9</t>
  </si>
  <si>
    <t>15897200/1</t>
  </si>
  <si>
    <t>39711140/1</t>
  </si>
  <si>
    <t>կենցաղային սառնարաններ</t>
  </si>
  <si>
    <t>42711170/1</t>
  </si>
  <si>
    <t>լվացքի մեքենաներ</t>
  </si>
  <si>
    <t>39141240/1</t>
  </si>
  <si>
    <t>մանկական մահճակալներ</t>
  </si>
  <si>
    <t>33751100/4</t>
  </si>
  <si>
    <t>33751100/3</t>
  </si>
  <si>
    <t>79951100/11</t>
  </si>
  <si>
    <t>4267</t>
  </si>
  <si>
    <t>45221142/3</t>
  </si>
  <si>
    <t>Բաժին 02, խումբ 2, դաս 1, Քաղաքացիական պաշտպանությանն աջակցություն</t>
  </si>
  <si>
    <t>50111260/2</t>
  </si>
  <si>
    <t>50111260/3</t>
  </si>
  <si>
    <t>45611300/643</t>
  </si>
  <si>
    <t>45611300/638</t>
  </si>
  <si>
    <t>45611300/642</t>
  </si>
  <si>
    <t>71351540/928</t>
  </si>
  <si>
    <t>71351540/927</t>
  </si>
  <si>
    <t>71351540/923</t>
  </si>
  <si>
    <t>92621110/13</t>
  </si>
  <si>
    <t>92621110/9</t>
  </si>
  <si>
    <t>92621110/10</t>
  </si>
  <si>
    <t>92621110/12</t>
  </si>
  <si>
    <t>92621110/11</t>
  </si>
  <si>
    <t>Բաժին 06, խումբ 6, դաս 1 Բակային տարածքների և խաղահրապարակների հիմնանորոգում և պահպանում</t>
  </si>
  <si>
    <t>45231266/1</t>
  </si>
  <si>
    <t>երեխաների խաղահրապարակների տարածքների հարթեցման աշխատանքներ</t>
  </si>
  <si>
    <t>09132200/535</t>
  </si>
  <si>
    <t>92621110/14</t>
  </si>
  <si>
    <t>ՀՄԱ</t>
  </si>
  <si>
    <t>71351540/46</t>
  </si>
  <si>
    <t>71241200/35</t>
  </si>
  <si>
    <t>71241200/37</t>
  </si>
  <si>
    <t>71241200/36</t>
  </si>
  <si>
    <t>71241200/538</t>
  </si>
  <si>
    <t>60181100/501</t>
  </si>
  <si>
    <t>98391200/1</t>
  </si>
  <si>
    <t>այլ ծառայություններ (ՊՊՍ ծառայություններ)</t>
  </si>
  <si>
    <t>45611100/1</t>
  </si>
  <si>
    <t>Բաժին 04, խումբ 5, դաս 1 Եզրաքարերի վերանորոգում</t>
  </si>
  <si>
    <t>45231177/5</t>
  </si>
  <si>
    <t>16811100/1</t>
  </si>
  <si>
    <t>գյուղատնտեսական սարքավորումների մասեր</t>
  </si>
  <si>
    <t>18421130/2</t>
  </si>
  <si>
    <t>18421130/3</t>
  </si>
  <si>
    <t>19641000/1</t>
  </si>
  <si>
    <t>19641000/2</t>
  </si>
  <si>
    <t>31685000/1</t>
  </si>
  <si>
    <t>31685000/2</t>
  </si>
  <si>
    <t>31711160/1</t>
  </si>
  <si>
    <t>էլեկտրոդներ</t>
  </si>
  <si>
    <t>33761100/3</t>
  </si>
  <si>
    <t>33761300/1</t>
  </si>
  <si>
    <t>39221140/1</t>
  </si>
  <si>
    <t>թեյի կամ սուրճի բաժակներ</t>
  </si>
  <si>
    <t>39221140/2</t>
  </si>
  <si>
    <t>39221260/1</t>
  </si>
  <si>
    <t>ափսեներ</t>
  </si>
  <si>
    <t>39221260/2</t>
  </si>
  <si>
    <t>39221260/3</t>
  </si>
  <si>
    <t>39221390/1</t>
  </si>
  <si>
    <t>պատառաքաղներ</t>
  </si>
  <si>
    <t>39221410/2</t>
  </si>
  <si>
    <t>39221420/1</t>
  </si>
  <si>
    <t>39221430/1</t>
  </si>
  <si>
    <t>39241250/1</t>
  </si>
  <si>
    <t>39513200/1</t>
  </si>
  <si>
    <t>39531700/1</t>
  </si>
  <si>
    <t>ուղեգորգեր</t>
  </si>
  <si>
    <t>39811300/1</t>
  </si>
  <si>
    <t>39831100/3</t>
  </si>
  <si>
    <t>39831245/2</t>
  </si>
  <si>
    <t>39831260/1</t>
  </si>
  <si>
    <t>օճառի տարա</t>
  </si>
  <si>
    <t>39831282/1</t>
  </si>
  <si>
    <t>39831283/2</t>
  </si>
  <si>
    <t>39835000/1</t>
  </si>
  <si>
    <t>39837000/1</t>
  </si>
  <si>
    <t>ցախավել</t>
  </si>
  <si>
    <t>39839100/2</t>
  </si>
  <si>
    <t>39839300/1</t>
  </si>
  <si>
    <t>44112730/1</t>
  </si>
  <si>
    <t>կտրող սկավառակ</t>
  </si>
  <si>
    <t>44112730/2</t>
  </si>
  <si>
    <t>44192900/1</t>
  </si>
  <si>
    <t>չափիչ քանոն, շինարարական</t>
  </si>
  <si>
    <t>44511110/1</t>
  </si>
  <si>
    <t>44511110/2</t>
  </si>
  <si>
    <t>44511140/1</t>
  </si>
  <si>
    <t>44511150/1</t>
  </si>
  <si>
    <t>հատիչներ</t>
  </si>
  <si>
    <t>44511170/1</t>
  </si>
  <si>
    <t>44511190/1</t>
  </si>
  <si>
    <t>կացիններ</t>
  </si>
  <si>
    <t>44511200/1</t>
  </si>
  <si>
    <t>44511270/1</t>
  </si>
  <si>
    <t>44511270/2</t>
  </si>
  <si>
    <t>44511370/1</t>
  </si>
  <si>
    <t>50531140/3</t>
  </si>
  <si>
    <t>Բաժին 08 խումբ 1, դաս 1, 1. Սպորտային միջոցառումների կազմակերպում</t>
  </si>
  <si>
    <t>Բաժին 08 խումբ 1, դաս 1, 2. Հանգստի գոտիների և զբոսայգիների կառուցում և պահպանում</t>
  </si>
  <si>
    <t>45221142/506</t>
  </si>
  <si>
    <t>71351540/542</t>
  </si>
  <si>
    <t>45231270/526</t>
  </si>
  <si>
    <t>45231270/525</t>
  </si>
  <si>
    <t>71351540/1112</t>
  </si>
  <si>
    <t>71351540/1113</t>
  </si>
  <si>
    <t>98111140/25</t>
  </si>
  <si>
    <t>98111140/24</t>
  </si>
  <si>
    <t>34921440/1</t>
  </si>
  <si>
    <t>39111320/1</t>
  </si>
  <si>
    <t>Բաժին 08, խումբ 1, դաս 1  1. Սպորտային միջոցառումների իրականացում</t>
  </si>
  <si>
    <t>92621110/18</t>
  </si>
  <si>
    <t>92621110/17</t>
  </si>
  <si>
    <t>92621110/16</t>
  </si>
  <si>
    <t>92621110/15</t>
  </si>
  <si>
    <t>Բաժին 04, խումբ 5, դաս 1, Հենապատի վերանորոգում</t>
  </si>
  <si>
    <t>45611300/21</t>
  </si>
  <si>
    <t>71351540/41</t>
  </si>
  <si>
    <t>98111140/23</t>
  </si>
  <si>
    <t>71241200/539</t>
  </si>
  <si>
    <t>48331100/5</t>
  </si>
  <si>
    <t>48331100/6</t>
  </si>
  <si>
    <t>48331100/7</t>
  </si>
  <si>
    <t>48331100/8</t>
  </si>
  <si>
    <t>48331100/9</t>
  </si>
  <si>
    <t>64211140/1</t>
  </si>
  <si>
    <t>կարճ հաղորդագրությունների (sms) ուղարկման ծառայություններ</t>
  </si>
  <si>
    <t>45231195/2</t>
  </si>
  <si>
    <t>71351540/50</t>
  </si>
  <si>
    <t>45611300/22</t>
  </si>
  <si>
    <t>45261124/2</t>
  </si>
  <si>
    <t>տանիքների վերանորոգման աշխատանքներ</t>
  </si>
  <si>
    <t>45611300/17</t>
  </si>
  <si>
    <t>45611300/18</t>
  </si>
  <si>
    <t>45611300/19</t>
  </si>
  <si>
    <t>45611300/20</t>
  </si>
  <si>
    <t>71351540/37</t>
  </si>
  <si>
    <t>71351540/38</t>
  </si>
  <si>
    <t>71351540/39</t>
  </si>
  <si>
    <t>71351540/40</t>
  </si>
  <si>
    <t>98111140/19</t>
  </si>
  <si>
    <t>98111140/20</t>
  </si>
  <si>
    <t>98111140/21</t>
  </si>
  <si>
    <t>98111140/22</t>
  </si>
  <si>
    <t>71241200/40</t>
  </si>
  <si>
    <t>98111140/16</t>
  </si>
  <si>
    <t>98111140/17</t>
  </si>
  <si>
    <t>98111140/18</t>
  </si>
  <si>
    <t>92621110/19</t>
  </si>
  <si>
    <t>92621110/20</t>
  </si>
  <si>
    <t>92621110/21</t>
  </si>
  <si>
    <t>92621110/22</t>
  </si>
  <si>
    <t>92621110/23</t>
  </si>
  <si>
    <t>92621110/24</t>
  </si>
  <si>
    <t>92621110/25</t>
  </si>
  <si>
    <t>92621110/26</t>
  </si>
  <si>
    <t>50531140/4</t>
  </si>
  <si>
    <t>72261160/1</t>
  </si>
  <si>
    <t>39511100/1</t>
  </si>
  <si>
    <t>վերմակներ</t>
  </si>
  <si>
    <t>39511120/2</t>
  </si>
  <si>
    <t>39516122/1</t>
  </si>
  <si>
    <t>բարձ, սինթետիկ</t>
  </si>
  <si>
    <t>79951110/42</t>
  </si>
  <si>
    <t>79951110/43</t>
  </si>
  <si>
    <t>79951110/44</t>
  </si>
  <si>
    <t>79951110/45</t>
  </si>
  <si>
    <t>79951110/46</t>
  </si>
  <si>
    <t>79951110/47</t>
  </si>
  <si>
    <t>18411200/2</t>
  </si>
  <si>
    <t>Բաժին 10 խումբ 4, դաս 1, Երեխաների իրավունքների և շահերի պաշտպանություն</t>
  </si>
  <si>
    <t>30192700/6</t>
  </si>
  <si>
    <t>33751100/7</t>
  </si>
  <si>
    <t>Բաժին 05, խումբ 6, դաս 1, 4. Երևանյան լճի և Հրազդան գետի բնապահպանական պաշտպանում և  մաքրում</t>
  </si>
  <si>
    <t>Բաժին 05, խումբ 6, դաս 1, 3. Գետերի հուների մաքրում</t>
  </si>
  <si>
    <t>90511150/4</t>
  </si>
  <si>
    <t>30192930/1</t>
  </si>
  <si>
    <t>30197620/1</t>
  </si>
  <si>
    <t>39263410/3</t>
  </si>
  <si>
    <t>30193700/3</t>
  </si>
  <si>
    <t>30192720/2</t>
  </si>
  <si>
    <t>22811150/2</t>
  </si>
  <si>
    <t>30197655/1</t>
  </si>
  <si>
    <t>թուղթ, A3 ֆորմատի</t>
  </si>
  <si>
    <t>30197112/2</t>
  </si>
  <si>
    <t>30197235/1</t>
  </si>
  <si>
    <t>30192130/2</t>
  </si>
  <si>
    <t>30192133/2</t>
  </si>
  <si>
    <t>39241141/1</t>
  </si>
  <si>
    <t>30192114/1</t>
  </si>
  <si>
    <t>30197322/2</t>
  </si>
  <si>
    <t>39263520/1</t>
  </si>
  <si>
    <t>30199400/3</t>
  </si>
  <si>
    <t>30192121/2</t>
  </si>
  <si>
    <t>30192780/1</t>
  </si>
  <si>
    <t>22811150/3</t>
  </si>
  <si>
    <t>30197231/2</t>
  </si>
  <si>
    <t>30197233/1</t>
  </si>
  <si>
    <t>30192154/1</t>
  </si>
  <si>
    <t>կնիքի լրացուցիչ բարձիկներ</t>
  </si>
  <si>
    <t>39241210/2</t>
  </si>
  <si>
    <t>30197234/4</t>
  </si>
  <si>
    <t>30192128/2</t>
  </si>
  <si>
    <t>24911500/3</t>
  </si>
  <si>
    <t>30197232/2</t>
  </si>
  <si>
    <t>22851500/1</t>
  </si>
  <si>
    <t>30191130/1</t>
  </si>
  <si>
    <t>44481210/1</t>
  </si>
  <si>
    <t>հրշեջ վահանակ</t>
  </si>
  <si>
    <t>Բաժին 06, խումբ 6, դաս 1, Բազմաբնակարան շենքների բարեկարգման այլ աշխատանքներ</t>
  </si>
  <si>
    <t>45211113/2</t>
  </si>
  <si>
    <t>71351540/47</t>
  </si>
  <si>
    <t>Բաժին 04, խումբ 5, դաս 1, ՄԱՅՐՈՒՂԻՆԵՐԻ և ՓՈՂՈՑՆԵՐԻ ՎԵՐԱԿԱՌՈՒՑՈՒՄ և ՀԻՄՆԱՆՈՐՈԳՈՒՄ</t>
  </si>
  <si>
    <t>45231177/7</t>
  </si>
  <si>
    <t>71351540/45</t>
  </si>
  <si>
    <t>Բաժին 04, խումբ 5, դաս 1, Մայրուղիների և փողոցների վերակառուցում և հիմնանաորոգում</t>
  </si>
  <si>
    <t>71351540/48</t>
  </si>
  <si>
    <t>45231177/8</t>
  </si>
  <si>
    <t>50111130/12</t>
  </si>
  <si>
    <t>50111130/13</t>
  </si>
  <si>
    <t>50111130/14</t>
  </si>
  <si>
    <t>50111130/15</t>
  </si>
  <si>
    <t>79951110/40</t>
  </si>
  <si>
    <t>79951110/41</t>
  </si>
  <si>
    <t>45231177/6</t>
  </si>
  <si>
    <t>71351540/44</t>
  </si>
  <si>
    <t>45231270/2</t>
  </si>
  <si>
    <t>45231270/3</t>
  </si>
  <si>
    <t>45231270/4</t>
  </si>
  <si>
    <t>71351540/77</t>
  </si>
  <si>
    <t>71351540/78</t>
  </si>
  <si>
    <t>71351540/79</t>
  </si>
  <si>
    <t>Բաժին 06, խումբ 6, դաս 1  Բազմաբնակարան շենքերի հարթ  տանիքների վերանորոգում</t>
  </si>
  <si>
    <t>44112252/1</t>
  </si>
  <si>
    <t>իզոգամ</t>
  </si>
  <si>
    <t>44112252/2</t>
  </si>
  <si>
    <t>Բաժին 06, խումբ 6, դաս 1  Բազմաբնակարան շենքերի թեք  տանիքների վերանորոգում</t>
  </si>
  <si>
    <t>44118300/3</t>
  </si>
  <si>
    <t>Բաժին 04, խումբ 9, դաս 1,  Հրատապ լուծում պահանջող ընթացիկ աշխատանքների իրականացում</t>
  </si>
  <si>
    <t>45221142/8</t>
  </si>
  <si>
    <t>39111320/2</t>
  </si>
  <si>
    <t>39224342/1</t>
  </si>
  <si>
    <t>72221130/2</t>
  </si>
  <si>
    <t>34141440/509</t>
  </si>
  <si>
    <t>18421130/4</t>
  </si>
  <si>
    <t>19642100/2</t>
  </si>
  <si>
    <t>24451141/3</t>
  </si>
  <si>
    <t>24451141/4</t>
  </si>
  <si>
    <t>31521130/2</t>
  </si>
  <si>
    <t>31521430/4</t>
  </si>
  <si>
    <t>31521430/5</t>
  </si>
  <si>
    <t>31521430/6</t>
  </si>
  <si>
    <t>31521500/3</t>
  </si>
  <si>
    <t>31521500/4</t>
  </si>
  <si>
    <t>31651400/2</t>
  </si>
  <si>
    <t>31683200/2</t>
  </si>
  <si>
    <t>31683300/2</t>
  </si>
  <si>
    <t>33761100/4</t>
  </si>
  <si>
    <t>33761100/5</t>
  </si>
  <si>
    <t>33761400/2</t>
  </si>
  <si>
    <t>33761600/2</t>
  </si>
  <si>
    <t>39151220/2</t>
  </si>
  <si>
    <t>39221410/3</t>
  </si>
  <si>
    <t>39514200/2</t>
  </si>
  <si>
    <t>39531500/2</t>
  </si>
  <si>
    <t>39713410/3</t>
  </si>
  <si>
    <t>39713410/4</t>
  </si>
  <si>
    <t>39812410/2</t>
  </si>
  <si>
    <t>39831100/4</t>
  </si>
  <si>
    <t>39831100/5</t>
  </si>
  <si>
    <t>39831240/2</t>
  </si>
  <si>
    <t>39831245/3</t>
  </si>
  <si>
    <t>39831280/2</t>
  </si>
  <si>
    <t>39831283/3</t>
  </si>
  <si>
    <t>39839100/3</t>
  </si>
  <si>
    <t>42131490/2</t>
  </si>
  <si>
    <t>44112800/2</t>
  </si>
  <si>
    <t>44322220/2</t>
  </si>
  <si>
    <t>44411110/2</t>
  </si>
  <si>
    <t>44521100/2</t>
  </si>
  <si>
    <t>44521121/2</t>
  </si>
  <si>
    <t>45611300/28</t>
  </si>
  <si>
    <t>45611300/29</t>
  </si>
  <si>
    <t>45611300/30</t>
  </si>
  <si>
    <t>45611300/31</t>
  </si>
  <si>
    <t>45611300/32</t>
  </si>
  <si>
    <t>45611300/33</t>
  </si>
  <si>
    <t>45611300/34</t>
  </si>
  <si>
    <t>45611300/35</t>
  </si>
  <si>
    <t>45611300/36</t>
  </si>
  <si>
    <t>45611300/37</t>
  </si>
  <si>
    <t>45611300/38</t>
  </si>
  <si>
    <t>45611300/39</t>
  </si>
  <si>
    <t>45611300/40</t>
  </si>
  <si>
    <t>45611300/41</t>
  </si>
  <si>
    <t>45611300/42</t>
  </si>
  <si>
    <t>45611300/43</t>
  </si>
  <si>
    <t>98111140/112</t>
  </si>
  <si>
    <t>98111140/113</t>
  </si>
  <si>
    <t>98111140/114</t>
  </si>
  <si>
    <t>98111140/115</t>
  </si>
  <si>
    <t>98111140/116</t>
  </si>
  <si>
    <t>98111140/117</t>
  </si>
  <si>
    <t>98111140/118</t>
  </si>
  <si>
    <t>98111140/119</t>
  </si>
  <si>
    <t>98111140/120</t>
  </si>
  <si>
    <t>98111140/121</t>
  </si>
  <si>
    <t>98111140/122</t>
  </si>
  <si>
    <t>98111140/123</t>
  </si>
  <si>
    <t>98111140/124</t>
  </si>
  <si>
    <t>98111140/125</t>
  </si>
  <si>
    <t>98111140/126</t>
  </si>
  <si>
    <t>98111140/127</t>
  </si>
  <si>
    <t>71351540/61</t>
  </si>
  <si>
    <t>71351540/62</t>
  </si>
  <si>
    <t>71351540/63</t>
  </si>
  <si>
    <t>71351540/64</t>
  </si>
  <si>
    <t>71351540/65</t>
  </si>
  <si>
    <t>71351540/66</t>
  </si>
  <si>
    <t>71351540/67</t>
  </si>
  <si>
    <t>71351540/68</t>
  </si>
  <si>
    <t>71351540/69</t>
  </si>
  <si>
    <t>71351540/70</t>
  </si>
  <si>
    <t>71351540/71</t>
  </si>
  <si>
    <t>71351540/72</t>
  </si>
  <si>
    <t>71351540/73</t>
  </si>
  <si>
    <t>71351540/74</t>
  </si>
  <si>
    <t>71351540/75</t>
  </si>
  <si>
    <t>71351540/76</t>
  </si>
  <si>
    <t>30211220/2</t>
  </si>
  <si>
    <t>30237100/1</t>
  </si>
  <si>
    <t>30237490/1</t>
  </si>
  <si>
    <t>30239120/1</t>
  </si>
  <si>
    <t>30239170/1</t>
  </si>
  <si>
    <t>30121500/1</t>
  </si>
  <si>
    <t>քարտրիջներ</t>
  </si>
  <si>
    <t>30121500/2</t>
  </si>
  <si>
    <t>30121500/3</t>
  </si>
  <si>
    <t>30121500/4</t>
  </si>
  <si>
    <t>30121500/5</t>
  </si>
  <si>
    <t>30237113/1</t>
  </si>
  <si>
    <t>կոնեկտոր (կցորդներ)</t>
  </si>
  <si>
    <t>30237411/2</t>
  </si>
  <si>
    <t>30237460/2</t>
  </si>
  <si>
    <t>համակարգչային ստեղնաշարեր</t>
  </si>
  <si>
    <t>44322100/1</t>
  </si>
  <si>
    <t>մալուխ համակարգչի, UTP cable 6 level</t>
  </si>
  <si>
    <t>22811150/1</t>
  </si>
  <si>
    <t>22811180/2</t>
  </si>
  <si>
    <t>24911500/2</t>
  </si>
  <si>
    <t>30192100/1</t>
  </si>
  <si>
    <t>30192121/1</t>
  </si>
  <si>
    <t>30192128/1</t>
  </si>
  <si>
    <t>30192130/1</t>
  </si>
  <si>
    <t>30192133/1</t>
  </si>
  <si>
    <t>30192160/1</t>
  </si>
  <si>
    <t>30192210/1</t>
  </si>
  <si>
    <t>30192220/1</t>
  </si>
  <si>
    <t>30192720/1</t>
  </si>
  <si>
    <t>30193700/2</t>
  </si>
  <si>
    <t>30197111/1</t>
  </si>
  <si>
    <t>30197112/1</t>
  </si>
  <si>
    <t>30197120/1</t>
  </si>
  <si>
    <t>կոճգամներ</t>
  </si>
  <si>
    <t>30197230/1</t>
  </si>
  <si>
    <t>30197231/1</t>
  </si>
  <si>
    <t>30197232/1</t>
  </si>
  <si>
    <t>30197234/3</t>
  </si>
  <si>
    <t>30197322/1</t>
  </si>
  <si>
    <t>30197331/1</t>
  </si>
  <si>
    <t>30197622/1</t>
  </si>
  <si>
    <t>30199400/2</t>
  </si>
  <si>
    <t>30199430/2</t>
  </si>
  <si>
    <t>30237310/5</t>
  </si>
  <si>
    <t>35811170/1</t>
  </si>
  <si>
    <t>39241210/1</t>
  </si>
  <si>
    <t>39263100/1</t>
  </si>
  <si>
    <t>39263200/1</t>
  </si>
  <si>
    <t>39263410/1</t>
  </si>
  <si>
    <t>39263410/2</t>
  </si>
  <si>
    <t>45611300/25</t>
  </si>
  <si>
    <t>45611300/26</t>
  </si>
  <si>
    <t>45611300/27</t>
  </si>
  <si>
    <t>71351540/58</t>
  </si>
  <si>
    <t>71351540/59</t>
  </si>
  <si>
    <t>71351540/60</t>
  </si>
  <si>
    <t>98111140/28</t>
  </si>
  <si>
    <t>98111140/29</t>
  </si>
  <si>
    <t>98111140/30</t>
  </si>
  <si>
    <t>71241200/543</t>
  </si>
  <si>
    <t>79571100/1</t>
  </si>
  <si>
    <t>փոստային առաքման ծառայություններ</t>
  </si>
  <si>
    <t>71351540/89</t>
  </si>
  <si>
    <t>Բաժին 06, խումբ 6, դաս 1, Բազմաբնակարան շենքերի թեք տանիքների վերանորոգում</t>
  </si>
  <si>
    <t>44118400/1</t>
  </si>
  <si>
    <t>պրոֆնաստիլ</t>
  </si>
  <si>
    <t>44118400/2</t>
  </si>
  <si>
    <t>44163111/1</t>
  </si>
  <si>
    <t>ջրահեռացման խողովակներ</t>
  </si>
  <si>
    <t>Բաժին 06, խումբ 6, դաս 1 Եզրաքարերի վերանորոգում</t>
  </si>
  <si>
    <t>71351540/54</t>
  </si>
  <si>
    <t>71351540/57</t>
  </si>
  <si>
    <t>71351540/56</t>
  </si>
  <si>
    <t>Բաժին 04, խումբ 5, դաս 1 Ասֆալտ Բետոնե ծածկի վերանորոգում և պահպանում</t>
  </si>
  <si>
    <t>71351540/53</t>
  </si>
  <si>
    <t>71351540/55</t>
  </si>
  <si>
    <t>30211220/1</t>
  </si>
  <si>
    <t>30232231/1</t>
  </si>
  <si>
    <t>համակարգչի կոշտ սկավառակ</t>
  </si>
  <si>
    <t>30237310/1</t>
  </si>
  <si>
    <t>30237310/2</t>
  </si>
  <si>
    <t>30237310/4</t>
  </si>
  <si>
    <t>30237411/1</t>
  </si>
  <si>
    <t>30237460/1</t>
  </si>
  <si>
    <t>30239130/1</t>
  </si>
  <si>
    <t>տպիչ սարք, բազմաֆունկցիոնալ, A4, 28 էջ/րոպե արագության</t>
  </si>
  <si>
    <t>30239130/2</t>
  </si>
  <si>
    <t>31151120/1</t>
  </si>
  <si>
    <t>անխափան սնուցման աղբյուրներ</t>
  </si>
  <si>
    <t>50531140/5</t>
  </si>
  <si>
    <t>71351460/10</t>
  </si>
  <si>
    <t>71351460/9</t>
  </si>
  <si>
    <t>71241200/534</t>
  </si>
  <si>
    <t>45461100/3</t>
  </si>
  <si>
    <t>71351540/43</t>
  </si>
  <si>
    <t>71241200/41</t>
  </si>
  <si>
    <t>79951100/13</t>
  </si>
  <si>
    <t>79811100/1</t>
  </si>
  <si>
    <t>79811100/2</t>
  </si>
  <si>
    <t>50311120/1</t>
  </si>
  <si>
    <t>50311120/2</t>
  </si>
  <si>
    <t>50311240/1</t>
  </si>
  <si>
    <t>50311250/1</t>
  </si>
  <si>
    <t>50711100/1</t>
  </si>
  <si>
    <t>50731100/1</t>
  </si>
  <si>
    <t>44118300/4</t>
  </si>
  <si>
    <t>44118300/5</t>
  </si>
  <si>
    <t>39111180/1</t>
  </si>
  <si>
    <t>աթոռ` գրասենյակային</t>
  </si>
  <si>
    <t>39111220/1</t>
  </si>
  <si>
    <t>բազկաթոռ` ղեկավարի</t>
  </si>
  <si>
    <t>39515440/1</t>
  </si>
  <si>
    <t>ուղղահայաց շերտավարագույր</t>
  </si>
  <si>
    <t>44423220/1</t>
  </si>
  <si>
    <t>44423220/2</t>
  </si>
  <si>
    <t>44511150/2</t>
  </si>
  <si>
    <t>45221142/4</t>
  </si>
  <si>
    <t>Բաժին 05, խումբ 2, դաս 1 Ջրահեռացման կոմունիկացիոն ցանցերի կառուցում</t>
  </si>
  <si>
    <t>45231144/1</t>
  </si>
  <si>
    <t>կոյուղու հետ կապված աշխատանքներ</t>
  </si>
  <si>
    <t>45231162/1</t>
  </si>
  <si>
    <t>ճանապարհների կառուցման աշխատանքներ</t>
  </si>
  <si>
    <t>98111140/133</t>
  </si>
  <si>
    <t>92621110/27</t>
  </si>
  <si>
    <t>92621110/28</t>
  </si>
  <si>
    <t>92621110/29</t>
  </si>
  <si>
    <t>92621110/30</t>
  </si>
  <si>
    <t>92621110/31</t>
  </si>
  <si>
    <t>92621110/32</t>
  </si>
  <si>
    <t>92621110/33</t>
  </si>
  <si>
    <t>92621110/34</t>
  </si>
  <si>
    <t>92621110/35</t>
  </si>
  <si>
    <t>22811150/4</t>
  </si>
  <si>
    <t>22851100/1</t>
  </si>
  <si>
    <t>արագակարներ</t>
  </si>
  <si>
    <t>24911500/4</t>
  </si>
  <si>
    <t>30121500/6</t>
  </si>
  <si>
    <t>30141200/1</t>
  </si>
  <si>
    <t>30192100/2</t>
  </si>
  <si>
    <t>30192111/1</t>
  </si>
  <si>
    <t>30192114/2</t>
  </si>
  <si>
    <t>30192121/3</t>
  </si>
  <si>
    <t>30192125/1</t>
  </si>
  <si>
    <t>մարկերներ</t>
  </si>
  <si>
    <t>30192128/3</t>
  </si>
  <si>
    <t>30192130/3</t>
  </si>
  <si>
    <t>30192131/1</t>
  </si>
  <si>
    <t>30192133/3</t>
  </si>
  <si>
    <t>30192160/2</t>
  </si>
  <si>
    <t>30192231/1</t>
  </si>
  <si>
    <t>30192231/2</t>
  </si>
  <si>
    <t>30192739/1</t>
  </si>
  <si>
    <t>թուղթ գունավոր, A4 ֆորմատի</t>
  </si>
  <si>
    <t>30193700/4</t>
  </si>
  <si>
    <t>30197100/1</t>
  </si>
  <si>
    <t>30197112/3</t>
  </si>
  <si>
    <t>30197120/2</t>
  </si>
  <si>
    <t>30197230/2</t>
  </si>
  <si>
    <t>30197230/3</t>
  </si>
  <si>
    <t>30197231/3</t>
  </si>
  <si>
    <t>30197231/4</t>
  </si>
  <si>
    <t>30197232/3</t>
  </si>
  <si>
    <t>30197233/2</t>
  </si>
  <si>
    <t>30197322/3</t>
  </si>
  <si>
    <t>30197323/1</t>
  </si>
  <si>
    <t>30197332/1</t>
  </si>
  <si>
    <t>դակիչ միջին</t>
  </si>
  <si>
    <t>30199400/4</t>
  </si>
  <si>
    <t>30199431/1</t>
  </si>
  <si>
    <t>30199792/1</t>
  </si>
  <si>
    <t>30234500/1</t>
  </si>
  <si>
    <t>39241210/3</t>
  </si>
  <si>
    <t>39263200/2</t>
  </si>
  <si>
    <t>39263400/1</t>
  </si>
  <si>
    <t>ամրակ, միջին</t>
  </si>
  <si>
    <t>39263420/1</t>
  </si>
  <si>
    <t>39263521/1</t>
  </si>
  <si>
    <t>39263531/1</t>
  </si>
  <si>
    <t>39292510/1</t>
  </si>
  <si>
    <t>45611300/44</t>
  </si>
  <si>
    <t>45611300/45</t>
  </si>
  <si>
    <t>45611300/46</t>
  </si>
  <si>
    <t>45611300/47</t>
  </si>
  <si>
    <t>45611300/48</t>
  </si>
  <si>
    <t>5112</t>
  </si>
  <si>
    <t>5113</t>
  </si>
  <si>
    <t>71351540/84</t>
  </si>
  <si>
    <t>71351540/85</t>
  </si>
  <si>
    <t>71351540/86</t>
  </si>
  <si>
    <t>71351540/87</t>
  </si>
  <si>
    <t>71351540/88</t>
  </si>
  <si>
    <t>98111140/128</t>
  </si>
  <si>
    <t>98111140/129</t>
  </si>
  <si>
    <t>98111140/130</t>
  </si>
  <si>
    <t>98111140/131</t>
  </si>
  <si>
    <t>98111140/132</t>
  </si>
  <si>
    <t>39221400/3</t>
  </si>
  <si>
    <t>79951110/48</t>
  </si>
  <si>
    <t>79951110/50</t>
  </si>
  <si>
    <t>79951110/51</t>
  </si>
  <si>
    <t>79951110/52</t>
  </si>
  <si>
    <t>79951110/53</t>
  </si>
  <si>
    <t>79951110/54</t>
  </si>
  <si>
    <t>79951110/55</t>
  </si>
  <si>
    <t>79951110/56</t>
  </si>
  <si>
    <t>79951110/57</t>
  </si>
  <si>
    <t>79951110/58</t>
  </si>
  <si>
    <t>79951110/59</t>
  </si>
  <si>
    <t>60171100/2</t>
  </si>
  <si>
    <t>60171100/3</t>
  </si>
  <si>
    <t>77111300/2</t>
  </si>
  <si>
    <t>32341110/1</t>
  </si>
  <si>
    <t>բարձրախոսներ</t>
  </si>
  <si>
    <t>39111220/2</t>
  </si>
  <si>
    <t>39121200/1</t>
  </si>
  <si>
    <t>սեղաններ</t>
  </si>
  <si>
    <t>39121360/1</t>
  </si>
  <si>
    <t>սեղան` ղեկավարի</t>
  </si>
  <si>
    <t>39121520/1</t>
  </si>
  <si>
    <t>գրապահարաններ</t>
  </si>
  <si>
    <t>39131100/1</t>
  </si>
  <si>
    <t>գրասենյակի դարակաշարեր</t>
  </si>
  <si>
    <t>39138110/1</t>
  </si>
  <si>
    <t>աթոռ մետաղյա</t>
  </si>
  <si>
    <t>39138310/1</t>
  </si>
  <si>
    <t>բազկաթոռ, շարժական</t>
  </si>
  <si>
    <t>39141260/1</t>
  </si>
  <si>
    <t>զգեստապահարաններ</t>
  </si>
  <si>
    <t>39151220/3</t>
  </si>
  <si>
    <t>45221142/507</t>
  </si>
  <si>
    <t>71351540/580</t>
  </si>
  <si>
    <t>50531140/7</t>
  </si>
  <si>
    <t>50531140/8</t>
  </si>
  <si>
    <t>50531140/6</t>
  </si>
  <si>
    <t>66511170/3</t>
  </si>
  <si>
    <t>66511170/7</t>
  </si>
  <si>
    <t>66511170/8</t>
  </si>
  <si>
    <t>66511170/2</t>
  </si>
  <si>
    <t>66511170/6</t>
  </si>
  <si>
    <t>66511170/5</t>
  </si>
  <si>
    <t>66511170/1</t>
  </si>
  <si>
    <t>66511170/4</t>
  </si>
  <si>
    <t>4215</t>
  </si>
  <si>
    <t>Բաժին 06, խումբ 6, դաս 1 ԲԱԶՄԱԲՆԱԿԱՐԱՆ ՇԵՆՔԵՐԻ ԹԵՔ ՏԱՆԻՔՆԵՐԻ ՎԵՐԱՆՈՐՈԳՈՒՄ</t>
  </si>
  <si>
    <t>տախտակ, փայտյա</t>
  </si>
  <si>
    <t>Բաժին 06, խումբ 6, դաս 1 ԲԱԶՄԱԲՆԱԿԱՐԱՆ ՇԵՆՔԵՐԻ ԲԱՐԵԿԱՐԳՄԱՆ ԱՅԼ ԱՇԽԱՏԱՆՔՆԵՐ</t>
  </si>
  <si>
    <t>45211113/3</t>
  </si>
  <si>
    <t>71351540/90</t>
  </si>
  <si>
    <t>98111140/134</t>
  </si>
  <si>
    <t>98111140/135</t>
  </si>
  <si>
    <t>98111140/136</t>
  </si>
  <si>
    <t>Բաժին 07, խումբ 6, դաս 1,   Դժվարամատչելի հետազոտությունների իրականացում</t>
  </si>
  <si>
    <t>85121100/2</t>
  </si>
  <si>
    <t>բժշկական ծառայություններ</t>
  </si>
  <si>
    <t>85121100/1</t>
  </si>
  <si>
    <t>85121100/11</t>
  </si>
  <si>
    <t>85121100/6</t>
  </si>
  <si>
    <t>85121100/8</t>
  </si>
  <si>
    <t>85121100/9</t>
  </si>
  <si>
    <t>85121100/3</t>
  </si>
  <si>
    <t>85121100/10</t>
  </si>
  <si>
    <t>85121100/7</t>
  </si>
  <si>
    <t>85121100/5</t>
  </si>
  <si>
    <t>85121100/4</t>
  </si>
  <si>
    <t>39281100/1</t>
  </si>
  <si>
    <t>հուշանվերներ</t>
  </si>
  <si>
    <t>45611300/684</t>
  </si>
  <si>
    <t>45611300/682</t>
  </si>
  <si>
    <t>45611300/681</t>
  </si>
  <si>
    <t>71351540/1119</t>
  </si>
  <si>
    <t>71351540/1117</t>
  </si>
  <si>
    <t>71351540/1116</t>
  </si>
  <si>
    <t>92621110/36</t>
  </si>
  <si>
    <t>79811100/7</t>
  </si>
  <si>
    <t>79811100/10</t>
  </si>
  <si>
    <t>79811100/11</t>
  </si>
  <si>
    <t>79811100/16</t>
  </si>
  <si>
    <t>79811100/8</t>
  </si>
  <si>
    <t>79811100/6</t>
  </si>
  <si>
    <t>79811100/9</t>
  </si>
  <si>
    <t>79811100/13</t>
  </si>
  <si>
    <t>79811100/15</t>
  </si>
  <si>
    <t>79811100/12</t>
  </si>
  <si>
    <t>79811100/14</t>
  </si>
  <si>
    <t>73432100/501</t>
  </si>
  <si>
    <t>Նյութական արժեքների գնահատում</t>
  </si>
  <si>
    <t>50531140/9</t>
  </si>
  <si>
    <t>71241200/45</t>
  </si>
  <si>
    <t>71241200/46</t>
  </si>
  <si>
    <t>71241200/47</t>
  </si>
  <si>
    <t>71241200/48</t>
  </si>
  <si>
    <t>30232480/1</t>
  </si>
  <si>
    <t>տեղեկությունների պահպանման կրիչներ</t>
  </si>
  <si>
    <t>30236170/1</t>
  </si>
  <si>
    <t>օպերատիվ հիշողության սարք (oru)</t>
  </si>
  <si>
    <t>30237411/3</t>
  </si>
  <si>
    <t>30237412/1</t>
  </si>
  <si>
    <t>մկնիկ, համակարգչային, անլար</t>
  </si>
  <si>
    <t>30237460/3</t>
  </si>
  <si>
    <t>32341110/2</t>
  </si>
  <si>
    <t>32421100/1</t>
  </si>
  <si>
    <t>32421300/1</t>
  </si>
  <si>
    <t>ցանցային բաժանարար</t>
  </si>
  <si>
    <t>32421300/2</t>
  </si>
  <si>
    <t>32551170/1</t>
  </si>
  <si>
    <t>անլար հեռախոսներ</t>
  </si>
  <si>
    <t>33751100/8</t>
  </si>
  <si>
    <t>33751100/9</t>
  </si>
  <si>
    <t>71241200/49</t>
  </si>
  <si>
    <t>71241200/50</t>
  </si>
  <si>
    <t>71241200/51</t>
  </si>
  <si>
    <t>71241200/52</t>
  </si>
  <si>
    <t>71241200/53</t>
  </si>
  <si>
    <t>71241200/54</t>
  </si>
  <si>
    <t>71241200/55</t>
  </si>
  <si>
    <t>71241200/56</t>
  </si>
  <si>
    <t>71241200/57</t>
  </si>
  <si>
    <t>71241200/58</t>
  </si>
  <si>
    <t>71241200/59</t>
  </si>
  <si>
    <t>71241200/60</t>
  </si>
  <si>
    <t>71241200/61</t>
  </si>
  <si>
    <t>Բաժին 04 խումբ 5, դաս 1, Եզրաքարերի վերանորոգում</t>
  </si>
  <si>
    <t>45231177/9</t>
  </si>
  <si>
    <t>71351540/91</t>
  </si>
  <si>
    <t>Բաժին 06, խումբ 6, դաս 1, Վթարային պատշգամբների նորոգում</t>
  </si>
  <si>
    <t>45261170/3</t>
  </si>
  <si>
    <t>71351540/97</t>
  </si>
  <si>
    <t>98111140/137</t>
  </si>
  <si>
    <t>98111140/138</t>
  </si>
  <si>
    <t>98111140/139</t>
  </si>
  <si>
    <t>71241200/42</t>
  </si>
  <si>
    <t xml:space="preserve">Բաժին 06 խումբ 6, դաս 1, Բակային տարածքների և խաղահրապարակների հիմնանորոգում և պահպանում </t>
  </si>
  <si>
    <t>71351540/99</t>
  </si>
  <si>
    <t>45611300/49</t>
  </si>
  <si>
    <t>45611300/50</t>
  </si>
  <si>
    <t>71351540/100</t>
  </si>
  <si>
    <t>71351540/601</t>
  </si>
  <si>
    <t>45221142/513</t>
  </si>
  <si>
    <t>39111180/2</t>
  </si>
  <si>
    <t>39141120/1</t>
  </si>
  <si>
    <t>դարակներով պահարաններ</t>
  </si>
  <si>
    <t>39132100/1</t>
  </si>
  <si>
    <t>փաստաթղթերի պահման պահարաններ</t>
  </si>
  <si>
    <t>39138310/2</t>
  </si>
  <si>
    <t>39111190/1</t>
  </si>
  <si>
    <t>39121100/1</t>
  </si>
  <si>
    <t>39714200/502</t>
  </si>
  <si>
    <t>օդորակիչ</t>
  </si>
  <si>
    <t>66511170/9</t>
  </si>
  <si>
    <t>45221142/12</t>
  </si>
  <si>
    <t>71241200/64</t>
  </si>
  <si>
    <t>34921440/3</t>
  </si>
  <si>
    <t>37531190/1</t>
  </si>
  <si>
    <t>ճոճանակներ</t>
  </si>
  <si>
    <t>37531230/1</t>
  </si>
  <si>
    <t>մանկական խաղահրապարակների կարուսելներ</t>
  </si>
  <si>
    <t>39111320/3</t>
  </si>
  <si>
    <t>45221143/1</t>
  </si>
  <si>
    <t>45221143/2</t>
  </si>
  <si>
    <t>45221143/3</t>
  </si>
  <si>
    <t>45221143/4</t>
  </si>
  <si>
    <t>30211220/5</t>
  </si>
  <si>
    <t>30211220/6</t>
  </si>
  <si>
    <t>30239170/2</t>
  </si>
  <si>
    <t>Բաժին 10, խումբ 7, դաս 1, Երևան համայնքի բնակիչների կենսամակարդակի բարելավմանն ուղղված նպատակային ծրագրերի իրականացում</t>
  </si>
  <si>
    <t>79951110/74</t>
  </si>
  <si>
    <t>79951110/75</t>
  </si>
  <si>
    <t>79951110/76</t>
  </si>
  <si>
    <t>79951110/77</t>
  </si>
  <si>
    <t>79951110/78</t>
  </si>
  <si>
    <t>79951110/79</t>
  </si>
  <si>
    <t>79951110/80</t>
  </si>
  <si>
    <t>79951110/81</t>
  </si>
  <si>
    <t>39714200/3</t>
  </si>
  <si>
    <t>45221142/11</t>
  </si>
  <si>
    <t>50531140/12</t>
  </si>
  <si>
    <t>50531140/13</t>
  </si>
  <si>
    <t>50531140/14</t>
  </si>
  <si>
    <t>50531140/16</t>
  </si>
  <si>
    <t>50531140/11</t>
  </si>
  <si>
    <t>50531140/10</t>
  </si>
  <si>
    <t>50531140/15</t>
  </si>
  <si>
    <t>50531140/17</t>
  </si>
  <si>
    <t>44118400/3</t>
  </si>
  <si>
    <t>44118400/4</t>
  </si>
  <si>
    <t>44163111/2</t>
  </si>
  <si>
    <t>79951110/73</t>
  </si>
  <si>
    <t>66511170/12</t>
  </si>
  <si>
    <t>44112252/3</t>
  </si>
  <si>
    <t>33751100/11</t>
  </si>
  <si>
    <t>71241200/563</t>
  </si>
  <si>
    <t>71241200/44</t>
  </si>
  <si>
    <t>39132230/1</t>
  </si>
  <si>
    <t>ջուրը փափկեցնող սարքեր</t>
  </si>
  <si>
    <t>39711140/2</t>
  </si>
  <si>
    <t>92621110/37</t>
  </si>
  <si>
    <t>39831246/1</t>
  </si>
  <si>
    <t>օճառ հեղուկ</t>
  </si>
  <si>
    <t>24951130/1</t>
  </si>
  <si>
    <t>սիլիկոնե քսուկներ</t>
  </si>
  <si>
    <t>18421130/5</t>
  </si>
  <si>
    <t>18421130/6</t>
  </si>
  <si>
    <t>19641000/3</t>
  </si>
  <si>
    <t>19641000/4</t>
  </si>
  <si>
    <t>30192231/3</t>
  </si>
  <si>
    <t>30192231/4</t>
  </si>
  <si>
    <t>31211200/1</t>
  </si>
  <si>
    <t>փոխանջատիչներ</t>
  </si>
  <si>
    <t>31531300/1</t>
  </si>
  <si>
    <t>31651400/3</t>
  </si>
  <si>
    <t>31684400/1</t>
  </si>
  <si>
    <t>31685000/3</t>
  </si>
  <si>
    <t>33141118/1</t>
  </si>
  <si>
    <t>33761100/6</t>
  </si>
  <si>
    <t>34921440/2</t>
  </si>
  <si>
    <t>35821400/6</t>
  </si>
  <si>
    <t>39221430/2</t>
  </si>
  <si>
    <t>39221480/1</t>
  </si>
  <si>
    <t>39221490/1</t>
  </si>
  <si>
    <t>39713410/5</t>
  </si>
  <si>
    <t>39811300/2</t>
  </si>
  <si>
    <t>39812410/3</t>
  </si>
  <si>
    <t>39812600/1</t>
  </si>
  <si>
    <t>39831100/6</t>
  </si>
  <si>
    <t>39831100/7</t>
  </si>
  <si>
    <t>39831242/1</t>
  </si>
  <si>
    <t>39831245/4</t>
  </si>
  <si>
    <t>39831276/1</t>
  </si>
  <si>
    <t>39831280/3</t>
  </si>
  <si>
    <t>39831282/2</t>
  </si>
  <si>
    <t>39831283/4</t>
  </si>
  <si>
    <t>39836000/1</t>
  </si>
  <si>
    <t>ավել, սովորական</t>
  </si>
  <si>
    <t>39839100/4</t>
  </si>
  <si>
    <t>39839300/2</t>
  </si>
  <si>
    <t>66511170/10</t>
  </si>
  <si>
    <t>Բաժին 04, խումբ 9, դաս 1,  Ինքնակամ կառույցների քանդում</t>
  </si>
  <si>
    <t>45111240/4</t>
  </si>
  <si>
    <t>39714200/504</t>
  </si>
  <si>
    <t>79951110/83</t>
  </si>
  <si>
    <t>79951110/84</t>
  </si>
  <si>
    <t>79951110/85</t>
  </si>
  <si>
    <t>79951110/86</t>
  </si>
  <si>
    <t>79951110/87</t>
  </si>
  <si>
    <t>79951110/88</t>
  </si>
  <si>
    <t>79951110/89</t>
  </si>
  <si>
    <t>39111320/4</t>
  </si>
  <si>
    <t>39224342/2</t>
  </si>
  <si>
    <t>71241200/66</t>
  </si>
  <si>
    <t>44118300/9</t>
  </si>
  <si>
    <t>44118300/10</t>
  </si>
  <si>
    <t>44119000/3</t>
  </si>
  <si>
    <t>44119000/4</t>
  </si>
  <si>
    <t>39715200/1</t>
  </si>
  <si>
    <t>ջեռուցման սարքեր</t>
  </si>
  <si>
    <t>39715200/2</t>
  </si>
  <si>
    <t>79951110/82</t>
  </si>
  <si>
    <t>Երկփուլ մրցույթ</t>
  </si>
  <si>
    <t>66511170/13</t>
  </si>
  <si>
    <t>71241200/65</t>
  </si>
  <si>
    <t>45611300/14</t>
  </si>
  <si>
    <t>45611300/15</t>
  </si>
  <si>
    <t>45611300/16</t>
  </si>
  <si>
    <t>71351540/27</t>
  </si>
  <si>
    <t>71351540/28</t>
  </si>
  <si>
    <t>71351540/29</t>
  </si>
  <si>
    <t>98111140/13</t>
  </si>
  <si>
    <t>98111140/14</t>
  </si>
  <si>
    <t>98111140/15</t>
  </si>
  <si>
    <t>66511170/11</t>
  </si>
  <si>
    <t>66511170/14</t>
  </si>
  <si>
    <t>50111260/4</t>
  </si>
  <si>
    <t>50311120/3</t>
  </si>
  <si>
    <t>50311250/2</t>
  </si>
  <si>
    <t>50311250/3</t>
  </si>
  <si>
    <t>79811100/17</t>
  </si>
  <si>
    <t>79811100/18</t>
  </si>
  <si>
    <t>79811100/19</t>
  </si>
  <si>
    <t>71351540/98</t>
  </si>
  <si>
    <t>45231177/10</t>
  </si>
  <si>
    <t>Բաժին 10 խումբ 7, դաս 1, Երևան համայնքի բնակիչների կենսամակարդակի բարելավմանն ուղղված նպատակային ծրագրերի իրականացում</t>
  </si>
  <si>
    <t>30192700/7</t>
  </si>
  <si>
    <t>30192700/8</t>
  </si>
  <si>
    <t>33751100/10</t>
  </si>
  <si>
    <t>39221400/4</t>
  </si>
  <si>
    <t>79951110/60</t>
  </si>
  <si>
    <t>79951110/61</t>
  </si>
  <si>
    <t>79951110/62</t>
  </si>
  <si>
    <t>79951110/63</t>
  </si>
  <si>
    <t>79951110/64</t>
  </si>
  <si>
    <t>79951110/65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</si>
  <si>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</si>
  <si>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</si>
  <si>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</si>
  <si>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</si>
  <si>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</si>
  <si>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</si>
  <si>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</si>
  <si>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15897200/2</t>
  </si>
  <si>
    <t>45611300/51</t>
  </si>
  <si>
    <t>98111140/142</t>
  </si>
  <si>
    <t>71351540/110</t>
  </si>
  <si>
    <t xml:space="preserve">Բաժին 06, խումբ 6, դաս 1, Բազմաբնակարան շենքերի հարթ տանիքների վերանորոգում         </t>
  </si>
  <si>
    <t>44112252/4</t>
  </si>
  <si>
    <t>44118300/11</t>
  </si>
  <si>
    <t>79951100/14</t>
  </si>
  <si>
    <t>45611300/58</t>
  </si>
  <si>
    <t>45611300/59</t>
  </si>
  <si>
    <t>45611300/60</t>
  </si>
  <si>
    <t>45611300/61</t>
  </si>
  <si>
    <t>45611300/62</t>
  </si>
  <si>
    <t>45611300/63</t>
  </si>
  <si>
    <t>45611300/64</t>
  </si>
  <si>
    <t>45611300/65</t>
  </si>
  <si>
    <t>45611300/66</t>
  </si>
  <si>
    <t>45611300/67</t>
  </si>
  <si>
    <t>45611300/68</t>
  </si>
  <si>
    <t>45611300/69</t>
  </si>
  <si>
    <t>71241200/567</t>
  </si>
  <si>
    <t>66511180/3</t>
  </si>
  <si>
    <t>շարժիչներով փոխադրամիջոցների ապահովագրման ծառայություններ</t>
  </si>
  <si>
    <t>66511180/2</t>
  </si>
  <si>
    <t>79211150/1</t>
  </si>
  <si>
    <t>55311100/1</t>
  </si>
  <si>
    <t>որոշակի հաճախորդների համար նախատեսված ռեստորաններում սպասարկման ծառայություններ</t>
  </si>
  <si>
    <t>Բաժին 10, խումբ 7, դաս 1 Բազմազավակ, երիտասարդ և այլ խմբերին պատկանող ընտանիքներին աջակցություն</t>
  </si>
  <si>
    <t>33751100/16</t>
  </si>
  <si>
    <t>33751100/13</t>
  </si>
  <si>
    <t>33751100/17</t>
  </si>
  <si>
    <t>33751100/12</t>
  </si>
  <si>
    <t>Բաժին 10, խումբ 4, դաս 1 Երեխաների իրավունքների և շահերի պաշտպանություն</t>
  </si>
  <si>
    <t>30192700/9</t>
  </si>
  <si>
    <t>79951100/15</t>
  </si>
  <si>
    <t>45461100/4</t>
  </si>
  <si>
    <t>Բաժին 10, խումբ 7, դաս 1 Արտակարգ իրավիճակների և նմանատիպ այլ դեպքերում,կյանքի դժվարինիրավիճակներում հայտնված անձանց և ընտանիքներին աջակցություն</t>
  </si>
  <si>
    <t>15897200/3</t>
  </si>
  <si>
    <t>39221400/5</t>
  </si>
  <si>
    <t>71351540/609</t>
  </si>
  <si>
    <t>71351540/602</t>
  </si>
  <si>
    <t>71351540/604</t>
  </si>
  <si>
    <t>71351540/608</t>
  </si>
  <si>
    <t>71351540/605</t>
  </si>
  <si>
    <t>71351540/607</t>
  </si>
  <si>
    <t>71351540/603</t>
  </si>
  <si>
    <t>71351540/606</t>
  </si>
  <si>
    <t>50531140/18</t>
  </si>
  <si>
    <t>30211200/1</t>
  </si>
  <si>
    <t>դյուրակիր համակարգիչներ</t>
  </si>
  <si>
    <t>30211220/3</t>
  </si>
  <si>
    <t>30211220/4</t>
  </si>
  <si>
    <t>30211280/1</t>
  </si>
  <si>
    <t>30216110/1</t>
  </si>
  <si>
    <t>սկաներներ համակարգիչների համար</t>
  </si>
  <si>
    <t>30232110/1</t>
  </si>
  <si>
    <t>լազերային տպիչներ</t>
  </si>
  <si>
    <t>30232130/1</t>
  </si>
  <si>
    <t>գունավոր տպիչներ</t>
  </si>
  <si>
    <t>30237490/2</t>
  </si>
  <si>
    <t>30237490/3</t>
  </si>
  <si>
    <t>30237490/4</t>
  </si>
  <si>
    <t>22441100/1</t>
  </si>
  <si>
    <t>չեկեր</t>
  </si>
  <si>
    <t>30121460/1</t>
  </si>
  <si>
    <t>տոներային քարտրիջներ</t>
  </si>
  <si>
    <t>30121460/2</t>
  </si>
  <si>
    <t>30121460/3</t>
  </si>
  <si>
    <t>30121460/4</t>
  </si>
  <si>
    <t>30121470/1</t>
  </si>
  <si>
    <t>տոներ լազերային տպիչների/հեռապատճենահանող մեքենաների համար</t>
  </si>
  <si>
    <t>30121500/10</t>
  </si>
  <si>
    <t>30121500/11</t>
  </si>
  <si>
    <t>30121500/12</t>
  </si>
  <si>
    <t>30121500/7</t>
  </si>
  <si>
    <t>30121500/8</t>
  </si>
  <si>
    <t>30121500/9</t>
  </si>
  <si>
    <t>30192112/1</t>
  </si>
  <si>
    <t>թանաք տպագրական մեքենաների համար</t>
  </si>
  <si>
    <t>30192112/2</t>
  </si>
  <si>
    <t>30234300/1</t>
  </si>
  <si>
    <t>դատարկ սկավառակ, առանց տուփի, CD</t>
  </si>
  <si>
    <t>30234400/1</t>
  </si>
  <si>
    <t>դատարկ սկավառակ, առանց տուփի, DVD</t>
  </si>
  <si>
    <t>30234640/1</t>
  </si>
  <si>
    <t>ֆլեշ հիշողություն, 16GB</t>
  </si>
  <si>
    <t>30234650/1</t>
  </si>
  <si>
    <t>ֆլեշ հիշողություն, 32GB</t>
  </si>
  <si>
    <t>30234650/2</t>
  </si>
  <si>
    <t>30237100/2</t>
  </si>
  <si>
    <t>31441000/1</t>
  </si>
  <si>
    <t>մարտկոց, AAA տեսակի</t>
  </si>
  <si>
    <t>31442000/1</t>
  </si>
  <si>
    <t>մարտկոց, AA տեսակի</t>
  </si>
  <si>
    <t>32351160/1</t>
  </si>
  <si>
    <t>ռադիո- ― ռադիոտեղորոշիչ սարքեր</t>
  </si>
  <si>
    <t>32551130/1</t>
  </si>
  <si>
    <t>հեռախոսի ականջակալներ ― բարձրախոս</t>
  </si>
  <si>
    <t>44322200/1</t>
  </si>
  <si>
    <t>44322200/2</t>
  </si>
  <si>
    <t>79951110/93</t>
  </si>
  <si>
    <t>79951110/95</t>
  </si>
  <si>
    <t>79951110/92</t>
  </si>
  <si>
    <t>79951110/91</t>
  </si>
  <si>
    <t>79951110/94</t>
  </si>
  <si>
    <t>79951110/90</t>
  </si>
  <si>
    <t>45611300/70</t>
  </si>
  <si>
    <t>45611300/71</t>
  </si>
  <si>
    <t>71351540/112</t>
  </si>
  <si>
    <t>71351540/113</t>
  </si>
  <si>
    <t>98111140/143</t>
  </si>
  <si>
    <t>98111140/144</t>
  </si>
  <si>
    <t>71351540/111</t>
  </si>
  <si>
    <t>45231266/2</t>
  </si>
  <si>
    <t>92621110/49</t>
  </si>
  <si>
    <t>92621110/50</t>
  </si>
  <si>
    <t>45221142/14</t>
  </si>
  <si>
    <t>71351540/115</t>
  </si>
  <si>
    <t>Բաժին 06, խումբ 6, դաս 1,  Բազմաբնակարան շենքերի հարթ տանիքների վերանորոգում</t>
  </si>
  <si>
    <t>44112252/5</t>
  </si>
  <si>
    <t>Բաժին 06, խումբ 6, դաս 1,  Բազմաբնակարան շենքերի թեք տանիքների վերանորոգում</t>
  </si>
  <si>
    <t>44118300/12</t>
  </si>
  <si>
    <t>44118400/5</t>
  </si>
  <si>
    <t xml:space="preserve">Բաժին 10, խումբ 7, դաս 1, Բազմազավակ, երիտասարդ և այլ խմբերին պատկանող ընտանիքներին աջակցություն	</t>
  </si>
  <si>
    <t>39221400/7</t>
  </si>
  <si>
    <t>15897200/5</t>
  </si>
  <si>
    <t>33751100/18</t>
  </si>
  <si>
    <t>33751100/19</t>
  </si>
  <si>
    <t>33751100/20</t>
  </si>
  <si>
    <t>33751100/21</t>
  </si>
  <si>
    <t>33751100/22</t>
  </si>
  <si>
    <t xml:space="preserve">Բաժին 10, խումբ 4, դաս 1, Երեխայի իրավունքների և շահերի պաշտպանություն	</t>
  </si>
  <si>
    <t>30192700/11</t>
  </si>
  <si>
    <t xml:space="preserve">Բաժին 10, խումբ 7, դաս 1, Երևան համայնքի բնակիչների կենսամակարդակի բարելավմանն ուղղված նպատակային ծրագրերի իրականացում	</t>
  </si>
  <si>
    <t>79951100/20</t>
  </si>
  <si>
    <t>79951100/21</t>
  </si>
  <si>
    <t>79951100/22</t>
  </si>
  <si>
    <t>79951100/23</t>
  </si>
  <si>
    <t>79951100/24</t>
  </si>
  <si>
    <t>79951100/25</t>
  </si>
  <si>
    <t>79951100/26</t>
  </si>
  <si>
    <t>30211220/7</t>
  </si>
  <si>
    <t>45611300/672</t>
  </si>
  <si>
    <t>45611300/670</t>
  </si>
  <si>
    <t>79951100/16</t>
  </si>
  <si>
    <t>79951100/17</t>
  </si>
  <si>
    <t>79951100/18</t>
  </si>
  <si>
    <t>79951100/19</t>
  </si>
  <si>
    <t xml:space="preserve">Բաժին 10 խումբ 7, դաս 1, Բազմազավակ, երիտասարդ և այլ խմբերին պատկանող ընտանիքներին աջակցություն  </t>
  </si>
  <si>
    <t>30192700/10</t>
  </si>
  <si>
    <t>15897200/4</t>
  </si>
  <si>
    <t>39221400/6</t>
  </si>
  <si>
    <t>45221142/15</t>
  </si>
  <si>
    <t>Բաժին 04, խումբ 5, դաս 1, Մայրուղիների և փողոցների վերակառուցում և հիմնանորոգում</t>
  </si>
  <si>
    <t>45231160/1</t>
  </si>
  <si>
    <t>45221142/16</t>
  </si>
  <si>
    <t>92621110/48</t>
  </si>
  <si>
    <t>79951110/100</t>
  </si>
  <si>
    <t>18421130/7</t>
  </si>
  <si>
    <t>33761000/1</t>
  </si>
  <si>
    <t>զուգարանի թուղթ, ռուլոնով</t>
  </si>
  <si>
    <t>33761400/3</t>
  </si>
  <si>
    <t>33761400/4</t>
  </si>
  <si>
    <t>34921440/4</t>
  </si>
  <si>
    <t>39221350/1</t>
  </si>
  <si>
    <t>39811300/3</t>
  </si>
  <si>
    <t>39821100/1</t>
  </si>
  <si>
    <t>մաքրող նյութեր ամոնիակի հիմքի վրա</t>
  </si>
  <si>
    <t>39831245/5</t>
  </si>
  <si>
    <t>39831276/2</t>
  </si>
  <si>
    <t>39831280/4</t>
  </si>
  <si>
    <t>39831282/3</t>
  </si>
  <si>
    <t>39831283/5</t>
  </si>
  <si>
    <t>39836000/2</t>
  </si>
  <si>
    <t>Բաժին 06, խումբ 6, դաս 1  Բակային տարածքների և խաղահրապարակների հիմնանորոգում ու պահպանում</t>
  </si>
  <si>
    <t>76131100/4</t>
  </si>
  <si>
    <t>45611300/572</t>
  </si>
  <si>
    <t>45611300/573</t>
  </si>
  <si>
    <t>71351540/616</t>
  </si>
  <si>
    <t>71351540/617</t>
  </si>
  <si>
    <t>50531140/19</t>
  </si>
  <si>
    <t>71241200/68</t>
  </si>
  <si>
    <t>39111190/2</t>
  </si>
  <si>
    <t>79711110/1</t>
  </si>
  <si>
    <t>հրշեջ անվտանգության մասնագիտացված ծառայություններ</t>
  </si>
  <si>
    <t>79971120/1</t>
  </si>
  <si>
    <t>գրքի կազմման ծառայություններ</t>
  </si>
  <si>
    <t>79991160/2</t>
  </si>
  <si>
    <t>50751100/2</t>
  </si>
  <si>
    <t>79211150/3</t>
  </si>
  <si>
    <t>34351200/6</t>
  </si>
  <si>
    <t>34351200/7</t>
  </si>
  <si>
    <t>34351200/8</t>
  </si>
  <si>
    <t>79951110/109</t>
  </si>
  <si>
    <t>71241200/78</t>
  </si>
  <si>
    <t xml:space="preserve">Բաժին 10 խումբ 7, դաս 1, Բազմազավակ, երիտասարդ և այլ խմբերին պատկանող ընտանիքներին աջակցություն        </t>
  </si>
  <si>
    <t>33751100/23</t>
  </si>
  <si>
    <t>44118300/13</t>
  </si>
  <si>
    <t>44118300/14</t>
  </si>
  <si>
    <t>44119000/5</t>
  </si>
  <si>
    <t>44119000/6</t>
  </si>
  <si>
    <t>45231270/5</t>
  </si>
  <si>
    <t>71351540/119</t>
  </si>
  <si>
    <t>79951110/101</t>
  </si>
  <si>
    <t>79951110/102</t>
  </si>
  <si>
    <t>79951110/103</t>
  </si>
  <si>
    <t>79951110/104</t>
  </si>
  <si>
    <t>79951110/105</t>
  </si>
  <si>
    <t>79951110/106</t>
  </si>
  <si>
    <t>79951110/107</t>
  </si>
  <si>
    <t>79951110/108</t>
  </si>
  <si>
    <t>44211111/1</t>
  </si>
  <si>
    <t>հավաքովի կառույցներ</t>
  </si>
  <si>
    <t>39711140/3</t>
  </si>
  <si>
    <t>Բաժին 09, խումբ 1, դաս 1, Նախադպրոցական ուսուցում</t>
  </si>
  <si>
    <t>անվտանգության տեսախցիկներ</t>
  </si>
  <si>
    <t>71241200/69</t>
  </si>
  <si>
    <t>71241200/70</t>
  </si>
  <si>
    <t>71241200/71</t>
  </si>
  <si>
    <t>71241200/72</t>
  </si>
  <si>
    <t>71241200/73</t>
  </si>
  <si>
    <t>71241200/74</t>
  </si>
  <si>
    <t>71241200/75</t>
  </si>
  <si>
    <t>71241200/76</t>
  </si>
  <si>
    <t>55311100/2</t>
  </si>
  <si>
    <t>35121320/2</t>
  </si>
  <si>
    <t>Բաժին 06, խումբ 1, դաս 1, Ինքնակամ կառույցների քանդում</t>
  </si>
  <si>
    <t>98391200/2</t>
  </si>
  <si>
    <t>45231177/11</t>
  </si>
  <si>
    <t>71351540/118</t>
  </si>
  <si>
    <t>37531190/2</t>
  </si>
  <si>
    <t>37531190/3</t>
  </si>
  <si>
    <t>37531240/1</t>
  </si>
  <si>
    <t>մանկական խաղահրապարակների սահարաններ</t>
  </si>
  <si>
    <t>37531240/2</t>
  </si>
  <si>
    <t>79811100/21</t>
  </si>
  <si>
    <t>79811100/22</t>
  </si>
  <si>
    <t>71241200/77</t>
  </si>
  <si>
    <t>39221400/8</t>
  </si>
  <si>
    <t>15897200/6</t>
  </si>
  <si>
    <t>39511120/3</t>
  </si>
  <si>
    <t>79951100/27</t>
  </si>
  <si>
    <t>79951100/28</t>
  </si>
  <si>
    <t>79951100/29</t>
  </si>
  <si>
    <t>34351200/4</t>
  </si>
  <si>
    <t>34351200/5</t>
  </si>
  <si>
    <t>Բաժին 10, խումբ 7, դաս 1  ԲԱԶՄԱԶԱՎԱԿ ԵՐԻՏԱՍԱՐԴ ԵՎ ԱՅԼ ԽՄԲԵՐԻՆ ՊԱՏԿԱՆՈՂ ԸՆՏԱՆԻՔՆԵՐԻՆ ԱՋԱԿՑՈՒԹՅՈՒՆ</t>
  </si>
  <si>
    <t>32324900/1</t>
  </si>
  <si>
    <t>հեռուստացույցներ</t>
  </si>
  <si>
    <t>39711140/4</t>
  </si>
  <si>
    <t>39711270/1</t>
  </si>
  <si>
    <t>ջեռոցներ</t>
  </si>
  <si>
    <t>39711310/1</t>
  </si>
  <si>
    <t>գազօջախի սալիկներ</t>
  </si>
  <si>
    <t>42711170/2</t>
  </si>
  <si>
    <t>39111230/1</t>
  </si>
  <si>
    <t>փոքր բազմոցներ</t>
  </si>
  <si>
    <t>39141260/2</t>
  </si>
  <si>
    <t>39141240/2</t>
  </si>
  <si>
    <t>39111140/1</t>
  </si>
  <si>
    <t>աթոռներ</t>
  </si>
  <si>
    <t>39141170/1</t>
  </si>
  <si>
    <t>ննջասենյակի կահույք</t>
  </si>
  <si>
    <t>18411200/3</t>
  </si>
  <si>
    <t>30121460/5</t>
  </si>
  <si>
    <t>31221230/1</t>
  </si>
  <si>
    <t>միացման մալուխներ</t>
  </si>
  <si>
    <t>31221230/2</t>
  </si>
  <si>
    <t>50111130/16</t>
  </si>
  <si>
    <t>79951110/112</t>
  </si>
  <si>
    <t>79951110/115</t>
  </si>
  <si>
    <t>79951110/118</t>
  </si>
  <si>
    <t>79951110/114</t>
  </si>
  <si>
    <t>79951110/113</t>
  </si>
  <si>
    <t>79951110/111</t>
  </si>
  <si>
    <t>79951110/116</t>
  </si>
  <si>
    <t>79951110/117</t>
  </si>
  <si>
    <t>79951110/110</t>
  </si>
  <si>
    <t>71241200/79</t>
  </si>
  <si>
    <t>79951100/30</t>
  </si>
  <si>
    <t>79951100/31</t>
  </si>
  <si>
    <t>92621110/51</t>
  </si>
  <si>
    <t>92621110/52</t>
  </si>
  <si>
    <t>92621110/53</t>
  </si>
  <si>
    <t>92621110/54</t>
  </si>
  <si>
    <t>92621110/55</t>
  </si>
  <si>
    <t>92621110/56</t>
  </si>
  <si>
    <t>92621110/57</t>
  </si>
  <si>
    <t>92621110/58</t>
  </si>
  <si>
    <t>92621110/59</t>
  </si>
  <si>
    <t>92621110/60</t>
  </si>
  <si>
    <t>92621110/61</t>
  </si>
  <si>
    <t>92621110/62</t>
  </si>
  <si>
    <t>92621110/63</t>
  </si>
  <si>
    <t>92621110/64</t>
  </si>
  <si>
    <t>92621110/65</t>
  </si>
  <si>
    <t>15897200/7</t>
  </si>
  <si>
    <t>98111140/155</t>
  </si>
  <si>
    <t>31685000/4</t>
  </si>
  <si>
    <t>33761100/7</t>
  </si>
  <si>
    <t>39831240/5</t>
  </si>
  <si>
    <t>31683400/1</t>
  </si>
  <si>
    <t>եռաբաշխիչ</t>
  </si>
  <si>
    <t>39831241/1</t>
  </si>
  <si>
    <t>օճառ, ձեռքի</t>
  </si>
  <si>
    <t>19641000/5</t>
  </si>
  <si>
    <t>30192200/1</t>
  </si>
  <si>
    <t>սանտիմետրային ժապավեններ</t>
  </si>
  <si>
    <t>39831276/3</t>
  </si>
  <si>
    <t>39221410/4</t>
  </si>
  <si>
    <t>44511700/1</t>
  </si>
  <si>
    <t>հարթաշուրթ</t>
  </si>
  <si>
    <t>39836000/3</t>
  </si>
  <si>
    <t>39713410/6</t>
  </si>
  <si>
    <t>39831100/8</t>
  </si>
  <si>
    <t>42131490/3</t>
  </si>
  <si>
    <t>30192233/1</t>
  </si>
  <si>
    <t>18421130/8</t>
  </si>
  <si>
    <t>39839200/1</t>
  </si>
  <si>
    <t>գոգաթիակ, աղբը հավաքելու համար, հասարակ</t>
  </si>
  <si>
    <t>44521121/3</t>
  </si>
  <si>
    <t>39831282/4</t>
  </si>
  <si>
    <t>39831240/4</t>
  </si>
  <si>
    <t>39835000/2</t>
  </si>
  <si>
    <t>31651400/4</t>
  </si>
  <si>
    <t>39831281/1</t>
  </si>
  <si>
    <t>39831240/3</t>
  </si>
  <si>
    <t>39812410/4</t>
  </si>
  <si>
    <t>39522250/1</t>
  </si>
  <si>
    <t>փոշու հավաքման կտորներ</t>
  </si>
  <si>
    <t>39831100/9</t>
  </si>
  <si>
    <t>39263410/4</t>
  </si>
  <si>
    <t>30197100/2</t>
  </si>
  <si>
    <t>30192114/3</t>
  </si>
  <si>
    <t>30197231/5</t>
  </si>
  <si>
    <t>39263420/2</t>
  </si>
  <si>
    <t>30199420/1</t>
  </si>
  <si>
    <t>թուղթ նշումների համար, սոսնձվածքով</t>
  </si>
  <si>
    <t>30197322/5</t>
  </si>
  <si>
    <t>30197234/5</t>
  </si>
  <si>
    <t>30197232/4</t>
  </si>
  <si>
    <t>30192121/4</t>
  </si>
  <si>
    <t>30197233/3</t>
  </si>
  <si>
    <t>30197322/4</t>
  </si>
  <si>
    <t>30197120/3</t>
  </si>
  <si>
    <t>30192130/4</t>
  </si>
  <si>
    <t>39263520/2</t>
  </si>
  <si>
    <t>30196100/1</t>
  </si>
  <si>
    <t>30192136/1</t>
  </si>
  <si>
    <t>մատիտ, գրաֆիտե, տեղադրվող միջուկով</t>
  </si>
  <si>
    <t>39292530/1</t>
  </si>
  <si>
    <t>30192780/2</t>
  </si>
  <si>
    <t>30192154/2</t>
  </si>
  <si>
    <t>30197622/2</t>
  </si>
  <si>
    <t>30192133/4</t>
  </si>
  <si>
    <t>30192160/3</t>
  </si>
  <si>
    <t>39263520/3</t>
  </si>
  <si>
    <t>30197331/2</t>
  </si>
  <si>
    <t>30197323/2</t>
  </si>
  <si>
    <t>30192135/1</t>
  </si>
  <si>
    <t>30197235/2</t>
  </si>
  <si>
    <t>39263100/2</t>
  </si>
  <si>
    <t>30197235/3</t>
  </si>
  <si>
    <t>30141200/2</t>
  </si>
  <si>
    <t>39141100/1</t>
  </si>
  <si>
    <t>դարակներ</t>
  </si>
  <si>
    <t>30197112/4</t>
  </si>
  <si>
    <t>30192100/3</t>
  </si>
  <si>
    <t>22811150/5</t>
  </si>
  <si>
    <t>30192154/3</t>
  </si>
  <si>
    <t>30192125/2</t>
  </si>
  <si>
    <t>44611310/501</t>
  </si>
  <si>
    <t>կոնտեյներներ թափոնների համար</t>
  </si>
  <si>
    <t>Բաժին 04, խումբ 5, դաս 1,  Երևանի մետրոպոլիտենի ենթակառուցվածքների վերանորոգում</t>
  </si>
  <si>
    <t>Ապրանքներ</t>
  </si>
  <si>
    <t>34911151/1</t>
  </si>
  <si>
    <t>վագոնների պահեստամասեր</t>
  </si>
  <si>
    <t>34911151/10</t>
  </si>
  <si>
    <t>34911151/11</t>
  </si>
  <si>
    <t>34911151/12</t>
  </si>
  <si>
    <t>34911151/2</t>
  </si>
  <si>
    <t>34911151/3</t>
  </si>
  <si>
    <t>34911151/4</t>
  </si>
  <si>
    <t>34911151/5</t>
  </si>
  <si>
    <t>34911151/6</t>
  </si>
  <si>
    <t>34911151/7</t>
  </si>
  <si>
    <t>34911151/8</t>
  </si>
  <si>
    <t>42111280/1</t>
  </si>
  <si>
    <t>ռոտորներ</t>
  </si>
  <si>
    <t>42111280/2</t>
  </si>
  <si>
    <t>42415500/1</t>
  </si>
  <si>
    <t>շարժասանդուղքներ</t>
  </si>
  <si>
    <t>45331117/1</t>
  </si>
  <si>
    <t>ջրի խողովակաշարերի անցկացման աշխատանքներ</t>
  </si>
  <si>
    <t>50221130/1</t>
  </si>
  <si>
    <t>լոկոմոտիվների զույգ անիվների վերանորոգման ― պահպանման ծառայություններ</t>
  </si>
  <si>
    <t>50221130/2</t>
  </si>
  <si>
    <t>50531210/2</t>
  </si>
  <si>
    <t>էլեկտրական շարժիչների վերանորոգման ― պահպանման ծառայություններ</t>
  </si>
  <si>
    <t>45611300/673</t>
  </si>
  <si>
    <t>71241200/104</t>
  </si>
  <si>
    <t xml:space="preserve">Բաժին 01, խումբ 5, դաս 1, Նախագծային աշխատանքներ </t>
  </si>
  <si>
    <t>71241200/101</t>
  </si>
  <si>
    <t>45611300/76</t>
  </si>
  <si>
    <t>71351540/134</t>
  </si>
  <si>
    <t>45221142/28</t>
  </si>
  <si>
    <t>71241200/598</t>
  </si>
  <si>
    <t>71241200/102</t>
  </si>
  <si>
    <t>45221142/30</t>
  </si>
  <si>
    <t>71351540/132</t>
  </si>
  <si>
    <t>Բաժին 06, խումբ 6, դաս 1, Բազմաբնակարան շենքերի թեք տանիքների նորոգում</t>
  </si>
  <si>
    <t>44118400/6</t>
  </si>
  <si>
    <t>92621110/66</t>
  </si>
  <si>
    <t>92621110/67</t>
  </si>
  <si>
    <t>92621110/68</t>
  </si>
  <si>
    <t>92621110/69</t>
  </si>
  <si>
    <t>92621110/70</t>
  </si>
  <si>
    <t>92621110/71</t>
  </si>
  <si>
    <t>92621110/72</t>
  </si>
  <si>
    <t>92621110/73</t>
  </si>
  <si>
    <t>92621110/74</t>
  </si>
  <si>
    <t>92621110/75</t>
  </si>
  <si>
    <t>79951110/126</t>
  </si>
  <si>
    <t>76131100/5</t>
  </si>
  <si>
    <t>71351540/83</t>
  </si>
  <si>
    <t>Բաժին 08, խումբ 2, դաս 1, Գրադարանների համար անհրաժեշտ գույքի ձեռքբերում</t>
  </si>
  <si>
    <t>22111120/23</t>
  </si>
  <si>
    <t>գրադարանի գրքեր</t>
  </si>
  <si>
    <t>22111120/9</t>
  </si>
  <si>
    <t>22111120/7</t>
  </si>
  <si>
    <t>22111120/28</t>
  </si>
  <si>
    <t>22111120/19</t>
  </si>
  <si>
    <t>22111120/26</t>
  </si>
  <si>
    <t>22111120/14</t>
  </si>
  <si>
    <t>22111120/25</t>
  </si>
  <si>
    <t>22111120/10</t>
  </si>
  <si>
    <t>22111120/29</t>
  </si>
  <si>
    <t>22111120/18</t>
  </si>
  <si>
    <t>22111120/24</t>
  </si>
  <si>
    <t>22111120/4</t>
  </si>
  <si>
    <t>22111120/39</t>
  </si>
  <si>
    <t>22111120/15</t>
  </si>
  <si>
    <t>22111120/1</t>
  </si>
  <si>
    <t>22111120/27</t>
  </si>
  <si>
    <t>22111120/8</t>
  </si>
  <si>
    <t>22111120/11</t>
  </si>
  <si>
    <t>22111120/35</t>
  </si>
  <si>
    <t>22111120/36</t>
  </si>
  <si>
    <t>22111120/5</t>
  </si>
  <si>
    <t>22111120/30</t>
  </si>
  <si>
    <t>22111120/32</t>
  </si>
  <si>
    <t>22111120/2</t>
  </si>
  <si>
    <t>22111120/21</t>
  </si>
  <si>
    <t>22111120/12</t>
  </si>
  <si>
    <t>22111120/33</t>
  </si>
  <si>
    <t>22111120/37</t>
  </si>
  <si>
    <t>22111120/17</t>
  </si>
  <si>
    <t>22111120/13</t>
  </si>
  <si>
    <t>22111120/22</t>
  </si>
  <si>
    <t>22111120/16</t>
  </si>
  <si>
    <t>22111120/3</t>
  </si>
  <si>
    <t>22111120/20</t>
  </si>
  <si>
    <t>22111120/38</t>
  </si>
  <si>
    <t>22111120/34</t>
  </si>
  <si>
    <t>22111120/31</t>
  </si>
  <si>
    <t>22111120/6</t>
  </si>
  <si>
    <t>31681161/501</t>
  </si>
  <si>
    <t>Էլեկտրական մեքենաների վերալիցքավորման կայաններ</t>
  </si>
  <si>
    <t>Բաժին 01, խումբ 5, դաս 1 Նախագծային աշխատանքներ</t>
  </si>
  <si>
    <t>50531140/20</t>
  </si>
  <si>
    <t>66511170/18</t>
  </si>
  <si>
    <t>66511180/4</t>
  </si>
  <si>
    <t>66511180/5</t>
  </si>
  <si>
    <t>79951110/121</t>
  </si>
  <si>
    <t>79951110/122</t>
  </si>
  <si>
    <t>79951110/123</t>
  </si>
  <si>
    <t>79951110/124</t>
  </si>
  <si>
    <t>79951110/125</t>
  </si>
  <si>
    <t>71351540/82</t>
  </si>
  <si>
    <t>45611300/75</t>
  </si>
  <si>
    <t>71351540/131</t>
  </si>
  <si>
    <t>30211220/508</t>
  </si>
  <si>
    <t>45451400/1</t>
  </si>
  <si>
    <t>շինութունների արտաքին մաքրման աշխատանք</t>
  </si>
  <si>
    <t>71241200/80</t>
  </si>
  <si>
    <t>71241200/81</t>
  </si>
  <si>
    <t>71241200/82</t>
  </si>
  <si>
    <t>71241200/92</t>
  </si>
  <si>
    <t>50531140/21</t>
  </si>
  <si>
    <t>79951110/120</t>
  </si>
  <si>
    <t>71241200/93</t>
  </si>
  <si>
    <t>71241200/94</t>
  </si>
  <si>
    <t>71241200/95</t>
  </si>
  <si>
    <t>71241200/96</t>
  </si>
  <si>
    <t>71241200/97</t>
  </si>
  <si>
    <t>71351460/11</t>
  </si>
  <si>
    <t>66511170/17</t>
  </si>
  <si>
    <t>66511170/16</t>
  </si>
  <si>
    <t>18411900/1</t>
  </si>
  <si>
    <t>սպորտային հագուստ, կոշիկ ― այլ պարագաներ</t>
  </si>
  <si>
    <t>Բաժին 08, խումբ 1, դաս 1, Երևանի բուսաբանական այգու տարածքում անտառապուրակի կառուցապատման
աշխատանքների իրականացում</t>
  </si>
  <si>
    <t>45221142/27</t>
  </si>
  <si>
    <t>71351540/129</t>
  </si>
  <si>
    <t>98111140/154</t>
  </si>
  <si>
    <t>79951110/119</t>
  </si>
  <si>
    <t>71241200/105</t>
  </si>
  <si>
    <t>Բաժին 06 խումբ 6, դաս 1,  Բակային տարածքների և խաղահրապարակների հիմնանորոգում ու պահպանում</t>
  </si>
  <si>
    <t>45261135/2</t>
  </si>
  <si>
    <t>երկաթբետոնի հետ կապված աշխատանքներ</t>
  </si>
  <si>
    <t>71351540/120</t>
  </si>
  <si>
    <t>98111140/145</t>
  </si>
  <si>
    <t>Բաժին 04 խումբ 5, դաս 1, Մայրուղիների և փողոցների վերակառուցում և հիմնանորոգում</t>
  </si>
  <si>
    <t>45221142/18</t>
  </si>
  <si>
    <t>45221142/19</t>
  </si>
  <si>
    <t>45221142/20</t>
  </si>
  <si>
    <t>71351540/121</t>
  </si>
  <si>
    <t>71351540/122</t>
  </si>
  <si>
    <t>71351540/123</t>
  </si>
  <si>
    <t>98111140/146</t>
  </si>
  <si>
    <t>98111140/147</t>
  </si>
  <si>
    <t>98111140/148</t>
  </si>
  <si>
    <t>45221142/21</t>
  </si>
  <si>
    <t>45221142/22</t>
  </si>
  <si>
    <t>45221142/23</t>
  </si>
  <si>
    <t>45221142/24</t>
  </si>
  <si>
    <t>45221142/25</t>
  </si>
  <si>
    <t>71351540/124</t>
  </si>
  <si>
    <t>71351540/125</t>
  </si>
  <si>
    <t>71351540/126</t>
  </si>
  <si>
    <t>71351540/127</t>
  </si>
  <si>
    <t>71351540/128</t>
  </si>
  <si>
    <t>98111140/149</t>
  </si>
  <si>
    <t>98111140/150</t>
  </si>
  <si>
    <t>98111140/151</t>
  </si>
  <si>
    <t>98111140/152</t>
  </si>
  <si>
    <t>98111140/153</t>
  </si>
  <si>
    <t>33751100/24</t>
  </si>
  <si>
    <t>66511170/15</t>
  </si>
  <si>
    <t>66511170/20</t>
  </si>
  <si>
    <t>66511170/19</t>
  </si>
  <si>
    <t>30197331/3</t>
  </si>
  <si>
    <t>30197622/3</t>
  </si>
  <si>
    <t>30199400/5</t>
  </si>
  <si>
    <t>71241200/606</t>
  </si>
  <si>
    <t>71241200/607</t>
  </si>
  <si>
    <t>71241200/608</t>
  </si>
  <si>
    <t>71241200/609</t>
  </si>
  <si>
    <t>39511120/4</t>
  </si>
  <si>
    <t>39511100/2</t>
  </si>
  <si>
    <t>39516122/2</t>
  </si>
  <si>
    <t>50531140/22</t>
  </si>
  <si>
    <t>71351540/136</t>
  </si>
  <si>
    <t>71351540/135</t>
  </si>
  <si>
    <t>79951110/127</t>
  </si>
  <si>
    <t>30232230/501</t>
  </si>
  <si>
    <t>համակարգչային տվյալների պահպանման միավորներ</t>
  </si>
  <si>
    <t>38651200/501</t>
  </si>
  <si>
    <t>պրոյեկտորներ</t>
  </si>
  <si>
    <t>39111320/11</t>
  </si>
  <si>
    <t>30193500/1</t>
  </si>
  <si>
    <t>գրադարակներ</t>
  </si>
  <si>
    <t>33191180/1</t>
  </si>
  <si>
    <t>բժշկական թախտեր</t>
  </si>
  <si>
    <t>37421151/1</t>
  </si>
  <si>
    <t>մարմնամարզական պատ</t>
  </si>
  <si>
    <t>37421153/1</t>
  </si>
  <si>
    <t>մարմնամարզական նստարան</t>
  </si>
  <si>
    <t>39121100/2</t>
  </si>
  <si>
    <t>39121200/2</t>
  </si>
  <si>
    <t>39121200/3</t>
  </si>
  <si>
    <t>39121200/4</t>
  </si>
  <si>
    <t>39121200/5</t>
  </si>
  <si>
    <t>39121500/1</t>
  </si>
  <si>
    <t>խոհանոցային պահարաններ</t>
  </si>
  <si>
    <t>39121520/2</t>
  </si>
  <si>
    <t>39138120/1</t>
  </si>
  <si>
    <t>աթոռ փայտյա</t>
  </si>
  <si>
    <t>39138120/2</t>
  </si>
  <si>
    <t>39138120/3</t>
  </si>
  <si>
    <t>39138120/4</t>
  </si>
  <si>
    <t>39141120/3</t>
  </si>
  <si>
    <t>39141240/3</t>
  </si>
  <si>
    <t>39141240/4</t>
  </si>
  <si>
    <t>39141260/3</t>
  </si>
  <si>
    <t>39141260/4</t>
  </si>
  <si>
    <t>39141260/5</t>
  </si>
  <si>
    <t>42711170/3</t>
  </si>
  <si>
    <t>39711140/5</t>
  </si>
  <si>
    <t>79951110/130</t>
  </si>
  <si>
    <t>79951110/128</t>
  </si>
  <si>
    <t>79951110/129</t>
  </si>
  <si>
    <t>Բաժին 10, խումբ 4, դաս 1, Երեխաների իրավունքների պաշտպանություն</t>
  </si>
  <si>
    <t>33711730/2</t>
  </si>
  <si>
    <t>հիգենիկ պարագաներ</t>
  </si>
  <si>
    <t>33711730/1</t>
  </si>
  <si>
    <t>33711730/3</t>
  </si>
  <si>
    <t>39715200/3</t>
  </si>
  <si>
    <t>30236170/502</t>
  </si>
  <si>
    <t>32422100/501</t>
  </si>
  <si>
    <t>ցանցային համակարգի կոշտ սկավառակ</t>
  </si>
  <si>
    <t>22111120/50</t>
  </si>
  <si>
    <t>22111120/55</t>
  </si>
  <si>
    <t>22111120/42</t>
  </si>
  <si>
    <t>22111120/43</t>
  </si>
  <si>
    <t>22111120/83</t>
  </si>
  <si>
    <t>22111120/41</t>
  </si>
  <si>
    <t>22111120/61</t>
  </si>
  <si>
    <t>22111120/52</t>
  </si>
  <si>
    <t>22111120/60</t>
  </si>
  <si>
    <t>22111120/64</t>
  </si>
  <si>
    <t>22111120/74</t>
  </si>
  <si>
    <t>22111120/72</t>
  </si>
  <si>
    <t>22111120/69</t>
  </si>
  <si>
    <t>22111120/51</t>
  </si>
  <si>
    <t>22111120/76</t>
  </si>
  <si>
    <t>22111120/44</t>
  </si>
  <si>
    <t>22111120/68</t>
  </si>
  <si>
    <t>22111120/59</t>
  </si>
  <si>
    <t>22111120/54</t>
  </si>
  <si>
    <t>22111120/67</t>
  </si>
  <si>
    <t>22111120/58</t>
  </si>
  <si>
    <t>22111120/81</t>
  </si>
  <si>
    <t>22111120/82</t>
  </si>
  <si>
    <t>22111120/79</t>
  </si>
  <si>
    <t>22111120/71</t>
  </si>
  <si>
    <t>22111120/77</t>
  </si>
  <si>
    <t>22111120/66</t>
  </si>
  <si>
    <t>22111120/45</t>
  </si>
  <si>
    <t>22111120/75</t>
  </si>
  <si>
    <t>22111120/57</t>
  </si>
  <si>
    <t>22111120/46</t>
  </si>
  <si>
    <t>22111120/63</t>
  </si>
  <si>
    <t>22111120/78</t>
  </si>
  <si>
    <t>22111120/53</t>
  </si>
  <si>
    <t>22111120/49</t>
  </si>
  <si>
    <t>22111120/40</t>
  </si>
  <si>
    <t>22111120/70</t>
  </si>
  <si>
    <t>22111120/48</t>
  </si>
  <si>
    <t>22111120/65</t>
  </si>
  <si>
    <t>22111120/47</t>
  </si>
  <si>
    <t>22111120/80</t>
  </si>
  <si>
    <t>22111120/62</t>
  </si>
  <si>
    <t>22111120/56</t>
  </si>
  <si>
    <t>22111120/73</t>
  </si>
  <si>
    <t>66511170/21</t>
  </si>
  <si>
    <t>66511170/22</t>
  </si>
  <si>
    <t>71241200/110</t>
  </si>
  <si>
    <t>75241100/1</t>
  </si>
  <si>
    <t>76131100/6</t>
  </si>
  <si>
    <t>Բաժին 04, խումբ 5, դաս 1, ՓՈՂՈՑՆԵՐԻ,ՀՐԱՊԱՐԱԿՆԵՐԻ ԵՎ ԱՅԳԻՆԵՐԻ ԿԱՀԱՎՈՐՈՒՄ</t>
  </si>
  <si>
    <t>39111320/10</t>
  </si>
  <si>
    <t>39111320/9</t>
  </si>
  <si>
    <t>39224342/6</t>
  </si>
  <si>
    <t>37531200/1</t>
  </si>
  <si>
    <t>մանկական խաղահրապարակների սարքեր</t>
  </si>
  <si>
    <t>37531200/2</t>
  </si>
  <si>
    <t>37531200/3</t>
  </si>
  <si>
    <t>37531200/4</t>
  </si>
  <si>
    <t>37531200/5</t>
  </si>
  <si>
    <t>37531200/6</t>
  </si>
  <si>
    <t>37531200/7</t>
  </si>
  <si>
    <t>37531200/8</t>
  </si>
  <si>
    <t>37531200/9</t>
  </si>
  <si>
    <t>79341130/1</t>
  </si>
  <si>
    <t>79811100/23</t>
  </si>
  <si>
    <t>79811100/24</t>
  </si>
  <si>
    <t>98111140/158</t>
  </si>
  <si>
    <t>98111140/159</t>
  </si>
  <si>
    <t>98111140/157</t>
  </si>
  <si>
    <t>Բաժին 10, խումբ 4, դաս 1,  Երեխաների իրավունքների և շահերի պաշտպանություն</t>
  </si>
  <si>
    <t>79951110/132</t>
  </si>
  <si>
    <t>79951110/133</t>
  </si>
  <si>
    <t>71241200/103</t>
  </si>
  <si>
    <t>71241200/125</t>
  </si>
  <si>
    <t>71241200/124</t>
  </si>
  <si>
    <t>71241200/127</t>
  </si>
  <si>
    <t>71241200/126</t>
  </si>
  <si>
    <t>71351460/12</t>
  </si>
  <si>
    <t>15897200/8</t>
  </si>
  <si>
    <t>50111130/17</t>
  </si>
  <si>
    <t>39131100/2</t>
  </si>
  <si>
    <t>66511170/23</t>
  </si>
  <si>
    <t>66511170/24</t>
  </si>
  <si>
    <t>66511170/25</t>
  </si>
  <si>
    <t>71241200/113</t>
  </si>
  <si>
    <t>Բաժին 10, խումբ 7, դաս 1 Երևան համայնքի բնակիչների կենսամակարդակի բարելավմանն ուղղված նպատակային ծրագրերի իրականացում</t>
  </si>
  <si>
    <t>79951100/33</t>
  </si>
  <si>
    <t>79951100/32</t>
  </si>
  <si>
    <t>79951100/34</t>
  </si>
  <si>
    <t>79951100/36</t>
  </si>
  <si>
    <t>98111140/162</t>
  </si>
  <si>
    <t>98111140/163</t>
  </si>
  <si>
    <t>98111140/161</t>
  </si>
  <si>
    <t>79951110/147</t>
  </si>
  <si>
    <t>79951110/148</t>
  </si>
  <si>
    <t>79951110/149</t>
  </si>
  <si>
    <t>79951110/150</t>
  </si>
  <si>
    <t>79951110/151</t>
  </si>
  <si>
    <t>79951110/152</t>
  </si>
  <si>
    <t>45221142/533</t>
  </si>
  <si>
    <t>71351540/644</t>
  </si>
  <si>
    <t>39713432/501</t>
  </si>
  <si>
    <t>փոշեկուլ</t>
  </si>
  <si>
    <t>45451400/502</t>
  </si>
  <si>
    <t>79551200/1</t>
  </si>
  <si>
    <t>տեքստերի մշակման ծառայություններ</t>
  </si>
  <si>
    <t>71351540/139</t>
  </si>
  <si>
    <t>71351540/140</t>
  </si>
  <si>
    <t>71351540/141</t>
  </si>
  <si>
    <t>50531140/23</t>
  </si>
  <si>
    <t>50531140/24</t>
  </si>
  <si>
    <t xml:space="preserve">Բաժին 04, խումբ 9, դաս 1,  Շենքերի գեղարվեստական լուսավորում </t>
  </si>
  <si>
    <t>98111140/160</t>
  </si>
  <si>
    <t>55311100/3</t>
  </si>
  <si>
    <t>92621110/38</t>
  </si>
  <si>
    <t>92621110/39</t>
  </si>
  <si>
    <t>92621110/40</t>
  </si>
  <si>
    <t>92621110/41</t>
  </si>
  <si>
    <t>92621110/42</t>
  </si>
  <si>
    <t>92621110/43</t>
  </si>
  <si>
    <t>92621110/44</t>
  </si>
  <si>
    <t>92621110/45</t>
  </si>
  <si>
    <t>92621110/46</t>
  </si>
  <si>
    <t>92621110/76</t>
  </si>
  <si>
    <t>79951110/134</t>
  </si>
  <si>
    <t>79951110/135</t>
  </si>
  <si>
    <t>79951110/136</t>
  </si>
  <si>
    <t>79951110/137</t>
  </si>
  <si>
    <t>39831245/7</t>
  </si>
  <si>
    <t>39831276/4</t>
  </si>
  <si>
    <t>39831245/8</t>
  </si>
  <si>
    <t>98391200/3</t>
  </si>
  <si>
    <t>71241200/114</t>
  </si>
  <si>
    <t>71241200/115</t>
  </si>
  <si>
    <t>71241200/116</t>
  </si>
  <si>
    <t>71241200/117</t>
  </si>
  <si>
    <t>71241200/118</t>
  </si>
  <si>
    <t>71241200/119</t>
  </si>
  <si>
    <t>71241200/120</t>
  </si>
  <si>
    <t>71241200/121</t>
  </si>
  <si>
    <t>71241200/122</t>
  </si>
  <si>
    <t>79951110/131</t>
  </si>
  <si>
    <t>30211280/502</t>
  </si>
  <si>
    <t>34921440/5</t>
  </si>
  <si>
    <t>45221142/31</t>
  </si>
  <si>
    <t>71351540/138</t>
  </si>
  <si>
    <t>71241200/112</t>
  </si>
  <si>
    <t>71351540/642</t>
  </si>
  <si>
    <t>30211220/10</t>
  </si>
  <si>
    <t>30211220/9</t>
  </si>
  <si>
    <t>30232110/2</t>
  </si>
  <si>
    <t>30237490/5</t>
  </si>
  <si>
    <t>30237490/6</t>
  </si>
  <si>
    <t>30232130/2</t>
  </si>
  <si>
    <t>30237490/7</t>
  </si>
  <si>
    <t>30216110/2</t>
  </si>
  <si>
    <t>30211280/3</t>
  </si>
  <si>
    <t>30211200/2</t>
  </si>
  <si>
    <t>50111260/7</t>
  </si>
  <si>
    <t>50111260/6</t>
  </si>
  <si>
    <t>50111260/5</t>
  </si>
  <si>
    <t>37421230/1</t>
  </si>
  <si>
    <t>սպորտային մարմնամարզության ազատ վարժությունների հարթակ (մարզումային)</t>
  </si>
  <si>
    <t>37421300/1</t>
  </si>
  <si>
    <t>մարմնամարզական ներքնակներ</t>
  </si>
  <si>
    <t>22111120/117</t>
  </si>
  <si>
    <t>22111120/90</t>
  </si>
  <si>
    <t>22111120/95</t>
  </si>
  <si>
    <t>22111120/101</t>
  </si>
  <si>
    <t>22111120/96</t>
  </si>
  <si>
    <t>22111120/124</t>
  </si>
  <si>
    <t>22111120/128</t>
  </si>
  <si>
    <t>22111120/120</t>
  </si>
  <si>
    <t>22111120/113</t>
  </si>
  <si>
    <t>22111120/109</t>
  </si>
  <si>
    <t>22111120/127</t>
  </si>
  <si>
    <t>22111120/121</t>
  </si>
  <si>
    <t>22111120/111</t>
  </si>
  <si>
    <t>22111120/130</t>
  </si>
  <si>
    <t>22111120/107</t>
  </si>
  <si>
    <t>22111120/94</t>
  </si>
  <si>
    <t>22111120/99</t>
  </si>
  <si>
    <t>22111120/89</t>
  </si>
  <si>
    <t>22111120/91</t>
  </si>
  <si>
    <t>22111120/114</t>
  </si>
  <si>
    <t>22111120/123</t>
  </si>
  <si>
    <t>22111120/102</t>
  </si>
  <si>
    <t>22111120/110</t>
  </si>
  <si>
    <t>22111120/93</t>
  </si>
  <si>
    <t>22111120/106</t>
  </si>
  <si>
    <t>22111120/108</t>
  </si>
  <si>
    <t>22111120/131</t>
  </si>
  <si>
    <t>22111120/122</t>
  </si>
  <si>
    <t>22111120/88</t>
  </si>
  <si>
    <t>22111120/116</t>
  </si>
  <si>
    <t>22111120/129</t>
  </si>
  <si>
    <t>22111120/87</t>
  </si>
  <si>
    <t>22111120/125</t>
  </si>
  <si>
    <t>22111120/119</t>
  </si>
  <si>
    <t>22111120/97</t>
  </si>
  <si>
    <t>22111120/103</t>
  </si>
  <si>
    <t>22111120/132</t>
  </si>
  <si>
    <t>22111120/86</t>
  </si>
  <si>
    <t>22111120/118</t>
  </si>
  <si>
    <t>22111120/133</t>
  </si>
  <si>
    <t>22111120/115</t>
  </si>
  <si>
    <t>22111120/92</t>
  </si>
  <si>
    <t>22111120/100</t>
  </si>
  <si>
    <t>22111120/105</t>
  </si>
  <si>
    <t>22111120/84</t>
  </si>
  <si>
    <t>22111120/112</t>
  </si>
  <si>
    <t>22111120/98</t>
  </si>
  <si>
    <t>22111120/85</t>
  </si>
  <si>
    <t>22111120/104</t>
  </si>
  <si>
    <t>22111120/126</t>
  </si>
  <si>
    <t>24951130/2</t>
  </si>
  <si>
    <t>39831246/2</t>
  </si>
  <si>
    <t>71241200/628</t>
  </si>
  <si>
    <t>45221142/32</t>
  </si>
  <si>
    <t>71351540/143</t>
  </si>
  <si>
    <t>79951110/138</t>
  </si>
  <si>
    <t>79951110/139</t>
  </si>
  <si>
    <t>79951110/140</t>
  </si>
  <si>
    <t>79951110/141</t>
  </si>
  <si>
    <t>79951110/142</t>
  </si>
  <si>
    <t>79951110/143</t>
  </si>
  <si>
    <t>79951110/144</t>
  </si>
  <si>
    <t>79951110/145</t>
  </si>
  <si>
    <t>79951110/146</t>
  </si>
  <si>
    <t>Բաժին 10, խումբ 4, դաս 1, Երեխաների իրավունքների և շահերի պաշտպանություն</t>
  </si>
  <si>
    <t>18411200/4</t>
  </si>
  <si>
    <t>79811100/25</t>
  </si>
  <si>
    <t>79811100/26</t>
  </si>
  <si>
    <t>79811100/27</t>
  </si>
  <si>
    <t>79811100/28</t>
  </si>
  <si>
    <t>66511170/26</t>
  </si>
  <si>
    <t>66511170/27</t>
  </si>
  <si>
    <t>30192700/12</t>
  </si>
  <si>
    <t>35821100/1</t>
  </si>
  <si>
    <t>ՀՀ զինանշան</t>
  </si>
  <si>
    <t>39121100/3</t>
  </si>
  <si>
    <t>39121360/2</t>
  </si>
  <si>
    <t>39141260/6</t>
  </si>
  <si>
    <t>39151130/1</t>
  </si>
  <si>
    <t>մոդուլային կահույք</t>
  </si>
  <si>
    <t>44118300/15</t>
  </si>
  <si>
    <t>45221142/34</t>
  </si>
  <si>
    <t>71351540/145</t>
  </si>
  <si>
    <t>39831245/10</t>
  </si>
  <si>
    <t>39831276/5</t>
  </si>
  <si>
    <t>39831245/9</t>
  </si>
  <si>
    <t>45461100/5</t>
  </si>
  <si>
    <t>71351540/114</t>
  </si>
  <si>
    <t>Բաժին 08, խումբ 1, դաս 1, Հանգստի գոտիների և զբոսայգիների կառուցում և պահպանում</t>
  </si>
  <si>
    <t>50851100/1</t>
  </si>
  <si>
    <t>կահույքի վերանորոգման ― պահպանման ծառայություններ</t>
  </si>
  <si>
    <t>50851100/2</t>
  </si>
  <si>
    <t>71351540/647</t>
  </si>
  <si>
    <t>45111240/505</t>
  </si>
  <si>
    <t>Բաժին 08, խումբ 2, դաս 7, Հուշարձանների վերանորոգում և պահպանում</t>
  </si>
  <si>
    <t>92521150/2</t>
  </si>
  <si>
    <t>44423450/502</t>
  </si>
  <si>
    <t>44423450/503</t>
  </si>
  <si>
    <t>45231270/507</t>
  </si>
  <si>
    <t>71351540/646</t>
  </si>
  <si>
    <t>98111140/165</t>
  </si>
  <si>
    <t>71351540/630</t>
  </si>
  <si>
    <t>34921140/503</t>
  </si>
  <si>
    <t>39224342/5</t>
  </si>
  <si>
    <t>39111320/8</t>
  </si>
  <si>
    <t>72261160/2</t>
  </si>
  <si>
    <t>16311400/1</t>
  </si>
  <si>
    <t>33191350/1</t>
  </si>
  <si>
    <t>անվասայլակներ</t>
  </si>
  <si>
    <t>44322200/3</t>
  </si>
  <si>
    <t>31681900/1</t>
  </si>
  <si>
    <t>39241250/2</t>
  </si>
  <si>
    <t>44511371/1</t>
  </si>
  <si>
    <t>44511300/1</t>
  </si>
  <si>
    <t>ճանապարհների կառուցման աշխատանքային գործիքներ</t>
  </si>
  <si>
    <t>44511150/3</t>
  </si>
  <si>
    <t>34141160/1</t>
  </si>
  <si>
    <t>շարժական հորատող աշտարակ</t>
  </si>
  <si>
    <t>44423240/1</t>
  </si>
  <si>
    <t>42671170/1</t>
  </si>
  <si>
    <t>Բաժին 06, խումբ 6, դաս 1 Բազմաբնակարան շենքերի բարեկարգման այլ աշխատանքներ</t>
  </si>
  <si>
    <t>45211113/4</t>
  </si>
  <si>
    <t>71351540/154</t>
  </si>
  <si>
    <t>31151120/502</t>
  </si>
  <si>
    <t>Բաժին 8, խումբ 1, դաս 1, Հանգստի գոտիների և զբոսայգիների կառուցում և պահպանում</t>
  </si>
  <si>
    <t>45231270/9</t>
  </si>
  <si>
    <t>71351540/151</t>
  </si>
  <si>
    <t>45231270/8</t>
  </si>
  <si>
    <t>71351540/150</t>
  </si>
  <si>
    <t>39224342/8</t>
  </si>
  <si>
    <t>39111320/13</t>
  </si>
  <si>
    <t>39224342/9</t>
  </si>
  <si>
    <t>45221142/35</t>
  </si>
  <si>
    <t>79951100/37</t>
  </si>
  <si>
    <t>33711730/6</t>
  </si>
  <si>
    <t>33711730/5</t>
  </si>
  <si>
    <t>33711730/4</t>
  </si>
  <si>
    <t>92621100/1</t>
  </si>
  <si>
    <t>սպորտային միջոցառումների խթանման ծառայություններ</t>
  </si>
  <si>
    <t>92621100/2</t>
  </si>
  <si>
    <t>34921440/6</t>
  </si>
  <si>
    <t>45221143/5</t>
  </si>
  <si>
    <t>39111320/12</t>
  </si>
  <si>
    <t>34921440/7</t>
  </si>
  <si>
    <t>45221143/6</t>
  </si>
  <si>
    <t>22111120/159</t>
  </si>
  <si>
    <t>22111120/138</t>
  </si>
  <si>
    <t>22111120/139</t>
  </si>
  <si>
    <t>22111120/157</t>
  </si>
  <si>
    <t>22111120/137</t>
  </si>
  <si>
    <t>22111120/150</t>
  </si>
  <si>
    <t>22111120/134</t>
  </si>
  <si>
    <t>22111120/149</t>
  </si>
  <si>
    <t>22111120/153</t>
  </si>
  <si>
    <t>22111120/145</t>
  </si>
  <si>
    <t>22111120/156</t>
  </si>
  <si>
    <t>22111120/144</t>
  </si>
  <si>
    <t>22111120/143</t>
  </si>
  <si>
    <t>22111120/136</t>
  </si>
  <si>
    <t>22111120/160</t>
  </si>
  <si>
    <t>22111120/152</t>
  </si>
  <si>
    <t>22111120/146</t>
  </si>
  <si>
    <t>22111120/141</t>
  </si>
  <si>
    <t>22111120/158</t>
  </si>
  <si>
    <t>22111120/142</t>
  </si>
  <si>
    <t>22111120/140</t>
  </si>
  <si>
    <t>22111120/147</t>
  </si>
  <si>
    <t>22111120/135</t>
  </si>
  <si>
    <t>22111120/148</t>
  </si>
  <si>
    <t>22111120/151</t>
  </si>
  <si>
    <t>22111120/155</t>
  </si>
  <si>
    <t>22111120/154</t>
  </si>
  <si>
    <t>71241200/123</t>
  </si>
  <si>
    <t>22811150/12</t>
  </si>
  <si>
    <t>22811150/13</t>
  </si>
  <si>
    <t>22851500/5</t>
  </si>
  <si>
    <t>24911500/8</t>
  </si>
  <si>
    <t>30141200/6</t>
  </si>
  <si>
    <t>30192100/7</t>
  </si>
  <si>
    <t>30192111/2</t>
  </si>
  <si>
    <t>30192114/7</t>
  </si>
  <si>
    <t>30192121/8</t>
  </si>
  <si>
    <t>30192125/3</t>
  </si>
  <si>
    <t>30192133/8</t>
  </si>
  <si>
    <t>30192160/4</t>
  </si>
  <si>
    <t>30192780/6</t>
  </si>
  <si>
    <t>30197111/6</t>
  </si>
  <si>
    <t>30197112/8</t>
  </si>
  <si>
    <t>30197231/6</t>
  </si>
  <si>
    <t>30197232/8</t>
  </si>
  <si>
    <t>30197322/10</t>
  </si>
  <si>
    <t>30197322/9</t>
  </si>
  <si>
    <t>30197331/4</t>
  </si>
  <si>
    <t>30197340/1</t>
  </si>
  <si>
    <t>30197622/7</t>
  </si>
  <si>
    <t>30199230/4</t>
  </si>
  <si>
    <t>30199260/4</t>
  </si>
  <si>
    <t>30199400/9</t>
  </si>
  <si>
    <t>39241210/7</t>
  </si>
  <si>
    <t>39263200/3</t>
  </si>
  <si>
    <t>39263410/8</t>
  </si>
  <si>
    <t>39263530/1</t>
  </si>
  <si>
    <t>39292510/2</t>
  </si>
  <si>
    <t>18141100/1</t>
  </si>
  <si>
    <t>18311190/1</t>
  </si>
  <si>
    <t>խալաթ</t>
  </si>
  <si>
    <t>18311190/2</t>
  </si>
  <si>
    <t>18421130/9</t>
  </si>
  <si>
    <t>19641000/10</t>
  </si>
  <si>
    <t>19641000/6</t>
  </si>
  <si>
    <t>19641000/7</t>
  </si>
  <si>
    <t>19641000/8</t>
  </si>
  <si>
    <t>19641000/9</t>
  </si>
  <si>
    <t>24451141/5</t>
  </si>
  <si>
    <t>31521130/4</t>
  </si>
  <si>
    <t>31531300/3</t>
  </si>
  <si>
    <t>31685000/5</t>
  </si>
  <si>
    <t>31685000/6</t>
  </si>
  <si>
    <t>33761100/9</t>
  </si>
  <si>
    <t>39221430/3</t>
  </si>
  <si>
    <t>39221480/2</t>
  </si>
  <si>
    <t>39224342/7</t>
  </si>
  <si>
    <t>39513200/2</t>
  </si>
  <si>
    <t>39531800/2</t>
  </si>
  <si>
    <t>գորգեր</t>
  </si>
  <si>
    <t>39721510/1</t>
  </si>
  <si>
    <t>ջրատաքացուցիչ</t>
  </si>
  <si>
    <t>39721510/2</t>
  </si>
  <si>
    <t>39811300/4</t>
  </si>
  <si>
    <t>39821200/2</t>
  </si>
  <si>
    <t>կծու (կաուստիկ) մաքրող նյութեր</t>
  </si>
  <si>
    <t>39831245/12</t>
  </si>
  <si>
    <t>39831273/1</t>
  </si>
  <si>
    <t>39831276/6</t>
  </si>
  <si>
    <t>39831282/5</t>
  </si>
  <si>
    <t>39831283/6</t>
  </si>
  <si>
    <t>39836000/4</t>
  </si>
  <si>
    <t>39837000/3</t>
  </si>
  <si>
    <t>39839100/5</t>
  </si>
  <si>
    <t>39839200/2</t>
  </si>
  <si>
    <t>39839300/3</t>
  </si>
  <si>
    <t>42131490/4</t>
  </si>
  <si>
    <t>44411120/1</t>
  </si>
  <si>
    <t>44511170/2</t>
  </si>
  <si>
    <t>44511270/3</t>
  </si>
  <si>
    <t>44511270/6</t>
  </si>
  <si>
    <t>44511270/8</t>
  </si>
  <si>
    <t>44511700/2</t>
  </si>
  <si>
    <t>44521100/3</t>
  </si>
  <si>
    <t>44112252/6</t>
  </si>
  <si>
    <t>45611300/77</t>
  </si>
  <si>
    <t>71351540/155</t>
  </si>
  <si>
    <t>79951110/155</t>
  </si>
  <si>
    <t>79951110/154</t>
  </si>
  <si>
    <t>45611300/579</t>
  </si>
  <si>
    <t>45611300/585</t>
  </si>
  <si>
    <t>45611300/584</t>
  </si>
  <si>
    <t>45611300/581</t>
  </si>
  <si>
    <t>45611300/592</t>
  </si>
  <si>
    <t>45611300/583</t>
  </si>
  <si>
    <t>45611300/590</t>
  </si>
  <si>
    <t>45611300/582</t>
  </si>
  <si>
    <t>45611300/580</t>
  </si>
  <si>
    <t>45611300/588</t>
  </si>
  <si>
    <t>45611300/589</t>
  </si>
  <si>
    <t>45611300/578</t>
  </si>
  <si>
    <t>45611300/591</t>
  </si>
  <si>
    <t>45611300/587</t>
  </si>
  <si>
    <t>45611300/586</t>
  </si>
  <si>
    <t>98111140/667</t>
  </si>
  <si>
    <t>98111140/678</t>
  </si>
  <si>
    <t>71351540/667</t>
  </si>
  <si>
    <t>71351540/662</t>
  </si>
  <si>
    <t>71351540/669</t>
  </si>
  <si>
    <t>71351540/665</t>
  </si>
  <si>
    <t>71351540/664</t>
  </si>
  <si>
    <t>71351540/657</t>
  </si>
  <si>
    <t>71351540/659</t>
  </si>
  <si>
    <t>98111140/671</t>
  </si>
  <si>
    <t>98111140/675</t>
  </si>
  <si>
    <t>71351540/661</t>
  </si>
  <si>
    <t>98111140/669</t>
  </si>
  <si>
    <t>98111140/679</t>
  </si>
  <si>
    <t>71351540/656</t>
  </si>
  <si>
    <t>98111140/681</t>
  </si>
  <si>
    <t>71351540/658</t>
  </si>
  <si>
    <t>98111140/677</t>
  </si>
  <si>
    <t>98111140/674</t>
  </si>
  <si>
    <t>71351540/663</t>
  </si>
  <si>
    <t>71351540/670</t>
  </si>
  <si>
    <t>71351540/668</t>
  </si>
  <si>
    <t>71351540/660</t>
  </si>
  <si>
    <t>98111140/672</t>
  </si>
  <si>
    <t>98111140/668</t>
  </si>
  <si>
    <t>98111140/680</t>
  </si>
  <si>
    <t>71351540/666</t>
  </si>
  <si>
    <t>98111140/676</t>
  </si>
  <si>
    <t>98111140/673</t>
  </si>
  <si>
    <t>98111140/670</t>
  </si>
  <si>
    <t>Բաժին 06, խումբ 6, դաս 1  Բազմաբնակարան շենքերի բարեկարգման այլ աշխատանքներ</t>
  </si>
  <si>
    <t>45211113/6</t>
  </si>
  <si>
    <t>71351540/174</t>
  </si>
  <si>
    <t>71241200/131</t>
  </si>
  <si>
    <t>45221142/37</t>
  </si>
  <si>
    <t>71351540/172</t>
  </si>
  <si>
    <t>98111140/182</t>
  </si>
  <si>
    <t>98111140/183</t>
  </si>
  <si>
    <t>Բաժին 02 խումբ 5, դաս 1, Զինապարտների հաշվառման, զորակոչի, զորահավաքի և վարժական հավաքների կազմակերպմանն աջակցություն</t>
  </si>
  <si>
    <t>60171200/1</t>
  </si>
  <si>
    <t>քաղաքային ― միջքաղաքային նշանակության ավտոբուսների վարձակալություն ` վարորդի հետ միասին</t>
  </si>
  <si>
    <t>79951110/159</t>
  </si>
  <si>
    <t>79951110/163</t>
  </si>
  <si>
    <t>79951110/157</t>
  </si>
  <si>
    <t>79951110/161</t>
  </si>
  <si>
    <t>79951110/158</t>
  </si>
  <si>
    <t>79951110/162</t>
  </si>
  <si>
    <t>79951110/156</t>
  </si>
  <si>
    <t>79951110/160</t>
  </si>
  <si>
    <t>32324920/502</t>
  </si>
  <si>
    <t>հեռուստացույց, LED 50'</t>
  </si>
  <si>
    <t>Բաժին 07, խումբ 6, դաս 1, Առողջապահական կազմակերպությունների համար բժշկական սարքավորումների և գույքի ձեռք բերում</t>
  </si>
  <si>
    <t>33111330/501</t>
  </si>
  <si>
    <t>ռենտգեն ախտորոշման համակարգ</t>
  </si>
  <si>
    <t>22111120/185</t>
  </si>
  <si>
    <t>22111120/164</t>
  </si>
  <si>
    <t>22111120/190</t>
  </si>
  <si>
    <t>22111120/193</t>
  </si>
  <si>
    <t>22111120/180</t>
  </si>
  <si>
    <t>22111120/187</t>
  </si>
  <si>
    <t>22111120/205</t>
  </si>
  <si>
    <t>22111120/172</t>
  </si>
  <si>
    <t>22111120/161</t>
  </si>
  <si>
    <t>22111120/176</t>
  </si>
  <si>
    <t>22111120/170</t>
  </si>
  <si>
    <t>22111120/183</t>
  </si>
  <si>
    <t>22111120/191</t>
  </si>
  <si>
    <t>22111120/192</t>
  </si>
  <si>
    <t>22111120/173</t>
  </si>
  <si>
    <t>22111120/197</t>
  </si>
  <si>
    <t>22111120/182</t>
  </si>
  <si>
    <t>22111120/171</t>
  </si>
  <si>
    <t>22111120/167</t>
  </si>
  <si>
    <t>22111120/163</t>
  </si>
  <si>
    <t>22111120/165</t>
  </si>
  <si>
    <t>22111120/186</t>
  </si>
  <si>
    <t>22111120/194</t>
  </si>
  <si>
    <t>22111120/168</t>
  </si>
  <si>
    <t>22111120/188</t>
  </si>
  <si>
    <t>22111120/201</t>
  </si>
  <si>
    <t>22111120/189</t>
  </si>
  <si>
    <t>22111120/179</t>
  </si>
  <si>
    <t>22111120/196</t>
  </si>
  <si>
    <t>22111120/166</t>
  </si>
  <si>
    <t>22111120/174</t>
  </si>
  <si>
    <t>22111120/209</t>
  </si>
  <si>
    <t>22111120/162</t>
  </si>
  <si>
    <t>22111120/208</t>
  </si>
  <si>
    <t>22111120/203</t>
  </si>
  <si>
    <t>22111120/195</t>
  </si>
  <si>
    <t>22111120/199</t>
  </si>
  <si>
    <t>22111120/175</t>
  </si>
  <si>
    <t>22111120/177</t>
  </si>
  <si>
    <t>22111120/169</t>
  </si>
  <si>
    <t>22111120/206</t>
  </si>
  <si>
    <t>22111120/200</t>
  </si>
  <si>
    <t>22111120/202</t>
  </si>
  <si>
    <t>22111120/178</t>
  </si>
  <si>
    <t>22111120/181</t>
  </si>
  <si>
    <t>22111120/204</t>
  </si>
  <si>
    <t>22111120/207</t>
  </si>
  <si>
    <t>22111120/184</t>
  </si>
  <si>
    <t>22111120/210</t>
  </si>
  <si>
    <t>22111120/198</t>
  </si>
  <si>
    <t>44211280/1</t>
  </si>
  <si>
    <t>37451540/1</t>
  </si>
  <si>
    <t>թենիսի ձեռնաթիակներ</t>
  </si>
  <si>
    <t>37451650/1</t>
  </si>
  <si>
    <t>գնդեր (հրման համար)</t>
  </si>
  <si>
    <t>37451411/1</t>
  </si>
  <si>
    <t>բասկետբոլի ցանց</t>
  </si>
  <si>
    <t>37461410/1</t>
  </si>
  <si>
    <t>շախմատի քարեր</t>
  </si>
  <si>
    <t>37431282/1</t>
  </si>
  <si>
    <t>ծանրաձողեր</t>
  </si>
  <si>
    <t>37451410/3</t>
  </si>
  <si>
    <t>բասկետբոլի գնդակներ</t>
  </si>
  <si>
    <t>37451650/2</t>
  </si>
  <si>
    <t>37451290/1</t>
  </si>
  <si>
    <t>ֆուտբոլի գնդակներ</t>
  </si>
  <si>
    <t>37461170/1</t>
  </si>
  <si>
    <t>սեղանի թենիսի գնդակներ</t>
  </si>
  <si>
    <t>37451620/2</t>
  </si>
  <si>
    <t>նիզակներ նետման համար</t>
  </si>
  <si>
    <t>37451360/1</t>
  </si>
  <si>
    <t>հանդբոլի գնդակներ</t>
  </si>
  <si>
    <t>37421161/1</t>
  </si>
  <si>
    <t>մարմնամարզության ժապավեն</t>
  </si>
  <si>
    <t>35331100/2</t>
  </si>
  <si>
    <t>գնդակներ</t>
  </si>
  <si>
    <t>37451410/1</t>
  </si>
  <si>
    <t>37451360/3</t>
  </si>
  <si>
    <t>37451360/2</t>
  </si>
  <si>
    <t>38311400/1</t>
  </si>
  <si>
    <t>կշռաքարեր</t>
  </si>
  <si>
    <t>37451620/1</t>
  </si>
  <si>
    <t>37451410/2</t>
  </si>
  <si>
    <t>37421181/1</t>
  </si>
  <si>
    <t>մարմնամարզական պարան` մագլցման համար</t>
  </si>
  <si>
    <t>37431210/1</t>
  </si>
  <si>
    <t>ցատկապարան</t>
  </si>
  <si>
    <t>37451400/1</t>
  </si>
  <si>
    <t>բադմինտոնի ձեռնաթիակներ</t>
  </si>
  <si>
    <t>37451710/1</t>
  </si>
  <si>
    <t>թենիսի ցանց</t>
  </si>
  <si>
    <t>37421190/1</t>
  </si>
  <si>
    <t>մարմնամարզական ցատկերի սարքեր</t>
  </si>
  <si>
    <t>37421110/1</t>
  </si>
  <si>
    <t>ըմբշամարտի գորգեր</t>
  </si>
  <si>
    <t>35331100/1</t>
  </si>
  <si>
    <t>37451860/1</t>
  </si>
  <si>
    <t>դարպասի ցանց</t>
  </si>
  <si>
    <t>37451620/3</t>
  </si>
  <si>
    <t>37421170/1</t>
  </si>
  <si>
    <t>մարմնամարզական օղակներ</t>
  </si>
  <si>
    <t>37421153/2</t>
  </si>
  <si>
    <t>37451520/1</t>
  </si>
  <si>
    <t>թենիսի գնդակներ</t>
  </si>
  <si>
    <t>37421120/1</t>
  </si>
  <si>
    <t>ըմբշամարտի խրտվիլակ</t>
  </si>
  <si>
    <t>37451390/1</t>
  </si>
  <si>
    <t>բադմինտոնի փետրավոր գնդակներ (վոլան)</t>
  </si>
  <si>
    <t>37451830/1</t>
  </si>
  <si>
    <t>վոլեյբոլի ցանց</t>
  </si>
  <si>
    <t>37421151/2</t>
  </si>
  <si>
    <t>37451580/1</t>
  </si>
  <si>
    <t>վոլեյբոլի գնդակներ</t>
  </si>
  <si>
    <t>37431100/1</t>
  </si>
  <si>
    <t>բռնցքամարտի ռինգեր</t>
  </si>
  <si>
    <t>37451700/1</t>
  </si>
  <si>
    <t>սեղանի թենիսի ցանց</t>
  </si>
  <si>
    <t>18331200/1</t>
  </si>
  <si>
    <t>վերնաշապիկներ</t>
  </si>
  <si>
    <t>30211220/11</t>
  </si>
  <si>
    <t>39111230/2</t>
  </si>
  <si>
    <t>39121100/4</t>
  </si>
  <si>
    <t>39141240/5</t>
  </si>
  <si>
    <t>39151220/4</t>
  </si>
  <si>
    <t>39711140/6</t>
  </si>
  <si>
    <t>սառնարաններ</t>
  </si>
  <si>
    <t>42711170/5</t>
  </si>
  <si>
    <t>42941110/1</t>
  </si>
  <si>
    <t>վառարաններ ― դրանց պարագաներ</t>
  </si>
  <si>
    <t>44221100/1</t>
  </si>
  <si>
    <t>պատուհաններ</t>
  </si>
  <si>
    <t>44221100/2</t>
  </si>
  <si>
    <t>76131100/7</t>
  </si>
  <si>
    <t>34351200/9</t>
  </si>
  <si>
    <t>34351200/11</t>
  </si>
  <si>
    <t>34351200/10</t>
  </si>
  <si>
    <t>79951110/153</t>
  </si>
  <si>
    <t>79951110/96</t>
  </si>
  <si>
    <t>79951110/98</t>
  </si>
  <si>
    <t>79951110/99</t>
  </si>
  <si>
    <t>79951110/97</t>
  </si>
  <si>
    <t>45231177/12</t>
  </si>
  <si>
    <t>71351540/153</t>
  </si>
  <si>
    <t>45421122/1</t>
  </si>
  <si>
    <t>պատուհանների տեղադրում</t>
  </si>
  <si>
    <t>45421112/1</t>
  </si>
  <si>
    <t>դռների տեղադրում</t>
  </si>
  <si>
    <t>71351540/148</t>
  </si>
  <si>
    <t>71351540/149</t>
  </si>
  <si>
    <t>92621110/77</t>
  </si>
  <si>
    <t>Բաժին 10 խումբ 7, դաս 1, Բազմազավակ, երիտասարդ և այլ խմբերին պատկանող ընտանիքներին աջակցություն</t>
  </si>
  <si>
    <t>30211280/4</t>
  </si>
  <si>
    <t>39711140/7</t>
  </si>
  <si>
    <t>42711170/6</t>
  </si>
  <si>
    <t>39141170/2</t>
  </si>
  <si>
    <t>39141170/3</t>
  </si>
  <si>
    <t>39141260/7</t>
  </si>
  <si>
    <t>39141260/8</t>
  </si>
  <si>
    <t>39141340/1</t>
  </si>
  <si>
    <t>հյուրասենյակի կահույք</t>
  </si>
  <si>
    <t>Բաժին 10, խումբ 7, դաս 1, Երևան համայնքում տարբեր սոցիալական խմբերի համար   սոցիալական ծառայությունների կազմակերպում</t>
  </si>
  <si>
    <t>79951100/38</t>
  </si>
  <si>
    <t>45231270/11</t>
  </si>
  <si>
    <t>71351540/176</t>
  </si>
  <si>
    <t>98111140/166</t>
  </si>
  <si>
    <t>37531210/1</t>
  </si>
  <si>
    <t>մանկական խաղահրապարակների ճոճանակներ</t>
  </si>
  <si>
    <t>37531230/2</t>
  </si>
  <si>
    <t>37531230/3</t>
  </si>
  <si>
    <t>37531230/4</t>
  </si>
  <si>
    <t>45231270/10</t>
  </si>
  <si>
    <t>71351540/171</t>
  </si>
  <si>
    <t>79811100/29</t>
  </si>
  <si>
    <t>79811100/30</t>
  </si>
  <si>
    <t>79991160/3</t>
  </si>
  <si>
    <t>4234</t>
  </si>
  <si>
    <t>71241200/133</t>
  </si>
  <si>
    <t>71351540/152</t>
  </si>
  <si>
    <t>92311200/1</t>
  </si>
  <si>
    <t>կոմպոզիտորների կողմից մատուցվող ծառայություններ</t>
  </si>
  <si>
    <t>22111120/220</t>
  </si>
  <si>
    <t>22111120/228</t>
  </si>
  <si>
    <t>22111120/237</t>
  </si>
  <si>
    <t>22111120/214</t>
  </si>
  <si>
    <t>22111120/215</t>
  </si>
  <si>
    <t>22111120/235</t>
  </si>
  <si>
    <t>22111120/224</t>
  </si>
  <si>
    <t>22111120/231</t>
  </si>
  <si>
    <t>22111120/218</t>
  </si>
  <si>
    <t>22111120/227</t>
  </si>
  <si>
    <t>22111120/236</t>
  </si>
  <si>
    <t>22111120/211</t>
  </si>
  <si>
    <t>22111120/217</t>
  </si>
  <si>
    <t>22111120/229</t>
  </si>
  <si>
    <t>22111120/212</t>
  </si>
  <si>
    <t>22111120/222</t>
  </si>
  <si>
    <t>22111120/240</t>
  </si>
  <si>
    <t>22111120/234</t>
  </si>
  <si>
    <t>22111120/223</t>
  </si>
  <si>
    <t>22111120/238</t>
  </si>
  <si>
    <t>22111120/230</t>
  </si>
  <si>
    <t>22111120/213</t>
  </si>
  <si>
    <t>22111120/225</t>
  </si>
  <si>
    <t>22111120/239</t>
  </si>
  <si>
    <t>22111120/232</t>
  </si>
  <si>
    <t>22111120/219</t>
  </si>
  <si>
    <t>22111120/216</t>
  </si>
  <si>
    <t>22111120/226</t>
  </si>
  <si>
    <t>22111120/221</t>
  </si>
  <si>
    <t>22111120/233</t>
  </si>
  <si>
    <t>45221142/39</t>
  </si>
  <si>
    <t>71351540/178</t>
  </si>
  <si>
    <t>45111240/6</t>
  </si>
  <si>
    <t>71351540/179</t>
  </si>
  <si>
    <t>Բաժին 04, խումբ 5, դաս 1,  Կամրջային կառուցվածքների վերականգնում և պահպանում</t>
  </si>
  <si>
    <t>63711180/2</t>
  </si>
  <si>
    <t>կամուրջների շահագործման ծառայություններ</t>
  </si>
  <si>
    <t>03121200/1</t>
  </si>
  <si>
    <t>03121200/2</t>
  </si>
  <si>
    <t>03121210/1</t>
  </si>
  <si>
    <t>Բաժին 06 խումբ 6, դաս 1, 1. Բազմաբնակարան շենքերի թեք տանիքների վերանորոգում</t>
  </si>
  <si>
    <t>14811300/1</t>
  </si>
  <si>
    <t>հղկող սկավառակներ</t>
  </si>
  <si>
    <t>14811300/2</t>
  </si>
  <si>
    <t>18141100/2</t>
  </si>
  <si>
    <t>24951130/3</t>
  </si>
  <si>
    <t>31711160/2</t>
  </si>
  <si>
    <t>44112252/7</t>
  </si>
  <si>
    <t>44118400/7</t>
  </si>
  <si>
    <t>44118400/8</t>
  </si>
  <si>
    <t>44119000/7</t>
  </si>
  <si>
    <t>44119000/8</t>
  </si>
  <si>
    <t>44163180/1</t>
  </si>
  <si>
    <t>պողպատե խողովակ</t>
  </si>
  <si>
    <t>44192610/1</t>
  </si>
  <si>
    <t>մեխ շինարարական</t>
  </si>
  <si>
    <t>44331300/1</t>
  </si>
  <si>
    <t>մետաղալարեր</t>
  </si>
  <si>
    <t>44331300/2</t>
  </si>
  <si>
    <t>44531130/1</t>
  </si>
  <si>
    <t>44531130/2</t>
  </si>
  <si>
    <t>42121190/501</t>
  </si>
  <si>
    <t>ջրի պոմպեր</t>
  </si>
  <si>
    <t>45611300/93</t>
  </si>
  <si>
    <t>71351540/177</t>
  </si>
  <si>
    <t>98111140/185</t>
  </si>
  <si>
    <t>50871100/1</t>
  </si>
  <si>
    <t>վարժասարքերի նորոգման ծառայություններ</t>
  </si>
  <si>
    <t>71351540/181</t>
  </si>
  <si>
    <t>45221142/40</t>
  </si>
  <si>
    <t>71351540/180</t>
  </si>
  <si>
    <t>66511170/28</t>
  </si>
  <si>
    <t>50531140/25</t>
  </si>
  <si>
    <t>45231187/9</t>
  </si>
  <si>
    <t>71351540/183</t>
  </si>
  <si>
    <t>37421210/505</t>
  </si>
  <si>
    <t>վարժասարքեր</t>
  </si>
  <si>
    <t>37421210/502</t>
  </si>
  <si>
    <t>37531200/512</t>
  </si>
  <si>
    <t>37531200/515</t>
  </si>
  <si>
    <t>37421210/508</t>
  </si>
  <si>
    <t>37531210/502</t>
  </si>
  <si>
    <t>37531210/503</t>
  </si>
  <si>
    <t>37531210/504</t>
  </si>
  <si>
    <t>37421210/511</t>
  </si>
  <si>
    <t>37421210/512</t>
  </si>
  <si>
    <t>37531200/511</t>
  </si>
  <si>
    <t>37531230/505</t>
  </si>
  <si>
    <t>37531200/513</t>
  </si>
  <si>
    <t>37421210/510</t>
  </si>
  <si>
    <t>37421210/501</t>
  </si>
  <si>
    <t>37531200/510</t>
  </si>
  <si>
    <t>37531200/514</t>
  </si>
  <si>
    <t>37421210/509</t>
  </si>
  <si>
    <t>37421210/507</t>
  </si>
  <si>
    <t>37421210/503</t>
  </si>
  <si>
    <t>37421210/506</t>
  </si>
  <si>
    <t>37421210/504</t>
  </si>
  <si>
    <t>92621110/81</t>
  </si>
  <si>
    <t>92621110/80</t>
  </si>
  <si>
    <t>18821300/1</t>
  </si>
  <si>
    <t>մարզական կոշիկներ</t>
  </si>
  <si>
    <t>22111120/257</t>
  </si>
  <si>
    <t>22111120/289</t>
  </si>
  <si>
    <t>22111120/242</t>
  </si>
  <si>
    <t>22111120/246</t>
  </si>
  <si>
    <t>22111120/285</t>
  </si>
  <si>
    <t>22111120/275</t>
  </si>
  <si>
    <t>22111120/290</t>
  </si>
  <si>
    <t>22111120/250</t>
  </si>
  <si>
    <t>22111120/258</t>
  </si>
  <si>
    <t>22111120/279</t>
  </si>
  <si>
    <t>22111120/270</t>
  </si>
  <si>
    <t>22111120/249</t>
  </si>
  <si>
    <t>22111120/248</t>
  </si>
  <si>
    <t>22111120/251</t>
  </si>
  <si>
    <t>22111120/278</t>
  </si>
  <si>
    <t>22111120/283</t>
  </si>
  <si>
    <t>22111120/264</t>
  </si>
  <si>
    <t>22111120/272</t>
  </si>
  <si>
    <t>22111120/282</t>
  </si>
  <si>
    <t>22111120/271</t>
  </si>
  <si>
    <t>22111120/288</t>
  </si>
  <si>
    <t>22111120/269</t>
  </si>
  <si>
    <t>22111120/247</t>
  </si>
  <si>
    <t>22111120/244</t>
  </si>
  <si>
    <t>22111120/255</t>
  </si>
  <si>
    <t>22111120/281</t>
  </si>
  <si>
    <t>22111120/286</t>
  </si>
  <si>
    <t>22111120/254</t>
  </si>
  <si>
    <t>22111120/261</t>
  </si>
  <si>
    <t>22111120/280</t>
  </si>
  <si>
    <t>22111120/252</t>
  </si>
  <si>
    <t>22111120/263</t>
  </si>
  <si>
    <t>22111120/262</t>
  </si>
  <si>
    <t>22111120/274</t>
  </si>
  <si>
    <t>22111120/243</t>
  </si>
  <si>
    <t>22111120/266</t>
  </si>
  <si>
    <t>22111120/267</t>
  </si>
  <si>
    <t>22111120/245</t>
  </si>
  <si>
    <t>22111120/277</t>
  </si>
  <si>
    <t>22111120/256</t>
  </si>
  <si>
    <t>22111120/265</t>
  </si>
  <si>
    <t>22111120/287</t>
  </si>
  <si>
    <t>22111120/253</t>
  </si>
  <si>
    <t>22111120/260</t>
  </si>
  <si>
    <t>22111120/284</t>
  </si>
  <si>
    <t>22111120/259</t>
  </si>
  <si>
    <t>22111120/268</t>
  </si>
  <si>
    <t>22111120/241</t>
  </si>
  <si>
    <t>22111120/273</t>
  </si>
  <si>
    <t>22111120/276</t>
  </si>
  <si>
    <t>Բաժին 04, խումբ 1, դաս 1,  Արևելյան Եվրոպայի էներգախնայողության և բնապահպանական գործընկերության աջակցությամբ իրականացվող Երևանի Էներգաարդյունավետության դրամաշնորհային ծրագիր</t>
  </si>
  <si>
    <t>98111140/184</t>
  </si>
  <si>
    <t>30232480/2</t>
  </si>
  <si>
    <t>30236170/3</t>
  </si>
  <si>
    <t>30237411/4</t>
  </si>
  <si>
    <t>30237412/2</t>
  </si>
  <si>
    <t>30237460/4</t>
  </si>
  <si>
    <t>32341110/3</t>
  </si>
  <si>
    <t>32421100/3</t>
  </si>
  <si>
    <t>32421300/4</t>
  </si>
  <si>
    <t>32421300/5</t>
  </si>
  <si>
    <t>32551170/2</t>
  </si>
  <si>
    <t>45211113/7</t>
  </si>
  <si>
    <t>71351540/182</t>
  </si>
  <si>
    <t>39111320/15</t>
  </si>
  <si>
    <t>37521160/1</t>
  </si>
  <si>
    <t>դասական խաղեր</t>
  </si>
  <si>
    <t>37521160/2</t>
  </si>
  <si>
    <t>37521160/3</t>
  </si>
  <si>
    <t>60411200/1</t>
  </si>
  <si>
    <t>կանոնավոր օդային փոխադրման ծառայություն (ավիատոմս)</t>
  </si>
  <si>
    <t>Բաժին 06, խումբ 6, դաս 1, Բազմաբնակարան շենքերի հարթ տանիքների վերանորոգում</t>
  </si>
  <si>
    <t>44112252/8</t>
  </si>
  <si>
    <t>37531210/505</t>
  </si>
  <si>
    <t>37531200/24</t>
  </si>
  <si>
    <t>37531200/23</t>
  </si>
  <si>
    <t>37531200/26</t>
  </si>
  <si>
    <t>37531200/25</t>
  </si>
  <si>
    <t>37531200/17</t>
  </si>
  <si>
    <t>37531200/18</t>
  </si>
  <si>
    <t>37531200/19</t>
  </si>
  <si>
    <t>37531200/21</t>
  </si>
  <si>
    <t>37531200/27</t>
  </si>
  <si>
    <t>37531200/16</t>
  </si>
  <si>
    <t>37531200/22</t>
  </si>
  <si>
    <t>37531200/20</t>
  </si>
  <si>
    <t>60411200/2</t>
  </si>
  <si>
    <t>42414700/503</t>
  </si>
  <si>
    <t>92621110/83</t>
  </si>
  <si>
    <t>92621110/82</t>
  </si>
  <si>
    <t>Բաժին 10, խումբ 4, դաս 1, «Երեխայի իրավունքների մասին»  ՀՀ օրենքի դրույթների  ապահովման համատեքստում երեխաների իրավունքների իրացում</t>
  </si>
  <si>
    <t>92331300/4</t>
  </si>
  <si>
    <t>երեխաների համար միջոցառումների կազմակերպման ― անցկացման ծառայություններ</t>
  </si>
  <si>
    <t>92331300/2</t>
  </si>
  <si>
    <t>71251100/1</t>
  </si>
  <si>
    <t>ճարտարապետական ― շենքերի չափագրման ծառայություններ</t>
  </si>
  <si>
    <t>50751100/3</t>
  </si>
  <si>
    <t>71351540/184</t>
  </si>
  <si>
    <t>45611300/94</t>
  </si>
  <si>
    <t>71351540/185</t>
  </si>
  <si>
    <t>Բաժին 10, խումբ 4, դաս 1, Երեխայի իրավունքների և շահերի պաշտպանություն</t>
  </si>
  <si>
    <t>18441100/2</t>
  </si>
  <si>
    <t>37411400/2</t>
  </si>
  <si>
    <t>72511100/1</t>
  </si>
  <si>
    <t>ցանցի կառավարման ծրագրային ապահովման ծառայություններ</t>
  </si>
  <si>
    <t>45611300/95</t>
  </si>
  <si>
    <t>45611300/96</t>
  </si>
  <si>
    <t>45611300/98</t>
  </si>
  <si>
    <t>45611300/97</t>
  </si>
  <si>
    <t>71351540/192</t>
  </si>
  <si>
    <t>71351540/191</t>
  </si>
  <si>
    <t>71351540/193</t>
  </si>
  <si>
    <t>71351540/194</t>
  </si>
  <si>
    <t>Բաժին 08, խումբ 1, դաս 1, Հանգստի գոտիների և զբոսայգիների կառուցում ու պահպանում</t>
  </si>
  <si>
    <t>45611300/102</t>
  </si>
  <si>
    <t>71351540/195</t>
  </si>
  <si>
    <t>92331300/1</t>
  </si>
  <si>
    <t>45231266/3</t>
  </si>
  <si>
    <t>71241200/138</t>
  </si>
  <si>
    <t>71351540/197</t>
  </si>
  <si>
    <t>71241200/135</t>
  </si>
  <si>
    <t>71241200/136</t>
  </si>
  <si>
    <t>71241200/134</t>
  </si>
  <si>
    <t>60411200/3</t>
  </si>
  <si>
    <t>79951100/40</t>
  </si>
  <si>
    <t>79951110/166</t>
  </si>
  <si>
    <t>44511220/2</t>
  </si>
  <si>
    <t>44423240/2</t>
  </si>
  <si>
    <t>33191350/2</t>
  </si>
  <si>
    <t>44322200/4</t>
  </si>
  <si>
    <t>31681900/2</t>
  </si>
  <si>
    <t>44511371/2</t>
  </si>
  <si>
    <t>44511300/2</t>
  </si>
  <si>
    <t>44511220/1</t>
  </si>
  <si>
    <t>44511150/4</t>
  </si>
  <si>
    <t>16311400/2</t>
  </si>
  <si>
    <t>42671170/2</t>
  </si>
  <si>
    <t>34141160/2</t>
  </si>
  <si>
    <t>39241250/3</t>
  </si>
  <si>
    <t>44511220/3</t>
  </si>
  <si>
    <t>35111130/1</t>
  </si>
  <si>
    <t>կրակմարիչներ</t>
  </si>
  <si>
    <t>44481210/2</t>
  </si>
  <si>
    <t>39714240/1</t>
  </si>
  <si>
    <t>օդորակիչ, 24000 BTU</t>
  </si>
  <si>
    <t>37531200/35</t>
  </si>
  <si>
    <t>37531200/37</t>
  </si>
  <si>
    <t>37531200/34</t>
  </si>
  <si>
    <t>37531200/30</t>
  </si>
  <si>
    <t>37531200/36</t>
  </si>
  <si>
    <t>37531200/29</t>
  </si>
  <si>
    <t>37531200/31</t>
  </si>
  <si>
    <t>37531200/32</t>
  </si>
  <si>
    <t>37531200/28</t>
  </si>
  <si>
    <t>37531200/33</t>
  </si>
  <si>
    <t>45431150/2</t>
  </si>
  <si>
    <t>սալիկների տեղադրման աշխատանքներ</t>
  </si>
  <si>
    <t>71351540/186</t>
  </si>
  <si>
    <t>71241200/637</t>
  </si>
  <si>
    <t>Բաժին 04, խումբ 5, դաս 1, Մայրուղիների փողոցների վերակառուցում և հիմնանորոգում</t>
  </si>
  <si>
    <t>45231187/10</t>
  </si>
  <si>
    <t>71351540/196</t>
  </si>
  <si>
    <t>60411200/4</t>
  </si>
  <si>
    <t>45211113/8</t>
  </si>
  <si>
    <t>71351540/201</t>
  </si>
  <si>
    <t>71241200/149</t>
  </si>
  <si>
    <t>50531140/26</t>
  </si>
  <si>
    <t>18411910/1</t>
  </si>
  <si>
    <t>մարզահագուստ և մարզահանդերձանք</t>
  </si>
  <si>
    <t>71241200/639</t>
  </si>
  <si>
    <t>45221142/41</t>
  </si>
  <si>
    <t>98111140/192</t>
  </si>
  <si>
    <t>71351540/200</t>
  </si>
  <si>
    <t>92311200/2</t>
  </si>
  <si>
    <t>16161100/1</t>
  </si>
  <si>
    <t>այլ զանազան այգեգործական սարքավորումներ</t>
  </si>
  <si>
    <t>16311400/3</t>
  </si>
  <si>
    <t>33131430/1</t>
  </si>
  <si>
    <t>33131430/2</t>
  </si>
  <si>
    <t>33131430/3</t>
  </si>
  <si>
    <t>39241250/4</t>
  </si>
  <si>
    <t>42111270/1</t>
  </si>
  <si>
    <t>ռոտորային հորատման սարքեր</t>
  </si>
  <si>
    <t>42661400/1</t>
  </si>
  <si>
    <t>44423200/1</t>
  </si>
  <si>
    <t>աստիճաններ</t>
  </si>
  <si>
    <t>44511343/1</t>
  </si>
  <si>
    <t>գայլիկոն</t>
  </si>
  <si>
    <t>71351540/199</t>
  </si>
  <si>
    <t>77211600/3</t>
  </si>
  <si>
    <t>ծառերի պահպանման ծառայություններ</t>
  </si>
  <si>
    <t>79951110/167</t>
  </si>
  <si>
    <t>76131100/8</t>
  </si>
  <si>
    <t>Բաժին 04, խումբ 9, դաս 1, Արտաքին ձևավորում</t>
  </si>
  <si>
    <t>77211600/2</t>
  </si>
  <si>
    <t>98341100/1</t>
  </si>
  <si>
    <t>բնակելի տարածքների կառավարման ծառայություններ</t>
  </si>
  <si>
    <t>98111140/191</t>
  </si>
  <si>
    <t>98111140/688</t>
  </si>
  <si>
    <t>98111140/686</t>
  </si>
  <si>
    <t>71351540/689</t>
  </si>
  <si>
    <t>98111140/687</t>
  </si>
  <si>
    <t>71351540/687</t>
  </si>
  <si>
    <t>71351540/688</t>
  </si>
  <si>
    <t>45611300/601</t>
  </si>
  <si>
    <t>45611300/600</t>
  </si>
  <si>
    <t>45231187/511</t>
  </si>
  <si>
    <t>79951100/41</t>
  </si>
  <si>
    <t>79951100/42</t>
  </si>
  <si>
    <t>79951100/43</t>
  </si>
  <si>
    <t>30211200/3</t>
  </si>
  <si>
    <t>30211280/5</t>
  </si>
  <si>
    <t>30237240/1</t>
  </si>
  <si>
    <t>համացանցային տեսախցիկներ</t>
  </si>
  <si>
    <t>32421300/6</t>
  </si>
  <si>
    <t>32421300/7</t>
  </si>
  <si>
    <t>32551190/1</t>
  </si>
  <si>
    <t>39111180/3</t>
  </si>
  <si>
    <t>39138220/1</t>
  </si>
  <si>
    <t>աթոռ համակարգչային</t>
  </si>
  <si>
    <t>39138310/3</t>
  </si>
  <si>
    <t>39714220/1</t>
  </si>
  <si>
    <t>օդորակիչ,12000 BTU</t>
  </si>
  <si>
    <t>39714220/3</t>
  </si>
  <si>
    <t>Բաժին 04 խումբ 2, դաս 4, Ոռոգման ցանցի կառուցում և վերանորոգում</t>
  </si>
  <si>
    <t>45231126/2</t>
  </si>
  <si>
    <t>ոռոգման խողովակաշարերի կառուցման աշխատանքներ</t>
  </si>
  <si>
    <t>71351540/190</t>
  </si>
  <si>
    <t>98111140/189</t>
  </si>
  <si>
    <t xml:space="preserve">Բաժին 08, խումբ 2, դաս 4, </t>
  </si>
  <si>
    <t>45211185/501</t>
  </si>
  <si>
    <t>պահեստների կառուցման աշխատանքներ</t>
  </si>
  <si>
    <t>33191220/1</t>
  </si>
  <si>
    <t>վիրաբուժական սեղաններ</t>
  </si>
  <si>
    <t>33171700/1</t>
  </si>
  <si>
    <t>անզգայացման սարքեր</t>
  </si>
  <si>
    <t>71241200/140</t>
  </si>
  <si>
    <t>71241200/141</t>
  </si>
  <si>
    <t>71241200/142</t>
  </si>
  <si>
    <t>71241200/143</t>
  </si>
  <si>
    <t>71241200/144</t>
  </si>
  <si>
    <t>71241200/145</t>
  </si>
  <si>
    <t>71241200/146</t>
  </si>
  <si>
    <t>71241200/147</t>
  </si>
  <si>
    <t>71241200/148</t>
  </si>
  <si>
    <t>92621110/84</t>
  </si>
  <si>
    <t>92621110/85</t>
  </si>
  <si>
    <t>39111320/16</t>
  </si>
  <si>
    <t>34921440/8</t>
  </si>
  <si>
    <t>50531140/27</t>
  </si>
  <si>
    <t>Բաժին 04, խումբ 1, դաս 1,  Իրավախախտ շրջիկ առևտրի կետը կամ տրանսպորտային միջոցը հատուկ տարածք տեղափոխման և պահպանման ծառայություն</t>
  </si>
  <si>
    <t>50111420/1</t>
  </si>
  <si>
    <t>փոխադրամիջոցների տարահանման ծառայություններ</t>
  </si>
  <si>
    <t>50531140/28</t>
  </si>
  <si>
    <t>66511170/30</t>
  </si>
  <si>
    <t>45461100/6</t>
  </si>
  <si>
    <t>71241200/150</t>
  </si>
  <si>
    <t>45611300/104</t>
  </si>
  <si>
    <t>45611300/103</t>
  </si>
  <si>
    <t>71351540/203</t>
  </si>
  <si>
    <t>71351540/202</t>
  </si>
  <si>
    <t>60181100/502</t>
  </si>
  <si>
    <t>79951110/668</t>
  </si>
  <si>
    <t>Բաժին 06, խումբ 6, դաս 1 ՎԹԱՐԱՅԻՆ ՊԱՏՇԳԱՄՆԵՐԻ ՆՈՐՈԳՈՒՄ</t>
  </si>
  <si>
    <t>45261170/4</t>
  </si>
  <si>
    <t>71351540/204</t>
  </si>
  <si>
    <t>79951100/44</t>
  </si>
  <si>
    <t>79951100/45</t>
  </si>
  <si>
    <t>79951100/46</t>
  </si>
  <si>
    <t>39111180/4</t>
  </si>
  <si>
    <t>39121100/5</t>
  </si>
  <si>
    <t>39121320/1</t>
  </si>
  <si>
    <t>սեղան` դիմադիր</t>
  </si>
  <si>
    <t>39515440/2</t>
  </si>
  <si>
    <t>79631200/1</t>
  </si>
  <si>
    <t>աշխատակիցների վերապատրաստման ծառայություններ</t>
  </si>
  <si>
    <t>39263100/3</t>
  </si>
  <si>
    <t>79951110/169</t>
  </si>
  <si>
    <t>72261160/3</t>
  </si>
  <si>
    <t>34921140/5</t>
  </si>
  <si>
    <t>71241200/151</t>
  </si>
  <si>
    <t>33161190/1</t>
  </si>
  <si>
    <t>էնդոսկոպիայի, էնդովիրահատական սարքեր</t>
  </si>
  <si>
    <t xml:space="preserve">Բաժին 08, խումբ 1, դաս 1, Հանգստի գոտիների և զբոսայգիների կառուցում և պահպանում </t>
  </si>
  <si>
    <t>34921440/9</t>
  </si>
  <si>
    <t>39111320/17</t>
  </si>
  <si>
    <t>71241200/152</t>
  </si>
  <si>
    <t>15842100/1</t>
  </si>
  <si>
    <t>03121210/2</t>
  </si>
  <si>
    <t>18511180/1</t>
  </si>
  <si>
    <t>մեդալներ, կրծքանշաններ</t>
  </si>
  <si>
    <t>Բաժին 06, խումբ 6, դաս 1 ԲԱԶՄԱԲՆԱԿԱՐԱՆ ՇԵՆՔԵՐԻ ՀԱՐԹ ՏԱՆԻՔՆԵՐԻ ՎԵՐԱՆՈՐՈԳՈՒՄ</t>
  </si>
  <si>
    <t>44112252/9</t>
  </si>
  <si>
    <t>44112252/10</t>
  </si>
  <si>
    <t>60411200/5</t>
  </si>
  <si>
    <t>30197622/508</t>
  </si>
  <si>
    <t>30197234/506</t>
  </si>
  <si>
    <t>34411100/501</t>
  </si>
  <si>
    <t>մոտոցիկլետներ</t>
  </si>
  <si>
    <t>98111140/194</t>
  </si>
  <si>
    <t>60411200/7</t>
  </si>
  <si>
    <t>Բաժին 10, խումբ 7, դաս 1, Սոցիալական աջակցության կարիք ունեցող ընտանիքներին կայուն եկամուտ ապահովելու նպատակով զբաղվածության ծրագրերի կազմակերպում</t>
  </si>
  <si>
    <t>80521100/1</t>
  </si>
  <si>
    <t>ուսուցման ծրագրերի հետ կապված ծառայություններ</t>
  </si>
  <si>
    <t>80521100/2</t>
  </si>
  <si>
    <t>80521100/3</t>
  </si>
  <si>
    <t>80521100/4</t>
  </si>
  <si>
    <t>80521100/5</t>
  </si>
  <si>
    <t>71351540/205</t>
  </si>
  <si>
    <t>45221142/42</t>
  </si>
  <si>
    <t>72211135/1</t>
  </si>
  <si>
    <t>համացանցային ― ներքին ծառայողական (ինտրանետ) ցանցերի համակարգչային ծրագրային փաթեթների մշակման ծառայություններ</t>
  </si>
  <si>
    <t>32551160/1</t>
  </si>
  <si>
    <t>50531140/29</t>
  </si>
  <si>
    <t>92111160/1</t>
  </si>
  <si>
    <t>տեղեկատվական ֆիլմերի արտադրություն</t>
  </si>
  <si>
    <t>79951110/170</t>
  </si>
  <si>
    <t>60411200/9</t>
  </si>
  <si>
    <t>Բաժին 10, խումբ 4, դաս 1, Մշակութային և կրթական միջոցառումներ՝ կյանքի դժվարին իրավիճակում հայտնված երեխաների համար</t>
  </si>
  <si>
    <t>79951110/165</t>
  </si>
  <si>
    <t>30199230/505</t>
  </si>
  <si>
    <t>Բաժին 06, խումբ 6, դաս 1 Բազմաբնակարան շենքերի հարթ տանիքների վերանորոգում</t>
  </si>
  <si>
    <t>44118300/16</t>
  </si>
  <si>
    <t>44112252/11</t>
  </si>
  <si>
    <t>45231143/519</t>
  </si>
  <si>
    <t>45231143/521</t>
  </si>
  <si>
    <t>45231143/520</t>
  </si>
  <si>
    <t>45231143/524</t>
  </si>
  <si>
    <t>45231143/518</t>
  </si>
  <si>
    <t>45231143/522</t>
  </si>
  <si>
    <t>45231143/523</t>
  </si>
  <si>
    <t>71351540/710</t>
  </si>
  <si>
    <t>71351540/711</t>
  </si>
  <si>
    <t>71351540/707</t>
  </si>
  <si>
    <t>71351540/708</t>
  </si>
  <si>
    <t>71351540/712</t>
  </si>
  <si>
    <t>71351540/709</t>
  </si>
  <si>
    <t>71351540/706</t>
  </si>
  <si>
    <t>34921220/1</t>
  </si>
  <si>
    <t>անվտանգության արգելապատնեշներ</t>
  </si>
  <si>
    <t>66511170/31</t>
  </si>
  <si>
    <t>66511170/32</t>
  </si>
  <si>
    <t>45611300/105</t>
  </si>
  <si>
    <t>71351540/213</t>
  </si>
  <si>
    <t>98111140/195</t>
  </si>
  <si>
    <t>14521171/2</t>
  </si>
  <si>
    <t>հղկաքար</t>
  </si>
  <si>
    <t>16311400/5</t>
  </si>
  <si>
    <t>33141120/1</t>
  </si>
  <si>
    <t>սեղմիչներ</t>
  </si>
  <si>
    <t>38341130/1</t>
  </si>
  <si>
    <t>էլեկտրական պարամետրերի չափման գործիքներ</t>
  </si>
  <si>
    <t>42671170/3</t>
  </si>
  <si>
    <t>42981200/1</t>
  </si>
  <si>
    <t>44511100/1</t>
  </si>
  <si>
    <t>44511330/1</t>
  </si>
  <si>
    <t>44511371/3</t>
  </si>
  <si>
    <t>31681920/1</t>
  </si>
  <si>
    <t>երկաթ կտրող էլեկտրական սարքեր</t>
  </si>
  <si>
    <t>38421270/1</t>
  </si>
  <si>
    <t>մագնիսական հոսանքի չափման սարքեր</t>
  </si>
  <si>
    <t>42661200/1</t>
  </si>
  <si>
    <t>կարծր զոդանյութերով զոդման սարքեր</t>
  </si>
  <si>
    <t>42661200/2</t>
  </si>
  <si>
    <t>42671171/1</t>
  </si>
  <si>
    <t>էլեկտրական սղոց</t>
  </si>
  <si>
    <t>42671171/2</t>
  </si>
  <si>
    <t>43121170/1</t>
  </si>
  <si>
    <t>ածուխի կամ քարի հորատիչներ</t>
  </si>
  <si>
    <t>43121170/2</t>
  </si>
  <si>
    <t>09132200/501</t>
  </si>
  <si>
    <t>71241200/153</t>
  </si>
  <si>
    <t>71241200/154</t>
  </si>
  <si>
    <t>71241200/155</t>
  </si>
  <si>
    <t>71241200/156</t>
  </si>
  <si>
    <t>71241200/157</t>
  </si>
  <si>
    <t>71241200/158</t>
  </si>
  <si>
    <t>55111100/1</t>
  </si>
  <si>
    <t>հյուրանոցներում բնակվելու ծառայություններ</t>
  </si>
  <si>
    <t>60411200/10</t>
  </si>
  <si>
    <t>45221142/43</t>
  </si>
  <si>
    <t>45221142/44</t>
  </si>
  <si>
    <t>45221142/45</t>
  </si>
  <si>
    <t>71241200/161</t>
  </si>
  <si>
    <t>71241200/160</t>
  </si>
  <si>
    <t>71241200/159</t>
  </si>
  <si>
    <t>71351540/716</t>
  </si>
  <si>
    <t>71351540/714</t>
  </si>
  <si>
    <t>71241200/163</t>
  </si>
  <si>
    <t xml:space="preserve">Բաժին 10, խումբ 7, դաս 1, Բազմազավակ, երիտասարդ և այլ խմբերին պատկանող ընտանիքներին աջակցություն </t>
  </si>
  <si>
    <t>30211200/4</t>
  </si>
  <si>
    <t>32324900/2</t>
  </si>
  <si>
    <t>39711140/8</t>
  </si>
  <si>
    <t>39721410/1</t>
  </si>
  <si>
    <t>գազային սարքեր</t>
  </si>
  <si>
    <t>42711170/7</t>
  </si>
  <si>
    <t>39111190/3</t>
  </si>
  <si>
    <t>39111230/3</t>
  </si>
  <si>
    <t>39141240/6</t>
  </si>
  <si>
    <t>39141240/7</t>
  </si>
  <si>
    <t>79991110/1</t>
  </si>
  <si>
    <t>ընդունելության ծառայություններ</t>
  </si>
  <si>
    <t>45211113/9</t>
  </si>
  <si>
    <t>71351540/215</t>
  </si>
  <si>
    <t>34351200/12</t>
  </si>
  <si>
    <t>34351200/13</t>
  </si>
  <si>
    <t>30211220/512</t>
  </si>
  <si>
    <t>Բաժին 05, խումբ 2, դաս 1  ՋՐԱՀԵՌԱՑՄԱՆ ԿՈՄՈՒՆԻԿԱՑԻՈՆ  ՑԱՆՑԵՐԻ ԿԱՌՈՒՑՈՒՄ</t>
  </si>
  <si>
    <t>45231144/2</t>
  </si>
  <si>
    <t>71351540/222</t>
  </si>
  <si>
    <t>71351540/223</t>
  </si>
  <si>
    <t>60411200/11</t>
  </si>
  <si>
    <t>71241200/164</t>
  </si>
  <si>
    <t>79951100/50</t>
  </si>
  <si>
    <t>79951100/51</t>
  </si>
  <si>
    <t>79951100/52</t>
  </si>
  <si>
    <t>79951100/53</t>
  </si>
  <si>
    <t>79951100/54</t>
  </si>
  <si>
    <t>Բաժին 10, խումբ 4, դաս 1    ԵՐԵԽԱՆԵՐԻ ԻՐԱՎՈՒՆՔՆԵՐԻ ԵՎ ՇԱՀԵՐԻ ՊԱՇՏՊԱՆՈՒԹՅՈՒՆ</t>
  </si>
  <si>
    <t>79951100/47</t>
  </si>
  <si>
    <t>79951100/48</t>
  </si>
  <si>
    <t>79951100/49</t>
  </si>
  <si>
    <t>30192700/13</t>
  </si>
  <si>
    <t>18411200/5</t>
  </si>
  <si>
    <t>45611300/109</t>
  </si>
  <si>
    <t>45611300/110</t>
  </si>
  <si>
    <t>45611300/111</t>
  </si>
  <si>
    <t>71351540/219</t>
  </si>
  <si>
    <t>71351540/220</t>
  </si>
  <si>
    <t>71351540/221</t>
  </si>
  <si>
    <t>98111140/196</t>
  </si>
  <si>
    <t>98111140/197</t>
  </si>
  <si>
    <t>98111140/198</t>
  </si>
  <si>
    <t>09132200/2</t>
  </si>
  <si>
    <t>48211130/1</t>
  </si>
  <si>
    <t>ցանցային օպերացիոն համակարգի համակարգչային ծրագրային փաթեթներ</t>
  </si>
  <si>
    <t>09132200/3</t>
  </si>
  <si>
    <t>71351540/718</t>
  </si>
  <si>
    <t>79951110/171</t>
  </si>
  <si>
    <t>34921140/506</t>
  </si>
  <si>
    <t>39141240/8</t>
  </si>
  <si>
    <t>39711140/9</t>
  </si>
  <si>
    <t>39711310/2</t>
  </si>
  <si>
    <t>42711170/8</t>
  </si>
  <si>
    <t>71241200/162</t>
  </si>
  <si>
    <t>79951110/172</t>
  </si>
  <si>
    <t>79951110/173</t>
  </si>
  <si>
    <t>30192700/14</t>
  </si>
  <si>
    <t>09132200/5</t>
  </si>
  <si>
    <t>39511120/6</t>
  </si>
  <si>
    <t>39514100/1</t>
  </si>
  <si>
    <t>սրբիչներ, բամբակյա</t>
  </si>
  <si>
    <t>33751100/25</t>
  </si>
  <si>
    <t>33751100/26</t>
  </si>
  <si>
    <t>Բաժին 10, խումբ 7, դաս 1  Երևան համայնքի բնակիչների կենսամակարդակի բարելավմանն ուղղված նպատակային ծրագրերի իրականացում</t>
  </si>
  <si>
    <t>15897200/9</t>
  </si>
  <si>
    <t>60411200/12</t>
  </si>
  <si>
    <t>32321200/1</t>
  </si>
  <si>
    <t>տեսահսկողության համակարգ</t>
  </si>
  <si>
    <t>33111330/2</t>
  </si>
  <si>
    <t>30197622/9</t>
  </si>
  <si>
    <t>09132200/7</t>
  </si>
  <si>
    <t>71241200/168</t>
  </si>
  <si>
    <t>50531140/30</t>
  </si>
  <si>
    <t>Բաժին 04, խումբ 5, դաս 1, Փողոցների, այգիների և հրապարակների կահավորում</t>
  </si>
  <si>
    <t>31521570/1</t>
  </si>
  <si>
    <t>լապտերներ</t>
  </si>
  <si>
    <t>34921440/10</t>
  </si>
  <si>
    <t>39111320/18</t>
  </si>
  <si>
    <t>09132200/6</t>
  </si>
  <si>
    <t>37531200/38</t>
  </si>
  <si>
    <t>37531200/39</t>
  </si>
  <si>
    <t>37531200/40</t>
  </si>
  <si>
    <t>37531200/41</t>
  </si>
  <si>
    <t>37531200/42</t>
  </si>
  <si>
    <t>37531200/43</t>
  </si>
  <si>
    <t>37531200/44</t>
  </si>
  <si>
    <t>37531210/6</t>
  </si>
  <si>
    <t>37531240/3</t>
  </si>
  <si>
    <t>71241200/165</t>
  </si>
  <si>
    <t>71241200/166</t>
  </si>
  <si>
    <t>71241200/167</t>
  </si>
  <si>
    <t>Բաժին 09, խումբ 2, դաս 1, Հանրակրթական ուսուցում</t>
  </si>
  <si>
    <t>45221142/46</t>
  </si>
  <si>
    <t>98111140/199</t>
  </si>
  <si>
    <t>71351540/225</t>
  </si>
  <si>
    <t>70331200/501</t>
  </si>
  <si>
    <t>09132200/4</t>
  </si>
  <si>
    <t>34911153/1</t>
  </si>
  <si>
    <t>գծային տնտեսության պահեստամասեր</t>
  </si>
  <si>
    <t>45331117/2</t>
  </si>
  <si>
    <t>50221130/3</t>
  </si>
  <si>
    <t>45311127/1</t>
  </si>
  <si>
    <t>մալուխների անցկացում</t>
  </si>
  <si>
    <t>44118300/17</t>
  </si>
  <si>
    <t>15897200/10</t>
  </si>
  <si>
    <t>50751100/4</t>
  </si>
  <si>
    <t>71351540/224</t>
  </si>
  <si>
    <t>72311240/1</t>
  </si>
  <si>
    <t>տվյալների փոխանցման ծառայություններ</t>
  </si>
  <si>
    <t>72311240/2</t>
  </si>
  <si>
    <t>50531140/31</t>
  </si>
  <si>
    <t>79951110/174</t>
  </si>
  <si>
    <t>79951110/175</t>
  </si>
  <si>
    <t>79951110/176</t>
  </si>
  <si>
    <t>79951110/177</t>
  </si>
  <si>
    <t>79951110/178</t>
  </si>
  <si>
    <t>31711160/3</t>
  </si>
  <si>
    <t>44112252/12</t>
  </si>
  <si>
    <t>19641000/11</t>
  </si>
  <si>
    <t>33141118/2</t>
  </si>
  <si>
    <t>39831282/6</t>
  </si>
  <si>
    <t>31531100/1</t>
  </si>
  <si>
    <t>39831283/7</t>
  </si>
  <si>
    <t>39221480/3</t>
  </si>
  <si>
    <t>39812100/1</t>
  </si>
  <si>
    <t>39831276/7</t>
  </si>
  <si>
    <t>18421130/10</t>
  </si>
  <si>
    <t>39812410/5</t>
  </si>
  <si>
    <t>39831240/6</t>
  </si>
  <si>
    <t>39831245/13</t>
  </si>
  <si>
    <t>44163280/1</t>
  </si>
  <si>
    <t>խողովակային ապրանքներ</t>
  </si>
  <si>
    <t>39221490/2</t>
  </si>
  <si>
    <t>19641000/12</t>
  </si>
  <si>
    <t>39831100/10</t>
  </si>
  <si>
    <t>31442000/2</t>
  </si>
  <si>
    <t>44112730/3</t>
  </si>
  <si>
    <t>31685000/7</t>
  </si>
  <si>
    <t>33761100/10</t>
  </si>
  <si>
    <t>39836000/5</t>
  </si>
  <si>
    <t>31651400/5</t>
  </si>
  <si>
    <t>44521121/4</t>
  </si>
  <si>
    <t>39831100/11</t>
  </si>
  <si>
    <t>33761400/5</t>
  </si>
  <si>
    <t>31442000/3</t>
  </si>
  <si>
    <t>31321110/501</t>
  </si>
  <si>
    <t>ցածր ― միջին լարման մալուխներ</t>
  </si>
  <si>
    <t>31321180/501</t>
  </si>
  <si>
    <t>ազդանշանային մալուխներ</t>
  </si>
  <si>
    <t>31341200/501</t>
  </si>
  <si>
    <t>մեկուսացված մալուխների միացուցիչներ</t>
  </si>
  <si>
    <t>31341200/502</t>
  </si>
  <si>
    <t>32341100/502</t>
  </si>
  <si>
    <t>խոսափողներ</t>
  </si>
  <si>
    <t>32341100/503</t>
  </si>
  <si>
    <t>32341110/504</t>
  </si>
  <si>
    <t>32341110/505</t>
  </si>
  <si>
    <t>32341111/501</t>
  </si>
  <si>
    <t>խոսափողի և բարձրախոսի տակդիրներ</t>
  </si>
  <si>
    <t>32341160/501</t>
  </si>
  <si>
    <t>ձայնային սարքավորումներ</t>
  </si>
  <si>
    <t>32341200/501</t>
  </si>
  <si>
    <t>ձայնային օպերատորի վահանակ</t>
  </si>
  <si>
    <t>32421100/505</t>
  </si>
  <si>
    <t>44112190/501</t>
  </si>
  <si>
    <t>բաժանարարներ</t>
  </si>
  <si>
    <t>31321130/501</t>
  </si>
  <si>
    <t>միջին լարման մալուխներ</t>
  </si>
  <si>
    <t>50851100/6</t>
  </si>
  <si>
    <t>50851100/5</t>
  </si>
  <si>
    <t>39221400/11</t>
  </si>
  <si>
    <t>37311100/1</t>
  </si>
  <si>
    <t>դաշնամուրներ</t>
  </si>
  <si>
    <t>37311200/1</t>
  </si>
  <si>
    <t>շեփորներ</t>
  </si>
  <si>
    <t>37311270/1</t>
  </si>
  <si>
    <t>լարային գործիքներ</t>
  </si>
  <si>
    <t>37311270/2</t>
  </si>
  <si>
    <t>37311270/3</t>
  </si>
  <si>
    <t>37311370/1</t>
  </si>
  <si>
    <t>փողային գործիքներ</t>
  </si>
  <si>
    <t>37311380/1</t>
  </si>
  <si>
    <t>կլարնետներ</t>
  </si>
  <si>
    <t>37311390/1</t>
  </si>
  <si>
    <t>հոբոյներ</t>
  </si>
  <si>
    <t>37311410/1</t>
  </si>
  <si>
    <t>ֆլեյտաներ</t>
  </si>
  <si>
    <t>37311500/1</t>
  </si>
  <si>
    <t>հարվածային գործիքներ</t>
  </si>
  <si>
    <t>37311500/2</t>
  </si>
  <si>
    <t>37311560/1</t>
  </si>
  <si>
    <t>քսիլոֆոններ</t>
  </si>
  <si>
    <t>33751100/27</t>
  </si>
  <si>
    <t>33751100/28</t>
  </si>
  <si>
    <t>33751100/29</t>
  </si>
  <si>
    <t>33751100/30</t>
  </si>
  <si>
    <t>34961200/501</t>
  </si>
  <si>
    <t>հեռավորութուն չափման սարքեր (dme)</t>
  </si>
  <si>
    <t>60411200/13</t>
  </si>
  <si>
    <t>34921440/11</t>
  </si>
  <si>
    <t>39111320/19</t>
  </si>
  <si>
    <t>79811100/31</t>
  </si>
  <si>
    <t>79811100/32</t>
  </si>
  <si>
    <t>45231187/512</t>
  </si>
  <si>
    <t>71351540/726</t>
  </si>
  <si>
    <t>71351540/727</t>
  </si>
  <si>
    <t>45311137/501</t>
  </si>
  <si>
    <t>45461100/7</t>
  </si>
  <si>
    <t>45221142/47</t>
  </si>
  <si>
    <t>71351540/229</t>
  </si>
  <si>
    <t>45231126/5</t>
  </si>
  <si>
    <t>71351540/233</t>
  </si>
  <si>
    <t>98111140/202</t>
  </si>
  <si>
    <t>50871100/2</t>
  </si>
  <si>
    <t>71351540/230</t>
  </si>
  <si>
    <t>50531140/33</t>
  </si>
  <si>
    <t>34911151/15</t>
  </si>
  <si>
    <t>34911151/17</t>
  </si>
  <si>
    <t>34911151/19</t>
  </si>
  <si>
    <t>34941110/1</t>
  </si>
  <si>
    <t>ռելսեր</t>
  </si>
  <si>
    <t>34911151/16</t>
  </si>
  <si>
    <t>34911151/18</t>
  </si>
  <si>
    <t>34911151/13</t>
  </si>
  <si>
    <t>34911151/14</t>
  </si>
  <si>
    <t>Բաց մրցույթ</t>
  </si>
  <si>
    <t>15911320/3</t>
  </si>
  <si>
    <t>կոնյակ, 10 տարի հնեցմամբ</t>
  </si>
  <si>
    <t>15911330/1</t>
  </si>
  <si>
    <t>կոնյակ, 15 տարի հնեցմամբ</t>
  </si>
  <si>
    <t>79951110/181</t>
  </si>
  <si>
    <t>45231162/503</t>
  </si>
  <si>
    <t>48421100/501</t>
  </si>
  <si>
    <t>սարքերի կառավարման համակարգչային ծրագրային փաթեթներ</t>
  </si>
  <si>
    <t>30192700/15</t>
  </si>
  <si>
    <t>09132200/8</t>
  </si>
  <si>
    <t>09132200/9</t>
  </si>
  <si>
    <t>39111320/20</t>
  </si>
  <si>
    <t>79951110/179</t>
  </si>
  <si>
    <t>60411200/14</t>
  </si>
  <si>
    <t>71351540/734</t>
  </si>
  <si>
    <t>71351540/735</t>
  </si>
  <si>
    <t>71351540/739</t>
  </si>
  <si>
    <t>71351540/740</t>
  </si>
  <si>
    <t>71351540/737</t>
  </si>
  <si>
    <t>71351540/736</t>
  </si>
  <si>
    <t>71351540/738</t>
  </si>
  <si>
    <t>Բաժին 06, խումբ 6, դաս 1, Բազմաբնակարան շենքերի թեք տանիքներ</t>
  </si>
  <si>
    <t>44118300/18</t>
  </si>
  <si>
    <t>Բաժին 06, խումբ 6, դաս 1, Բազմաբնակարան շենքերի հարթ տանիքներ</t>
  </si>
  <si>
    <t>44112252/13</t>
  </si>
  <si>
    <t>79951110/182</t>
  </si>
  <si>
    <t>55111100/2</t>
  </si>
  <si>
    <t>71241200/676</t>
  </si>
  <si>
    <t>71241200/178</t>
  </si>
  <si>
    <t>39281100/2</t>
  </si>
  <si>
    <t>39281100/3</t>
  </si>
  <si>
    <t>39281100/4</t>
  </si>
  <si>
    <t>39281100/5</t>
  </si>
  <si>
    <t>39281100/6</t>
  </si>
  <si>
    <t>39281100/7</t>
  </si>
  <si>
    <t>71241200/677</t>
  </si>
  <si>
    <t>79951100/39</t>
  </si>
  <si>
    <t>79951110/164</t>
  </si>
  <si>
    <t>60411200/15</t>
  </si>
  <si>
    <t>34911151/24</t>
  </si>
  <si>
    <t>34911151/28</t>
  </si>
  <si>
    <t>34911151/25</t>
  </si>
  <si>
    <t>34911151/26</t>
  </si>
  <si>
    <t>34911151/38</t>
  </si>
  <si>
    <t>34911151/60</t>
  </si>
  <si>
    <t>34911151/46</t>
  </si>
  <si>
    <t>34911151/53</t>
  </si>
  <si>
    <t>34911151/29</t>
  </si>
  <si>
    <t>34911151/40</t>
  </si>
  <si>
    <t>34911151/27</t>
  </si>
  <si>
    <t>34911151/57</t>
  </si>
  <si>
    <t>34911151/22</t>
  </si>
  <si>
    <t>34911153/2</t>
  </si>
  <si>
    <t>34911151/35</t>
  </si>
  <si>
    <t>34911151/39</t>
  </si>
  <si>
    <t>34911151/37</t>
  </si>
  <si>
    <t>34911151/30</t>
  </si>
  <si>
    <t>34911151/59</t>
  </si>
  <si>
    <t>34911153/3</t>
  </si>
  <si>
    <t>34911151/41</t>
  </si>
  <si>
    <t>34911151/20</t>
  </si>
  <si>
    <t>34911151/58</t>
  </si>
  <si>
    <t>34911151/34</t>
  </si>
  <si>
    <t>34911151/43</t>
  </si>
  <si>
    <t>34911151/56</t>
  </si>
  <si>
    <t>34911151/50</t>
  </si>
  <si>
    <t>34911151/42</t>
  </si>
  <si>
    <t>34911151/36</t>
  </si>
  <si>
    <t>34911151/23</t>
  </si>
  <si>
    <t>34911151/21</t>
  </si>
  <si>
    <t>34911151/48</t>
  </si>
  <si>
    <t>34911151/31</t>
  </si>
  <si>
    <t>34911151/51</t>
  </si>
  <si>
    <t>34911151/52</t>
  </si>
  <si>
    <t>34911151/47</t>
  </si>
  <si>
    <t>34911151/33</t>
  </si>
  <si>
    <t>34911151/45</t>
  </si>
  <si>
    <t>34911151/54</t>
  </si>
  <si>
    <t>34911151/55</t>
  </si>
  <si>
    <t>34911151/49</t>
  </si>
  <si>
    <t>34911151/32</t>
  </si>
  <si>
    <t>34911151/44</t>
  </si>
  <si>
    <t>31321180/502</t>
  </si>
  <si>
    <t>50531140/34</t>
  </si>
  <si>
    <t>71241200/182</t>
  </si>
  <si>
    <t>09132200/11</t>
  </si>
  <si>
    <t>38291100/501</t>
  </si>
  <si>
    <t>հեռաչափման սարքավորումներ</t>
  </si>
  <si>
    <t>34631140/2</t>
  </si>
  <si>
    <t>34631140/1</t>
  </si>
  <si>
    <t>09132200/10</t>
  </si>
  <si>
    <t>45221142/48</t>
  </si>
  <si>
    <t>71351540/241</t>
  </si>
  <si>
    <t>30237490/8</t>
  </si>
  <si>
    <t>30237460/5</t>
  </si>
  <si>
    <t>64211280/1</t>
  </si>
  <si>
    <t>ip հեռախոսներ</t>
  </si>
  <si>
    <t>30232130/3</t>
  </si>
  <si>
    <t>39711290/1</t>
  </si>
  <si>
    <t>միկրոալիքային վառարաններ</t>
  </si>
  <si>
    <t>39711140/10</t>
  </si>
  <si>
    <t>32551170/3</t>
  </si>
  <si>
    <t>30211220/13</t>
  </si>
  <si>
    <t>30232110/3</t>
  </si>
  <si>
    <t>39714220/4</t>
  </si>
  <si>
    <t>30237411/6</t>
  </si>
  <si>
    <t>31151120/3</t>
  </si>
  <si>
    <t>30237411/5</t>
  </si>
  <si>
    <t>15897200/11</t>
  </si>
  <si>
    <t>39221400/12</t>
  </si>
  <si>
    <t>71241200/674</t>
  </si>
  <si>
    <t>71241200/673</t>
  </si>
  <si>
    <t>71241200/672</t>
  </si>
  <si>
    <t>71241200/670</t>
  </si>
  <si>
    <t>71241200/671</t>
  </si>
  <si>
    <t>71241200/675</t>
  </si>
  <si>
    <t>79951110/183</t>
  </si>
  <si>
    <t>Բաժին 04, խումբ 1, դաս 1,  Ինքնակամ տեղադրված առևտրի, ծառայությունների մատուցման օբյեկտների ապամոնտաժման, տեղափոխման և պահպանման ծառայություններ</t>
  </si>
  <si>
    <t>45111240/7</t>
  </si>
  <si>
    <t>71241200/183</t>
  </si>
  <si>
    <t>71241200/184</t>
  </si>
  <si>
    <t>71241200/185</t>
  </si>
  <si>
    <t>71241200/186</t>
  </si>
  <si>
    <t>71241200/187</t>
  </si>
  <si>
    <t>71241200/188</t>
  </si>
  <si>
    <t>71241200/189</t>
  </si>
  <si>
    <t>33111360/501</t>
  </si>
  <si>
    <t>ուլտրաձայնային սարքավորումներ</t>
  </si>
  <si>
    <t>33111360/503</t>
  </si>
  <si>
    <t>33111360/502</t>
  </si>
  <si>
    <t>55311100/4</t>
  </si>
  <si>
    <t>30237412/4</t>
  </si>
  <si>
    <t>30232110/5</t>
  </si>
  <si>
    <t>71241200/180</t>
  </si>
  <si>
    <t>71241200/679</t>
  </si>
  <si>
    <t>09132200/12</t>
  </si>
  <si>
    <t>45611300/112</t>
  </si>
  <si>
    <t>45611300/113</t>
  </si>
  <si>
    <t>45611300/114</t>
  </si>
  <si>
    <t>45611300/115</t>
  </si>
  <si>
    <t>45611300/116</t>
  </si>
  <si>
    <t>71351540/244</t>
  </si>
  <si>
    <t>71351540/245</t>
  </si>
  <si>
    <t>71351540/246</t>
  </si>
  <si>
    <t>71351540/247</t>
  </si>
  <si>
    <t>71351540/248</t>
  </si>
  <si>
    <t>98111140/205</t>
  </si>
  <si>
    <t>98111140/206</t>
  </si>
  <si>
    <t>98111140/207</t>
  </si>
  <si>
    <t>98111140/208</t>
  </si>
  <si>
    <t>98111140/209</t>
  </si>
  <si>
    <t>31685000/8</t>
  </si>
  <si>
    <t>38621200/1</t>
  </si>
  <si>
    <t>44221161/1</t>
  </si>
  <si>
    <t>42961116/501</t>
  </si>
  <si>
    <t>մուտքի հսկողության համակարգ</t>
  </si>
  <si>
    <t>45221142/49</t>
  </si>
  <si>
    <t>71351540/242</t>
  </si>
  <si>
    <t>98111140/203</t>
  </si>
  <si>
    <t>98111140/204</t>
  </si>
  <si>
    <t>Բաժին 04, խումբ 2, դաս 4, ՈՌՈԳՄԱՆ ՑԱՆՑԻ ԿԱՌՈՒՑՈՒՄ ԵՎ ՎԵՐԱՆՈՐՈԳՈՒՄ</t>
  </si>
  <si>
    <t>45231126/1</t>
  </si>
  <si>
    <t>71351540/137</t>
  </si>
  <si>
    <t>98111140/156</t>
  </si>
  <si>
    <t>60181100/3</t>
  </si>
  <si>
    <t>45221142/50</t>
  </si>
  <si>
    <t>71351540/243</t>
  </si>
  <si>
    <t>09132200/14</t>
  </si>
  <si>
    <t>45221142/51</t>
  </si>
  <si>
    <t>71351540/249</t>
  </si>
  <si>
    <t>30232231/2</t>
  </si>
  <si>
    <t>Համակարգչի կոշտ սկավառակ</t>
  </si>
  <si>
    <t>32333300/1</t>
  </si>
  <si>
    <t>Թվային տեսաձայնագրիչներ</t>
  </si>
  <si>
    <t>Բաժին 04 խումբ 5, դաս 1, Փողոցների հրապարակների և այգիների կահավորում</t>
  </si>
  <si>
    <t>92311250/501</t>
  </si>
  <si>
    <t>գծագրական և նկարչական ծառայություններ</t>
  </si>
  <si>
    <t>16311400/6</t>
  </si>
  <si>
    <t>50111420/3</t>
  </si>
  <si>
    <t>09132200/15</t>
  </si>
  <si>
    <t>34921440/12</t>
  </si>
  <si>
    <t>39111320/21</t>
  </si>
  <si>
    <t>79951111/1</t>
  </si>
  <si>
    <t>սեմինարների կազմակերպման ծառայություններ</t>
  </si>
  <si>
    <t>79951110/189</t>
  </si>
  <si>
    <t>92621110/86</t>
  </si>
  <si>
    <t>92621110/88</t>
  </si>
  <si>
    <t>92621110/87</t>
  </si>
  <si>
    <t>50531140/538</t>
  </si>
  <si>
    <t>79951100/55</t>
  </si>
  <si>
    <t>79951100/56</t>
  </si>
  <si>
    <t>79951100/57</t>
  </si>
  <si>
    <t>79811100/534</t>
  </si>
  <si>
    <t>15897200/12</t>
  </si>
  <si>
    <t>50531140/36</t>
  </si>
  <si>
    <t>50531140/37</t>
  </si>
  <si>
    <t>30211280/6</t>
  </si>
  <si>
    <t>30232110/6</t>
  </si>
  <si>
    <t>30232110/7</t>
  </si>
  <si>
    <t>39111190/4</t>
  </si>
  <si>
    <t>39111220/4</t>
  </si>
  <si>
    <t>30237490/509</t>
  </si>
  <si>
    <t>Բաժին 04, խումբ 5, դաս 1  ՓՈՂՈՑՆԵՐԻ, ՀՐԱՊԱՐԱԿՆԵՐԻ ԵՎ ԱՅԳԻՆԵՐԻ ԿԱՀԱՎՈՐՈՒՄ</t>
  </si>
  <si>
    <t>39111320/22</t>
  </si>
  <si>
    <t>79951110/184</t>
  </si>
  <si>
    <t>79951110/187</t>
  </si>
  <si>
    <t>79951110/185</t>
  </si>
  <si>
    <t>79951110/188</t>
  </si>
  <si>
    <t>79951110/186</t>
  </si>
  <si>
    <t>50311120/4</t>
  </si>
  <si>
    <t>50311120/5</t>
  </si>
  <si>
    <t>50311240/2</t>
  </si>
  <si>
    <t>50531110/1</t>
  </si>
  <si>
    <t>50531200/2</t>
  </si>
  <si>
    <t>50531200/3</t>
  </si>
  <si>
    <t>50531200/4</t>
  </si>
  <si>
    <t>45611300/120</t>
  </si>
  <si>
    <t>45611300/121</t>
  </si>
  <si>
    <t>45611300/122</t>
  </si>
  <si>
    <t>71351540/253</t>
  </si>
  <si>
    <t>71351540/254</t>
  </si>
  <si>
    <t>71351540/255</t>
  </si>
  <si>
    <t>71311360/501</t>
  </si>
  <si>
    <t>38291100/502</t>
  </si>
  <si>
    <t>66511170/33</t>
  </si>
  <si>
    <t>66511170/34</t>
  </si>
  <si>
    <t>45611300/123</t>
  </si>
  <si>
    <t>45611300/124</t>
  </si>
  <si>
    <t>45611300/125</t>
  </si>
  <si>
    <t>71351540/256</t>
  </si>
  <si>
    <t>71351540/257</t>
  </si>
  <si>
    <t>71351540/258</t>
  </si>
  <si>
    <t>98111140/213</t>
  </si>
  <si>
    <t>98111140/214</t>
  </si>
  <si>
    <t>98111140/215</t>
  </si>
  <si>
    <t>Հրատապ բաց մրցույթ</t>
  </si>
  <si>
    <t>Մեկ անձ</t>
  </si>
  <si>
    <t>34141150/501</t>
  </si>
  <si>
    <t>45441120/1</t>
  </si>
  <si>
    <t>շինությունների ներկման աշխատանք</t>
  </si>
  <si>
    <t>30211200/5</t>
  </si>
  <si>
    <t>30232110/8</t>
  </si>
  <si>
    <t>32324900/3</t>
  </si>
  <si>
    <t>32551160/2</t>
  </si>
  <si>
    <t>38651200/2</t>
  </si>
  <si>
    <t>39111220/3</t>
  </si>
  <si>
    <t>39121100/6</t>
  </si>
  <si>
    <t>39121320/2</t>
  </si>
  <si>
    <t>39121320/3</t>
  </si>
  <si>
    <t>39121520/3</t>
  </si>
  <si>
    <t>39138110/2</t>
  </si>
  <si>
    <t>39141120/4</t>
  </si>
  <si>
    <t>39141120/5</t>
  </si>
  <si>
    <t>39141260/9</t>
  </si>
  <si>
    <t>39515450/1</t>
  </si>
  <si>
    <t>հորիզոնական շերտավարագույր</t>
  </si>
  <si>
    <t>39522290/1</t>
  </si>
  <si>
    <t>մոծակապաշտպան ցանց</t>
  </si>
  <si>
    <t>39711140/11</t>
  </si>
  <si>
    <t>39714200/5</t>
  </si>
  <si>
    <t>39714200/6</t>
  </si>
  <si>
    <t>79811100/35</t>
  </si>
  <si>
    <t>79811100/36</t>
  </si>
  <si>
    <t>18331300/501</t>
  </si>
  <si>
    <t>պոլո շապիկներ</t>
  </si>
  <si>
    <t>18441100/503</t>
  </si>
  <si>
    <t>35811170/502</t>
  </si>
  <si>
    <t>35811170/503</t>
  </si>
  <si>
    <t>45231172/1</t>
  </si>
  <si>
    <t>71351540/260</t>
  </si>
  <si>
    <t>98111140/217</t>
  </si>
  <si>
    <t xml:space="preserve">Բաժին 04, խումբ 5, դաս 1 Փողոցների, հրապարակների և այգիների  կահավորում </t>
  </si>
  <si>
    <t>39111320/23</t>
  </si>
  <si>
    <t>34921440/13</t>
  </si>
  <si>
    <t>44112500/1</t>
  </si>
  <si>
    <t>բետոնե արտադրանք</t>
  </si>
  <si>
    <t>45221142/52</t>
  </si>
  <si>
    <t>45221142/53</t>
  </si>
  <si>
    <t>98111140/216</t>
  </si>
  <si>
    <t>71351540/259</t>
  </si>
  <si>
    <t>50531140/35</t>
  </si>
  <si>
    <t>39281100/9</t>
  </si>
  <si>
    <t>16311400/7</t>
  </si>
  <si>
    <t>16311400/8</t>
  </si>
  <si>
    <t>16411200/1</t>
  </si>
  <si>
    <t>այգեգործության մեջ կիրառվող հեղուկացիր մեքենաներ</t>
  </si>
  <si>
    <t>33131430/4</t>
  </si>
  <si>
    <t>33131430/5</t>
  </si>
  <si>
    <t>33131430/6</t>
  </si>
  <si>
    <t>33131430/7</t>
  </si>
  <si>
    <t>33131430/8</t>
  </si>
  <si>
    <t>42121420/1</t>
  </si>
  <si>
    <t>42661400/2</t>
  </si>
  <si>
    <t>42671170/4</t>
  </si>
  <si>
    <t>42671170/5</t>
  </si>
  <si>
    <t>42671170/6</t>
  </si>
  <si>
    <t>42981200/2</t>
  </si>
  <si>
    <t>44423220/3</t>
  </si>
  <si>
    <t>44511343/2</t>
  </si>
  <si>
    <t>44511330/502</t>
  </si>
  <si>
    <t>42671171/503</t>
  </si>
  <si>
    <t>42661400/505</t>
  </si>
  <si>
    <t>42671171/504</t>
  </si>
  <si>
    <t>31131200/501</t>
  </si>
  <si>
    <t>շարժակներ</t>
  </si>
  <si>
    <t>16311400/510</t>
  </si>
  <si>
    <t>34141160/503</t>
  </si>
  <si>
    <t>42671170/507</t>
  </si>
  <si>
    <t>09132200/16</t>
  </si>
  <si>
    <t>44511400/20</t>
  </si>
  <si>
    <t>գործիքների մասեր</t>
  </si>
  <si>
    <t>44163270/2</t>
  </si>
  <si>
    <t>խողովակային սարքեր</t>
  </si>
  <si>
    <t>42131300/4</t>
  </si>
  <si>
    <t>գնդային փական</t>
  </si>
  <si>
    <t>44163200/10</t>
  </si>
  <si>
    <t>խողովակների միացման մասեր</t>
  </si>
  <si>
    <t>44423220/5</t>
  </si>
  <si>
    <t>44511270/14</t>
  </si>
  <si>
    <t>44511400/25</t>
  </si>
  <si>
    <t>44112760/6</t>
  </si>
  <si>
    <t>ճկուն մետաղական խողովակ</t>
  </si>
  <si>
    <t>31685000/10</t>
  </si>
  <si>
    <t>42131300/6</t>
  </si>
  <si>
    <t>44511200/5</t>
  </si>
  <si>
    <t>44511371/5</t>
  </si>
  <si>
    <t>44511100/2</t>
  </si>
  <si>
    <t>39241250/8</t>
  </si>
  <si>
    <t>44511400/26</t>
  </si>
  <si>
    <t>18141100/6</t>
  </si>
  <si>
    <t>44163200/7</t>
  </si>
  <si>
    <t>18141100/5</t>
  </si>
  <si>
    <t>44511400/15</t>
  </si>
  <si>
    <t>44163200/12</t>
  </si>
  <si>
    <t>44163200/9</t>
  </si>
  <si>
    <t>44511270/13</t>
  </si>
  <si>
    <t>44511400/23</t>
  </si>
  <si>
    <t>44511400/22</t>
  </si>
  <si>
    <t>44511140/3</t>
  </si>
  <si>
    <t>33731200/2</t>
  </si>
  <si>
    <t>պաշտպանիչ հատուկ ակնոցներ</t>
  </si>
  <si>
    <t>44511400/18</t>
  </si>
  <si>
    <t>44511400/14</t>
  </si>
  <si>
    <t>18141200/2</t>
  </si>
  <si>
    <t>անվտանգության երեսկալներ</t>
  </si>
  <si>
    <t>44163200/8</t>
  </si>
  <si>
    <t>44163171/2</t>
  </si>
  <si>
    <t>ռետինե խողովակ 1, 1/2'</t>
  </si>
  <si>
    <t>31711160/7</t>
  </si>
  <si>
    <t>44511200/4</t>
  </si>
  <si>
    <t>44511400/24</t>
  </si>
  <si>
    <t>44511400/17</t>
  </si>
  <si>
    <t>42131300/5</t>
  </si>
  <si>
    <t>44163200/11</t>
  </si>
  <si>
    <t>44163172/2</t>
  </si>
  <si>
    <t>ռետինե խողովակ 2, 3/4'</t>
  </si>
  <si>
    <t>33191350/4</t>
  </si>
  <si>
    <t>44511170/4</t>
  </si>
  <si>
    <t>39241250/7</t>
  </si>
  <si>
    <t>19641000/14</t>
  </si>
  <si>
    <t>31711160/6</t>
  </si>
  <si>
    <t>44511400/27</t>
  </si>
  <si>
    <t>44511400/16</t>
  </si>
  <si>
    <t>44112760/4</t>
  </si>
  <si>
    <t>44112760/5</t>
  </si>
  <si>
    <t>44511400/19</t>
  </si>
  <si>
    <t>44511270/12</t>
  </si>
  <si>
    <t>09211110/6</t>
  </si>
  <si>
    <t>շարժիչի յուղեր</t>
  </si>
  <si>
    <t>09211110/5</t>
  </si>
  <si>
    <t>45231172/503</t>
  </si>
  <si>
    <t>71351540/767</t>
  </si>
  <si>
    <t>42711170/11</t>
  </si>
  <si>
    <t>39141340/3</t>
  </si>
  <si>
    <t>39721410/3</t>
  </si>
  <si>
    <t>32324900/6</t>
  </si>
  <si>
    <t>39711140/13</t>
  </si>
  <si>
    <t>39711210/2</t>
  </si>
  <si>
    <t>էլեկտրաջերմային տեխնիկա</t>
  </si>
  <si>
    <t>71241200/198</t>
  </si>
  <si>
    <t>71241200/199</t>
  </si>
  <si>
    <t>71241200/200</t>
  </si>
  <si>
    <t>Բաժին 10, խումբ 9, դաս 1, Առողջության ապահովագրություն</t>
  </si>
  <si>
    <t>66511120/1</t>
  </si>
  <si>
    <t>առողջության ապահովագրման ծառայություններ</t>
  </si>
  <si>
    <t>66511120/502</t>
  </si>
  <si>
    <t>55111100/3</t>
  </si>
  <si>
    <t>45231266/4</t>
  </si>
  <si>
    <t>71351540/262</t>
  </si>
  <si>
    <t>55311100/5</t>
  </si>
  <si>
    <t>45611300/128</t>
  </si>
  <si>
    <t>79951110/691</t>
  </si>
  <si>
    <t>79951110/690</t>
  </si>
  <si>
    <t>60411200/16</t>
  </si>
  <si>
    <t>45221142/55</t>
  </si>
  <si>
    <t>45221142/54</t>
  </si>
  <si>
    <t>45231172/502</t>
  </si>
  <si>
    <t>71351540/766</t>
  </si>
  <si>
    <t>60171200/3</t>
  </si>
  <si>
    <t>45221142/56</t>
  </si>
  <si>
    <t>60181100/7</t>
  </si>
  <si>
    <t>71351540/269</t>
  </si>
  <si>
    <t>71351460/15</t>
  </si>
  <si>
    <t>71351460/21</t>
  </si>
  <si>
    <t>71351460/17</t>
  </si>
  <si>
    <t>71351460/22</t>
  </si>
  <si>
    <t>71351460/18</t>
  </si>
  <si>
    <t>71351460/19</t>
  </si>
  <si>
    <t>71351460/20</t>
  </si>
  <si>
    <t>71351460/16</t>
  </si>
  <si>
    <t>71351460/14</t>
  </si>
  <si>
    <t>71351540/265</t>
  </si>
  <si>
    <t>72261180/502</t>
  </si>
  <si>
    <t>45231188/503</t>
  </si>
  <si>
    <t>ճանապարհային ծածկույթի թարմացման աշխատանքներ</t>
  </si>
  <si>
    <t>45231188/502</t>
  </si>
  <si>
    <t>60171200/2</t>
  </si>
  <si>
    <t>71351540/764</t>
  </si>
  <si>
    <t>71241200/194</t>
  </si>
  <si>
    <t>71241200/195</t>
  </si>
  <si>
    <t>71241200/196</t>
  </si>
  <si>
    <t>71241200/197</t>
  </si>
  <si>
    <t>50531140/39</t>
  </si>
  <si>
    <t>66511180/6</t>
  </si>
  <si>
    <t>50111170/1</t>
  </si>
  <si>
    <t>71241200/190</t>
  </si>
  <si>
    <t>71241200/191</t>
  </si>
  <si>
    <t>71241200/192</t>
  </si>
  <si>
    <t>79951100/58</t>
  </si>
  <si>
    <t>34351200/14</t>
  </si>
  <si>
    <t>34351200/15</t>
  </si>
  <si>
    <t>34351200/16</t>
  </si>
  <si>
    <t>71241200/693</t>
  </si>
  <si>
    <t>37531200/45</t>
  </si>
  <si>
    <t>37531220/1</t>
  </si>
  <si>
    <t>մագլցման սարքավորումներ մանկական խաղահրապարակի համար</t>
  </si>
  <si>
    <t>79951100/59</t>
  </si>
  <si>
    <t>79951100/60</t>
  </si>
  <si>
    <t>79951100/61</t>
  </si>
  <si>
    <t>Բաժին 04, խումբ 5, դաս 1, Հենապատերի վերանորոգում</t>
  </si>
  <si>
    <t>45231220/1</t>
  </si>
  <si>
    <t>փողոցների հիմնային աշխատանքներ</t>
  </si>
  <si>
    <t>71351540/263</t>
  </si>
  <si>
    <t>98111140/219</t>
  </si>
  <si>
    <t>45611300/127</t>
  </si>
  <si>
    <t>45611300/126</t>
  </si>
  <si>
    <t>Բաժին 10, խումբ 7, դաս 1, Բազմազավակ,երիտասարդ և այլ խմբերին պատկանող ընտանիքների աջակցություն</t>
  </si>
  <si>
    <t>32324900/4</t>
  </si>
  <si>
    <t>39111230/4</t>
  </si>
  <si>
    <t>42711170/9</t>
  </si>
  <si>
    <t>39121600/1</t>
  </si>
  <si>
    <t>խոհանոցային կահույք</t>
  </si>
  <si>
    <t>39141260/10</t>
  </si>
  <si>
    <t>33191140/1</t>
  </si>
  <si>
    <t>օրթոպեդիկ մահճակալներ</t>
  </si>
  <si>
    <t>39141240/9</t>
  </si>
  <si>
    <t>39711110/1</t>
  </si>
  <si>
    <t>սառնարան-սառցարաններ</t>
  </si>
  <si>
    <t>48321170/501</t>
  </si>
  <si>
    <t>գծագրման ― նկարչական համակարգչային ծրագրային փաթեթներ</t>
  </si>
  <si>
    <t>48321170/502</t>
  </si>
  <si>
    <t>48321170/503</t>
  </si>
  <si>
    <t>48321170/504</t>
  </si>
  <si>
    <t>39111190/5</t>
  </si>
  <si>
    <t>39111190/6</t>
  </si>
  <si>
    <t>71351460/13</t>
  </si>
  <si>
    <t>60181100/4</t>
  </si>
  <si>
    <t>60181100/5</t>
  </si>
  <si>
    <t>60181100/8</t>
  </si>
  <si>
    <t>45611300/129</t>
  </si>
  <si>
    <t>71351540/268</t>
  </si>
  <si>
    <t>98111140/220</t>
  </si>
  <si>
    <t>60181100/6</t>
  </si>
  <si>
    <t>71351540/773</t>
  </si>
  <si>
    <t>71351540/772</t>
  </si>
  <si>
    <t>45231188/504</t>
  </si>
  <si>
    <t>45231188/505</t>
  </si>
  <si>
    <t>31521500/5</t>
  </si>
  <si>
    <t>31683200/3</t>
  </si>
  <si>
    <t>31683200/4</t>
  </si>
  <si>
    <t>33761400/6</t>
  </si>
  <si>
    <t>39151220/5</t>
  </si>
  <si>
    <t>44211510/1</t>
  </si>
  <si>
    <t>պաշտպանիչ էկրաններ</t>
  </si>
  <si>
    <t>44521100/4</t>
  </si>
  <si>
    <t>45611300/130</t>
  </si>
  <si>
    <t>71351540/276</t>
  </si>
  <si>
    <t>45231177/14</t>
  </si>
  <si>
    <t>71351540/277</t>
  </si>
  <si>
    <t>98111140/221</t>
  </si>
  <si>
    <t>45461100/9</t>
  </si>
  <si>
    <t>71351540/275</t>
  </si>
  <si>
    <t>66511170/35</t>
  </si>
  <si>
    <t>50531140/40</t>
  </si>
  <si>
    <t>71351540/774</t>
  </si>
  <si>
    <t>Բաժին 09, խումբ 4, դաս 1,  Երիտասարդական միջոցառումների իրականացում</t>
  </si>
  <si>
    <t>79951100/62</t>
  </si>
  <si>
    <t>45221142/62</t>
  </si>
  <si>
    <t>60171100/4</t>
  </si>
  <si>
    <t>60171100/5</t>
  </si>
  <si>
    <t>71351540/270</t>
  </si>
  <si>
    <t>71241200/201</t>
  </si>
  <si>
    <t>45221142/63</t>
  </si>
  <si>
    <t>45221142/557</t>
  </si>
  <si>
    <t>45221142/60</t>
  </si>
  <si>
    <t>71351540/271</t>
  </si>
  <si>
    <t>45231119/1</t>
  </si>
  <si>
    <t>շինարարական աշխատանքներ ջրային ― կոյուղիների խողովակաշարերի համար</t>
  </si>
  <si>
    <t>45441120/2</t>
  </si>
  <si>
    <t>77211600/4</t>
  </si>
  <si>
    <t>71241200/202</t>
  </si>
  <si>
    <t>79951110/192</t>
  </si>
  <si>
    <t>79951110/193</t>
  </si>
  <si>
    <t>79951110/194</t>
  </si>
  <si>
    <t>37521140/1</t>
  </si>
  <si>
    <t>կրթական խաղեր</t>
  </si>
  <si>
    <t>37451420/1</t>
  </si>
  <si>
    <t>բասկետբոլի ամբողջական խաղային կոմպլեքսներ</t>
  </si>
  <si>
    <t>50851100/507</t>
  </si>
  <si>
    <t>32551170/4</t>
  </si>
  <si>
    <t>32324900/7</t>
  </si>
  <si>
    <t>39714230/1</t>
  </si>
  <si>
    <t>օդորակիչ,18000 BTU</t>
  </si>
  <si>
    <t>39711140/14</t>
  </si>
  <si>
    <t>50111260/8</t>
  </si>
  <si>
    <t>30211200/6</t>
  </si>
  <si>
    <t>30211230/1</t>
  </si>
  <si>
    <t>անձնական համակարգիչների կենտրոնական պրոցեսորներ</t>
  </si>
  <si>
    <t>30211230/2</t>
  </si>
  <si>
    <t>30211290/1</t>
  </si>
  <si>
    <t>համակարգչային պլանշետ</t>
  </si>
  <si>
    <t>30232231/3</t>
  </si>
  <si>
    <t>30232231/4</t>
  </si>
  <si>
    <t>30234630/1</t>
  </si>
  <si>
    <t>ֆլեշ հիշողություն, 8GB</t>
  </si>
  <si>
    <t>30234640/2</t>
  </si>
  <si>
    <t>30237100/3</t>
  </si>
  <si>
    <t>30237100/4</t>
  </si>
  <si>
    <t>30237111/1</t>
  </si>
  <si>
    <t>սնուցման մարտկոց</t>
  </si>
  <si>
    <t>30237112/1</t>
  </si>
  <si>
    <t>սնուցման բլոկ</t>
  </si>
  <si>
    <t>30237411/7</t>
  </si>
  <si>
    <t>30237460/6</t>
  </si>
  <si>
    <t>30237460/7</t>
  </si>
  <si>
    <t>30237490/10</t>
  </si>
  <si>
    <t>30237490/11</t>
  </si>
  <si>
    <t>30239130/3</t>
  </si>
  <si>
    <t>32333300/2</t>
  </si>
  <si>
    <t>թվային տեսաձայնագրիչներ</t>
  </si>
  <si>
    <t>32421300/8</t>
  </si>
  <si>
    <t>32421300/9</t>
  </si>
  <si>
    <t>32551170/5</t>
  </si>
  <si>
    <t>38651200/3</t>
  </si>
  <si>
    <t>39711140/15</t>
  </si>
  <si>
    <t>39714210/1</t>
  </si>
  <si>
    <t>օդորակիչ, 9000 BTU</t>
  </si>
  <si>
    <t>64211280/2</t>
  </si>
  <si>
    <t>35821400/7</t>
  </si>
  <si>
    <t>35821400/8</t>
  </si>
  <si>
    <t>39111140/2</t>
  </si>
  <si>
    <t>39111180/5</t>
  </si>
  <si>
    <t>39292110/1</t>
  </si>
  <si>
    <t>գրատախտակներ</t>
  </si>
  <si>
    <t>39515440/3</t>
  </si>
  <si>
    <t>30211200/507</t>
  </si>
  <si>
    <t>45221142/58</t>
  </si>
  <si>
    <t>98111140/226</t>
  </si>
  <si>
    <t>98111140/225</t>
  </si>
  <si>
    <t>98111140/224</t>
  </si>
  <si>
    <t>98111140/222</t>
  </si>
  <si>
    <t>98111140/223</t>
  </si>
  <si>
    <t>73432100/2</t>
  </si>
  <si>
    <t>79931200/1</t>
  </si>
  <si>
    <t>45221142/64</t>
  </si>
  <si>
    <t>71331510/501</t>
  </si>
  <si>
    <t>տեխնիկատնտեսական ուսումնասիրության ծառայություններ</t>
  </si>
  <si>
    <t>71351540/288</t>
  </si>
  <si>
    <t>45231188/513</t>
  </si>
  <si>
    <t>45231188/512</t>
  </si>
  <si>
    <t>45231188/511</t>
  </si>
  <si>
    <t>45231188/510</t>
  </si>
  <si>
    <t>71351540/796</t>
  </si>
  <si>
    <t>71351540/797</t>
  </si>
  <si>
    <t>71351540/795</t>
  </si>
  <si>
    <t>71351540/794</t>
  </si>
  <si>
    <t>98111140/232</t>
  </si>
  <si>
    <t>92621110/91</t>
  </si>
  <si>
    <t>92621110/92</t>
  </si>
  <si>
    <t>71351540/289</t>
  </si>
  <si>
    <t>45231143/25</t>
  </si>
  <si>
    <t>45461100/11</t>
  </si>
  <si>
    <t>45461100/12</t>
  </si>
  <si>
    <t>45461100/13</t>
  </si>
  <si>
    <t>71351540/290</t>
  </si>
  <si>
    <t>71351540/291</t>
  </si>
  <si>
    <t>71351540/292</t>
  </si>
  <si>
    <t>98111140/233</t>
  </si>
  <si>
    <t>98111140/234</t>
  </si>
  <si>
    <t>98111140/235</t>
  </si>
  <si>
    <t>45611300/631</t>
  </si>
  <si>
    <t>79951100/63</t>
  </si>
  <si>
    <t>55311100/6</t>
  </si>
  <si>
    <t>30211200/508</t>
  </si>
  <si>
    <t>31211300/501</t>
  </si>
  <si>
    <t>կոմուտատորներ</t>
  </si>
  <si>
    <t>45461100/10</t>
  </si>
  <si>
    <t>98111140/231</t>
  </si>
  <si>
    <t>45231188/508</t>
  </si>
  <si>
    <t>45231188/509</t>
  </si>
  <si>
    <t>45231188/507</t>
  </si>
  <si>
    <t>45231188/506</t>
  </si>
  <si>
    <t>71351540/784</t>
  </si>
  <si>
    <t>71351540/785</t>
  </si>
  <si>
    <t>71351540/786</t>
  </si>
  <si>
    <t>71351540/783</t>
  </si>
  <si>
    <t>98111140/229</t>
  </si>
  <si>
    <t>98111140/230</t>
  </si>
  <si>
    <t>92621110/89</t>
  </si>
  <si>
    <t>92621110/90</t>
  </si>
  <si>
    <t>45231144/3</t>
  </si>
  <si>
    <t>71351540/779</t>
  </si>
  <si>
    <t>30232231/5</t>
  </si>
  <si>
    <t>31151120/4</t>
  </si>
  <si>
    <t>39121420/1</t>
  </si>
  <si>
    <t>կցասեղան` պահարանիկով (դարակով)</t>
  </si>
  <si>
    <t>44423220/6</t>
  </si>
  <si>
    <t>44423220/7</t>
  </si>
  <si>
    <t>64211280/3</t>
  </si>
  <si>
    <t>71241200/704</t>
  </si>
  <si>
    <t>18141100/7</t>
  </si>
  <si>
    <t>19641000/15</t>
  </si>
  <si>
    <t>24911600/1</t>
  </si>
  <si>
    <t>սոսինձ` մոմենտ</t>
  </si>
  <si>
    <t>30192232/1</t>
  </si>
  <si>
    <t>սկոչ թղթի</t>
  </si>
  <si>
    <t>30192233/2</t>
  </si>
  <si>
    <t>30192910/1</t>
  </si>
  <si>
    <t>ուղղիչ երիզներ կամ ժապավեններ</t>
  </si>
  <si>
    <t>31441000/2</t>
  </si>
  <si>
    <t>31441000/3</t>
  </si>
  <si>
    <t>31442000/4</t>
  </si>
  <si>
    <t>31442130/1</t>
  </si>
  <si>
    <t>մարտկոց` 3V(CR2)</t>
  </si>
  <si>
    <t>31521200/1</t>
  </si>
  <si>
    <t>լամպ` էկոնոմ, 8 Վտ, 80 մմ, E27,  220 Վ</t>
  </si>
  <si>
    <t>31521200/2</t>
  </si>
  <si>
    <t>31521210/1</t>
  </si>
  <si>
    <t>լամպ` էկոնոմ, 20 Վտ, 110 մմ, E27,  220 Վ</t>
  </si>
  <si>
    <t>31521210/2</t>
  </si>
  <si>
    <t>31521220/1</t>
  </si>
  <si>
    <t>լամպ` էկոնոմ, 40 Վտ, 190 մմ, E27,  220 Վ</t>
  </si>
  <si>
    <t>31521580/1</t>
  </si>
  <si>
    <t>լուսավորման համակարգեր</t>
  </si>
  <si>
    <t>31521580/2</t>
  </si>
  <si>
    <t>31531100/2</t>
  </si>
  <si>
    <t>31531100/3</t>
  </si>
  <si>
    <t>31531100/6</t>
  </si>
  <si>
    <t>31531100/7</t>
  </si>
  <si>
    <t>31531100/8</t>
  </si>
  <si>
    <t>31587100/1</t>
  </si>
  <si>
    <t>հոսանքի լարվածության կարգավորիչ</t>
  </si>
  <si>
    <t>31651400/6</t>
  </si>
  <si>
    <t>31685000/11</t>
  </si>
  <si>
    <t>31685000/12</t>
  </si>
  <si>
    <t>31686100/1</t>
  </si>
  <si>
    <t>33651243/1</t>
  </si>
  <si>
    <t>պակլիտաքսել l01cd01</t>
  </si>
  <si>
    <t>33651243/2</t>
  </si>
  <si>
    <t>33761100/11</t>
  </si>
  <si>
    <t>33761100/12</t>
  </si>
  <si>
    <t>34921440/14</t>
  </si>
  <si>
    <t>35821400/10</t>
  </si>
  <si>
    <t>35821400/9</t>
  </si>
  <si>
    <t>39221350/2</t>
  </si>
  <si>
    <t>39221480/4</t>
  </si>
  <si>
    <t>39221490/3</t>
  </si>
  <si>
    <t>39224331/1</t>
  </si>
  <si>
    <t>39513200/3</t>
  </si>
  <si>
    <t>39522250/2</t>
  </si>
  <si>
    <t>39811300/5</t>
  </si>
  <si>
    <t>39812410/6</t>
  </si>
  <si>
    <t>39831240/10</t>
  </si>
  <si>
    <t>39831240/7</t>
  </si>
  <si>
    <t>39831240/8</t>
  </si>
  <si>
    <t>39831240/9</t>
  </si>
  <si>
    <t>39831245/14</t>
  </si>
  <si>
    <t>39831245/15</t>
  </si>
  <si>
    <t>39831245/16</t>
  </si>
  <si>
    <t>39831273/2</t>
  </si>
  <si>
    <t>39831277/1</t>
  </si>
  <si>
    <t>օճառի ավտոմատ դիսպենսերներ</t>
  </si>
  <si>
    <t>39831283/8</t>
  </si>
  <si>
    <t>39835000/3</t>
  </si>
  <si>
    <t>39835000/4</t>
  </si>
  <si>
    <t>39836000/6</t>
  </si>
  <si>
    <t>39839200/3</t>
  </si>
  <si>
    <t>42131100/1</t>
  </si>
  <si>
    <t>փականներ` ըստ գործառույթների</t>
  </si>
  <si>
    <t>42131170/1</t>
  </si>
  <si>
    <t>ջրային հոսքերի կարգավորման փականներ</t>
  </si>
  <si>
    <t>44192900/2</t>
  </si>
  <si>
    <t>44221141/1</t>
  </si>
  <si>
    <t>44411120/2</t>
  </si>
  <si>
    <t>44511110/3</t>
  </si>
  <si>
    <t>44521120/1</t>
  </si>
  <si>
    <t>44521121/5</t>
  </si>
  <si>
    <t>44551100/1</t>
  </si>
  <si>
    <t>զսպանակներ</t>
  </si>
  <si>
    <t>39298300/1</t>
  </si>
  <si>
    <t>ծաղկամաններ</t>
  </si>
  <si>
    <t>39298300/2</t>
  </si>
  <si>
    <t>98111140/728</t>
  </si>
  <si>
    <t>45221142/567</t>
  </si>
  <si>
    <t>71351540/781</t>
  </si>
  <si>
    <t>45221142/66</t>
  </si>
  <si>
    <t>71351540/278</t>
  </si>
  <si>
    <t>98111140/227</t>
  </si>
  <si>
    <t>79951110/196</t>
  </si>
  <si>
    <t>50531140/41</t>
  </si>
  <si>
    <t>45111240/508</t>
  </si>
  <si>
    <t>71351540/780</t>
  </si>
  <si>
    <t>79951110/195</t>
  </si>
  <si>
    <t>71241200/203</t>
  </si>
  <si>
    <t>34351200/17</t>
  </si>
  <si>
    <t>30197331/5</t>
  </si>
  <si>
    <t>30197112/9</t>
  </si>
  <si>
    <t>39263200/4</t>
  </si>
  <si>
    <t>39263530/2</t>
  </si>
  <si>
    <t>22851100/2</t>
  </si>
  <si>
    <t>30197234/7</t>
  </si>
  <si>
    <t>30192780/7</t>
  </si>
  <si>
    <t>39263100/4</t>
  </si>
  <si>
    <t>30197231/7</t>
  </si>
  <si>
    <t>24911500/9</t>
  </si>
  <si>
    <t>30197111/7</t>
  </si>
  <si>
    <t>30199400/10</t>
  </si>
  <si>
    <t>30193900/1</t>
  </si>
  <si>
    <t>թղթերը որոշակի դիրքում պահող հարմարանքներ</t>
  </si>
  <si>
    <t>30197232/9</t>
  </si>
  <si>
    <t>30192100/8</t>
  </si>
  <si>
    <t>44423600/1</t>
  </si>
  <si>
    <t>կպչուն ժապավեններ</t>
  </si>
  <si>
    <t>30192121/9</t>
  </si>
  <si>
    <t>39241210/8</t>
  </si>
  <si>
    <t>30141200/7</t>
  </si>
  <si>
    <t>30192133/9</t>
  </si>
  <si>
    <t>30192930/2</t>
  </si>
  <si>
    <t>30197220/1</t>
  </si>
  <si>
    <t>թղթի ամրակներ</t>
  </si>
  <si>
    <t>22811150/14</t>
  </si>
  <si>
    <t>44423600/2</t>
  </si>
  <si>
    <t>31442100/1</t>
  </si>
  <si>
    <t>կուտակիչ մարտկոցներ</t>
  </si>
  <si>
    <t>39292530/2</t>
  </si>
  <si>
    <t>30192155/1</t>
  </si>
  <si>
    <t>կնիքների տեղակայման համար նախատեսված գրասենյակային հարմարանք</t>
  </si>
  <si>
    <t>30192720/3</t>
  </si>
  <si>
    <t>22811180/3</t>
  </si>
  <si>
    <t>30192700/16</t>
  </si>
  <si>
    <t>30192700/17</t>
  </si>
  <si>
    <t>71241200/230</t>
  </si>
  <si>
    <t>71241200/229</t>
  </si>
  <si>
    <t>71241200/231</t>
  </si>
  <si>
    <t>34911151/62</t>
  </si>
  <si>
    <t>71241200/232</t>
  </si>
  <si>
    <t>71241200/233</t>
  </si>
  <si>
    <t>71241200/234</t>
  </si>
  <si>
    <t>71241200/235</t>
  </si>
  <si>
    <t>71241200/236</t>
  </si>
  <si>
    <t>71241200/219</t>
  </si>
  <si>
    <t>71241200/207</t>
  </si>
  <si>
    <t>71241200/226</t>
  </si>
  <si>
    <t>71241200/228</t>
  </si>
  <si>
    <t>71241200/222</t>
  </si>
  <si>
    <t>71241200/216</t>
  </si>
  <si>
    <t>71241200/208</t>
  </si>
  <si>
    <t>71241200/225</t>
  </si>
  <si>
    <t>71241200/227</t>
  </si>
  <si>
    <t>71241200/211</t>
  </si>
  <si>
    <t>71241200/210</t>
  </si>
  <si>
    <t>71241200/224</t>
  </si>
  <si>
    <t>71241200/213</t>
  </si>
  <si>
    <t>71241200/214</t>
  </si>
  <si>
    <t>71241200/212</t>
  </si>
  <si>
    <t>71241200/206</t>
  </si>
  <si>
    <t>71241200/215</t>
  </si>
  <si>
    <t>71241200/220</t>
  </si>
  <si>
    <t>71241200/205</t>
  </si>
  <si>
    <t>71241200/209</t>
  </si>
  <si>
    <t>71241200/217</t>
  </si>
  <si>
    <t>71241200/221</t>
  </si>
  <si>
    <t>71241200/218</t>
  </si>
  <si>
    <t>71241200/223</t>
  </si>
  <si>
    <t>45221142/69</t>
  </si>
  <si>
    <t>39298510/1</t>
  </si>
  <si>
    <t>գեղարվեստական քանդակ</t>
  </si>
  <si>
    <t>Բաժին 06, խումբ 6, դաս 1, Բազմաբնակարան շենքերի հարթ տանիքների նորոգում</t>
  </si>
  <si>
    <t>44112252/14</t>
  </si>
  <si>
    <t>71241200/251</t>
  </si>
  <si>
    <t>45221142/71</t>
  </si>
  <si>
    <t>90911111/1</t>
  </si>
  <si>
    <t>կանգառասրահների լվացման և մաքրման ծառայություններ</t>
  </si>
  <si>
    <t>50531140/42</t>
  </si>
  <si>
    <t>16811100/16</t>
  </si>
  <si>
    <t>18141100/8</t>
  </si>
  <si>
    <t>19641000/16</t>
  </si>
  <si>
    <t>19641000/17</t>
  </si>
  <si>
    <t>31685000/13</t>
  </si>
  <si>
    <t>31711160/9</t>
  </si>
  <si>
    <t>33731200/3</t>
  </si>
  <si>
    <t>38331200/1</t>
  </si>
  <si>
    <t>միկրոմետր</t>
  </si>
  <si>
    <t>39221410/5</t>
  </si>
  <si>
    <t>39241250/10</t>
  </si>
  <si>
    <t>39241250/11</t>
  </si>
  <si>
    <t>39837000/4</t>
  </si>
  <si>
    <t>39839200/4</t>
  </si>
  <si>
    <t>39839300/4</t>
  </si>
  <si>
    <t>44112730/4</t>
  </si>
  <si>
    <t>44112730/5</t>
  </si>
  <si>
    <t>44163170/1</t>
  </si>
  <si>
    <t>44163270/3</t>
  </si>
  <si>
    <t>44211280/2</t>
  </si>
  <si>
    <t>44311170/1</t>
  </si>
  <si>
    <t>եռակցման պարագաներ</t>
  </si>
  <si>
    <t>44511100/3</t>
  </si>
  <si>
    <t>44511100/4</t>
  </si>
  <si>
    <t>44511110/4</t>
  </si>
  <si>
    <t>44511110/5</t>
  </si>
  <si>
    <t>44511140/4</t>
  </si>
  <si>
    <t>44511170/5</t>
  </si>
  <si>
    <t>44511190/2</t>
  </si>
  <si>
    <t>44511200/6</t>
  </si>
  <si>
    <t>44511240/1</t>
  </si>
  <si>
    <t>աքցաններ</t>
  </si>
  <si>
    <t>44511270/15</t>
  </si>
  <si>
    <t>44511270/16</t>
  </si>
  <si>
    <t>44511270/17</t>
  </si>
  <si>
    <t>44511330/3</t>
  </si>
  <si>
    <t>44511360/1</t>
  </si>
  <si>
    <t>գործիքների տեղափոխման միջոցներ</t>
  </si>
  <si>
    <t>44511371/6</t>
  </si>
  <si>
    <t>44511371/7</t>
  </si>
  <si>
    <t>44511700/3</t>
  </si>
  <si>
    <t>44511700/4</t>
  </si>
  <si>
    <t>22811150/15</t>
  </si>
  <si>
    <t>22811150/16</t>
  </si>
  <si>
    <t>22851200/1</t>
  </si>
  <si>
    <t>թղթապանակներ</t>
  </si>
  <si>
    <t>24911300/1</t>
  </si>
  <si>
    <t>30141200/8</t>
  </si>
  <si>
    <t>30192100/9</t>
  </si>
  <si>
    <t>30192112/3</t>
  </si>
  <si>
    <t>30192112/4</t>
  </si>
  <si>
    <t>30192112/5</t>
  </si>
  <si>
    <t>30192114/8</t>
  </si>
  <si>
    <t>30192121/10</t>
  </si>
  <si>
    <t>30192121/11</t>
  </si>
  <si>
    <t>30192121/12</t>
  </si>
  <si>
    <t>30192121/13</t>
  </si>
  <si>
    <t>30192121/14</t>
  </si>
  <si>
    <t>30192125/4</t>
  </si>
  <si>
    <t>30192125/5</t>
  </si>
  <si>
    <t>30192128/4</t>
  </si>
  <si>
    <t>30192130/5</t>
  </si>
  <si>
    <t>30192131/3</t>
  </si>
  <si>
    <t>30192133/10</t>
  </si>
  <si>
    <t>30192135/2</t>
  </si>
  <si>
    <t>30192151/1</t>
  </si>
  <si>
    <t>կնիք, ավտոմատ, ուղղանկյուն</t>
  </si>
  <si>
    <t>30192152/1</t>
  </si>
  <si>
    <t>կնիք, ավտոմատ, կլոր</t>
  </si>
  <si>
    <t>30192154/4</t>
  </si>
  <si>
    <t>30192160/5</t>
  </si>
  <si>
    <t>30192230/1</t>
  </si>
  <si>
    <t>30192231/5</t>
  </si>
  <si>
    <t>30192231/6</t>
  </si>
  <si>
    <t>30192710/1</t>
  </si>
  <si>
    <t>30192780/8</t>
  </si>
  <si>
    <t>30193700/5</t>
  </si>
  <si>
    <t>30196100/2</t>
  </si>
  <si>
    <t>30196100/3</t>
  </si>
  <si>
    <t>30196100/4</t>
  </si>
  <si>
    <t>30196100/5</t>
  </si>
  <si>
    <t>30196100/6</t>
  </si>
  <si>
    <t>30197100/3</t>
  </si>
  <si>
    <t>30197100/5</t>
  </si>
  <si>
    <t>30197100/6</t>
  </si>
  <si>
    <t>30197111/8</t>
  </si>
  <si>
    <t>30197230/4</t>
  </si>
  <si>
    <t>30197230/5</t>
  </si>
  <si>
    <t>30197231/8</t>
  </si>
  <si>
    <t>30197231/9</t>
  </si>
  <si>
    <t>30197232/10</t>
  </si>
  <si>
    <t>30197233/4</t>
  </si>
  <si>
    <t>30197234/9</t>
  </si>
  <si>
    <t>30197322/11</t>
  </si>
  <si>
    <t>30197323/3</t>
  </si>
  <si>
    <t>30197331/6</t>
  </si>
  <si>
    <t>30197620/2</t>
  </si>
  <si>
    <t>30197643/1</t>
  </si>
  <si>
    <t>30197643/2</t>
  </si>
  <si>
    <t>30197646/1</t>
  </si>
  <si>
    <t>30197654/1</t>
  </si>
  <si>
    <t>պատճենահանման թուղթ</t>
  </si>
  <si>
    <t>30199420/2</t>
  </si>
  <si>
    <t>30199431/2</t>
  </si>
  <si>
    <t>30199431/3</t>
  </si>
  <si>
    <t>30234650/3</t>
  </si>
  <si>
    <t>30237310/6</t>
  </si>
  <si>
    <t>30237310/7</t>
  </si>
  <si>
    <t>30237310/8</t>
  </si>
  <si>
    <t>30237310/9</t>
  </si>
  <si>
    <t>31641217/1</t>
  </si>
  <si>
    <t>սեղմակ</t>
  </si>
  <si>
    <t>38651230/1</t>
  </si>
  <si>
    <t>խոշորացուցիչներ</t>
  </si>
  <si>
    <t>39241141/2</t>
  </si>
  <si>
    <t>39241210/9</t>
  </si>
  <si>
    <t>39263100/5</t>
  </si>
  <si>
    <t>39263200/5</t>
  </si>
  <si>
    <t>39263200/6</t>
  </si>
  <si>
    <t>39263410/9</t>
  </si>
  <si>
    <t>39263420/3</t>
  </si>
  <si>
    <t>39263521/2</t>
  </si>
  <si>
    <t>39263531/2</t>
  </si>
  <si>
    <t>39292510/3</t>
  </si>
  <si>
    <t>44322100/2</t>
  </si>
  <si>
    <t>45461100/8</t>
  </si>
  <si>
    <t>71351540/287</t>
  </si>
  <si>
    <t>71241200/243</t>
  </si>
  <si>
    <t>71241200/244</t>
  </si>
  <si>
    <t>71241200/245</t>
  </si>
  <si>
    <t>71241200/246</t>
  </si>
  <si>
    <t>71241200/247</t>
  </si>
  <si>
    <t>71241200/248</t>
  </si>
  <si>
    <t>71241200/249</t>
  </si>
  <si>
    <t>71241200/250</t>
  </si>
  <si>
    <t>30211280/7</t>
  </si>
  <si>
    <t>72311240/504</t>
  </si>
  <si>
    <t>72311240/503</t>
  </si>
  <si>
    <t>79951100/65</t>
  </si>
  <si>
    <t>30192620/1</t>
  </si>
  <si>
    <t>եռոտանի (շտատիվ)</t>
  </si>
  <si>
    <t>32333600/1</t>
  </si>
  <si>
    <t>տեսանկարահանման համակարգ</t>
  </si>
  <si>
    <t>45611300/132</t>
  </si>
  <si>
    <t>38221100/1</t>
  </si>
  <si>
    <t>երկրաբանական տեղեկատվական համակարգեր (gis կամ համարժեք)</t>
  </si>
  <si>
    <t>79951100/64</t>
  </si>
  <si>
    <t>71241200/237</t>
  </si>
  <si>
    <t>71241200/238</t>
  </si>
  <si>
    <t>71241200/239</t>
  </si>
  <si>
    <t>71241200/240</t>
  </si>
  <si>
    <t>71241200/241</t>
  </si>
  <si>
    <t>71241200/242</t>
  </si>
  <si>
    <t>39711140/16</t>
  </si>
  <si>
    <t>42711170/12</t>
  </si>
  <si>
    <t>39711310/3</t>
  </si>
  <si>
    <t>45461100/14</t>
  </si>
  <si>
    <t>45461100/15</t>
  </si>
  <si>
    <t>45461100/17</t>
  </si>
  <si>
    <t>45461100/16</t>
  </si>
  <si>
    <t>45461100/18</t>
  </si>
  <si>
    <t>4251</t>
  </si>
  <si>
    <t>71351540/282</t>
  </si>
  <si>
    <t>71331510/502</t>
  </si>
  <si>
    <t>72261150/502</t>
  </si>
  <si>
    <t>Բաժին 10, խումբ 7, դաս 1, Բազմազավակ, երիտասարդ  և  այլ խմբերին  պատկանող   ընտանիքներին  աջակցություն</t>
  </si>
  <si>
    <t>32324900/8</t>
  </si>
  <si>
    <t>39711140/17</t>
  </si>
  <si>
    <t>39711310/4</t>
  </si>
  <si>
    <t>39721510/3</t>
  </si>
  <si>
    <t>42711170/13</t>
  </si>
  <si>
    <t>72311240/6</t>
  </si>
  <si>
    <t>72311240/5</t>
  </si>
  <si>
    <t>39111190/7</t>
  </si>
  <si>
    <t>39141240/10</t>
  </si>
  <si>
    <t>39141240/11</t>
  </si>
  <si>
    <t>45231143/526</t>
  </si>
  <si>
    <t>71351540/798</t>
  </si>
  <si>
    <t>37531200/51</t>
  </si>
  <si>
    <t>37531200/52</t>
  </si>
  <si>
    <t>37531200/53</t>
  </si>
  <si>
    <t>37531200/54</t>
  </si>
  <si>
    <t>37531200/55</t>
  </si>
  <si>
    <t>37531200/56</t>
  </si>
  <si>
    <t>37531200/57</t>
  </si>
  <si>
    <t>37531200/58</t>
  </si>
  <si>
    <t>37531200/59</t>
  </si>
  <si>
    <t>37531200/60</t>
  </si>
  <si>
    <t>37531200/61</t>
  </si>
  <si>
    <t>37531200/62</t>
  </si>
  <si>
    <t>37531200/63</t>
  </si>
  <si>
    <t>37531200/64</t>
  </si>
  <si>
    <t>37531200/65</t>
  </si>
  <si>
    <t>37531200/66</t>
  </si>
  <si>
    <t>37531200/67</t>
  </si>
  <si>
    <t>37531200/68</t>
  </si>
  <si>
    <t>37531200/69</t>
  </si>
  <si>
    <t>37531200/70</t>
  </si>
  <si>
    <t>37531200/71</t>
  </si>
  <si>
    <t>37531200/72</t>
  </si>
  <si>
    <t>37531200/73</t>
  </si>
  <si>
    <t>79951100/68</t>
  </si>
  <si>
    <t>79991160/4</t>
  </si>
  <si>
    <t>79951100/71</t>
  </si>
  <si>
    <t>79951100/70</t>
  </si>
  <si>
    <t>79951100/69</t>
  </si>
  <si>
    <t>15897200/514</t>
  </si>
  <si>
    <t>39221400/513</t>
  </si>
  <si>
    <t>71351540/309</t>
  </si>
  <si>
    <t>45461100/19</t>
  </si>
  <si>
    <t>30232110/509</t>
  </si>
  <si>
    <t>30232130/504</t>
  </si>
  <si>
    <t>30211280/510</t>
  </si>
  <si>
    <t>30211280/9</t>
  </si>
  <si>
    <t>30211280/8</t>
  </si>
  <si>
    <t>30237310/16</t>
  </si>
  <si>
    <t>30237310/15</t>
  </si>
  <si>
    <t>45611300/136</t>
  </si>
  <si>
    <t>45611300/135</t>
  </si>
  <si>
    <t>39224342/10</t>
  </si>
  <si>
    <t>37531200/46</t>
  </si>
  <si>
    <t>37531200/47</t>
  </si>
  <si>
    <t>37531200/48</t>
  </si>
  <si>
    <t>37531200/49</t>
  </si>
  <si>
    <t>37531200/50</t>
  </si>
  <si>
    <t>45231177/15</t>
  </si>
  <si>
    <t>39141260/11</t>
  </si>
  <si>
    <t>39121520/4</t>
  </si>
  <si>
    <t>39111180/6</t>
  </si>
  <si>
    <t>39138310/4</t>
  </si>
  <si>
    <t>39515440/4</t>
  </si>
  <si>
    <t>30211230/3</t>
  </si>
  <si>
    <t>30211220/15</t>
  </si>
  <si>
    <t>30236170/4</t>
  </si>
  <si>
    <t>30232231/7</t>
  </si>
  <si>
    <t>30232231/6</t>
  </si>
  <si>
    <t>30239130/4</t>
  </si>
  <si>
    <t>30237490/12</t>
  </si>
  <si>
    <t>64211280/4</t>
  </si>
  <si>
    <t>30236170/5</t>
  </si>
  <si>
    <t>30211220/14</t>
  </si>
  <si>
    <t>79951100/67</t>
  </si>
  <si>
    <t>79951100/66</t>
  </si>
  <si>
    <t>30237310/10</t>
  </si>
  <si>
    <t>30234500/2</t>
  </si>
  <si>
    <t>30237460/8</t>
  </si>
  <si>
    <t>30232231/8</t>
  </si>
  <si>
    <t>30237310/13</t>
  </si>
  <si>
    <t>30237411/8</t>
  </si>
  <si>
    <t>30237310/11</t>
  </si>
  <si>
    <t>30237310/14</t>
  </si>
  <si>
    <t>30237310/12</t>
  </si>
  <si>
    <t>4266</t>
  </si>
  <si>
    <t>15897200/13</t>
  </si>
  <si>
    <t>79951110/197</t>
  </si>
  <si>
    <t>79951110/198</t>
  </si>
  <si>
    <t>31681140/5</t>
  </si>
  <si>
    <t>էլեկտրական բաղադրիչներ</t>
  </si>
  <si>
    <t>31681140/4</t>
  </si>
  <si>
    <t>31681140/2</t>
  </si>
  <si>
    <t>31681140/6</t>
  </si>
  <si>
    <t>31681140/3</t>
  </si>
  <si>
    <t>31681140/1</t>
  </si>
  <si>
    <t>45611300/137</t>
  </si>
  <si>
    <t xml:space="preserve">Նոր Նորք վ/շ Դ․ Մալյան 6 շենքի հարակից աստիճանների հիմնանորոգման աշխատանքներ </t>
  </si>
  <si>
    <t>45611300/140</t>
  </si>
  <si>
    <t>Նոր Նորք վ/շ Գալշոյան 12 շենքի հարակից տարածքի բարեկարգման աշխատանքներ</t>
  </si>
  <si>
    <t>45611300/141</t>
  </si>
  <si>
    <t>Նոր Նորք վ/շ Մինսկի 1 շենքի հարակից աստիճանների հիմնանորոգման աշխատանքներ</t>
  </si>
  <si>
    <t>45611300/142</t>
  </si>
  <si>
    <t>Նոր Նորք վ/շ Մինսկի փողոցից դեպի Մինսկի 22 և 24 շենքեր բարձրացող աստիճանների հիմնանորոգման աշխատանքներ</t>
  </si>
  <si>
    <t>71351540/299</t>
  </si>
  <si>
    <t>Նոր Նորք վ/շ Դ․ Մալյան 6 շենքի հարակից աստիճանների հիմնանորոգման աշխատանքներ /տեխ․ հսկող/</t>
  </si>
  <si>
    <t>71351540/300</t>
  </si>
  <si>
    <t>Նոր Նորք վ/շ Մինսկի փողոցից դեպի Մինսկի 22 և 24 շենքեր բարձրացող աստիճանների հիմնանորոգման աշխատանքներ  /տեխ․ հսկող/</t>
  </si>
  <si>
    <t>71351540/301</t>
  </si>
  <si>
    <t>Նոր Նորք վ/շ Մինսկի 1 շենքի հարակից աստիճանների հիմնանորոգման աշխատանքներ  /տեխ․ հսկող/</t>
  </si>
  <si>
    <t>71351540/302</t>
  </si>
  <si>
    <t>Նոր Նորք վ/շ Գալշոյան 12 շենքի հարակից տարածքի բարեկարգման աշխատանքներ /տեխ․ հսկող/</t>
  </si>
  <si>
    <t>98111140/236</t>
  </si>
  <si>
    <t>Նոր Նորք վ/շ Դ․ Մալյան 6 շենքի հարակից աստիճանների հիմնանորոգման աշխատանքներ /հեղ․ հսկող/</t>
  </si>
  <si>
    <t>98111140/237</t>
  </si>
  <si>
    <t>Նոր Նորք վ/շ Մինսկի 1 շենքի հարակից աստիճանների հիմնանորոգման աշխատանքներ  /հեղ․ հսկող/</t>
  </si>
  <si>
    <t>98111140/238</t>
  </si>
  <si>
    <t>Նոր Նորք վ/շ Մինսկի փողոցից դեպի Մինսկի 22 և 24 շենքեր բարձրացող աստիճանների հիմնանորոգման աշխատանքներ  /հեղ․ հսկող/</t>
  </si>
  <si>
    <t>98111140/239</t>
  </si>
  <si>
    <t>Նոր Նորք վ/շ Գալշոյան 12 շենքի հարակից տարածքի բարեկարգման աշխատանքներ /հեղ․ հսկող/</t>
  </si>
  <si>
    <t>34351200/18</t>
  </si>
  <si>
    <t>34351200/19</t>
  </si>
  <si>
    <t>34351200/20</t>
  </si>
  <si>
    <t>15897200/16</t>
  </si>
  <si>
    <t>Բաժին 10, խումբ 4, դաս 1, Երեխայի իրավունքներ և շահերի պաշտպանություն</t>
  </si>
  <si>
    <t>15897200/15</t>
  </si>
  <si>
    <t>98111140/740</t>
  </si>
  <si>
    <t>55311100/7</t>
  </si>
  <si>
    <t>45231126/508</t>
  </si>
  <si>
    <t>45231126/510</t>
  </si>
  <si>
    <t>45231126/509</t>
  </si>
  <si>
    <t>45231126/506</t>
  </si>
  <si>
    <t>45231126/507</t>
  </si>
  <si>
    <t>71351540/807</t>
  </si>
  <si>
    <t>71351540/805</t>
  </si>
  <si>
    <t>71351540/808</t>
  </si>
  <si>
    <t>71351540/804</t>
  </si>
  <si>
    <t>71351540/806</t>
  </si>
  <si>
    <t>41111100/1</t>
  </si>
  <si>
    <t>Բաժին , խումբ , դաս ,</t>
  </si>
  <si>
    <t>71331500/2</t>
  </si>
  <si>
    <t>տեխնիկական ուսումնասիրություններ</t>
  </si>
  <si>
    <t>71241200/254</t>
  </si>
  <si>
    <t>71241200/253</t>
  </si>
  <si>
    <t>45211122/1</t>
  </si>
  <si>
    <t>զվարճանքների այգիների կառուցման աշխատանքներ</t>
  </si>
  <si>
    <t>98111140/241</t>
  </si>
  <si>
    <t>71351540/310</t>
  </si>
  <si>
    <t>71241200/252</t>
  </si>
  <si>
    <t>16311400/13</t>
  </si>
  <si>
    <t>Խոտհնձիչ մեքենաներ</t>
  </si>
  <si>
    <t>31681900/5</t>
  </si>
  <si>
    <t>Էլեկտրական ակոսիչ (դռել)</t>
  </si>
  <si>
    <t>31681900/6</t>
  </si>
  <si>
    <t>Պերֆերատոր</t>
  </si>
  <si>
    <t>31681920/2</t>
  </si>
  <si>
    <t>Երկաթ կտրող էլեկտրական սարքեր /Բալգարկա/</t>
  </si>
  <si>
    <t>42661400/6</t>
  </si>
  <si>
    <t>Եռակցման էլեկտրական սարքեր</t>
  </si>
  <si>
    <t>42671170/8</t>
  </si>
  <si>
    <t>Բենզինային շղթայավոր սղոց</t>
  </si>
  <si>
    <t>42981200/3</t>
  </si>
  <si>
    <t>Դիզել գեներատոր /ինվենտոր/</t>
  </si>
  <si>
    <t>44423240/3</t>
  </si>
  <si>
    <t>Սանդուղք, մետաղյա</t>
  </si>
  <si>
    <t>79991110/2</t>
  </si>
  <si>
    <t>30121500/13</t>
  </si>
  <si>
    <t>30121500/14</t>
  </si>
  <si>
    <t>30121500/15</t>
  </si>
  <si>
    <t>30232231/9</t>
  </si>
  <si>
    <t>30232231/10</t>
  </si>
  <si>
    <t>30234400/2</t>
  </si>
  <si>
    <t>30234500/3</t>
  </si>
  <si>
    <t>30234500/4</t>
  </si>
  <si>
    <t>30234500/5</t>
  </si>
  <si>
    <t>30236100/1</t>
  </si>
  <si>
    <t>համակարգչի հիշողությունը մեծացնող սարքեր</t>
  </si>
  <si>
    <t>30236100/2</t>
  </si>
  <si>
    <t>30236100/3</t>
  </si>
  <si>
    <t>30236170/6</t>
  </si>
  <si>
    <t>30237100/5</t>
  </si>
  <si>
    <t>30237112/2</t>
  </si>
  <si>
    <t>30237411/9</t>
  </si>
  <si>
    <t>30237412/5</t>
  </si>
  <si>
    <t>30237460/9</t>
  </si>
  <si>
    <t>32421100/6</t>
  </si>
  <si>
    <t>32421200/1</t>
  </si>
  <si>
    <t>ցանցային բաղադրիչներ</t>
  </si>
  <si>
    <t>32421200/2</t>
  </si>
  <si>
    <t>32421200/3</t>
  </si>
  <si>
    <t>32421300/10</t>
  </si>
  <si>
    <t>32421300/11</t>
  </si>
  <si>
    <t>45221142/72</t>
  </si>
  <si>
    <t>71351540/311</t>
  </si>
  <si>
    <t>30121110/1</t>
  </si>
  <si>
    <t>լուսապատճանեհանող մեքենաներ</t>
  </si>
  <si>
    <t>30211160/1</t>
  </si>
  <si>
    <t>կենտրոնական պրոցեսորներ (cpu) կամ պրոցեսորներ</t>
  </si>
  <si>
    <t>30211220/16</t>
  </si>
  <si>
    <t>30211220/17</t>
  </si>
  <si>
    <t>30232110/10</t>
  </si>
  <si>
    <t>32251300/1</t>
  </si>
  <si>
    <t>gsm հեռախոսներ</t>
  </si>
  <si>
    <t>32551170/6</t>
  </si>
  <si>
    <t>39111220/5</t>
  </si>
  <si>
    <t>39121360/3</t>
  </si>
  <si>
    <t>39121520/5</t>
  </si>
  <si>
    <t>39121520/6</t>
  </si>
  <si>
    <t>39132180/1</t>
  </si>
  <si>
    <t>համակարգիչների կահույք</t>
  </si>
  <si>
    <t>39138110/3</t>
  </si>
  <si>
    <t>39138220/2</t>
  </si>
  <si>
    <t>39141280/1</t>
  </si>
  <si>
    <t>գզրոցներ</t>
  </si>
  <si>
    <t>39711290/2</t>
  </si>
  <si>
    <t>39713432/2</t>
  </si>
  <si>
    <t>39714220/5</t>
  </si>
  <si>
    <t>39714230/2</t>
  </si>
  <si>
    <t>39714240/2</t>
  </si>
  <si>
    <t>64211280/5</t>
  </si>
  <si>
    <t>18111300/2</t>
  </si>
  <si>
    <t>ամառային, բամբակյա բանվորական կոստյում</t>
  </si>
  <si>
    <t>18931220/1</t>
  </si>
  <si>
    <t>ձեռքի պայուսակներ</t>
  </si>
  <si>
    <t>22811150/17</t>
  </si>
  <si>
    <t>22811150/18</t>
  </si>
  <si>
    <t>22811150/19</t>
  </si>
  <si>
    <t>22811180/4</t>
  </si>
  <si>
    <t>22851100/3</t>
  </si>
  <si>
    <t>24911500/10</t>
  </si>
  <si>
    <t>30192100/10</t>
  </si>
  <si>
    <t>30192121/15</t>
  </si>
  <si>
    <t>30192121/16</t>
  </si>
  <si>
    <t>30192121/17</t>
  </si>
  <si>
    <t>30192128/5</t>
  </si>
  <si>
    <t>30192130/6</t>
  </si>
  <si>
    <t>30192132/1</t>
  </si>
  <si>
    <t>լրացուցիչ գրաֆիտ` մեխանիկական մատիտների համար</t>
  </si>
  <si>
    <t>30192133/11</t>
  </si>
  <si>
    <t>30192136/2</t>
  </si>
  <si>
    <t>30192160/6</t>
  </si>
  <si>
    <t>30192160/7</t>
  </si>
  <si>
    <t>30192210/2</t>
  </si>
  <si>
    <t>30192220/2</t>
  </si>
  <si>
    <t>30192720/4</t>
  </si>
  <si>
    <t>30192720/5</t>
  </si>
  <si>
    <t>30192780/9</t>
  </si>
  <si>
    <t>30193700/6</t>
  </si>
  <si>
    <t>30197100/7</t>
  </si>
  <si>
    <t>30197112/10</t>
  </si>
  <si>
    <t>30197230/6</t>
  </si>
  <si>
    <t>30197230/7</t>
  </si>
  <si>
    <t>30197230/8</t>
  </si>
  <si>
    <t>30197231/10</t>
  </si>
  <si>
    <t>30197232/11</t>
  </si>
  <si>
    <t>30197233/5</t>
  </si>
  <si>
    <t>30197234/10</t>
  </si>
  <si>
    <t>30197322/12</t>
  </si>
  <si>
    <t>30197323/4</t>
  </si>
  <si>
    <t>30197654/2</t>
  </si>
  <si>
    <t>30199420/3</t>
  </si>
  <si>
    <t>30199430/3</t>
  </si>
  <si>
    <t>30199431/4</t>
  </si>
  <si>
    <t>35821400/11</t>
  </si>
  <si>
    <t>39241210/10</t>
  </si>
  <si>
    <t>39263100/6</t>
  </si>
  <si>
    <t>39263410/10</t>
  </si>
  <si>
    <t>39263420/4</t>
  </si>
  <si>
    <t>39263600/1</t>
  </si>
  <si>
    <t>գրչատուփ, գրասենյակային</t>
  </si>
  <si>
    <t>39292530/3</t>
  </si>
  <si>
    <t>55111100/4</t>
  </si>
  <si>
    <t>45221142/73</t>
  </si>
  <si>
    <t>71351540/312</t>
  </si>
  <si>
    <t>45411100/1</t>
  </si>
  <si>
    <t>սվաղման աշխատանք</t>
  </si>
  <si>
    <t>71351540/313</t>
  </si>
  <si>
    <t>98111140/242</t>
  </si>
  <si>
    <t>44411740/1</t>
  </si>
  <si>
    <t>զուգարանակոնք</t>
  </si>
  <si>
    <t>44221161/2</t>
  </si>
  <si>
    <t>39831283/10</t>
  </si>
  <si>
    <t>39221500/1</t>
  </si>
  <si>
    <t>կաթսաշփիչ</t>
  </si>
  <si>
    <t>39151220/6</t>
  </si>
  <si>
    <t>39836000/7</t>
  </si>
  <si>
    <t>24451141/6</t>
  </si>
  <si>
    <t>33761400/7</t>
  </si>
  <si>
    <t>39831242/2</t>
  </si>
  <si>
    <t>39831277/2</t>
  </si>
  <si>
    <t>39812410/7</t>
  </si>
  <si>
    <t>39831281/2</t>
  </si>
  <si>
    <t>19641000/19</t>
  </si>
  <si>
    <t>39221490/4</t>
  </si>
  <si>
    <t>39221430/4</t>
  </si>
  <si>
    <t>39831100/13</t>
  </si>
  <si>
    <t>39831274/1</t>
  </si>
  <si>
    <t>էկրանի մաքրման նյութեր</t>
  </si>
  <si>
    <t>31686000/1</t>
  </si>
  <si>
    <t>խրոց սովորական</t>
  </si>
  <si>
    <t>39831280/6</t>
  </si>
  <si>
    <t>39224331/2</t>
  </si>
  <si>
    <t>44221161/3</t>
  </si>
  <si>
    <t>33761000/2</t>
  </si>
  <si>
    <t>39811300/6</t>
  </si>
  <si>
    <t>39831282/7</t>
  </si>
  <si>
    <t>39224342/11</t>
  </si>
  <si>
    <t>31442130/2</t>
  </si>
  <si>
    <t>39831240/11</t>
  </si>
  <si>
    <t>42131490/5</t>
  </si>
  <si>
    <t>39831240/12</t>
  </si>
  <si>
    <t>39151220/7</t>
  </si>
  <si>
    <t>31441000/4</t>
  </si>
  <si>
    <t>39839100/6</t>
  </si>
  <si>
    <t>39831100/12</t>
  </si>
  <si>
    <t>42961310/1</t>
  </si>
  <si>
    <t>զուգարանի թղթի դիսպենսերներ</t>
  </si>
  <si>
    <t>39224333/1</t>
  </si>
  <si>
    <t>դույլ մետաղական</t>
  </si>
  <si>
    <t>44521121/6</t>
  </si>
  <si>
    <t>39831245/17</t>
  </si>
  <si>
    <t>44521120/2</t>
  </si>
  <si>
    <t>39831283/9</t>
  </si>
  <si>
    <t>39835000/5</t>
  </si>
  <si>
    <t>39831245/18</t>
  </si>
  <si>
    <t>31685000/14</t>
  </si>
  <si>
    <t>18421130/11</t>
  </si>
  <si>
    <t>39831276/8</t>
  </si>
  <si>
    <t>19641000/18</t>
  </si>
  <si>
    <t>44411720/1</t>
  </si>
  <si>
    <t>սանհանգույցի ծածկեր</t>
  </si>
  <si>
    <t>31442000/5</t>
  </si>
  <si>
    <t>44411742/1</t>
  </si>
  <si>
    <t>39221130/1</t>
  </si>
  <si>
    <t>բաժակներ</t>
  </si>
  <si>
    <t>39221130/2</t>
  </si>
  <si>
    <t>39221140/3</t>
  </si>
  <si>
    <t>39221140/4</t>
  </si>
  <si>
    <t>39221210/1</t>
  </si>
  <si>
    <t>սկուտեղներ</t>
  </si>
  <si>
    <t>39221260/9</t>
  </si>
  <si>
    <t>39221260/10</t>
  </si>
  <si>
    <t>39221350/3</t>
  </si>
  <si>
    <t>39221390/2</t>
  </si>
  <si>
    <t>39241120/1</t>
  </si>
  <si>
    <t>խոհանոցային դանակներ</t>
  </si>
  <si>
    <t>39711220/1</t>
  </si>
  <si>
    <t>էլեկտրական սրճեփներ</t>
  </si>
  <si>
    <t>44511343/7</t>
  </si>
  <si>
    <t>44511343/6</t>
  </si>
  <si>
    <t>44511343/3</t>
  </si>
  <si>
    <t>44511343/9</t>
  </si>
  <si>
    <t>44531130/6</t>
  </si>
  <si>
    <t>44511343/15</t>
  </si>
  <si>
    <t>44511343/18</t>
  </si>
  <si>
    <t>44531130/7</t>
  </si>
  <si>
    <t>44531130/3</t>
  </si>
  <si>
    <t>42131340/2</t>
  </si>
  <si>
    <t>թիթեռնիկ փականներ</t>
  </si>
  <si>
    <t>44531130/11</t>
  </si>
  <si>
    <t>44511343/5</t>
  </si>
  <si>
    <t>39221460/3</t>
  </si>
  <si>
    <t>վրձին` ներկարարական</t>
  </si>
  <si>
    <t>44163280/2</t>
  </si>
  <si>
    <t>44531130/9</t>
  </si>
  <si>
    <t>44511343/10</t>
  </si>
  <si>
    <t>42131340/1</t>
  </si>
  <si>
    <t>39221460/2</t>
  </si>
  <si>
    <t>44511343/17</t>
  </si>
  <si>
    <t>31651400/7</t>
  </si>
  <si>
    <t>44511343/16</t>
  </si>
  <si>
    <t>44511343/8</t>
  </si>
  <si>
    <t>44511343/13</t>
  </si>
  <si>
    <t>39221460/4</t>
  </si>
  <si>
    <t>39221460/1</t>
  </si>
  <si>
    <t>39221420/2</t>
  </si>
  <si>
    <t>44511343/20</t>
  </si>
  <si>
    <t>44511343/14</t>
  </si>
  <si>
    <t>44511343/4</t>
  </si>
  <si>
    <t>44531130/10</t>
  </si>
  <si>
    <t>44511343/21</t>
  </si>
  <si>
    <t>44511343/19</t>
  </si>
  <si>
    <t>39221420/3</t>
  </si>
  <si>
    <t>44511343/22</t>
  </si>
  <si>
    <t>44531130/5</t>
  </si>
  <si>
    <t>44531130/8</t>
  </si>
  <si>
    <t>44531130/4</t>
  </si>
  <si>
    <t>44511343/12</t>
  </si>
  <si>
    <t>44163280/3</t>
  </si>
  <si>
    <t>44511343/11</t>
  </si>
  <si>
    <t>16311400/12</t>
  </si>
  <si>
    <t>24911200/1</t>
  </si>
  <si>
    <t>24911500/11</t>
  </si>
  <si>
    <t>30197120/4</t>
  </si>
  <si>
    <t>39241250/12</t>
  </si>
  <si>
    <t>39241250/13</t>
  </si>
  <si>
    <t>39241250/14</t>
  </si>
  <si>
    <t>39515440/5</t>
  </si>
  <si>
    <t>39812500/1</t>
  </si>
  <si>
    <t>ջրամեկուսիչ նյութեր</t>
  </si>
  <si>
    <t>42121190/3</t>
  </si>
  <si>
    <t>42121420/2</t>
  </si>
  <si>
    <t>42661300/1</t>
  </si>
  <si>
    <t>եռակցման սարքեր</t>
  </si>
  <si>
    <t>42671180/1</t>
  </si>
  <si>
    <t>ձեռքի գործիքների մասեր</t>
  </si>
  <si>
    <t>42671180/2</t>
  </si>
  <si>
    <t>42671180/3</t>
  </si>
  <si>
    <t>42671180/4</t>
  </si>
  <si>
    <t>42671180/5</t>
  </si>
  <si>
    <t>44111446/1</t>
  </si>
  <si>
    <t>մեկուսիչներ</t>
  </si>
  <si>
    <t>44112730/6</t>
  </si>
  <si>
    <t>44112730/7</t>
  </si>
  <si>
    <t>44163172/3</t>
  </si>
  <si>
    <t>44163200/13</t>
  </si>
  <si>
    <t>44163200/14</t>
  </si>
  <si>
    <t>44163200/15</t>
  </si>
  <si>
    <t>44191700/1</t>
  </si>
  <si>
    <t>այլ զանազան շինարարական նյութեր</t>
  </si>
  <si>
    <t>44311170/2</t>
  </si>
  <si>
    <t>44311170/3</t>
  </si>
  <si>
    <t>44311180/1</t>
  </si>
  <si>
    <t>եռակցման նյութեր</t>
  </si>
  <si>
    <t>44511100/10</t>
  </si>
  <si>
    <t>44511100/11</t>
  </si>
  <si>
    <t>44511100/12</t>
  </si>
  <si>
    <t>44511100/13</t>
  </si>
  <si>
    <t>44511100/14</t>
  </si>
  <si>
    <t>44511100/5</t>
  </si>
  <si>
    <t>44511100/6</t>
  </si>
  <si>
    <t>44511100/7</t>
  </si>
  <si>
    <t>44511100/8</t>
  </si>
  <si>
    <t>44511100/9</t>
  </si>
  <si>
    <t>44511110/6</t>
  </si>
  <si>
    <t>44511200/7</t>
  </si>
  <si>
    <t>44511210/1</t>
  </si>
  <si>
    <t>ձեռքի սղոցների շեղբեր</t>
  </si>
  <si>
    <t>44511220/10</t>
  </si>
  <si>
    <t>44511220/11</t>
  </si>
  <si>
    <t>44511220/12</t>
  </si>
  <si>
    <t>44511220/13</t>
  </si>
  <si>
    <t>44511220/4</t>
  </si>
  <si>
    <t>44511220/5</t>
  </si>
  <si>
    <t>44511220/6</t>
  </si>
  <si>
    <t>44511220/7</t>
  </si>
  <si>
    <t>44511220/8</t>
  </si>
  <si>
    <t>44511220/9</t>
  </si>
  <si>
    <t>44511230/1</t>
  </si>
  <si>
    <t>դուր</t>
  </si>
  <si>
    <t>44511270/18</t>
  </si>
  <si>
    <t>44511270/19</t>
  </si>
  <si>
    <t>44511330/4</t>
  </si>
  <si>
    <t>44511330/5</t>
  </si>
  <si>
    <t>44511350/1</t>
  </si>
  <si>
    <t>պտուտակահանների սայրեր</t>
  </si>
  <si>
    <t>44511350/2</t>
  </si>
  <si>
    <t>44511350/3</t>
  </si>
  <si>
    <t>44511350/4</t>
  </si>
  <si>
    <t>44511350/5</t>
  </si>
  <si>
    <t>44511350/6</t>
  </si>
  <si>
    <t>44511350/7</t>
  </si>
  <si>
    <t>44511350/8</t>
  </si>
  <si>
    <t>44511350/9</t>
  </si>
  <si>
    <t>44831500/1</t>
  </si>
  <si>
    <t>լուծիչներ</t>
  </si>
  <si>
    <t>31331270/1</t>
  </si>
  <si>
    <t>էլեկտրական լար` պղնձյա, բազմաջիղ, ՊՊՎ, 2x1.5 մմ2</t>
  </si>
  <si>
    <t>31331280/1</t>
  </si>
  <si>
    <t>էլեկտրական լար` պղնձյա, բազմաջիղ, ՊՊՎ, 2x2.5 մմ2</t>
  </si>
  <si>
    <t>31331290/1</t>
  </si>
  <si>
    <t>էլեկտրական լար` պղնձյա, բազմաջիղ, ՊՊՎ, 2x4.0 մմ2</t>
  </si>
  <si>
    <t>31512360/1</t>
  </si>
  <si>
    <t>լուսարձակներ</t>
  </si>
  <si>
    <t>31531300/4</t>
  </si>
  <si>
    <t>31531500/1</t>
  </si>
  <si>
    <t>ցերեկային լամպ 60սմ</t>
  </si>
  <si>
    <t>31531600/1</t>
  </si>
  <si>
    <t>ցերեկային լամպ 120սմ</t>
  </si>
  <si>
    <t>31681600/1</t>
  </si>
  <si>
    <t>էլեկտրական ապահովիչ</t>
  </si>
  <si>
    <t>31681600/2</t>
  </si>
  <si>
    <t>31681610/1</t>
  </si>
  <si>
    <t>էլեկտրական ապահովիչ, միաֆազ, 32Ա</t>
  </si>
  <si>
    <t>31681620/1</t>
  </si>
  <si>
    <t>էլեկտրական ապահովիչ, միաֆազ, 40Ա</t>
  </si>
  <si>
    <t>31681630/1</t>
  </si>
  <si>
    <t>էլեկտրական ապահովիչ, եռաֆազ, 63Ա</t>
  </si>
  <si>
    <t>42131100/2</t>
  </si>
  <si>
    <t>42131100/3</t>
  </si>
  <si>
    <t>42131100/4</t>
  </si>
  <si>
    <t>42131100/5</t>
  </si>
  <si>
    <t>42131100/6</t>
  </si>
  <si>
    <t>42131100/7</t>
  </si>
  <si>
    <t>42131220/1</t>
  </si>
  <si>
    <t>փակող փականներ</t>
  </si>
  <si>
    <t>42131300/7</t>
  </si>
  <si>
    <t>42131300/8</t>
  </si>
  <si>
    <t>44163140/1</t>
  </si>
  <si>
    <t>44163140/2</t>
  </si>
  <si>
    <t>44163140/3</t>
  </si>
  <si>
    <t>44163200/16</t>
  </si>
  <si>
    <t>44163200/17</t>
  </si>
  <si>
    <t>44163200/18</t>
  </si>
  <si>
    <t>44163200/19</t>
  </si>
  <si>
    <t>44163200/20</t>
  </si>
  <si>
    <t>44163200/21</t>
  </si>
  <si>
    <t>44163200/22</t>
  </si>
  <si>
    <t>44163200/23</t>
  </si>
  <si>
    <t>44163200/24</t>
  </si>
  <si>
    <t>44163200/25</t>
  </si>
  <si>
    <t>44163200/26</t>
  </si>
  <si>
    <t>44163200/27</t>
  </si>
  <si>
    <t>44163200/28</t>
  </si>
  <si>
    <t>44163200/29</t>
  </si>
  <si>
    <t>44163200/30</t>
  </si>
  <si>
    <t>44163200/31</t>
  </si>
  <si>
    <t>44163200/32</t>
  </si>
  <si>
    <t>44163200/33</t>
  </si>
  <si>
    <t>44163200/34</t>
  </si>
  <si>
    <t>44163200/35</t>
  </si>
  <si>
    <t>44163200/36</t>
  </si>
  <si>
    <t>44163200/37</t>
  </si>
  <si>
    <t>44163200/38</t>
  </si>
  <si>
    <t>44163200/39</t>
  </si>
  <si>
    <t>44163200/40</t>
  </si>
  <si>
    <t>44192611/1</t>
  </si>
  <si>
    <t>մեխ մալուխը պատին ամրացնելու համար</t>
  </si>
  <si>
    <t>44411100/1</t>
  </si>
  <si>
    <t>ծորակներ</t>
  </si>
  <si>
    <t>44511220/14</t>
  </si>
  <si>
    <t>44511370/2</t>
  </si>
  <si>
    <t>44511370/3</t>
  </si>
  <si>
    <t>44511370/4</t>
  </si>
  <si>
    <t>44511370/5</t>
  </si>
  <si>
    <t>44521230/1</t>
  </si>
  <si>
    <t>ամրակներ</t>
  </si>
  <si>
    <t>44521230/2</t>
  </si>
  <si>
    <t>44521230/3</t>
  </si>
  <si>
    <t>79951100/76</t>
  </si>
  <si>
    <t>71241200/255</t>
  </si>
  <si>
    <t>71241200/256</t>
  </si>
  <si>
    <t>71241200/257</t>
  </si>
  <si>
    <t>71241200/258</t>
  </si>
  <si>
    <t>71241200/259</t>
  </si>
  <si>
    <t>71241200/260</t>
  </si>
  <si>
    <t>45231177/517</t>
  </si>
  <si>
    <t>Եզրաքարերի վերանորոգման աշխատանքներ</t>
  </si>
  <si>
    <t>71351540/818</t>
  </si>
  <si>
    <t>45311137/2</t>
  </si>
  <si>
    <t>71351540/315</t>
  </si>
  <si>
    <t>98111140/244</t>
  </si>
  <si>
    <t>79951100/75</t>
  </si>
  <si>
    <t>71351540/316</t>
  </si>
  <si>
    <t>98111140/246</t>
  </si>
  <si>
    <t>39221350/504</t>
  </si>
  <si>
    <t>79951100/72</t>
  </si>
  <si>
    <t>79951100/73</t>
  </si>
  <si>
    <t>79951100/74</t>
  </si>
  <si>
    <t>71351540/793</t>
  </si>
  <si>
    <t xml:space="preserve">ՀԲՄ </t>
  </si>
  <si>
    <t>45221142/568</t>
  </si>
  <si>
    <t>60411200/17</t>
  </si>
  <si>
    <t>34941190/1</t>
  </si>
  <si>
    <t>գնացքների հսկման համակարգ</t>
  </si>
  <si>
    <t xml:space="preserve">Բաժին 09, խումբ 6, դաս 1, </t>
  </si>
  <si>
    <t>45211131/2</t>
  </si>
  <si>
    <t>մարզական օբյեկտների շինարարական աշխատանքներ</t>
  </si>
  <si>
    <t>45211131/4</t>
  </si>
  <si>
    <t>71351540/314</t>
  </si>
  <si>
    <t>98111140/243</t>
  </si>
  <si>
    <t>45211131/5</t>
  </si>
  <si>
    <t>45211131/506</t>
  </si>
  <si>
    <t>42121190/504</t>
  </si>
  <si>
    <t>37531210/7</t>
  </si>
  <si>
    <t>37531190/5</t>
  </si>
  <si>
    <t>37531190/4</t>
  </si>
  <si>
    <t>37531240/7</t>
  </si>
  <si>
    <t>37531240/4</t>
  </si>
  <si>
    <t>37531240/5</t>
  </si>
  <si>
    <t>37531260/1</t>
  </si>
  <si>
    <t>մանկական խաղահրապարակների թունելներ</t>
  </si>
  <si>
    <t>37531240/6</t>
  </si>
  <si>
    <t>37531230/6</t>
  </si>
  <si>
    <t>71351540/319</t>
  </si>
  <si>
    <t>71351540/320</t>
  </si>
  <si>
    <t>92621110/93</t>
  </si>
  <si>
    <t>71351540/803</t>
  </si>
  <si>
    <t>45611300/143</t>
  </si>
  <si>
    <t>45611300/144</t>
  </si>
  <si>
    <t>45611300/145</t>
  </si>
  <si>
    <t>45611300/146</t>
  </si>
  <si>
    <t>71351540/321</t>
  </si>
  <si>
    <t>71351540/322</t>
  </si>
  <si>
    <t>71351540/323</t>
  </si>
  <si>
    <t>71351540/324</t>
  </si>
  <si>
    <t>98111140/247</t>
  </si>
  <si>
    <t>98111140/248</t>
  </si>
  <si>
    <t>98111140/249</t>
  </si>
  <si>
    <t>98111140/250</t>
  </si>
  <si>
    <t>48331100/10</t>
  </si>
  <si>
    <t>34911153/4</t>
  </si>
  <si>
    <t>79951110/199</t>
  </si>
  <si>
    <t>Ամանորյա տոնական հյուրասիրություն</t>
  </si>
  <si>
    <t>79951110/200</t>
  </si>
  <si>
    <t>Ամանորյա տոնական համերգային ծրագիր</t>
  </si>
  <si>
    <t>79951110/201</t>
  </si>
  <si>
    <t>Ամանորի տոնական ձևավորում</t>
  </si>
  <si>
    <t>92621110/94</t>
  </si>
  <si>
    <t>սպորտային միջոցառում (խաղային մարզումներ)</t>
  </si>
  <si>
    <t>32551170/507</t>
  </si>
  <si>
    <t>44423450/504</t>
  </si>
  <si>
    <t>44423450/505</t>
  </si>
  <si>
    <t>71241200/263</t>
  </si>
  <si>
    <t>71241200/262</t>
  </si>
  <si>
    <t>71241200/265</t>
  </si>
  <si>
    <t>71241200/264</t>
  </si>
  <si>
    <t>16811100/17</t>
  </si>
  <si>
    <t>16811100/18</t>
  </si>
  <si>
    <t>33191350/5</t>
  </si>
  <si>
    <t>39221410/6</t>
  </si>
  <si>
    <t>39224332/1</t>
  </si>
  <si>
    <t>դույլ, ցինկապատ</t>
  </si>
  <si>
    <t>44112730/8</t>
  </si>
  <si>
    <t>44311170/4</t>
  </si>
  <si>
    <t>45221142/574</t>
  </si>
  <si>
    <t>98111140/751</t>
  </si>
  <si>
    <t>71351540/825</t>
  </si>
  <si>
    <t>45221142/575</t>
  </si>
  <si>
    <t>98111140/752</t>
  </si>
  <si>
    <t>71351540/826</t>
  </si>
  <si>
    <t>71241200/261</t>
  </si>
  <si>
    <t>79631200/3</t>
  </si>
  <si>
    <t>79811100/40</t>
  </si>
  <si>
    <t>79811100/41</t>
  </si>
  <si>
    <t>79811100/42</t>
  </si>
  <si>
    <t>71241200/266</t>
  </si>
  <si>
    <t>71241200/267</t>
  </si>
  <si>
    <t>71241200/268</t>
  </si>
  <si>
    <t>71241200/269</t>
  </si>
  <si>
    <t>71241200/270</t>
  </si>
  <si>
    <t>71241200/271</t>
  </si>
  <si>
    <t>71241200/272</t>
  </si>
  <si>
    <t>71241200/273</t>
  </si>
  <si>
    <t>71241200/274</t>
  </si>
  <si>
    <t>71241200/275</t>
  </si>
  <si>
    <t>71241200/276</t>
  </si>
  <si>
    <t>71241200/277</t>
  </si>
  <si>
    <t>71241200/278</t>
  </si>
  <si>
    <t>71241200/279</t>
  </si>
  <si>
    <t>71241200/280</t>
  </si>
  <si>
    <t>71241200/281</t>
  </si>
  <si>
    <t>50531140/43</t>
  </si>
  <si>
    <t>30211220/18</t>
  </si>
  <si>
    <t>Համակարգիչ</t>
  </si>
  <si>
    <t>39714220/6</t>
  </si>
  <si>
    <t>Oդորակիչ</t>
  </si>
  <si>
    <t>71241200/282</t>
  </si>
  <si>
    <t>45231143/527</t>
  </si>
  <si>
    <t>45231143/528</t>
  </si>
  <si>
    <t>71351540/827</t>
  </si>
  <si>
    <t>71351540/828</t>
  </si>
  <si>
    <t>34351200/21</t>
  </si>
  <si>
    <t>15897200/17</t>
  </si>
  <si>
    <t>92621110/95</t>
  </si>
  <si>
    <t>92621110/96</t>
  </si>
  <si>
    <t>45311127/502</t>
  </si>
  <si>
    <t>71351540/831</t>
  </si>
  <si>
    <t>71241200/283</t>
  </si>
  <si>
    <t>71241200/284</t>
  </si>
  <si>
    <t>71241200/285</t>
  </si>
  <si>
    <t>71241200/286</t>
  </si>
  <si>
    <t>79951100/77</t>
  </si>
  <si>
    <t>98111140/253</t>
  </si>
  <si>
    <t>71351540/830</t>
  </si>
  <si>
    <t>45221142/576</t>
  </si>
  <si>
    <t>66511120/505</t>
  </si>
  <si>
    <t>44112252/16</t>
  </si>
  <si>
    <t>44118300/19</t>
  </si>
  <si>
    <t>50531110/2</t>
  </si>
  <si>
    <t>50531200/5</t>
  </si>
  <si>
    <t>50531200/6</t>
  </si>
  <si>
    <t>50531200/8</t>
  </si>
  <si>
    <t>34921220/3</t>
  </si>
  <si>
    <t>71241200/296</t>
  </si>
  <si>
    <t>71241200/290</t>
  </si>
  <si>
    <t>71241200/291</t>
  </si>
  <si>
    <t>71241200/292</t>
  </si>
  <si>
    <t>71241200/293</t>
  </si>
  <si>
    <t>71241200/294</t>
  </si>
  <si>
    <t>71241200/295</t>
  </si>
  <si>
    <t>39111320/24</t>
  </si>
  <si>
    <t>44423450/506</t>
  </si>
  <si>
    <t>71351460/23</t>
  </si>
  <si>
    <t>71351460/24</t>
  </si>
  <si>
    <t>79991160/5</t>
  </si>
  <si>
    <t>71241200/287</t>
  </si>
  <si>
    <t>71241200/288</t>
  </si>
  <si>
    <t>45611300/647</t>
  </si>
  <si>
    <t>Բաժին 06, խումբ 4, դաս 1, Շենքերի գեղարվեստական լուսավորում</t>
  </si>
  <si>
    <t>45311137/504</t>
  </si>
  <si>
    <t>71351540/847</t>
  </si>
  <si>
    <t>71351540/848</t>
  </si>
  <si>
    <t>Բաժին 06, խումբ 3, դաս 1, Ջրամատակարարման և ջրահեռացման համակարգի հիմնանորոգում</t>
  </si>
  <si>
    <t>98111140/268</t>
  </si>
  <si>
    <t>98111140/264</t>
  </si>
  <si>
    <t>98111140/265</t>
  </si>
  <si>
    <t>98111140/259</t>
  </si>
  <si>
    <t>98111140/260</t>
  </si>
  <si>
    <t>98111140/262</t>
  </si>
  <si>
    <t>98111140/266</t>
  </si>
  <si>
    <t>98111140/263</t>
  </si>
  <si>
    <t>98111140/254</t>
  </si>
  <si>
    <t>98111140/257</t>
  </si>
  <si>
    <t>98111140/256</t>
  </si>
  <si>
    <t>98111140/261</t>
  </si>
  <si>
    <t>98111140/258</t>
  </si>
  <si>
    <t>98111140/255</t>
  </si>
  <si>
    <t>71351540/340</t>
  </si>
  <si>
    <t>71351540/344</t>
  </si>
  <si>
    <t>71351540/343</t>
  </si>
  <si>
    <t>71351540/335</t>
  </si>
  <si>
    <t>71351540/337</t>
  </si>
  <si>
    <t>71351540/338</t>
  </si>
  <si>
    <t>71351540/345</t>
  </si>
  <si>
    <t>71351540/334</t>
  </si>
  <si>
    <t>71351540/333</t>
  </si>
  <si>
    <t>71351540/342</t>
  </si>
  <si>
    <t>71351540/339</t>
  </si>
  <si>
    <t>71351540/346</t>
  </si>
  <si>
    <t>71351540/341</t>
  </si>
  <si>
    <t>71351540/332</t>
  </si>
  <si>
    <t>71351540/336</t>
  </si>
  <si>
    <t>98111140/270</t>
  </si>
  <si>
    <t>45231143/66</t>
  </si>
  <si>
    <t>45231143/62</t>
  </si>
  <si>
    <t>45231143/72</t>
  </si>
  <si>
    <t>45231143/75</t>
  </si>
  <si>
    <t>45231143/67</t>
  </si>
  <si>
    <t>45231143/69</t>
  </si>
  <si>
    <t>45231143/73</t>
  </si>
  <si>
    <t>45231143/65</t>
  </si>
  <si>
    <t>45231143/74</t>
  </si>
  <si>
    <t>45231143/71</t>
  </si>
  <si>
    <t>45231143/61</t>
  </si>
  <si>
    <t>45231143/63</t>
  </si>
  <si>
    <t>45231143/68</t>
  </si>
  <si>
    <t>45231143/70</t>
  </si>
  <si>
    <t>45231143/64</t>
  </si>
  <si>
    <t>71351540/864</t>
  </si>
  <si>
    <t>4861</t>
  </si>
  <si>
    <t>66511180/7</t>
  </si>
  <si>
    <t>79951110/202</t>
  </si>
  <si>
    <t>45231143/76</t>
  </si>
  <si>
    <t>45231143/79</t>
  </si>
  <si>
    <t>45231143/82</t>
  </si>
  <si>
    <t>45231143/77</t>
  </si>
  <si>
    <t>45231143/80</t>
  </si>
  <si>
    <t>45231143/81</t>
  </si>
  <si>
    <t>45231143/78</t>
  </si>
  <si>
    <t>71351540/359</t>
  </si>
  <si>
    <t>71351540/362</t>
  </si>
  <si>
    <t>71351540/361</t>
  </si>
  <si>
    <t>71351540/358</t>
  </si>
  <si>
    <t>71351540/360</t>
  </si>
  <si>
    <t>71351540/357</t>
  </si>
  <si>
    <t>71351540/356</t>
  </si>
  <si>
    <t>98111140/285</t>
  </si>
  <si>
    <t>98111140/279</t>
  </si>
  <si>
    <t>98111140/283</t>
  </si>
  <si>
    <t>98111140/282</t>
  </si>
  <si>
    <t>98111140/280</t>
  </si>
  <si>
    <t>98111140/281</t>
  </si>
  <si>
    <t>98111140/284</t>
  </si>
  <si>
    <t>39711140/19</t>
  </si>
  <si>
    <t>30232110/12</t>
  </si>
  <si>
    <t>39714220/7</t>
  </si>
  <si>
    <t>30232110/11</t>
  </si>
  <si>
    <t>30237490/13</t>
  </si>
  <si>
    <t>64211280/6</t>
  </si>
  <si>
    <t>50531140/44</t>
  </si>
  <si>
    <t>45221142/79</t>
  </si>
  <si>
    <t>71351540/352</t>
  </si>
  <si>
    <t>98111140/275</t>
  </si>
  <si>
    <t>45221142/82</t>
  </si>
  <si>
    <t>71351540/355</t>
  </si>
  <si>
    <t>98111140/278</t>
  </si>
  <si>
    <t>45221142/83</t>
  </si>
  <si>
    <t>71351540/363</t>
  </si>
  <si>
    <t>98111140/286</t>
  </si>
  <si>
    <t>45221142/78</t>
  </si>
  <si>
    <t>71351540/351</t>
  </si>
  <si>
    <t>98111140/274</t>
  </si>
  <si>
    <t>45221142/80</t>
  </si>
  <si>
    <t>45221142/81</t>
  </si>
  <si>
    <t>71351540/353</t>
  </si>
  <si>
    <t>71351540/354</t>
  </si>
  <si>
    <t>98111140/276</t>
  </si>
  <si>
    <t>98111140/277</t>
  </si>
  <si>
    <t>71351540/850</t>
  </si>
  <si>
    <t>79951100/79</t>
  </si>
  <si>
    <t>37531190/6</t>
  </si>
  <si>
    <t>Մանկական խաղային համալիր</t>
  </si>
  <si>
    <t>92621110/597</t>
  </si>
  <si>
    <t>30211200/9</t>
  </si>
  <si>
    <t>30211220/19</t>
  </si>
  <si>
    <t>32324900/9</t>
  </si>
  <si>
    <t>33191160/1</t>
  </si>
  <si>
    <t>շարժիչով մահճակալներ` դիրքի կարգավորման հնարավորությամբ</t>
  </si>
  <si>
    <t>39141170/4</t>
  </si>
  <si>
    <t>39141240/12</t>
  </si>
  <si>
    <t>39711140/18</t>
  </si>
  <si>
    <t>39721410/4</t>
  </si>
  <si>
    <t>42711170/14</t>
  </si>
  <si>
    <t>98111140/269</t>
  </si>
  <si>
    <t>98111140/271</t>
  </si>
  <si>
    <t>71351540/349</t>
  </si>
  <si>
    <t>45221142/77</t>
  </si>
  <si>
    <t>66511170/36</t>
  </si>
  <si>
    <t>66511170/37</t>
  </si>
  <si>
    <t>66511170/38</t>
  </si>
  <si>
    <t>66511170/39</t>
  </si>
  <si>
    <t>66511170/40</t>
  </si>
  <si>
    <t>66511170/41</t>
  </si>
  <si>
    <t>66511170/42</t>
  </si>
  <si>
    <t>66511170/43</t>
  </si>
  <si>
    <t>66511170/44</t>
  </si>
  <si>
    <t>66511170/45</t>
  </si>
  <si>
    <t>66511170/46</t>
  </si>
  <si>
    <t>66511170/47</t>
  </si>
  <si>
    <t>66511170/48</t>
  </si>
  <si>
    <t>66511170/49</t>
  </si>
  <si>
    <t>66511170/50</t>
  </si>
  <si>
    <t>66511170/51</t>
  </si>
  <si>
    <t>66511170/52</t>
  </si>
  <si>
    <t>66511170/53</t>
  </si>
  <si>
    <t>66511170/54</t>
  </si>
  <si>
    <t>66511170/55</t>
  </si>
  <si>
    <t>66511170/56</t>
  </si>
  <si>
    <t>66511170/57</t>
  </si>
  <si>
    <t>41111100/2</t>
  </si>
  <si>
    <t>37311370/2</t>
  </si>
  <si>
    <t>37311380/2</t>
  </si>
  <si>
    <t>37311390/2</t>
  </si>
  <si>
    <t>37311500/3</t>
  </si>
  <si>
    <t>71351540/866</t>
  </si>
  <si>
    <t>71351540/865</t>
  </si>
  <si>
    <t>71241200/789</t>
  </si>
  <si>
    <t>66511170/58</t>
  </si>
  <si>
    <t>66511170/59</t>
  </si>
  <si>
    <t>45231177/518</t>
  </si>
  <si>
    <t>71351540/867</t>
  </si>
  <si>
    <t>50531140/45</t>
  </si>
  <si>
    <t>92621110/98</t>
  </si>
  <si>
    <t>98111140/287</t>
  </si>
  <si>
    <t>79991160/6</t>
  </si>
  <si>
    <t>71351540/370</t>
  </si>
  <si>
    <t>98111140/290</t>
  </si>
  <si>
    <t>71351540/371</t>
  </si>
  <si>
    <t>98111140/291</t>
  </si>
  <si>
    <t>98111140/293</t>
  </si>
  <si>
    <t>71241200/304</t>
  </si>
  <si>
    <t>71241200/297</t>
  </si>
  <si>
    <t>71241200/298</t>
  </si>
  <si>
    <t>71241200/299</t>
  </si>
  <si>
    <t>71241200/300</t>
  </si>
  <si>
    <t>71241200/301</t>
  </si>
  <si>
    <t>71241200/302</t>
  </si>
  <si>
    <t>71241200/303</t>
  </si>
  <si>
    <t>45221142/84</t>
  </si>
  <si>
    <t>45221142/85</t>
  </si>
  <si>
    <t>71351540/368</t>
  </si>
  <si>
    <t>71351540/369</t>
  </si>
  <si>
    <t>98111140/288</t>
  </si>
  <si>
    <t>98111140/289</t>
  </si>
  <si>
    <t>76131100/9</t>
  </si>
  <si>
    <t>79711110/2</t>
  </si>
  <si>
    <t>30211280/11</t>
  </si>
  <si>
    <t>30239110/1</t>
  </si>
  <si>
    <t>տպիչ սարք, բազմաֆունկցիոնալ, A4, 18 էջ/րոպե արագության</t>
  </si>
  <si>
    <t>45221142/586</t>
  </si>
  <si>
    <t>71351540/872</t>
  </si>
  <si>
    <t>66511120/3</t>
  </si>
  <si>
    <t>66511120/504</t>
  </si>
  <si>
    <t>Բաժին 06, խումբ 6, դաս 1,  Բազմաբնակարան շենքերի բարեկարգման այլ աշխատանքներ</t>
  </si>
  <si>
    <t>45211113/10</t>
  </si>
  <si>
    <t>71351540/373</t>
  </si>
  <si>
    <t>71351540/375</t>
  </si>
  <si>
    <t>71351540/376</t>
  </si>
  <si>
    <t>71351540/377</t>
  </si>
  <si>
    <t>71351540/378</t>
  </si>
  <si>
    <t>71351540/379</t>
  </si>
  <si>
    <t>71351540/380</t>
  </si>
  <si>
    <t>98111140/292</t>
  </si>
  <si>
    <t>39132220/1</t>
  </si>
  <si>
    <t>կախիչներ</t>
  </si>
  <si>
    <t>39121420/2</t>
  </si>
  <si>
    <t>39111220/7</t>
  </si>
  <si>
    <t>39111180/8</t>
  </si>
  <si>
    <t>39515410/1</t>
  </si>
  <si>
    <t>ներքին շերտավարագույրներ</t>
  </si>
  <si>
    <t>39121410/1</t>
  </si>
  <si>
    <t>սեղան` համակարգչի</t>
  </si>
  <si>
    <t>39121520/7</t>
  </si>
  <si>
    <t>39121320/5</t>
  </si>
  <si>
    <t>39121320/4</t>
  </si>
  <si>
    <t>39121100/7</t>
  </si>
  <si>
    <t>39111180/7</t>
  </si>
  <si>
    <t>44421300/2</t>
  </si>
  <si>
    <t>չհրկիզվող պահարաններ</t>
  </si>
  <si>
    <t>55111100/5</t>
  </si>
  <si>
    <t>4237</t>
  </si>
  <si>
    <t>45231187/514</t>
  </si>
  <si>
    <t>71351540/885</t>
  </si>
  <si>
    <t>33111360/504</t>
  </si>
  <si>
    <t>30237490/14</t>
  </si>
  <si>
    <t>31151120/5</t>
  </si>
  <si>
    <t>39111180/9</t>
  </si>
  <si>
    <t>71351540/374</t>
  </si>
  <si>
    <t>79951100/80</t>
  </si>
  <si>
    <t>71241200/305</t>
  </si>
  <si>
    <t>30121460/506</t>
  </si>
  <si>
    <t>30121460/507</t>
  </si>
  <si>
    <t>30121460/508</t>
  </si>
  <si>
    <t>30121460/509</t>
  </si>
  <si>
    <t>30121500/516</t>
  </si>
  <si>
    <t>30121500/517</t>
  </si>
  <si>
    <t>30121500/518</t>
  </si>
  <si>
    <t>30121500/519</t>
  </si>
  <si>
    <t>32422100/502</t>
  </si>
  <si>
    <t>71351540/884</t>
  </si>
  <si>
    <t>71351540/881</t>
  </si>
  <si>
    <t>71351540/883</t>
  </si>
  <si>
    <t>71351540/882</t>
  </si>
  <si>
    <t>79711110/3</t>
  </si>
  <si>
    <t>03441100/1</t>
  </si>
  <si>
    <t>դեկորատիվ բույսեր</t>
  </si>
  <si>
    <t>39111220/8</t>
  </si>
  <si>
    <t>39121360/4</t>
  </si>
  <si>
    <t>98111140/294</t>
  </si>
  <si>
    <t>45221142/87</t>
  </si>
  <si>
    <t>հրատապ աշխատանքներ</t>
  </si>
  <si>
    <t>71351540/405</t>
  </si>
  <si>
    <t>98391200/5</t>
  </si>
  <si>
    <t>հրատապ ծառայություններ</t>
  </si>
  <si>
    <t>30237200/1</t>
  </si>
  <si>
    <t>համակարգիչների պարագաներ</t>
  </si>
  <si>
    <t>30211280/12</t>
  </si>
  <si>
    <t>30237411/10</t>
  </si>
  <si>
    <t>30232110/13</t>
  </si>
  <si>
    <t>71241200/306</t>
  </si>
  <si>
    <t>60411200/18</t>
  </si>
  <si>
    <t>45611300/148</t>
  </si>
  <si>
    <t>45611300/149</t>
  </si>
  <si>
    <t>45611300/150</t>
  </si>
  <si>
    <t>45611300/152</t>
  </si>
  <si>
    <t>45611300/153</t>
  </si>
  <si>
    <t>45611300/154</t>
  </si>
  <si>
    <t>45611300/155</t>
  </si>
  <si>
    <t>45611300/156</t>
  </si>
  <si>
    <t>45611300/157</t>
  </si>
  <si>
    <t>45611300/158</t>
  </si>
  <si>
    <t>45611300/159</t>
  </si>
  <si>
    <t>45611300/160</t>
  </si>
  <si>
    <t>45611300/161</t>
  </si>
  <si>
    <t>79951110/203</t>
  </si>
  <si>
    <t>71351540/392</t>
  </si>
  <si>
    <t>71351540/393</t>
  </si>
  <si>
    <t>71351540/394</t>
  </si>
  <si>
    <t>71351540/395</t>
  </si>
  <si>
    <t>71351540/396</t>
  </si>
  <si>
    <t>71351540/397</t>
  </si>
  <si>
    <t>71351540/398</t>
  </si>
  <si>
    <t>71351540/399</t>
  </si>
  <si>
    <t>71351540/400</t>
  </si>
  <si>
    <t>71351540/401</t>
  </si>
  <si>
    <t>71351540/402</t>
  </si>
  <si>
    <t>71351540/403</t>
  </si>
  <si>
    <t>71351540/404</t>
  </si>
  <si>
    <t>98111140/295</t>
  </si>
  <si>
    <t>98111140/296</t>
  </si>
  <si>
    <t>98111140/297</t>
  </si>
  <si>
    <t>98111140/298</t>
  </si>
  <si>
    <t>98111140/299</t>
  </si>
  <si>
    <t>98111140/300</t>
  </si>
  <si>
    <t>98111140/301</t>
  </si>
  <si>
    <t>98111140/302</t>
  </si>
  <si>
    <t>98111140/303</t>
  </si>
  <si>
    <t>98111140/304</t>
  </si>
  <si>
    <t>98111140/305</t>
  </si>
  <si>
    <t>98111140/306</t>
  </si>
  <si>
    <t>98111140/307</t>
  </si>
  <si>
    <t>79951100/81</t>
  </si>
  <si>
    <t>71351540/390</t>
  </si>
  <si>
    <t>71351540/389</t>
  </si>
  <si>
    <t>71351540/388</t>
  </si>
  <si>
    <t>45231143/583</t>
  </si>
  <si>
    <t>71351540/887</t>
  </si>
  <si>
    <t>71351540/386</t>
  </si>
  <si>
    <t>45261124/3</t>
  </si>
  <si>
    <t>71351540/406</t>
  </si>
  <si>
    <t>45311137/505</t>
  </si>
  <si>
    <t>71351540/913</t>
  </si>
  <si>
    <t>44118300/520</t>
  </si>
  <si>
    <t>45231266/505</t>
  </si>
  <si>
    <t>71351540/910</t>
  </si>
  <si>
    <t>45221142/590</t>
  </si>
  <si>
    <t>71351540/908</t>
  </si>
  <si>
    <t>60181100/509</t>
  </si>
  <si>
    <t>30237450/501</t>
  </si>
  <si>
    <t>գրաֆիկական պլանշետներ</t>
  </si>
  <si>
    <t>60411200/19</t>
  </si>
  <si>
    <t>71241200/307</t>
  </si>
  <si>
    <t>79971120/2</t>
  </si>
  <si>
    <t>34631140/3</t>
  </si>
  <si>
    <t>34631140/4</t>
  </si>
  <si>
    <t>39515450/2</t>
  </si>
  <si>
    <t>39711140/20</t>
  </si>
  <si>
    <t>45221142/588</t>
  </si>
  <si>
    <t>98111140/808</t>
  </si>
  <si>
    <t>71351540/907</t>
  </si>
  <si>
    <t>75221200/1</t>
  </si>
  <si>
    <t>ծառայություններ քաղաքացիական պաշտպանության ոլորտում</t>
  </si>
  <si>
    <t>71351540/932</t>
  </si>
  <si>
    <t>71351540/433</t>
  </si>
  <si>
    <t>71351540/931</t>
  </si>
  <si>
    <t>71351540/930</t>
  </si>
  <si>
    <t>79951100/583</t>
  </si>
  <si>
    <t>50531140/47</t>
  </si>
  <si>
    <t>45261170/6</t>
  </si>
  <si>
    <t>71241200/809</t>
  </si>
  <si>
    <t>71241200/811</t>
  </si>
  <si>
    <t>71241200/813</t>
  </si>
  <si>
    <t>71241200/810</t>
  </si>
  <si>
    <t>71241200/808</t>
  </si>
  <si>
    <t>71241200/814</t>
  </si>
  <si>
    <t>45261170/5</t>
  </si>
  <si>
    <t>71351540/421</t>
  </si>
  <si>
    <t>98111140/309</t>
  </si>
  <si>
    <t>79951100/82</t>
  </si>
  <si>
    <t>55311100/8</t>
  </si>
  <si>
    <t>71241200/816</t>
  </si>
  <si>
    <t>71351540/420</t>
  </si>
  <si>
    <t>66511170/60</t>
  </si>
  <si>
    <t>71351540/417</t>
  </si>
  <si>
    <t>71351540/419</t>
  </si>
  <si>
    <t>71351540/418</t>
  </si>
  <si>
    <t>39111320/25</t>
  </si>
  <si>
    <t>39224342/12</t>
  </si>
  <si>
    <t>71351540/914</t>
  </si>
  <si>
    <t>71351540/915</t>
  </si>
  <si>
    <t>50531140/46</t>
  </si>
  <si>
    <t>Բաժին 04, խումբ 9, դաս 1,  Տոնական ձևավորում</t>
  </si>
  <si>
    <t>45451100/1</t>
  </si>
  <si>
    <t>ձ―ավորման աշխատանքներ</t>
  </si>
  <si>
    <t>71241200/315</t>
  </si>
  <si>
    <t>45221142/91</t>
  </si>
  <si>
    <t>45221142/92</t>
  </si>
  <si>
    <t>50531210/3</t>
  </si>
  <si>
    <t>45311126/1</t>
  </si>
  <si>
    <t>մալուխային ենթակառուցվածքների տեղադրում</t>
  </si>
  <si>
    <t>45311137/6</t>
  </si>
  <si>
    <t>34911152/2</t>
  </si>
  <si>
    <t>շարժասանդուղքների պահեստամասեր</t>
  </si>
  <si>
    <t>31682170/1</t>
  </si>
  <si>
    <t>միջին լարման սարքեր</t>
  </si>
  <si>
    <t>34911152/1</t>
  </si>
  <si>
    <t>34911152/4</t>
  </si>
  <si>
    <t>31211180/1</t>
  </si>
  <si>
    <t>34911152/3</t>
  </si>
  <si>
    <t>31221100/1</t>
  </si>
  <si>
    <t>էլեկտրական ռելեներ</t>
  </si>
  <si>
    <t>44511220/15</t>
  </si>
  <si>
    <t>30237112/3</t>
  </si>
  <si>
    <t>42651200/1</t>
  </si>
  <si>
    <t>ձեռքի էլեկտրամեխանիկական գործիքներ</t>
  </si>
  <si>
    <t>50111170/2</t>
  </si>
  <si>
    <t>71351540/437</t>
  </si>
  <si>
    <t>71351540/438</t>
  </si>
  <si>
    <t>45461100/21</t>
  </si>
  <si>
    <t>71351540/443</t>
  </si>
  <si>
    <t>79951110/204</t>
  </si>
  <si>
    <t>15897200/18</t>
  </si>
  <si>
    <t>60411200/20</t>
  </si>
  <si>
    <t>39111230/5</t>
  </si>
  <si>
    <t>39111230/6</t>
  </si>
  <si>
    <t>39141240/13</t>
  </si>
  <si>
    <t>39141240/14</t>
  </si>
  <si>
    <t>79951100/84</t>
  </si>
  <si>
    <t>39711140/21</t>
  </si>
  <si>
    <t>39711310/5</t>
  </si>
  <si>
    <t>42711170/15</t>
  </si>
  <si>
    <t>44161250/501</t>
  </si>
  <si>
    <t>ջրերի հեռացման խողովակներ</t>
  </si>
  <si>
    <t>44161250/502</t>
  </si>
  <si>
    <t>98111140/273</t>
  </si>
  <si>
    <t>98111140/272</t>
  </si>
  <si>
    <t>37531200/74</t>
  </si>
  <si>
    <t>37531200/75</t>
  </si>
  <si>
    <t>37531200/76</t>
  </si>
  <si>
    <t>37531200/77</t>
  </si>
  <si>
    <t>37531200/78</t>
  </si>
  <si>
    <t>37531200/79</t>
  </si>
  <si>
    <t>37531200/80</t>
  </si>
  <si>
    <t>37531210/8</t>
  </si>
  <si>
    <t>37531210/9</t>
  </si>
  <si>
    <t>37531210/10</t>
  </si>
  <si>
    <t>37531210/11</t>
  </si>
  <si>
    <t>37531230/7</t>
  </si>
  <si>
    <t>37531230/8</t>
  </si>
  <si>
    <t>37531300/1</t>
  </si>
  <si>
    <t>պարանով մագլցելու սարքեր</t>
  </si>
  <si>
    <t>71241200/817</t>
  </si>
  <si>
    <t>71241200/823</t>
  </si>
  <si>
    <t>71241200/821</t>
  </si>
  <si>
    <t>71241200/818</t>
  </si>
  <si>
    <t>71241200/820</t>
  </si>
  <si>
    <t>71241200/819</t>
  </si>
  <si>
    <t>71241200/822</t>
  </si>
  <si>
    <t>72261160/4</t>
  </si>
  <si>
    <t>45611300/165</t>
  </si>
  <si>
    <t>50311120/6</t>
  </si>
  <si>
    <t>71351540/440</t>
  </si>
  <si>
    <t>Բաժին 10, խումբ 7, դաս 1, Տարբեր սոցիալական խմբերի համար Երևան համայնքում որակյան սոցիալական ծառայությունների կազմակերպում</t>
  </si>
  <si>
    <t>60171100/6</t>
  </si>
  <si>
    <t>45611300/164</t>
  </si>
  <si>
    <t>71351540/434</t>
  </si>
  <si>
    <t>98111140/311</t>
  </si>
  <si>
    <t>Բաժին 05, խումբ 6, դաս 1, Կանաչ տարածքների հիմնում և պահպանում</t>
  </si>
  <si>
    <t>77231200/2</t>
  </si>
  <si>
    <t>անտառվերականգնման ― անտառապատման աշխատանքներ</t>
  </si>
  <si>
    <t>71351540/439</t>
  </si>
  <si>
    <t>98111140/312</t>
  </si>
  <si>
    <t>39111320/26</t>
  </si>
  <si>
    <t>44423450/507</t>
  </si>
  <si>
    <t>45261135/3</t>
  </si>
  <si>
    <t>71351540/422</t>
  </si>
  <si>
    <t>98111140/310</t>
  </si>
  <si>
    <t>45611300/162</t>
  </si>
  <si>
    <t>45611300/163</t>
  </si>
  <si>
    <t>71351540/424</t>
  </si>
  <si>
    <t>71351540/425</t>
  </si>
  <si>
    <t>34911151/63</t>
  </si>
  <si>
    <t>45251171/1</t>
  </si>
  <si>
    <t>կայանների վերազինման աշխատանքներ</t>
  </si>
  <si>
    <t>39511100/3</t>
  </si>
  <si>
    <t>42211170/1</t>
  </si>
  <si>
    <t>սննդամթերքի կտրատման մեքենաներ</t>
  </si>
  <si>
    <t>18411910/2</t>
  </si>
  <si>
    <t>Բմ</t>
  </si>
  <si>
    <t>79951110/205</t>
  </si>
  <si>
    <t>79711110/5</t>
  </si>
  <si>
    <t>Բաժին 04, խումբ 5, դաս 1,  Փողոցների, հրապարակների և այգիների կահավորում</t>
  </si>
  <si>
    <t>39111320/27</t>
  </si>
  <si>
    <t>35811170/4</t>
  </si>
  <si>
    <t>98111140/315</t>
  </si>
  <si>
    <t>71351540/445</t>
  </si>
  <si>
    <t>45611300/166</t>
  </si>
  <si>
    <t>98111140/314</t>
  </si>
  <si>
    <t>45311137/7</t>
  </si>
  <si>
    <t>71351540/444</t>
  </si>
  <si>
    <t>31651400/10</t>
  </si>
  <si>
    <t>39221420/8</t>
  </si>
  <si>
    <t>39221420/9</t>
  </si>
  <si>
    <t>39221460/10</t>
  </si>
  <si>
    <t>39221460/7</t>
  </si>
  <si>
    <t>39221460/8</t>
  </si>
  <si>
    <t>39221460/9</t>
  </si>
  <si>
    <t>42131340/5</t>
  </si>
  <si>
    <t>42131340/6</t>
  </si>
  <si>
    <t>44163280/6</t>
  </si>
  <si>
    <t>44163280/7</t>
  </si>
  <si>
    <t>44511343/33</t>
  </si>
  <si>
    <t>44511343/34</t>
  </si>
  <si>
    <t>44511343/35</t>
  </si>
  <si>
    <t>44511343/36</t>
  </si>
  <si>
    <t>44511343/37</t>
  </si>
  <si>
    <t>44511343/38</t>
  </si>
  <si>
    <t>44511343/39</t>
  </si>
  <si>
    <t>44511343/40</t>
  </si>
  <si>
    <t>44511343/41</t>
  </si>
  <si>
    <t>44511343/42</t>
  </si>
  <si>
    <t>44511343/43</t>
  </si>
  <si>
    <t>44511343/44</t>
  </si>
  <si>
    <t>44511343/45</t>
  </si>
  <si>
    <t>44511343/46</t>
  </si>
  <si>
    <t>44511343/47</t>
  </si>
  <si>
    <t>44511343/48</t>
  </si>
  <si>
    <t>44511343/49</t>
  </si>
  <si>
    <t>44511343/50</t>
  </si>
  <si>
    <t>44511343/51</t>
  </si>
  <si>
    <t>44511343/52</t>
  </si>
  <si>
    <t>44531130/16</t>
  </si>
  <si>
    <t>44531130/17</t>
  </si>
  <si>
    <t>44531130/18</t>
  </si>
  <si>
    <t>44531130/19</t>
  </si>
  <si>
    <t>44531130/20</t>
  </si>
  <si>
    <t>44531130/21</t>
  </si>
  <si>
    <t>44531130/22</t>
  </si>
  <si>
    <t>44531130/23</t>
  </si>
  <si>
    <t>44531130/24</t>
  </si>
  <si>
    <t>98111140/313</t>
  </si>
  <si>
    <t>60411200/21</t>
  </si>
  <si>
    <t>39281100/10</t>
  </si>
  <si>
    <t>34351200/24</t>
  </si>
  <si>
    <t>34351200/23</t>
  </si>
  <si>
    <t>34351200/22</t>
  </si>
  <si>
    <t>32321200/2</t>
  </si>
  <si>
    <t>30191200/1</t>
  </si>
  <si>
    <t>կռունկաձ― պրոեկտոր</t>
  </si>
  <si>
    <t>77231200/501</t>
  </si>
  <si>
    <t>09211100/1</t>
  </si>
  <si>
    <t>34351200/25</t>
  </si>
  <si>
    <t>34351200/26</t>
  </si>
  <si>
    <t>60411200/22</t>
  </si>
  <si>
    <t>79711110/4</t>
  </si>
  <si>
    <t>35821400/13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</si>
</sst>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\+##,##0.00;\-##,##0.00"/>
    <numFmt numFmtId="167" formatCode="0.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9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7"/>
      <name val="Arial"/>
      <family val="2"/>
    </font>
    <font>
      <sz val="9"/>
      <name val="Arial"/>
      <family val="2"/>
    </font>
    <font>
      <sz val="9"/>
      <color indexed="8"/>
      <name val="GHEA Grapalat"/>
      <family val="3"/>
    </font>
    <font>
      <sz val="7"/>
      <name val="Arial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  <fill>
      <patternFill patternType="solid">
        <fgColor theme="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</cellStyleXfs>
  <cellXfs count="74">
    <xf numFmtId="0" fontId="0" fillId="0" borderId="0" xfId="0"/>
    <xf numFmtId="0" fontId="5" fillId="0" borderId="1" xfId="0" applyFont="1" applyBorder="1" applyAlignment="1">
      <alignment horizontal="center" vertical="center" wrapText="1"/>
    </xf>
    <xf numFmtId="0" fontId="7" fillId="0" borderId="0" xfId="0" applyFont="1"/>
    <xf numFmtId="0" fontId="8" fillId="2" borderId="1" xfId="0" applyFont="1" applyFill="1" applyBorder="1" applyAlignment="1">
      <alignment horizontal="center" vertical="center" wrapText="1"/>
    </xf>
    <xf numFmtId="0" fontId="9" fillId="0" borderId="0" xfId="0" applyFont="1"/>
    <xf numFmtId="0" fontId="0" fillId="2" borderId="0" xfId="0" applyFill="1"/>
    <xf numFmtId="0" fontId="5" fillId="0" borderId="2" xfId="0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textRotation="90" wrapText="1"/>
    </xf>
    <xf numFmtId="0" fontId="8" fillId="4" borderId="1" xfId="0" applyFont="1" applyFill="1" applyBorder="1" applyAlignment="1">
      <alignment horizontal="center" vertical="center" wrapText="1"/>
    </xf>
    <xf numFmtId="164" fontId="8" fillId="4" borderId="1" xfId="1" applyNumberFormat="1" applyFont="1" applyFill="1" applyBorder="1" applyAlignment="1" applyProtection="1">
      <alignment horizontal="center" vertical="center" wrapText="1"/>
    </xf>
    <xf numFmtId="164" fontId="8" fillId="4" borderId="2" xfId="1" applyNumberFormat="1" applyFont="1" applyFill="1" applyBorder="1" applyAlignment="1" applyProtection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7" xfId="0" applyBorder="1"/>
    <xf numFmtId="0" fontId="5" fillId="0" borderId="1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165" fontId="16" fillId="0" borderId="16" xfId="0" applyNumberFormat="1" applyFont="1" applyBorder="1" applyAlignment="1">
      <alignment horizontal="center" vertical="center" wrapText="1"/>
    </xf>
    <xf numFmtId="166" fontId="16" fillId="0" borderId="16" xfId="0" applyNumberFormat="1" applyFont="1" applyBorder="1" applyAlignment="1">
      <alignment horizontal="center" vertical="center" wrapText="1"/>
    </xf>
    <xf numFmtId="167" fontId="5" fillId="0" borderId="2" xfId="0" applyNumberFormat="1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8" fillId="3" borderId="2" xfId="0" applyFont="1" applyFill="1" applyBorder="1" applyAlignment="1">
      <alignment horizontal="left" vertical="top" wrapText="1"/>
    </xf>
    <xf numFmtId="0" fontId="8" fillId="3" borderId="5" xfId="0" applyFont="1" applyFill="1" applyBorder="1" applyAlignment="1">
      <alignment horizontal="left" vertical="top" wrapText="1"/>
    </xf>
    <xf numFmtId="0" fontId="6" fillId="3" borderId="2" xfId="0" applyFont="1" applyFill="1" applyBorder="1" applyAlignment="1">
      <alignment horizontal="left" vertical="top" wrapText="1"/>
    </xf>
    <xf numFmtId="0" fontId="6" fillId="3" borderId="5" xfId="0" applyFont="1" applyFill="1" applyBorder="1" applyAlignment="1">
      <alignment horizontal="left" vertical="top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0" fontId="8" fillId="6" borderId="2" xfId="2" applyFont="1" applyFill="1" applyBorder="1" applyAlignment="1" applyProtection="1">
      <alignment horizontal="left" vertical="top" wrapText="1"/>
    </xf>
    <xf numFmtId="0" fontId="8" fillId="6" borderId="5" xfId="2" applyFont="1" applyFill="1" applyBorder="1" applyAlignment="1" applyProtection="1">
      <alignment horizontal="left" vertical="top" wrapText="1"/>
    </xf>
    <xf numFmtId="0" fontId="8" fillId="6" borderId="3" xfId="2" applyFont="1" applyFill="1" applyBorder="1" applyAlignment="1" applyProtection="1">
      <alignment horizontal="left" vertical="top" wrapText="1"/>
    </xf>
    <xf numFmtId="0" fontId="8" fillId="5" borderId="2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8" fillId="7" borderId="0" xfId="0" applyFont="1" applyFill="1" applyAlignment="1">
      <alignment horizontal="left" vertical="top" wrapText="1"/>
    </xf>
    <xf numFmtId="0" fontId="9" fillId="2" borderId="6" xfId="0" applyFont="1" applyFill="1" applyBorder="1" applyAlignment="1">
      <alignment horizontal="left" vertical="center" wrapText="1"/>
    </xf>
    <xf numFmtId="0" fontId="9" fillId="2" borderId="11" xfId="0" applyFont="1" applyFill="1" applyBorder="1" applyAlignment="1">
      <alignment horizontal="left" vertical="center" wrapText="1"/>
    </xf>
    <xf numFmtId="0" fontId="9" fillId="2" borderId="12" xfId="0" applyFont="1" applyFill="1" applyBorder="1" applyAlignment="1">
      <alignment horizontal="left" vertical="center" wrapText="1"/>
    </xf>
    <xf numFmtId="0" fontId="9" fillId="2" borderId="7" xfId="0" applyFont="1" applyFill="1" applyBorder="1" applyAlignment="1">
      <alignment horizontal="left" vertical="center" wrapText="1"/>
    </xf>
    <xf numFmtId="0" fontId="9" fillId="2" borderId="0" xfId="0" applyFont="1" applyFill="1" applyAlignment="1">
      <alignment horizontal="left" vertical="center" wrapText="1"/>
    </xf>
    <xf numFmtId="0" fontId="9" fillId="2" borderId="8" xfId="0" applyFont="1" applyFill="1" applyBorder="1" applyAlignment="1">
      <alignment horizontal="left" vertical="center" wrapText="1"/>
    </xf>
    <xf numFmtId="0" fontId="9" fillId="2" borderId="13" xfId="0" applyFont="1" applyFill="1" applyBorder="1" applyAlignment="1">
      <alignment horizontal="left" vertical="center" wrapText="1"/>
    </xf>
    <xf numFmtId="0" fontId="9" fillId="2" borderId="9" xfId="0" applyFont="1" applyFill="1" applyBorder="1" applyAlignment="1">
      <alignment horizontal="left" vertical="center" wrapText="1"/>
    </xf>
    <xf numFmtId="0" fontId="9" fillId="2" borderId="10" xfId="0" applyFont="1" applyFill="1" applyBorder="1" applyAlignment="1">
      <alignment horizontal="left" vertical="center" wrapText="1"/>
    </xf>
    <xf numFmtId="164" fontId="9" fillId="2" borderId="4" xfId="1" applyNumberFormat="1" applyFont="1" applyFill="1" applyBorder="1" applyAlignment="1" applyProtection="1">
      <alignment horizontal="center" vertical="center" wrapText="1"/>
    </xf>
    <xf numFmtId="164" fontId="9" fillId="2" borderId="15" xfId="1" applyNumberFormat="1" applyFont="1" applyFill="1" applyBorder="1" applyAlignment="1" applyProtection="1">
      <alignment horizontal="center" vertical="center" wrapText="1"/>
    </xf>
    <xf numFmtId="164" fontId="9" fillId="2" borderId="14" xfId="1" applyNumberFormat="1" applyFont="1" applyFill="1" applyBorder="1" applyAlignment="1" applyProtection="1">
      <alignment horizontal="center" vertical="center" wrapText="1"/>
    </xf>
    <xf numFmtId="0" fontId="9" fillId="2" borderId="11" xfId="0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9" fillId="2" borderId="9" xfId="0" applyFont="1" applyFill="1" applyBorder="1" applyAlignment="1">
      <alignment horizontal="center"/>
    </xf>
    <xf numFmtId="0" fontId="9" fillId="4" borderId="2" xfId="0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9" fillId="4" borderId="3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9" fillId="4" borderId="12" xfId="0" applyFont="1" applyFill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</cellXfs>
  <cellStyles count="11">
    <cellStyle name="Comma" xfId="1" builtinId="3"/>
    <cellStyle name="Normal" xfId="0" builtinId="0"/>
    <cellStyle name="Normal 2" xfId="2"/>
    <cellStyle name="Normal 2 2" xfId="6"/>
    <cellStyle name="Normal 2 2 2" xfId="9"/>
    <cellStyle name="Normal 3" xfId="3"/>
    <cellStyle name="Normal 4" xfId="4"/>
    <cellStyle name="Normal 5" xfId="5"/>
    <cellStyle name="Обычный 2" xfId="7"/>
    <cellStyle name="Обычный 2 2" xfId="8"/>
    <cellStyle name="Обычный 2 2 2" xfId="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6613"/>
  <sheetViews>
    <sheetView tabSelected="1" zoomScale="160" zoomScaleNormal="160" workbookViewId="0">
      <pane ySplit="8" topLeftCell="A2200" activePane="bottomLeft" state="frozen"/>
      <selection pane="bottomLeft" activeCell="D1" sqref="D1:G5"/>
    </sheetView>
  </sheetViews>
  <sheetFormatPr defaultRowHeight="15" x14ac:dyDescent="0.25"/>
  <cols>
    <col min="1" max="1" width="8.85546875" style="2" customWidth="1"/>
    <col min="2" max="2" width="15.42578125" style="2" customWidth="1"/>
    <col min="3" max="3" width="28.28515625" style="2" customWidth="1"/>
    <col min="4" max="4" width="9.140625" style="4" customWidth="1"/>
    <col min="5" max="5" width="9.85546875" style="2" customWidth="1"/>
    <col min="6" max="6" width="15.5703125" style="2" customWidth="1"/>
    <col min="7" max="7" width="16.7109375" style="2" customWidth="1"/>
    <col min="8" max="8" width="21.85546875" style="2" customWidth="1"/>
  </cols>
  <sheetData>
    <row r="1" spans="1:8" ht="44.45" customHeight="1" x14ac:dyDescent="0.25">
      <c r="A1" s="49" t="s">
        <v>14</v>
      </c>
      <c r="B1" s="50"/>
      <c r="C1" s="51"/>
      <c r="D1" s="61"/>
      <c r="E1" s="61"/>
      <c r="F1" s="61"/>
      <c r="G1" s="61"/>
      <c r="H1" s="3" t="s">
        <v>10</v>
      </c>
    </row>
    <row r="2" spans="1:8" ht="15" customHeight="1" x14ac:dyDescent="0.25">
      <c r="A2" s="52"/>
      <c r="B2" s="53"/>
      <c r="C2" s="54"/>
      <c r="D2" s="62"/>
      <c r="E2" s="62"/>
      <c r="F2" s="62"/>
      <c r="G2" s="62"/>
      <c r="H2" s="58" t="s">
        <v>12</v>
      </c>
    </row>
    <row r="3" spans="1:8" ht="15" customHeight="1" x14ac:dyDescent="0.25">
      <c r="A3" s="52"/>
      <c r="B3" s="53"/>
      <c r="C3" s="54"/>
      <c r="D3" s="62"/>
      <c r="E3" s="62"/>
      <c r="F3" s="62"/>
      <c r="G3" s="62"/>
      <c r="H3" s="59"/>
    </row>
    <row r="4" spans="1:8" ht="15" customHeight="1" x14ac:dyDescent="0.25">
      <c r="A4" s="52"/>
      <c r="B4" s="53"/>
      <c r="C4" s="54"/>
      <c r="D4" s="62"/>
      <c r="E4" s="62"/>
      <c r="F4" s="62"/>
      <c r="G4" s="62"/>
      <c r="H4" s="59"/>
    </row>
    <row r="5" spans="1:8" ht="15" customHeight="1" x14ac:dyDescent="0.25">
      <c r="A5" s="55"/>
      <c r="B5" s="56"/>
      <c r="C5" s="57"/>
      <c r="D5" s="63"/>
      <c r="E5" s="63"/>
      <c r="F5" s="63"/>
      <c r="G5" s="63"/>
      <c r="H5" s="60"/>
    </row>
    <row r="6" spans="1:8" x14ac:dyDescent="0.25">
      <c r="A6" s="64" t="s">
        <v>13</v>
      </c>
      <c r="B6" s="65"/>
      <c r="C6" s="65"/>
      <c r="D6" s="65"/>
      <c r="E6" s="65"/>
      <c r="F6" s="65"/>
      <c r="G6" s="65"/>
      <c r="H6" s="66"/>
    </row>
    <row r="7" spans="1:8" ht="15" customHeight="1" x14ac:dyDescent="0.25">
      <c r="A7" s="64" t="s">
        <v>15</v>
      </c>
      <c r="B7" s="65"/>
      <c r="C7" s="65"/>
      <c r="D7" s="65"/>
      <c r="E7" s="65"/>
      <c r="F7" s="65"/>
      <c r="G7" s="65"/>
      <c r="H7" s="70"/>
    </row>
    <row r="8" spans="1:8" ht="78.75" customHeight="1" x14ac:dyDescent="0.25">
      <c r="A8" s="7" t="s">
        <v>0</v>
      </c>
      <c r="B8" s="8" t="s">
        <v>11</v>
      </c>
      <c r="C8" s="8" t="s">
        <v>6</v>
      </c>
      <c r="D8" s="8" t="s">
        <v>1</v>
      </c>
      <c r="E8" s="8" t="s">
        <v>2</v>
      </c>
      <c r="F8" s="9" t="s">
        <v>3</v>
      </c>
      <c r="G8" s="10" t="s">
        <v>4</v>
      </c>
      <c r="H8" s="9" t="s">
        <v>5</v>
      </c>
    </row>
    <row r="9" spans="1:8" s="5" customFormat="1" ht="14.25" x14ac:dyDescent="0.25">
      <c r="A9" s="3"/>
      <c r="B9" s="3">
        <v>1</v>
      </c>
      <c r="C9" s="3">
        <v>2</v>
      </c>
      <c r="D9" s="3">
        <v>3</v>
      </c>
      <c r="E9" s="3">
        <v>4</v>
      </c>
      <c r="F9" s="3">
        <v>5</v>
      </c>
      <c r="G9" s="3">
        <v>6</v>
      </c>
      <c r="H9" s="3">
        <v>7</v>
      </c>
    </row>
    <row r="10" spans="1:8" ht="15" customHeight="1" x14ac:dyDescent="0.25">
      <c r="A10" s="31" t="s">
        <v>9</v>
      </c>
      <c r="B10" s="32"/>
      <c r="C10" s="32"/>
      <c r="D10" s="32"/>
      <c r="E10" s="32"/>
      <c r="F10" s="32"/>
      <c r="G10" s="32"/>
      <c r="H10" s="32"/>
    </row>
    <row r="11" spans="1:8" ht="15" customHeight="1" x14ac:dyDescent="0.25">
      <c r="A11" s="26" t="s">
        <v>83</v>
      </c>
      <c r="B11" s="27"/>
      <c r="C11" s="27"/>
      <c r="D11" s="27"/>
      <c r="E11" s="27"/>
      <c r="F11" s="27"/>
      <c r="G11" s="27"/>
      <c r="H11" s="28"/>
    </row>
    <row r="12" spans="1:8" ht="20.25" customHeight="1" x14ac:dyDescent="0.25">
      <c r="A12" s="6">
        <v>4269</v>
      </c>
      <c r="B12" s="6" t="s">
        <v>1488</v>
      </c>
      <c r="C12" s="6" t="s">
        <v>320</v>
      </c>
      <c r="D12" s="6" t="s">
        <v>40</v>
      </c>
      <c r="E12" s="6" t="s">
        <v>86</v>
      </c>
      <c r="F12" s="6">
        <v>150</v>
      </c>
      <c r="G12" s="6">
        <f>H12*F12</f>
        <v>150000</v>
      </c>
      <c r="H12" s="1">
        <v>1000</v>
      </c>
    </row>
    <row r="13" spans="1:8" ht="20.25" customHeight="1" x14ac:dyDescent="0.25">
      <c r="A13" s="6">
        <v>4269</v>
      </c>
      <c r="B13" s="6" t="s">
        <v>1485</v>
      </c>
      <c r="C13" s="6" t="s">
        <v>312</v>
      </c>
      <c r="D13" s="6" t="s">
        <v>40</v>
      </c>
      <c r="E13" s="6" t="s">
        <v>86</v>
      </c>
      <c r="F13" s="6">
        <v>50000</v>
      </c>
      <c r="G13" s="6">
        <f t="shared" ref="G13:G15" si="0">H13*F13</f>
        <v>3500000</v>
      </c>
      <c r="H13" s="1">
        <v>70</v>
      </c>
    </row>
    <row r="14" spans="1:8" ht="20.25" customHeight="1" x14ac:dyDescent="0.25">
      <c r="A14" s="6">
        <v>4269</v>
      </c>
      <c r="B14" s="6" t="s">
        <v>1486</v>
      </c>
      <c r="C14" s="6" t="s">
        <v>312</v>
      </c>
      <c r="D14" s="6" t="s">
        <v>40</v>
      </c>
      <c r="E14" s="6" t="s">
        <v>86</v>
      </c>
      <c r="F14" s="6">
        <v>30000</v>
      </c>
      <c r="G14" s="6">
        <f t="shared" si="0"/>
        <v>1500000</v>
      </c>
      <c r="H14" s="1">
        <v>50</v>
      </c>
    </row>
    <row r="15" spans="1:8" ht="20.25" customHeight="1" x14ac:dyDescent="0.25">
      <c r="A15" s="6">
        <v>4269</v>
      </c>
      <c r="B15" s="6" t="s">
        <v>1487</v>
      </c>
      <c r="C15" s="6" t="s">
        <v>312</v>
      </c>
      <c r="D15" s="6" t="s">
        <v>40</v>
      </c>
      <c r="E15" s="6" t="s">
        <v>86</v>
      </c>
      <c r="F15" s="6">
        <v>15000</v>
      </c>
      <c r="G15" s="6">
        <f t="shared" si="0"/>
        <v>2250000</v>
      </c>
      <c r="H15" s="1">
        <v>150</v>
      </c>
    </row>
    <row r="16" spans="1:8" ht="20.25" customHeight="1" x14ac:dyDescent="0.25">
      <c r="A16" s="6">
        <v>4267</v>
      </c>
      <c r="B16" s="6" t="s">
        <v>651</v>
      </c>
      <c r="C16" s="6" t="s">
        <v>124</v>
      </c>
      <c r="D16" s="6" t="s">
        <v>40</v>
      </c>
      <c r="E16" s="6" t="s">
        <v>110</v>
      </c>
      <c r="F16" s="6">
        <v>53.69</v>
      </c>
      <c r="G16" s="6">
        <f>H16*F16</f>
        <v>4563650</v>
      </c>
      <c r="H16" s="1">
        <v>85000</v>
      </c>
    </row>
    <row r="17" spans="1:8" ht="20.25" customHeight="1" x14ac:dyDescent="0.25">
      <c r="A17" s="6">
        <v>4264</v>
      </c>
      <c r="B17" s="6" t="s">
        <v>935</v>
      </c>
      <c r="C17" s="6" t="s">
        <v>109</v>
      </c>
      <c r="D17" s="6" t="s">
        <v>40</v>
      </c>
      <c r="E17" s="6" t="s">
        <v>110</v>
      </c>
      <c r="F17" s="6">
        <v>430</v>
      </c>
      <c r="G17" s="6">
        <f>H17*F17</f>
        <v>34365600</v>
      </c>
      <c r="H17" s="1">
        <v>79920</v>
      </c>
    </row>
    <row r="18" spans="1:8" ht="20.25" customHeight="1" x14ac:dyDescent="0.25">
      <c r="A18" s="6">
        <v>4264</v>
      </c>
      <c r="B18" s="6" t="s">
        <v>1840</v>
      </c>
      <c r="C18" s="6" t="s">
        <v>109</v>
      </c>
      <c r="D18" s="6" t="s">
        <v>40</v>
      </c>
      <c r="E18" s="6" t="s">
        <v>110</v>
      </c>
      <c r="F18" s="6">
        <v>430</v>
      </c>
      <c r="G18" s="6">
        <v>97225580</v>
      </c>
      <c r="H18" s="1">
        <v>226106</v>
      </c>
    </row>
    <row r="19" spans="1:8" ht="20.25" customHeight="1" x14ac:dyDescent="0.25">
      <c r="A19" s="6">
        <v>4237</v>
      </c>
      <c r="B19" s="6" t="s">
        <v>1243</v>
      </c>
      <c r="C19" s="6" t="s">
        <v>1244</v>
      </c>
      <c r="D19" s="6" t="s">
        <v>40</v>
      </c>
      <c r="E19" s="6" t="s">
        <v>491</v>
      </c>
      <c r="F19" s="6">
        <v>9801</v>
      </c>
      <c r="G19" s="6">
        <f>H19*F19</f>
        <v>490050</v>
      </c>
      <c r="H19" s="1">
        <v>50</v>
      </c>
    </row>
    <row r="20" spans="1:8" ht="20.25" customHeight="1" x14ac:dyDescent="0.25">
      <c r="A20" s="6">
        <v>4237</v>
      </c>
      <c r="B20" s="6" t="s">
        <v>1245</v>
      </c>
      <c r="C20" s="6" t="s">
        <v>124</v>
      </c>
      <c r="D20" s="6" t="s">
        <v>40</v>
      </c>
      <c r="E20" s="6" t="s">
        <v>110</v>
      </c>
      <c r="F20" s="6">
        <v>219.9</v>
      </c>
      <c r="G20" s="6">
        <f t="shared" ref="G20:G25" si="1">H20*F20</f>
        <v>989550</v>
      </c>
      <c r="H20" s="1">
        <v>4500</v>
      </c>
    </row>
    <row r="21" spans="1:8" ht="20.25" customHeight="1" x14ac:dyDescent="0.25">
      <c r="A21" s="6">
        <v>4237</v>
      </c>
      <c r="B21" s="6" t="s">
        <v>1245</v>
      </c>
      <c r="C21" s="6" t="s">
        <v>124</v>
      </c>
      <c r="D21" s="6" t="s">
        <v>40</v>
      </c>
      <c r="E21" s="6" t="s">
        <v>110</v>
      </c>
      <c r="F21" s="25">
        <v>219.86</v>
      </c>
      <c r="G21" s="6">
        <f t="shared" si="1"/>
        <v>98937</v>
      </c>
      <c r="H21" s="24">
        <v>450</v>
      </c>
    </row>
    <row r="22" spans="1:8" ht="20.25" customHeight="1" x14ac:dyDescent="0.25">
      <c r="A22" s="6">
        <v>4237</v>
      </c>
      <c r="B22" s="6" t="s">
        <v>1246</v>
      </c>
      <c r="C22" s="6" t="s">
        <v>1247</v>
      </c>
      <c r="D22" s="6" t="s">
        <v>40</v>
      </c>
      <c r="E22" s="6" t="s">
        <v>491</v>
      </c>
      <c r="F22" s="6">
        <v>4851</v>
      </c>
      <c r="G22" s="6">
        <f t="shared" si="1"/>
        <v>145530</v>
      </c>
      <c r="H22" s="1">
        <v>30</v>
      </c>
    </row>
    <row r="23" spans="1:8" ht="20.25" customHeight="1" x14ac:dyDescent="0.25">
      <c r="A23" s="6">
        <v>4237</v>
      </c>
      <c r="B23" s="6" t="s">
        <v>1248</v>
      </c>
      <c r="C23" s="6" t="s">
        <v>1249</v>
      </c>
      <c r="D23" s="6" t="s">
        <v>40</v>
      </c>
      <c r="E23" s="6" t="s">
        <v>491</v>
      </c>
      <c r="F23" s="6">
        <v>7820.96</v>
      </c>
      <c r="G23" s="6">
        <f t="shared" si="1"/>
        <v>117314.4</v>
      </c>
      <c r="H23" s="1">
        <v>15</v>
      </c>
    </row>
    <row r="24" spans="1:8" ht="20.25" customHeight="1" x14ac:dyDescent="0.25">
      <c r="A24" s="6">
        <v>4237</v>
      </c>
      <c r="B24" s="6" t="s">
        <v>1250</v>
      </c>
      <c r="C24" s="6" t="s">
        <v>1251</v>
      </c>
      <c r="D24" s="6" t="s">
        <v>40</v>
      </c>
      <c r="E24" s="6" t="s">
        <v>491</v>
      </c>
      <c r="F24" s="6">
        <v>5841</v>
      </c>
      <c r="G24" s="6">
        <f t="shared" si="1"/>
        <v>58410</v>
      </c>
      <c r="H24" s="1">
        <v>10</v>
      </c>
    </row>
    <row r="25" spans="1:8" ht="20.25" customHeight="1" x14ac:dyDescent="0.25">
      <c r="A25" s="6">
        <v>4237</v>
      </c>
      <c r="B25" s="6" t="s">
        <v>1252</v>
      </c>
      <c r="C25" s="6" t="s">
        <v>1253</v>
      </c>
      <c r="D25" s="6" t="s">
        <v>40</v>
      </c>
      <c r="E25" s="6" t="s">
        <v>491</v>
      </c>
      <c r="F25" s="6">
        <v>38610</v>
      </c>
      <c r="G25" s="6">
        <f t="shared" si="1"/>
        <v>38610</v>
      </c>
      <c r="H25" s="1">
        <v>1</v>
      </c>
    </row>
    <row r="26" spans="1:8" ht="27.75" customHeight="1" x14ac:dyDescent="0.25">
      <c r="A26" s="6">
        <v>4267</v>
      </c>
      <c r="B26" s="6" t="s">
        <v>1259</v>
      </c>
      <c r="C26" s="6" t="s">
        <v>1260</v>
      </c>
      <c r="D26" s="6" t="s">
        <v>40</v>
      </c>
      <c r="E26" s="6" t="s">
        <v>491</v>
      </c>
      <c r="F26" s="6">
        <v>1680</v>
      </c>
      <c r="G26" s="6">
        <f t="shared" ref="G26:G31" si="2">H26*F26</f>
        <v>33600</v>
      </c>
      <c r="H26" s="1">
        <v>20</v>
      </c>
    </row>
    <row r="27" spans="1:8" ht="18.75" customHeight="1" x14ac:dyDescent="0.25">
      <c r="A27" s="6">
        <v>4267</v>
      </c>
      <c r="B27" s="6" t="s">
        <v>1261</v>
      </c>
      <c r="C27" s="6" t="s">
        <v>1262</v>
      </c>
      <c r="D27" s="6" t="s">
        <v>40</v>
      </c>
      <c r="E27" s="6" t="s">
        <v>86</v>
      </c>
      <c r="F27" s="6">
        <v>70</v>
      </c>
      <c r="G27" s="6">
        <f t="shared" si="2"/>
        <v>4200</v>
      </c>
      <c r="H27" s="1">
        <v>60</v>
      </c>
    </row>
    <row r="28" spans="1:8" ht="17.45" customHeight="1" x14ac:dyDescent="0.25">
      <c r="A28" s="6">
        <v>4267</v>
      </c>
      <c r="B28" s="6" t="s">
        <v>1263</v>
      </c>
      <c r="C28" s="6" t="s">
        <v>1262</v>
      </c>
      <c r="D28" s="6" t="s">
        <v>40</v>
      </c>
      <c r="E28" s="6" t="s">
        <v>86</v>
      </c>
      <c r="F28" s="6">
        <v>384</v>
      </c>
      <c r="G28" s="6">
        <f t="shared" si="2"/>
        <v>38400</v>
      </c>
      <c r="H28" s="1">
        <v>100</v>
      </c>
    </row>
    <row r="29" spans="1:8" ht="27.75" customHeight="1" x14ac:dyDescent="0.25">
      <c r="A29" s="6">
        <v>4267</v>
      </c>
      <c r="B29" s="6" t="s">
        <v>1264</v>
      </c>
      <c r="C29" s="6" t="s">
        <v>203</v>
      </c>
      <c r="D29" s="6" t="s">
        <v>40</v>
      </c>
      <c r="E29" s="6" t="s">
        <v>86</v>
      </c>
      <c r="F29" s="6">
        <v>352.8</v>
      </c>
      <c r="G29" s="6">
        <f t="shared" si="2"/>
        <v>17640</v>
      </c>
      <c r="H29" s="1">
        <v>50</v>
      </c>
    </row>
    <row r="30" spans="1:8" ht="27.75" customHeight="1" x14ac:dyDescent="0.25">
      <c r="A30" s="6">
        <v>4267</v>
      </c>
      <c r="B30" s="6" t="s">
        <v>1265</v>
      </c>
      <c r="C30" s="6" t="s">
        <v>857</v>
      </c>
      <c r="D30" s="6" t="s">
        <v>40</v>
      </c>
      <c r="E30" s="6" t="s">
        <v>86</v>
      </c>
      <c r="F30" s="6">
        <v>1177.8</v>
      </c>
      <c r="G30" s="6">
        <f t="shared" si="2"/>
        <v>148402.79999999999</v>
      </c>
      <c r="H30" s="1">
        <v>126</v>
      </c>
    </row>
    <row r="31" spans="1:8" ht="27.75" customHeight="1" x14ac:dyDescent="0.25">
      <c r="A31" s="6">
        <v>4267</v>
      </c>
      <c r="B31" s="6" t="s">
        <v>1266</v>
      </c>
      <c r="C31" s="6" t="s">
        <v>1267</v>
      </c>
      <c r="D31" s="6" t="s">
        <v>40</v>
      </c>
      <c r="E31" s="6" t="s">
        <v>86</v>
      </c>
      <c r="F31" s="6">
        <v>8.5</v>
      </c>
      <c r="G31" s="6">
        <f t="shared" si="2"/>
        <v>1275000</v>
      </c>
      <c r="H31" s="1">
        <v>150000</v>
      </c>
    </row>
    <row r="32" spans="1:8" ht="27.75" customHeight="1" x14ac:dyDescent="0.25">
      <c r="A32" s="6">
        <v>4261</v>
      </c>
      <c r="B32" s="6" t="s">
        <v>1340</v>
      </c>
      <c r="C32" s="6" t="s">
        <v>236</v>
      </c>
      <c r="D32" s="6" t="s">
        <v>40</v>
      </c>
      <c r="E32" s="6" t="s">
        <v>86</v>
      </c>
      <c r="F32" s="6">
        <v>0</v>
      </c>
      <c r="G32" s="6">
        <f t="shared" ref="G32:G61" si="3">H32*F32</f>
        <v>0</v>
      </c>
      <c r="H32" s="1">
        <v>1000</v>
      </c>
    </row>
    <row r="33" spans="1:8" ht="27.75" customHeight="1" x14ac:dyDescent="0.25">
      <c r="A33" s="6">
        <v>4261</v>
      </c>
      <c r="B33" s="6" t="s">
        <v>1341</v>
      </c>
      <c r="C33" s="6" t="s">
        <v>278</v>
      </c>
      <c r="D33" s="6" t="s">
        <v>40</v>
      </c>
      <c r="E33" s="6" t="s">
        <v>86</v>
      </c>
      <c r="F33" s="6">
        <v>276</v>
      </c>
      <c r="G33" s="6">
        <f t="shared" si="3"/>
        <v>27600</v>
      </c>
      <c r="H33" s="1">
        <v>100</v>
      </c>
    </row>
    <row r="34" spans="1:8" ht="27.75" customHeight="1" x14ac:dyDescent="0.25">
      <c r="A34" s="6">
        <v>4261</v>
      </c>
      <c r="B34" s="6" t="s">
        <v>1342</v>
      </c>
      <c r="C34" s="6" t="s">
        <v>1343</v>
      </c>
      <c r="D34" s="6" t="s">
        <v>40</v>
      </c>
      <c r="E34" s="6" t="s">
        <v>86</v>
      </c>
      <c r="F34" s="6">
        <v>120</v>
      </c>
      <c r="G34" s="6">
        <f t="shared" si="3"/>
        <v>12000</v>
      </c>
      <c r="H34" s="1">
        <v>100</v>
      </c>
    </row>
    <row r="35" spans="1:8" ht="27.75" customHeight="1" x14ac:dyDescent="0.25">
      <c r="A35" s="6">
        <v>4261</v>
      </c>
      <c r="B35" s="6" t="s">
        <v>1344</v>
      </c>
      <c r="C35" s="6" t="s">
        <v>490</v>
      </c>
      <c r="D35" s="6" t="s">
        <v>40</v>
      </c>
      <c r="E35" s="6" t="s">
        <v>491</v>
      </c>
      <c r="F35" s="6">
        <v>900</v>
      </c>
      <c r="G35" s="6">
        <f t="shared" si="3"/>
        <v>180000</v>
      </c>
      <c r="H35" s="1">
        <v>200</v>
      </c>
    </row>
    <row r="36" spans="1:8" ht="27.75" customHeight="1" x14ac:dyDescent="0.25">
      <c r="A36" s="6">
        <v>4261</v>
      </c>
      <c r="B36" s="6" t="s">
        <v>1345</v>
      </c>
      <c r="C36" s="6" t="s">
        <v>260</v>
      </c>
      <c r="D36" s="6" t="s">
        <v>40</v>
      </c>
      <c r="E36" s="6" t="s">
        <v>86</v>
      </c>
      <c r="F36" s="6">
        <v>49.7</v>
      </c>
      <c r="G36" s="6">
        <f t="shared" si="3"/>
        <v>248500</v>
      </c>
      <c r="H36" s="1">
        <v>5000</v>
      </c>
    </row>
    <row r="37" spans="1:8" ht="27.75" customHeight="1" x14ac:dyDescent="0.25">
      <c r="A37" s="6">
        <v>4261</v>
      </c>
      <c r="B37" s="6" t="s">
        <v>1346</v>
      </c>
      <c r="C37" s="6" t="s">
        <v>258</v>
      </c>
      <c r="D37" s="6" t="s">
        <v>40</v>
      </c>
      <c r="E37" s="6" t="s">
        <v>86</v>
      </c>
      <c r="F37" s="6">
        <v>3.89</v>
      </c>
      <c r="G37" s="6">
        <f t="shared" si="3"/>
        <v>272300</v>
      </c>
      <c r="H37" s="1">
        <v>70000</v>
      </c>
    </row>
    <row r="38" spans="1:8" ht="27.75" customHeight="1" x14ac:dyDescent="0.25">
      <c r="A38" s="6">
        <v>4261</v>
      </c>
      <c r="B38" s="6" t="s">
        <v>1347</v>
      </c>
      <c r="C38" s="6" t="s">
        <v>270</v>
      </c>
      <c r="D38" s="6" t="s">
        <v>40</v>
      </c>
      <c r="E38" s="6" t="s">
        <v>491</v>
      </c>
      <c r="F38" s="6">
        <v>712.4</v>
      </c>
      <c r="G38" s="6">
        <f t="shared" si="3"/>
        <v>6482840</v>
      </c>
      <c r="H38" s="1">
        <v>9100</v>
      </c>
    </row>
    <row r="39" spans="1:8" ht="27.75" customHeight="1" x14ac:dyDescent="0.25">
      <c r="A39" s="6">
        <v>4261</v>
      </c>
      <c r="B39" s="6" t="s">
        <v>1348</v>
      </c>
      <c r="C39" s="6" t="s">
        <v>789</v>
      </c>
      <c r="D39" s="6" t="s">
        <v>40</v>
      </c>
      <c r="E39" s="6" t="s">
        <v>86</v>
      </c>
      <c r="F39" s="6">
        <v>0</v>
      </c>
      <c r="G39" s="6">
        <f t="shared" si="3"/>
        <v>0</v>
      </c>
      <c r="H39" s="1">
        <v>100</v>
      </c>
    </row>
    <row r="40" spans="1:8" ht="27.75" customHeight="1" x14ac:dyDescent="0.25">
      <c r="A40" s="6">
        <v>4261</v>
      </c>
      <c r="B40" s="6" t="s">
        <v>1349</v>
      </c>
      <c r="C40" s="6" t="s">
        <v>290</v>
      </c>
      <c r="D40" s="6" t="s">
        <v>40</v>
      </c>
      <c r="E40" s="6" t="s">
        <v>86</v>
      </c>
      <c r="F40" s="6">
        <v>15</v>
      </c>
      <c r="G40" s="6">
        <f t="shared" si="3"/>
        <v>30000</v>
      </c>
      <c r="H40" s="1">
        <v>2000</v>
      </c>
    </row>
    <row r="41" spans="1:8" ht="27.75" customHeight="1" x14ac:dyDescent="0.25">
      <c r="A41" s="6">
        <v>4261</v>
      </c>
      <c r="B41" s="6" t="s">
        <v>1350</v>
      </c>
      <c r="C41" s="6" t="s">
        <v>732</v>
      </c>
      <c r="D41" s="6" t="s">
        <v>40</v>
      </c>
      <c r="E41" s="6" t="s">
        <v>86</v>
      </c>
      <c r="F41" s="6">
        <v>43</v>
      </c>
      <c r="G41" s="6">
        <f t="shared" si="3"/>
        <v>12900</v>
      </c>
      <c r="H41" s="1">
        <v>300</v>
      </c>
    </row>
    <row r="42" spans="1:8" ht="27.75" customHeight="1" x14ac:dyDescent="0.25">
      <c r="A42" s="6">
        <v>4261</v>
      </c>
      <c r="B42" s="6" t="s">
        <v>1351</v>
      </c>
      <c r="C42" s="6" t="s">
        <v>740</v>
      </c>
      <c r="D42" s="6" t="s">
        <v>40</v>
      </c>
      <c r="E42" s="6" t="s">
        <v>293</v>
      </c>
      <c r="F42" s="6">
        <v>96</v>
      </c>
      <c r="G42" s="6">
        <f t="shared" si="3"/>
        <v>96000</v>
      </c>
      <c r="H42" s="1">
        <v>1000</v>
      </c>
    </row>
    <row r="43" spans="1:8" ht="27.75" customHeight="1" x14ac:dyDescent="0.25">
      <c r="A43" s="6">
        <v>4261</v>
      </c>
      <c r="B43" s="6" t="s">
        <v>1352</v>
      </c>
      <c r="C43" s="6" t="s">
        <v>248</v>
      </c>
      <c r="D43" s="6" t="s">
        <v>40</v>
      </c>
      <c r="E43" s="6" t="s">
        <v>86</v>
      </c>
      <c r="F43" s="6">
        <v>79.2</v>
      </c>
      <c r="G43" s="6">
        <f t="shared" si="3"/>
        <v>79200</v>
      </c>
      <c r="H43" s="1">
        <v>1000</v>
      </c>
    </row>
    <row r="44" spans="1:8" ht="27.75" customHeight="1" x14ac:dyDescent="0.25">
      <c r="A44" s="6">
        <v>4261</v>
      </c>
      <c r="B44" s="6" t="s">
        <v>1353</v>
      </c>
      <c r="C44" s="6" t="s">
        <v>262</v>
      </c>
      <c r="D44" s="6" t="s">
        <v>40</v>
      </c>
      <c r="E44" s="6" t="s">
        <v>86</v>
      </c>
      <c r="F44" s="6">
        <v>66</v>
      </c>
      <c r="G44" s="6">
        <f t="shared" si="3"/>
        <v>132000</v>
      </c>
      <c r="H44" s="1">
        <v>2000</v>
      </c>
    </row>
    <row r="45" spans="1:8" ht="27.75" customHeight="1" x14ac:dyDescent="0.25">
      <c r="A45" s="6">
        <v>4261</v>
      </c>
      <c r="B45" s="6" t="s">
        <v>1354</v>
      </c>
      <c r="C45" s="6" t="s">
        <v>1355</v>
      </c>
      <c r="D45" s="6" t="s">
        <v>40</v>
      </c>
      <c r="E45" s="6" t="s">
        <v>86</v>
      </c>
      <c r="F45" s="6">
        <v>6</v>
      </c>
      <c r="G45" s="6">
        <f t="shared" si="3"/>
        <v>12000</v>
      </c>
      <c r="H45" s="1">
        <v>2000</v>
      </c>
    </row>
    <row r="46" spans="1:8" ht="27.75" customHeight="1" x14ac:dyDescent="0.25">
      <c r="A46" s="6">
        <v>4261</v>
      </c>
      <c r="B46" s="6" t="s">
        <v>1356</v>
      </c>
      <c r="C46" s="6" t="s">
        <v>264</v>
      </c>
      <c r="D46" s="6" t="s">
        <v>40</v>
      </c>
      <c r="E46" s="6" t="s">
        <v>86</v>
      </c>
      <c r="F46" s="6">
        <v>282.10000000000002</v>
      </c>
      <c r="G46" s="6">
        <f t="shared" si="3"/>
        <v>282100</v>
      </c>
      <c r="H46" s="1">
        <v>1000</v>
      </c>
    </row>
    <row r="47" spans="1:8" ht="27.75" customHeight="1" x14ac:dyDescent="0.25">
      <c r="A47" s="6">
        <v>4261</v>
      </c>
      <c r="B47" s="6" t="s">
        <v>1357</v>
      </c>
      <c r="C47" s="6" t="s">
        <v>288</v>
      </c>
      <c r="D47" s="6" t="s">
        <v>40</v>
      </c>
      <c r="E47" s="6" t="s">
        <v>86</v>
      </c>
      <c r="F47" s="6">
        <v>6.6</v>
      </c>
      <c r="G47" s="6">
        <f t="shared" si="3"/>
        <v>13200</v>
      </c>
      <c r="H47" s="1">
        <v>2000</v>
      </c>
    </row>
    <row r="48" spans="1:8" ht="27.75" customHeight="1" x14ac:dyDescent="0.25">
      <c r="A48" s="6">
        <v>4261</v>
      </c>
      <c r="B48" s="6" t="s">
        <v>1358</v>
      </c>
      <c r="C48" s="6" t="s">
        <v>240</v>
      </c>
      <c r="D48" s="6" t="s">
        <v>40</v>
      </c>
      <c r="E48" s="6" t="s">
        <v>86</v>
      </c>
      <c r="F48" s="6">
        <v>54</v>
      </c>
      <c r="G48" s="6">
        <f t="shared" si="3"/>
        <v>5400</v>
      </c>
      <c r="H48" s="1">
        <v>100</v>
      </c>
    </row>
    <row r="49" spans="1:8" ht="27.75" customHeight="1" x14ac:dyDescent="0.25">
      <c r="A49" s="6">
        <v>4261</v>
      </c>
      <c r="B49" s="6" t="s">
        <v>1359</v>
      </c>
      <c r="C49" s="6" t="s">
        <v>1229</v>
      </c>
      <c r="D49" s="6" t="s">
        <v>40</v>
      </c>
      <c r="E49" s="6" t="s">
        <v>86</v>
      </c>
      <c r="F49" s="6">
        <v>99</v>
      </c>
      <c r="G49" s="6">
        <f t="shared" si="3"/>
        <v>49500</v>
      </c>
      <c r="H49" s="1">
        <v>500</v>
      </c>
    </row>
    <row r="50" spans="1:8" ht="27.75" customHeight="1" x14ac:dyDescent="0.25">
      <c r="A50" s="6">
        <v>4261</v>
      </c>
      <c r="B50" s="6" t="s">
        <v>1360</v>
      </c>
      <c r="C50" s="6" t="s">
        <v>254</v>
      </c>
      <c r="D50" s="6" t="s">
        <v>40</v>
      </c>
      <c r="E50" s="6" t="s">
        <v>293</v>
      </c>
      <c r="F50" s="6">
        <v>60</v>
      </c>
      <c r="G50" s="6">
        <f t="shared" si="3"/>
        <v>30000</v>
      </c>
      <c r="H50" s="1">
        <v>500</v>
      </c>
    </row>
    <row r="51" spans="1:8" ht="27.75" customHeight="1" x14ac:dyDescent="0.25">
      <c r="A51" s="6">
        <v>4261</v>
      </c>
      <c r="B51" s="6" t="s">
        <v>1361</v>
      </c>
      <c r="C51" s="6" t="s">
        <v>284</v>
      </c>
      <c r="D51" s="6" t="s">
        <v>40</v>
      </c>
      <c r="E51" s="6" t="s">
        <v>293</v>
      </c>
      <c r="F51" s="6">
        <v>63</v>
      </c>
      <c r="G51" s="6">
        <f t="shared" si="3"/>
        <v>50400</v>
      </c>
      <c r="H51" s="1">
        <v>800</v>
      </c>
    </row>
    <row r="52" spans="1:8" ht="27.75" customHeight="1" x14ac:dyDescent="0.25">
      <c r="A52" s="6">
        <v>4261</v>
      </c>
      <c r="B52" s="6" t="s">
        <v>1362</v>
      </c>
      <c r="C52" s="6" t="s">
        <v>274</v>
      </c>
      <c r="D52" s="6" t="s">
        <v>40</v>
      </c>
      <c r="E52" s="6" t="s">
        <v>86</v>
      </c>
      <c r="F52" s="6">
        <v>80</v>
      </c>
      <c r="G52" s="6">
        <f t="shared" si="3"/>
        <v>240000</v>
      </c>
      <c r="H52" s="1">
        <v>3000</v>
      </c>
    </row>
    <row r="53" spans="1:8" ht="27.75" customHeight="1" x14ac:dyDescent="0.25">
      <c r="A53" s="6">
        <v>4261</v>
      </c>
      <c r="B53" s="6" t="s">
        <v>1363</v>
      </c>
      <c r="C53" s="6" t="s">
        <v>266</v>
      </c>
      <c r="D53" s="6" t="s">
        <v>40</v>
      </c>
      <c r="E53" s="6" t="s">
        <v>86</v>
      </c>
      <c r="F53" s="6">
        <v>280.39999999999998</v>
      </c>
      <c r="G53" s="6">
        <f t="shared" si="3"/>
        <v>30002.799999999999</v>
      </c>
      <c r="H53" s="1">
        <v>107</v>
      </c>
    </row>
    <row r="54" spans="1:8" ht="27.75" customHeight="1" x14ac:dyDescent="0.25">
      <c r="A54" s="6">
        <v>4261</v>
      </c>
      <c r="B54" s="6" t="s">
        <v>1364</v>
      </c>
      <c r="C54" s="6" t="s">
        <v>276</v>
      </c>
      <c r="D54" s="6" t="s">
        <v>40</v>
      </c>
      <c r="E54" s="6" t="s">
        <v>86</v>
      </c>
      <c r="F54" s="6">
        <v>148.5</v>
      </c>
      <c r="G54" s="6">
        <f t="shared" si="3"/>
        <v>14850</v>
      </c>
      <c r="H54" s="1">
        <v>100</v>
      </c>
    </row>
    <row r="55" spans="1:8" ht="27.75" customHeight="1" x14ac:dyDescent="0.25">
      <c r="A55" s="6">
        <v>4261</v>
      </c>
      <c r="B55" s="6" t="s">
        <v>1365</v>
      </c>
      <c r="C55" s="6" t="s">
        <v>288</v>
      </c>
      <c r="D55" s="6" t="s">
        <v>40</v>
      </c>
      <c r="E55" s="6" t="s">
        <v>86</v>
      </c>
      <c r="F55" s="6">
        <v>8.85</v>
      </c>
      <c r="G55" s="6">
        <f t="shared" si="3"/>
        <v>30975</v>
      </c>
      <c r="H55" s="1">
        <v>3500</v>
      </c>
    </row>
    <row r="56" spans="1:8" ht="27.75" customHeight="1" x14ac:dyDescent="0.25">
      <c r="A56" s="6">
        <v>4261</v>
      </c>
      <c r="B56" s="6" t="s">
        <v>1366</v>
      </c>
      <c r="C56" s="6" t="s">
        <v>236</v>
      </c>
      <c r="D56" s="6" t="s">
        <v>40</v>
      </c>
      <c r="E56" s="6" t="s">
        <v>86</v>
      </c>
      <c r="F56" s="6">
        <v>36</v>
      </c>
      <c r="G56" s="6">
        <f t="shared" si="3"/>
        <v>180000</v>
      </c>
      <c r="H56" s="1">
        <v>5000</v>
      </c>
    </row>
    <row r="57" spans="1:8" ht="27.75" customHeight="1" x14ac:dyDescent="0.25">
      <c r="A57" s="6">
        <v>4261</v>
      </c>
      <c r="B57" s="6" t="s">
        <v>1367</v>
      </c>
      <c r="C57" s="6" t="s">
        <v>290</v>
      </c>
      <c r="D57" s="6" t="s">
        <v>40</v>
      </c>
      <c r="E57" s="6" t="s">
        <v>86</v>
      </c>
      <c r="F57" s="6">
        <v>32.4</v>
      </c>
      <c r="G57" s="6">
        <f t="shared" si="3"/>
        <v>64800</v>
      </c>
      <c r="H57" s="1">
        <v>2000</v>
      </c>
    </row>
    <row r="58" spans="1:8" ht="27.75" customHeight="1" x14ac:dyDescent="0.25">
      <c r="A58" s="6">
        <v>4261</v>
      </c>
      <c r="B58" s="6" t="s">
        <v>1368</v>
      </c>
      <c r="C58" s="6" t="s">
        <v>234</v>
      </c>
      <c r="D58" s="6" t="s">
        <v>40</v>
      </c>
      <c r="E58" s="6" t="s">
        <v>86</v>
      </c>
      <c r="F58" s="6">
        <v>27</v>
      </c>
      <c r="G58" s="6">
        <f t="shared" si="3"/>
        <v>5400</v>
      </c>
      <c r="H58" s="1">
        <v>200</v>
      </c>
    </row>
    <row r="59" spans="1:8" ht="27.75" customHeight="1" x14ac:dyDescent="0.25">
      <c r="A59" s="6">
        <v>4261</v>
      </c>
      <c r="B59" s="6" t="s">
        <v>1369</v>
      </c>
      <c r="C59" s="6" t="s">
        <v>238</v>
      </c>
      <c r="D59" s="6" t="s">
        <v>40</v>
      </c>
      <c r="E59" s="6" t="s">
        <v>86</v>
      </c>
      <c r="F59" s="6">
        <v>30</v>
      </c>
      <c r="G59" s="6">
        <f t="shared" si="3"/>
        <v>30000</v>
      </c>
      <c r="H59" s="1">
        <v>1000</v>
      </c>
    </row>
    <row r="60" spans="1:8" ht="27.75" customHeight="1" x14ac:dyDescent="0.25">
      <c r="A60" s="6">
        <v>4261</v>
      </c>
      <c r="B60" s="6" t="s">
        <v>1370</v>
      </c>
      <c r="C60" s="6" t="s">
        <v>286</v>
      </c>
      <c r="D60" s="6" t="s">
        <v>40</v>
      </c>
      <c r="E60" s="6" t="s">
        <v>293</v>
      </c>
      <c r="F60" s="6">
        <v>135</v>
      </c>
      <c r="G60" s="6">
        <f t="shared" si="3"/>
        <v>54000</v>
      </c>
      <c r="H60" s="1">
        <v>400</v>
      </c>
    </row>
    <row r="61" spans="1:8" ht="27.75" customHeight="1" x14ac:dyDescent="0.25">
      <c r="A61" s="6">
        <v>4261</v>
      </c>
      <c r="B61" s="6" t="s">
        <v>1371</v>
      </c>
      <c r="C61" s="6" t="s">
        <v>268</v>
      </c>
      <c r="D61" s="6" t="s">
        <v>40</v>
      </c>
      <c r="E61" s="6" t="s">
        <v>86</v>
      </c>
      <c r="F61" s="6">
        <v>990</v>
      </c>
      <c r="G61" s="6">
        <f t="shared" si="3"/>
        <v>198000</v>
      </c>
      <c r="H61" s="1">
        <v>200</v>
      </c>
    </row>
    <row r="62" spans="1:8" ht="27.75" customHeight="1" x14ac:dyDescent="0.25">
      <c r="A62" s="6">
        <v>4261</v>
      </c>
      <c r="B62" s="6" t="s">
        <v>1372</v>
      </c>
      <c r="C62" s="6" t="s">
        <v>256</v>
      </c>
      <c r="D62" s="6" t="s">
        <v>40</v>
      </c>
      <c r="E62" s="6" t="s">
        <v>86</v>
      </c>
      <c r="F62" s="6">
        <v>597.6</v>
      </c>
      <c r="G62" s="6">
        <f>H62*F62</f>
        <v>597600</v>
      </c>
      <c r="H62" s="1">
        <v>1000</v>
      </c>
    </row>
    <row r="63" spans="1:8" ht="27.75" customHeight="1" x14ac:dyDescent="0.25">
      <c r="A63" s="6">
        <v>4261</v>
      </c>
      <c r="B63" s="6" t="s">
        <v>1373</v>
      </c>
      <c r="C63" s="6" t="s">
        <v>1374</v>
      </c>
      <c r="D63" s="6" t="s">
        <v>40</v>
      </c>
      <c r="E63" s="6" t="s">
        <v>86</v>
      </c>
      <c r="F63" s="6">
        <v>6</v>
      </c>
      <c r="G63" s="6">
        <f t="shared" ref="G63:G86" si="4">H63*F63</f>
        <v>3000</v>
      </c>
      <c r="H63" s="1">
        <v>500</v>
      </c>
    </row>
    <row r="64" spans="1:8" ht="27.75" customHeight="1" x14ac:dyDescent="0.25">
      <c r="A64" s="6">
        <v>4261</v>
      </c>
      <c r="B64" s="6" t="s">
        <v>1375</v>
      </c>
      <c r="C64" s="6" t="s">
        <v>232</v>
      </c>
      <c r="D64" s="6" t="s">
        <v>40</v>
      </c>
      <c r="E64" s="6" t="s">
        <v>86</v>
      </c>
      <c r="F64" s="6">
        <v>3600</v>
      </c>
      <c r="G64" s="6">
        <f t="shared" si="4"/>
        <v>108000</v>
      </c>
      <c r="H64" s="1">
        <v>30</v>
      </c>
    </row>
    <row r="65" spans="1:8" ht="27.75" customHeight="1" x14ac:dyDescent="0.25">
      <c r="A65" s="6">
        <v>4261</v>
      </c>
      <c r="B65" s="6" t="s">
        <v>1376</v>
      </c>
      <c r="C65" s="6" t="s">
        <v>250</v>
      </c>
      <c r="D65" s="6" t="s">
        <v>40</v>
      </c>
      <c r="E65" s="6" t="s">
        <v>86</v>
      </c>
      <c r="F65" s="6">
        <v>160</v>
      </c>
      <c r="G65" s="6">
        <f t="shared" si="4"/>
        <v>48000</v>
      </c>
      <c r="H65" s="1">
        <v>300</v>
      </c>
    </row>
    <row r="66" spans="1:8" ht="27.75" customHeight="1" x14ac:dyDescent="0.25">
      <c r="A66" s="6">
        <v>4261</v>
      </c>
      <c r="B66" s="6" t="s">
        <v>1377</v>
      </c>
      <c r="C66" s="6" t="s">
        <v>1378</v>
      </c>
      <c r="D66" s="6" t="s">
        <v>40</v>
      </c>
      <c r="E66" s="6" t="s">
        <v>86</v>
      </c>
      <c r="F66" s="6">
        <v>49.2</v>
      </c>
      <c r="G66" s="6">
        <f t="shared" si="4"/>
        <v>4920</v>
      </c>
      <c r="H66" s="1">
        <v>100</v>
      </c>
    </row>
    <row r="67" spans="1:8" ht="27.75" customHeight="1" x14ac:dyDescent="0.25">
      <c r="A67" s="6">
        <v>4261</v>
      </c>
      <c r="B67" s="6" t="s">
        <v>1379</v>
      </c>
      <c r="C67" s="6" t="s">
        <v>280</v>
      </c>
      <c r="D67" s="6" t="s">
        <v>40</v>
      </c>
      <c r="E67" s="6" t="s">
        <v>86</v>
      </c>
      <c r="F67" s="6">
        <v>597.6</v>
      </c>
      <c r="G67" s="6">
        <f t="shared" si="4"/>
        <v>59760</v>
      </c>
      <c r="H67" s="1">
        <v>100</v>
      </c>
    </row>
    <row r="68" spans="1:8" ht="27.75" customHeight="1" x14ac:dyDescent="0.25">
      <c r="A68" s="6">
        <v>4261</v>
      </c>
      <c r="B68" s="6" t="s">
        <v>1380</v>
      </c>
      <c r="C68" s="6" t="s">
        <v>730</v>
      </c>
      <c r="D68" s="6" t="s">
        <v>40</v>
      </c>
      <c r="E68" s="6" t="s">
        <v>86</v>
      </c>
      <c r="F68" s="6">
        <v>147</v>
      </c>
      <c r="G68" s="6">
        <f t="shared" si="4"/>
        <v>58800</v>
      </c>
      <c r="H68" s="1">
        <v>400</v>
      </c>
    </row>
    <row r="69" spans="1:8" ht="27.75" customHeight="1" x14ac:dyDescent="0.25">
      <c r="A69" s="6">
        <v>4261</v>
      </c>
      <c r="B69" s="6" t="s">
        <v>1381</v>
      </c>
      <c r="C69" s="6" t="s">
        <v>1211</v>
      </c>
      <c r="D69" s="6" t="s">
        <v>40</v>
      </c>
      <c r="E69" s="6" t="s">
        <v>86</v>
      </c>
      <c r="F69" s="6">
        <v>990</v>
      </c>
      <c r="G69" s="6">
        <f t="shared" si="4"/>
        <v>198000</v>
      </c>
      <c r="H69" s="1">
        <v>200</v>
      </c>
    </row>
    <row r="70" spans="1:8" ht="27.75" customHeight="1" x14ac:dyDescent="0.25">
      <c r="A70" s="6">
        <v>4261</v>
      </c>
      <c r="B70" s="6" t="s">
        <v>1382</v>
      </c>
      <c r="C70" s="6" t="s">
        <v>1383</v>
      </c>
      <c r="D70" s="6" t="s">
        <v>40</v>
      </c>
      <c r="E70" s="6" t="s">
        <v>86</v>
      </c>
      <c r="F70" s="6">
        <v>60</v>
      </c>
      <c r="G70" s="6">
        <f t="shared" si="4"/>
        <v>60000</v>
      </c>
      <c r="H70" s="1">
        <v>1000</v>
      </c>
    </row>
    <row r="71" spans="1:8" ht="27.75" customHeight="1" x14ac:dyDescent="0.25">
      <c r="A71" s="6">
        <v>4261</v>
      </c>
      <c r="B71" s="6" t="s">
        <v>1384</v>
      </c>
      <c r="C71" s="6" t="s">
        <v>256</v>
      </c>
      <c r="D71" s="6" t="s">
        <v>40</v>
      </c>
      <c r="E71" s="6" t="s">
        <v>86</v>
      </c>
      <c r="F71" s="6">
        <v>292.8</v>
      </c>
      <c r="G71" s="6">
        <f t="shared" si="4"/>
        <v>146400</v>
      </c>
      <c r="H71" s="1">
        <v>500</v>
      </c>
    </row>
    <row r="72" spans="1:8" ht="27.75" customHeight="1" x14ac:dyDescent="0.25">
      <c r="A72" s="6">
        <v>4261</v>
      </c>
      <c r="B72" s="6" t="s">
        <v>1385</v>
      </c>
      <c r="C72" s="6" t="s">
        <v>1204</v>
      </c>
      <c r="D72" s="6" t="s">
        <v>40</v>
      </c>
      <c r="E72" s="6" t="s">
        <v>86</v>
      </c>
      <c r="F72" s="6">
        <v>360</v>
      </c>
      <c r="G72" s="6">
        <f t="shared" si="4"/>
        <v>144000</v>
      </c>
      <c r="H72" s="1">
        <v>400</v>
      </c>
    </row>
    <row r="73" spans="1:8" ht="27.75" customHeight="1" x14ac:dyDescent="0.25">
      <c r="A73" s="6">
        <v>4261</v>
      </c>
      <c r="B73" s="6" t="s">
        <v>1386</v>
      </c>
      <c r="C73" s="6" t="s">
        <v>1192</v>
      </c>
      <c r="D73" s="6" t="s">
        <v>40</v>
      </c>
      <c r="E73" s="6" t="s">
        <v>86</v>
      </c>
      <c r="F73" s="6">
        <v>1320</v>
      </c>
      <c r="G73" s="6">
        <f t="shared" si="4"/>
        <v>39600</v>
      </c>
      <c r="H73" s="1">
        <v>30</v>
      </c>
    </row>
    <row r="74" spans="1:8" ht="27.75" customHeight="1" x14ac:dyDescent="0.25">
      <c r="A74" s="6">
        <v>4261</v>
      </c>
      <c r="B74" s="6" t="s">
        <v>1387</v>
      </c>
      <c r="C74" s="6" t="s">
        <v>1388</v>
      </c>
      <c r="D74" s="6" t="s">
        <v>40</v>
      </c>
      <c r="E74" s="6" t="s">
        <v>86</v>
      </c>
      <c r="F74" s="6">
        <v>114</v>
      </c>
      <c r="G74" s="6">
        <f t="shared" si="4"/>
        <v>11400</v>
      </c>
      <c r="H74" s="1">
        <v>100</v>
      </c>
    </row>
    <row r="75" spans="1:8" ht="27.75" customHeight="1" x14ac:dyDescent="0.25">
      <c r="A75" s="6">
        <v>4261</v>
      </c>
      <c r="B75" s="6" t="s">
        <v>1389</v>
      </c>
      <c r="C75" s="6" t="s">
        <v>1390</v>
      </c>
      <c r="D75" s="6" t="s">
        <v>40</v>
      </c>
      <c r="E75" s="6" t="s">
        <v>86</v>
      </c>
      <c r="F75" s="6">
        <v>891</v>
      </c>
      <c r="G75" s="6">
        <f t="shared" si="4"/>
        <v>89100</v>
      </c>
      <c r="H75" s="1">
        <v>100</v>
      </c>
    </row>
    <row r="76" spans="1:8" ht="27.75" customHeight="1" x14ac:dyDescent="0.25">
      <c r="A76" s="6">
        <v>4261</v>
      </c>
      <c r="B76" s="6" t="s">
        <v>1391</v>
      </c>
      <c r="C76" s="6" t="s">
        <v>730</v>
      </c>
      <c r="D76" s="6" t="s">
        <v>40</v>
      </c>
      <c r="E76" s="6" t="s">
        <v>86</v>
      </c>
      <c r="F76" s="6">
        <v>17413.400000000001</v>
      </c>
      <c r="G76" s="6">
        <f t="shared" si="4"/>
        <v>2612010</v>
      </c>
      <c r="H76" s="1">
        <v>150</v>
      </c>
    </row>
    <row r="77" spans="1:8" ht="27.75" customHeight="1" x14ac:dyDescent="0.25">
      <c r="A77" s="6">
        <v>4261</v>
      </c>
      <c r="B77" s="6" t="s">
        <v>1392</v>
      </c>
      <c r="C77" s="6" t="s">
        <v>1393</v>
      </c>
      <c r="D77" s="6" t="s">
        <v>40</v>
      </c>
      <c r="E77" s="6" t="s">
        <v>491</v>
      </c>
      <c r="F77" s="6">
        <v>2970</v>
      </c>
      <c r="G77" s="6">
        <f t="shared" si="4"/>
        <v>29700</v>
      </c>
      <c r="H77" s="1">
        <v>10</v>
      </c>
    </row>
    <row r="78" spans="1:8" ht="27.75" customHeight="1" x14ac:dyDescent="0.25">
      <c r="A78" s="6">
        <v>4261</v>
      </c>
      <c r="B78" s="6" t="s">
        <v>1394</v>
      </c>
      <c r="C78" s="6" t="s">
        <v>1395</v>
      </c>
      <c r="D78" s="6" t="s">
        <v>40</v>
      </c>
      <c r="E78" s="6" t="s">
        <v>86</v>
      </c>
      <c r="F78" s="6">
        <v>4950</v>
      </c>
      <c r="G78" s="6">
        <f t="shared" si="4"/>
        <v>49500</v>
      </c>
      <c r="H78" s="1">
        <v>10</v>
      </c>
    </row>
    <row r="79" spans="1:8" ht="27.75" customHeight="1" x14ac:dyDescent="0.25">
      <c r="A79" s="6">
        <v>4261</v>
      </c>
      <c r="B79" s="6" t="s">
        <v>1396</v>
      </c>
      <c r="C79" s="6" t="s">
        <v>1397</v>
      </c>
      <c r="D79" s="6" t="s">
        <v>40</v>
      </c>
      <c r="E79" s="6" t="s">
        <v>86</v>
      </c>
      <c r="F79" s="6">
        <v>5.9</v>
      </c>
      <c r="G79" s="6">
        <f t="shared" si="4"/>
        <v>23600</v>
      </c>
      <c r="H79" s="1">
        <v>4000</v>
      </c>
    </row>
    <row r="80" spans="1:8" ht="27.75" customHeight="1" x14ac:dyDescent="0.25">
      <c r="A80" s="6">
        <v>4261</v>
      </c>
      <c r="B80" s="6" t="s">
        <v>1398</v>
      </c>
      <c r="C80" s="6" t="s">
        <v>1213</v>
      </c>
      <c r="D80" s="6" t="s">
        <v>40</v>
      </c>
      <c r="E80" s="6" t="s">
        <v>86</v>
      </c>
      <c r="F80" s="6">
        <v>1980</v>
      </c>
      <c r="G80" s="6">
        <f t="shared" si="4"/>
        <v>39600</v>
      </c>
      <c r="H80" s="1">
        <v>20</v>
      </c>
    </row>
    <row r="81" spans="1:8" ht="27.75" customHeight="1" x14ac:dyDescent="0.25">
      <c r="A81" s="6">
        <v>4261</v>
      </c>
      <c r="B81" s="6" t="s">
        <v>1399</v>
      </c>
      <c r="C81" s="6" t="s">
        <v>1400</v>
      </c>
      <c r="D81" s="6" t="s">
        <v>40</v>
      </c>
      <c r="E81" s="6" t="s">
        <v>86</v>
      </c>
      <c r="F81" s="6">
        <v>84</v>
      </c>
      <c r="G81" s="6">
        <f t="shared" si="4"/>
        <v>16800</v>
      </c>
      <c r="H81" s="1">
        <v>200</v>
      </c>
    </row>
    <row r="82" spans="1:8" ht="27.75" customHeight="1" x14ac:dyDescent="0.25">
      <c r="A82" s="6">
        <v>4261</v>
      </c>
      <c r="B82" s="6" t="s">
        <v>1401</v>
      </c>
      <c r="C82" s="6" t="s">
        <v>1402</v>
      </c>
      <c r="D82" s="6" t="s">
        <v>40</v>
      </c>
      <c r="E82" s="6" t="s">
        <v>86</v>
      </c>
      <c r="F82" s="6">
        <v>6.2</v>
      </c>
      <c r="G82" s="6">
        <f t="shared" si="4"/>
        <v>434000</v>
      </c>
      <c r="H82" s="1">
        <v>70000</v>
      </c>
    </row>
    <row r="83" spans="1:8" ht="27.75" customHeight="1" x14ac:dyDescent="0.25">
      <c r="A83" s="6">
        <v>4261</v>
      </c>
      <c r="B83" s="6" t="s">
        <v>1403</v>
      </c>
      <c r="C83" s="6" t="s">
        <v>1395</v>
      </c>
      <c r="D83" s="6" t="s">
        <v>40</v>
      </c>
      <c r="E83" s="6" t="s">
        <v>86</v>
      </c>
      <c r="F83" s="6">
        <v>7920</v>
      </c>
      <c r="G83" s="6">
        <f t="shared" si="4"/>
        <v>79200</v>
      </c>
      <c r="H83" s="1">
        <v>10</v>
      </c>
    </row>
    <row r="84" spans="1:8" ht="27.75" customHeight="1" x14ac:dyDescent="0.25">
      <c r="A84" s="6">
        <v>4261</v>
      </c>
      <c r="B84" s="6" t="s">
        <v>1404</v>
      </c>
      <c r="C84" s="6" t="s">
        <v>730</v>
      </c>
      <c r="D84" s="6" t="s">
        <v>40</v>
      </c>
      <c r="E84" s="6" t="s">
        <v>86</v>
      </c>
      <c r="F84" s="6">
        <v>984</v>
      </c>
      <c r="G84" s="6">
        <f t="shared" si="4"/>
        <v>492000</v>
      </c>
      <c r="H84" s="1">
        <v>500</v>
      </c>
    </row>
    <row r="85" spans="1:8" ht="27.75" customHeight="1" x14ac:dyDescent="0.25">
      <c r="A85" s="6">
        <v>4261</v>
      </c>
      <c r="B85" s="6" t="s">
        <v>1405</v>
      </c>
      <c r="C85" s="6" t="s">
        <v>1213</v>
      </c>
      <c r="D85" s="6" t="s">
        <v>40</v>
      </c>
      <c r="E85" s="6" t="s">
        <v>86</v>
      </c>
      <c r="F85" s="6">
        <v>2928</v>
      </c>
      <c r="G85" s="6">
        <f t="shared" si="4"/>
        <v>146400</v>
      </c>
      <c r="H85" s="1">
        <v>50</v>
      </c>
    </row>
    <row r="86" spans="1:8" ht="27.75" customHeight="1" x14ac:dyDescent="0.25">
      <c r="A86" s="6">
        <v>4261</v>
      </c>
      <c r="B86" s="6" t="s">
        <v>1406</v>
      </c>
      <c r="C86" s="6" t="s">
        <v>230</v>
      </c>
      <c r="D86" s="6" t="s">
        <v>40</v>
      </c>
      <c r="E86" s="6" t="s">
        <v>86</v>
      </c>
      <c r="F86" s="6">
        <v>2436</v>
      </c>
      <c r="G86" s="6">
        <f t="shared" si="4"/>
        <v>243600</v>
      </c>
      <c r="H86" s="1">
        <v>100</v>
      </c>
    </row>
    <row r="87" spans="1:8" ht="27.75" customHeight="1" x14ac:dyDescent="0.25">
      <c r="A87" s="6">
        <v>5129</v>
      </c>
      <c r="B87" s="6" t="s">
        <v>1596</v>
      </c>
      <c r="C87" s="6" t="s">
        <v>1597</v>
      </c>
      <c r="D87" s="6" t="s">
        <v>40</v>
      </c>
      <c r="E87" s="6" t="s">
        <v>86</v>
      </c>
      <c r="F87" s="6">
        <v>8639505.0999999996</v>
      </c>
      <c r="G87" s="6">
        <f>H87*F87</f>
        <v>172790102</v>
      </c>
      <c r="H87" s="1">
        <v>20</v>
      </c>
    </row>
    <row r="88" spans="1:8" ht="27.75" customHeight="1" x14ac:dyDescent="0.25">
      <c r="A88" s="6">
        <v>5122</v>
      </c>
      <c r="B88" s="6" t="s">
        <v>2057</v>
      </c>
      <c r="C88" s="6" t="s">
        <v>1597</v>
      </c>
      <c r="D88" s="6" t="s">
        <v>40</v>
      </c>
      <c r="E88" s="6" t="s">
        <v>86</v>
      </c>
      <c r="F88" s="6">
        <v>14499983.439999999</v>
      </c>
      <c r="G88" s="6">
        <f>H88*F88</f>
        <v>173999801.28</v>
      </c>
      <c r="H88" s="1">
        <v>12</v>
      </c>
    </row>
    <row r="89" spans="1:8" ht="27.75" customHeight="1" x14ac:dyDescent="0.25">
      <c r="A89" s="6">
        <v>5122</v>
      </c>
      <c r="B89" s="6" t="s">
        <v>2435</v>
      </c>
      <c r="C89" s="6" t="s">
        <v>2436</v>
      </c>
      <c r="D89" s="6" t="s">
        <v>40</v>
      </c>
      <c r="E89" s="6" t="s">
        <v>86</v>
      </c>
      <c r="F89" s="6">
        <v>15000</v>
      </c>
      <c r="G89" s="6">
        <f t="shared" ref="G89:G102" si="5">H89*F89</f>
        <v>1500000</v>
      </c>
      <c r="H89" s="1">
        <v>100</v>
      </c>
    </row>
    <row r="90" spans="1:8" ht="27.75" customHeight="1" x14ac:dyDescent="0.25">
      <c r="A90" s="6">
        <v>5122</v>
      </c>
      <c r="B90" s="6" t="s">
        <v>2437</v>
      </c>
      <c r="C90" s="6" t="s">
        <v>2438</v>
      </c>
      <c r="D90" s="6" t="s">
        <v>40</v>
      </c>
      <c r="E90" s="6" t="s">
        <v>86</v>
      </c>
      <c r="F90" s="6">
        <v>30000</v>
      </c>
      <c r="G90" s="6">
        <f t="shared" si="5"/>
        <v>480000</v>
      </c>
      <c r="H90" s="1">
        <v>16</v>
      </c>
    </row>
    <row r="91" spans="1:8" ht="27.75" customHeight="1" x14ac:dyDescent="0.25">
      <c r="A91" s="6">
        <v>5122</v>
      </c>
      <c r="B91" s="6" t="s">
        <v>2439</v>
      </c>
      <c r="C91" s="6" t="s">
        <v>816</v>
      </c>
      <c r="D91" s="6" t="s">
        <v>40</v>
      </c>
      <c r="E91" s="6" t="s">
        <v>86</v>
      </c>
      <c r="F91" s="6">
        <v>4000</v>
      </c>
      <c r="G91" s="6">
        <f t="shared" si="5"/>
        <v>600000</v>
      </c>
      <c r="H91" s="1">
        <v>150</v>
      </c>
    </row>
    <row r="92" spans="1:8" ht="27.75" customHeight="1" x14ac:dyDescent="0.25">
      <c r="A92" s="6">
        <v>5122</v>
      </c>
      <c r="B92" s="6" t="s">
        <v>2440</v>
      </c>
      <c r="C92" s="6" t="s">
        <v>2441</v>
      </c>
      <c r="D92" s="6" t="s">
        <v>40</v>
      </c>
      <c r="E92" s="6" t="s">
        <v>86</v>
      </c>
      <c r="F92" s="6">
        <v>10000</v>
      </c>
      <c r="G92" s="6">
        <f t="shared" si="5"/>
        <v>100000</v>
      </c>
      <c r="H92" s="1">
        <v>10</v>
      </c>
    </row>
    <row r="93" spans="1:8" ht="27.75" customHeight="1" x14ac:dyDescent="0.25">
      <c r="A93" s="6">
        <v>5122</v>
      </c>
      <c r="B93" s="6" t="s">
        <v>2442</v>
      </c>
      <c r="C93" s="6" t="s">
        <v>2158</v>
      </c>
      <c r="D93" s="6" t="s">
        <v>40</v>
      </c>
      <c r="E93" s="6" t="s">
        <v>86</v>
      </c>
      <c r="F93" s="6">
        <v>6000</v>
      </c>
      <c r="G93" s="6">
        <f t="shared" si="5"/>
        <v>900000</v>
      </c>
      <c r="H93" s="1">
        <v>150</v>
      </c>
    </row>
    <row r="94" spans="1:8" ht="27.75" customHeight="1" x14ac:dyDescent="0.25">
      <c r="A94" s="6">
        <v>5122</v>
      </c>
      <c r="B94" s="6" t="s">
        <v>2443</v>
      </c>
      <c r="C94" s="6" t="s">
        <v>2356</v>
      </c>
      <c r="D94" s="6" t="s">
        <v>40</v>
      </c>
      <c r="E94" s="6" t="s">
        <v>86</v>
      </c>
      <c r="F94" s="6">
        <v>8000</v>
      </c>
      <c r="G94" s="6">
        <f t="shared" si="5"/>
        <v>240000</v>
      </c>
      <c r="H94" s="1">
        <v>30</v>
      </c>
    </row>
    <row r="95" spans="1:8" ht="27.75" customHeight="1" x14ac:dyDescent="0.25">
      <c r="A95" s="6">
        <v>5122</v>
      </c>
      <c r="B95" s="6" t="s">
        <v>2444</v>
      </c>
      <c r="C95" s="6" t="s">
        <v>861</v>
      </c>
      <c r="D95" s="6" t="s">
        <v>40</v>
      </c>
      <c r="E95" s="6" t="s">
        <v>86</v>
      </c>
      <c r="F95" s="6">
        <v>100</v>
      </c>
      <c r="G95" s="6">
        <f t="shared" si="5"/>
        <v>120000</v>
      </c>
      <c r="H95" s="1">
        <v>1200</v>
      </c>
    </row>
    <row r="96" spans="1:8" ht="27.75" customHeight="1" x14ac:dyDescent="0.25">
      <c r="A96" s="6">
        <v>5122</v>
      </c>
      <c r="B96" s="6" t="s">
        <v>2445</v>
      </c>
      <c r="C96" s="6" t="s">
        <v>2446</v>
      </c>
      <c r="D96" s="6" t="s">
        <v>40</v>
      </c>
      <c r="E96" s="6" t="s">
        <v>86</v>
      </c>
      <c r="F96" s="6">
        <v>10000</v>
      </c>
      <c r="G96" s="6">
        <f t="shared" si="5"/>
        <v>200000</v>
      </c>
      <c r="H96" s="1">
        <v>20</v>
      </c>
    </row>
    <row r="97" spans="1:8" ht="27.75" customHeight="1" x14ac:dyDescent="0.25">
      <c r="A97" s="6">
        <v>5122</v>
      </c>
      <c r="B97" s="6" t="s">
        <v>2447</v>
      </c>
      <c r="C97" s="6" t="s">
        <v>2446</v>
      </c>
      <c r="D97" s="6" t="s">
        <v>40</v>
      </c>
      <c r="E97" s="6" t="s">
        <v>86</v>
      </c>
      <c r="F97" s="6">
        <v>25000</v>
      </c>
      <c r="G97" s="6">
        <f t="shared" si="5"/>
        <v>250000</v>
      </c>
      <c r="H97" s="1">
        <v>10</v>
      </c>
    </row>
    <row r="98" spans="1:8" ht="27.75" customHeight="1" x14ac:dyDescent="0.25">
      <c r="A98" s="6">
        <v>5122</v>
      </c>
      <c r="B98" s="6" t="s">
        <v>2448</v>
      </c>
      <c r="C98" s="6" t="s">
        <v>2449</v>
      </c>
      <c r="D98" s="6" t="s">
        <v>40</v>
      </c>
      <c r="E98" s="6" t="s">
        <v>86</v>
      </c>
      <c r="F98" s="6">
        <v>24000</v>
      </c>
      <c r="G98" s="6">
        <f t="shared" si="5"/>
        <v>480000</v>
      </c>
      <c r="H98" s="1">
        <v>20</v>
      </c>
    </row>
    <row r="99" spans="1:8" ht="27.75" customHeight="1" x14ac:dyDescent="0.25">
      <c r="A99" s="6">
        <v>5122</v>
      </c>
      <c r="B99" s="6" t="s">
        <v>2490</v>
      </c>
      <c r="C99" s="6" t="s">
        <v>2491</v>
      </c>
      <c r="D99" s="6" t="s">
        <v>40</v>
      </c>
      <c r="E99" s="6" t="s">
        <v>86</v>
      </c>
      <c r="F99" s="6">
        <v>0</v>
      </c>
      <c r="G99" s="6">
        <f t="shared" si="5"/>
        <v>0</v>
      </c>
      <c r="H99" s="1">
        <v>5</v>
      </c>
    </row>
    <row r="100" spans="1:8" ht="27.75" customHeight="1" x14ac:dyDescent="0.25">
      <c r="A100" s="6">
        <v>5122</v>
      </c>
      <c r="B100" s="6" t="s">
        <v>2536</v>
      </c>
      <c r="C100" s="6" t="s">
        <v>2537</v>
      </c>
      <c r="D100" s="6" t="s">
        <v>40</v>
      </c>
      <c r="E100" s="6" t="s">
        <v>86</v>
      </c>
      <c r="F100" s="6">
        <v>60000</v>
      </c>
      <c r="G100" s="6">
        <f t="shared" si="5"/>
        <v>1200000</v>
      </c>
      <c r="H100" s="1">
        <v>20</v>
      </c>
    </row>
    <row r="101" spans="1:8" ht="27.75" customHeight="1" x14ac:dyDescent="0.25">
      <c r="A101" s="6">
        <v>5122</v>
      </c>
      <c r="B101" s="6" t="s">
        <v>2538</v>
      </c>
      <c r="C101" s="6" t="s">
        <v>1813</v>
      </c>
      <c r="D101" s="6" t="s">
        <v>40</v>
      </c>
      <c r="E101" s="6" t="s">
        <v>86</v>
      </c>
      <c r="F101" s="6">
        <v>800000</v>
      </c>
      <c r="G101" s="6">
        <f t="shared" si="5"/>
        <v>8000000</v>
      </c>
      <c r="H101" s="1">
        <v>10</v>
      </c>
    </row>
    <row r="102" spans="1:8" ht="27.75" customHeight="1" x14ac:dyDescent="0.25">
      <c r="A102" s="6">
        <v>4269</v>
      </c>
      <c r="B102" s="6" t="s">
        <v>2540</v>
      </c>
      <c r="C102" s="6" t="s">
        <v>2541</v>
      </c>
      <c r="D102" s="6" t="s">
        <v>40</v>
      </c>
      <c r="E102" s="6" t="s">
        <v>491</v>
      </c>
      <c r="F102" s="6">
        <v>1200</v>
      </c>
      <c r="G102" s="6">
        <f t="shared" si="5"/>
        <v>240000</v>
      </c>
      <c r="H102" s="1">
        <v>200</v>
      </c>
    </row>
    <row r="103" spans="1:8" ht="27.75" customHeight="1" x14ac:dyDescent="0.25">
      <c r="A103" s="6">
        <v>4269</v>
      </c>
      <c r="B103" s="6" t="s">
        <v>2542</v>
      </c>
      <c r="C103" s="6" t="s">
        <v>2543</v>
      </c>
      <c r="D103" s="6" t="s">
        <v>40</v>
      </c>
      <c r="E103" s="6" t="s">
        <v>491</v>
      </c>
      <c r="F103" s="6">
        <v>2000</v>
      </c>
      <c r="G103" s="6">
        <f>H103*F103</f>
        <v>80000</v>
      </c>
      <c r="H103" s="1">
        <v>40</v>
      </c>
    </row>
    <row r="104" spans="1:8" ht="27.75" customHeight="1" x14ac:dyDescent="0.25">
      <c r="A104" s="6">
        <v>5122</v>
      </c>
      <c r="B104" s="6" t="s">
        <v>2582</v>
      </c>
      <c r="C104" s="6" t="s">
        <v>2491</v>
      </c>
      <c r="D104" s="6" t="s">
        <v>40</v>
      </c>
      <c r="E104" s="6" t="s">
        <v>86</v>
      </c>
      <c r="F104" s="6">
        <v>296703</v>
      </c>
      <c r="G104" s="6">
        <f>H104*F104</f>
        <v>1186812</v>
      </c>
      <c r="H104" s="1">
        <v>4</v>
      </c>
    </row>
    <row r="105" spans="1:8" ht="17.850000000000001" customHeight="1" x14ac:dyDescent="0.25">
      <c r="A105" s="6">
        <v>5129</v>
      </c>
      <c r="B105" s="6" t="s">
        <v>2597</v>
      </c>
      <c r="C105" s="6" t="s">
        <v>2598</v>
      </c>
      <c r="D105" s="6" t="s">
        <v>40</v>
      </c>
      <c r="E105" s="6" t="s">
        <v>86</v>
      </c>
      <c r="F105" s="6">
        <v>500000</v>
      </c>
      <c r="G105" s="6">
        <f t="shared" ref="G105:G147" si="6">H105*F105</f>
        <v>1000000</v>
      </c>
      <c r="H105" s="1">
        <v>2</v>
      </c>
    </row>
    <row r="106" spans="1:8" ht="17.850000000000001" customHeight="1" x14ac:dyDescent="0.25">
      <c r="A106" s="6">
        <v>5129</v>
      </c>
      <c r="B106" s="6" t="s">
        <v>2599</v>
      </c>
      <c r="C106" s="6" t="s">
        <v>2598</v>
      </c>
      <c r="D106" s="6" t="s">
        <v>40</v>
      </c>
      <c r="E106" s="6" t="s">
        <v>86</v>
      </c>
      <c r="F106" s="6">
        <v>200000</v>
      </c>
      <c r="G106" s="6">
        <f t="shared" si="6"/>
        <v>1000000</v>
      </c>
      <c r="H106" s="1">
        <v>5</v>
      </c>
    </row>
    <row r="107" spans="1:8" ht="17.850000000000001" customHeight="1" x14ac:dyDescent="0.25">
      <c r="A107" s="6">
        <v>5122</v>
      </c>
      <c r="B107" s="6" t="s">
        <v>2690</v>
      </c>
      <c r="C107" s="6" t="s">
        <v>2691</v>
      </c>
      <c r="D107" s="6" t="s">
        <v>40</v>
      </c>
      <c r="E107" s="6" t="s">
        <v>86</v>
      </c>
      <c r="F107" s="6">
        <v>350000</v>
      </c>
      <c r="G107" s="6">
        <f t="shared" si="6"/>
        <v>3500000</v>
      </c>
      <c r="H107" s="1">
        <v>10</v>
      </c>
    </row>
    <row r="108" spans="1:8" ht="17.850000000000001" customHeight="1" x14ac:dyDescent="0.25">
      <c r="A108" s="6">
        <v>5122</v>
      </c>
      <c r="B108" s="6" t="s">
        <v>2692</v>
      </c>
      <c r="C108" s="6" t="s">
        <v>314</v>
      </c>
      <c r="D108" s="6" t="s">
        <v>40</v>
      </c>
      <c r="E108" s="6" t="s">
        <v>86</v>
      </c>
      <c r="F108" s="6">
        <v>300000</v>
      </c>
      <c r="G108" s="6">
        <f t="shared" si="6"/>
        <v>1500000</v>
      </c>
      <c r="H108" s="1">
        <v>5</v>
      </c>
    </row>
    <row r="109" spans="1:8" ht="17.850000000000001" customHeight="1" x14ac:dyDescent="0.25">
      <c r="A109" s="6">
        <v>5122</v>
      </c>
      <c r="B109" s="6" t="s">
        <v>2693</v>
      </c>
      <c r="C109" s="6" t="s">
        <v>314</v>
      </c>
      <c r="D109" s="6" t="s">
        <v>40</v>
      </c>
      <c r="E109" s="6" t="s">
        <v>86</v>
      </c>
      <c r="F109" s="6">
        <v>190000</v>
      </c>
      <c r="G109" s="6">
        <f t="shared" si="6"/>
        <v>9500000</v>
      </c>
      <c r="H109" s="1">
        <v>50</v>
      </c>
    </row>
    <row r="110" spans="1:8" ht="17.850000000000001" customHeight="1" x14ac:dyDescent="0.25">
      <c r="A110" s="6">
        <v>5122</v>
      </c>
      <c r="B110" s="6" t="s">
        <v>2694</v>
      </c>
      <c r="C110" s="6" t="s">
        <v>927</v>
      </c>
      <c r="D110" s="6" t="s">
        <v>40</v>
      </c>
      <c r="E110" s="6" t="s">
        <v>86</v>
      </c>
      <c r="F110" s="6">
        <v>350000</v>
      </c>
      <c r="G110" s="6">
        <f t="shared" si="6"/>
        <v>1750000</v>
      </c>
      <c r="H110" s="1">
        <v>5</v>
      </c>
    </row>
    <row r="111" spans="1:8" ht="17.850000000000001" customHeight="1" x14ac:dyDescent="0.25">
      <c r="A111" s="6">
        <v>5122</v>
      </c>
      <c r="B111" s="6" t="s">
        <v>2695</v>
      </c>
      <c r="C111" s="6" t="s">
        <v>2696</v>
      </c>
      <c r="D111" s="6" t="s">
        <v>40</v>
      </c>
      <c r="E111" s="6" t="s">
        <v>86</v>
      </c>
      <c r="F111" s="6">
        <v>70000</v>
      </c>
      <c r="G111" s="6">
        <f t="shared" si="6"/>
        <v>700000</v>
      </c>
      <c r="H111" s="1">
        <v>10</v>
      </c>
    </row>
    <row r="112" spans="1:8" ht="17.850000000000001" customHeight="1" x14ac:dyDescent="0.25">
      <c r="A112" s="6">
        <v>5122</v>
      </c>
      <c r="B112" s="6" t="s">
        <v>2697</v>
      </c>
      <c r="C112" s="6" t="s">
        <v>2698</v>
      </c>
      <c r="D112" s="6" t="s">
        <v>40</v>
      </c>
      <c r="E112" s="6" t="s">
        <v>86</v>
      </c>
      <c r="F112" s="6">
        <v>300000</v>
      </c>
      <c r="G112" s="6">
        <f t="shared" si="6"/>
        <v>1500000</v>
      </c>
      <c r="H112" s="1">
        <v>5</v>
      </c>
    </row>
    <row r="113" spans="1:8" ht="17.850000000000001" customHeight="1" x14ac:dyDescent="0.25">
      <c r="A113" s="6">
        <v>5122</v>
      </c>
      <c r="B113" s="6" t="s">
        <v>2699</v>
      </c>
      <c r="C113" s="6" t="s">
        <v>2700</v>
      </c>
      <c r="D113" s="6" t="s">
        <v>40</v>
      </c>
      <c r="E113" s="6" t="s">
        <v>86</v>
      </c>
      <c r="F113" s="6">
        <v>250000</v>
      </c>
      <c r="G113" s="6">
        <f t="shared" si="6"/>
        <v>500000</v>
      </c>
      <c r="H113" s="1">
        <v>2</v>
      </c>
    </row>
    <row r="114" spans="1:8" ht="17.850000000000001" customHeight="1" x14ac:dyDescent="0.25">
      <c r="A114" s="6">
        <v>5122</v>
      </c>
      <c r="B114" s="6" t="s">
        <v>2701</v>
      </c>
      <c r="C114" s="6" t="s">
        <v>316</v>
      </c>
      <c r="D114" s="6" t="s">
        <v>40</v>
      </c>
      <c r="E114" s="6" t="s">
        <v>86</v>
      </c>
      <c r="F114" s="6">
        <v>400000</v>
      </c>
      <c r="G114" s="6">
        <f t="shared" si="6"/>
        <v>800000</v>
      </c>
      <c r="H114" s="1">
        <v>2</v>
      </c>
    </row>
    <row r="115" spans="1:8" ht="17.850000000000001" customHeight="1" x14ac:dyDescent="0.25">
      <c r="A115" s="6">
        <v>5122</v>
      </c>
      <c r="B115" s="6" t="s">
        <v>2702</v>
      </c>
      <c r="C115" s="6" t="s">
        <v>316</v>
      </c>
      <c r="D115" s="6" t="s">
        <v>40</v>
      </c>
      <c r="E115" s="6" t="s">
        <v>86</v>
      </c>
      <c r="F115" s="6">
        <v>120000</v>
      </c>
      <c r="G115" s="6">
        <f t="shared" si="6"/>
        <v>480000</v>
      </c>
      <c r="H115" s="1">
        <v>4</v>
      </c>
    </row>
    <row r="116" spans="1:8" ht="17.850000000000001" customHeight="1" x14ac:dyDescent="0.25">
      <c r="A116" s="6">
        <v>5122</v>
      </c>
      <c r="B116" s="6" t="s">
        <v>2703</v>
      </c>
      <c r="C116" s="6" t="s">
        <v>316</v>
      </c>
      <c r="D116" s="6" t="s">
        <v>40</v>
      </c>
      <c r="E116" s="6" t="s">
        <v>86</v>
      </c>
      <c r="F116" s="6">
        <v>60000</v>
      </c>
      <c r="G116" s="6">
        <f t="shared" si="6"/>
        <v>2880000</v>
      </c>
      <c r="H116" s="1">
        <v>48</v>
      </c>
    </row>
    <row r="117" spans="1:8" ht="17.850000000000001" customHeight="1" x14ac:dyDescent="0.25">
      <c r="A117" s="6">
        <v>4261</v>
      </c>
      <c r="B117" s="6" t="s">
        <v>2704</v>
      </c>
      <c r="C117" s="6" t="s">
        <v>2705</v>
      </c>
      <c r="D117" s="6" t="s">
        <v>40</v>
      </c>
      <c r="E117" s="6" t="s">
        <v>86</v>
      </c>
      <c r="F117" s="6">
        <v>600</v>
      </c>
      <c r="G117" s="6">
        <f t="shared" si="6"/>
        <v>120000</v>
      </c>
      <c r="H117" s="1">
        <v>200</v>
      </c>
    </row>
    <row r="118" spans="1:8" ht="17.850000000000001" customHeight="1" x14ac:dyDescent="0.25">
      <c r="A118" s="6">
        <v>4261</v>
      </c>
      <c r="B118" s="6" t="s">
        <v>2706</v>
      </c>
      <c r="C118" s="6" t="s">
        <v>2707</v>
      </c>
      <c r="D118" s="6" t="s">
        <v>40</v>
      </c>
      <c r="E118" s="6" t="s">
        <v>86</v>
      </c>
      <c r="F118" s="6">
        <v>35000</v>
      </c>
      <c r="G118" s="6">
        <f t="shared" si="6"/>
        <v>350000</v>
      </c>
      <c r="H118" s="1">
        <v>10</v>
      </c>
    </row>
    <row r="119" spans="1:8" ht="17.850000000000001" customHeight="1" x14ac:dyDescent="0.25">
      <c r="A119" s="6">
        <v>4261</v>
      </c>
      <c r="B119" s="6" t="s">
        <v>2708</v>
      </c>
      <c r="C119" s="6" t="s">
        <v>2707</v>
      </c>
      <c r="D119" s="6" t="s">
        <v>40</v>
      </c>
      <c r="E119" s="6" t="s">
        <v>86</v>
      </c>
      <c r="F119" s="6">
        <v>35000</v>
      </c>
      <c r="G119" s="6">
        <f t="shared" si="6"/>
        <v>175000</v>
      </c>
      <c r="H119" s="1">
        <v>5</v>
      </c>
    </row>
    <row r="120" spans="1:8" ht="17.850000000000001" customHeight="1" x14ac:dyDescent="0.25">
      <c r="A120" s="6">
        <v>4261</v>
      </c>
      <c r="B120" s="6" t="s">
        <v>2709</v>
      </c>
      <c r="C120" s="6" t="s">
        <v>2707</v>
      </c>
      <c r="D120" s="6" t="s">
        <v>40</v>
      </c>
      <c r="E120" s="6" t="s">
        <v>86</v>
      </c>
      <c r="F120" s="6">
        <v>40000</v>
      </c>
      <c r="G120" s="6">
        <f t="shared" si="6"/>
        <v>400000</v>
      </c>
      <c r="H120" s="1">
        <v>10</v>
      </c>
    </row>
    <row r="121" spans="1:8" ht="17.850000000000001" customHeight="1" x14ac:dyDescent="0.25">
      <c r="A121" s="6">
        <v>4261</v>
      </c>
      <c r="B121" s="6" t="s">
        <v>2710</v>
      </c>
      <c r="C121" s="6" t="s">
        <v>2707</v>
      </c>
      <c r="D121" s="6" t="s">
        <v>40</v>
      </c>
      <c r="E121" s="6" t="s">
        <v>86</v>
      </c>
      <c r="F121" s="6">
        <v>50000</v>
      </c>
      <c r="G121" s="6">
        <f t="shared" si="6"/>
        <v>250000</v>
      </c>
      <c r="H121" s="1">
        <v>5</v>
      </c>
    </row>
    <row r="122" spans="1:8" ht="17.850000000000001" customHeight="1" x14ac:dyDescent="0.25">
      <c r="A122" s="6">
        <v>4261</v>
      </c>
      <c r="B122" s="6" t="s">
        <v>2711</v>
      </c>
      <c r="C122" s="6" t="s">
        <v>2712</v>
      </c>
      <c r="D122" s="6" t="s">
        <v>40</v>
      </c>
      <c r="E122" s="6" t="s">
        <v>227</v>
      </c>
      <c r="F122" s="6">
        <v>40000</v>
      </c>
      <c r="G122" s="6">
        <f t="shared" si="6"/>
        <v>400000</v>
      </c>
      <c r="H122" s="1">
        <v>10</v>
      </c>
    </row>
    <row r="123" spans="1:8" ht="17.850000000000001" customHeight="1" x14ac:dyDescent="0.25">
      <c r="A123" s="6">
        <v>4261</v>
      </c>
      <c r="B123" s="6" t="s">
        <v>2713</v>
      </c>
      <c r="C123" s="6" t="s">
        <v>2149</v>
      </c>
      <c r="D123" s="6" t="s">
        <v>40</v>
      </c>
      <c r="E123" s="6" t="s">
        <v>86</v>
      </c>
      <c r="F123" s="6">
        <v>40000</v>
      </c>
      <c r="G123" s="6">
        <f t="shared" si="6"/>
        <v>160000</v>
      </c>
      <c r="H123" s="1">
        <v>4</v>
      </c>
    </row>
    <row r="124" spans="1:8" ht="17.850000000000001" customHeight="1" x14ac:dyDescent="0.25">
      <c r="A124" s="6">
        <v>4261</v>
      </c>
      <c r="B124" s="6" t="s">
        <v>2714</v>
      </c>
      <c r="C124" s="6" t="s">
        <v>2149</v>
      </c>
      <c r="D124" s="6" t="s">
        <v>40</v>
      </c>
      <c r="E124" s="6" t="s">
        <v>86</v>
      </c>
      <c r="F124" s="6">
        <v>40000</v>
      </c>
      <c r="G124" s="6">
        <f t="shared" si="6"/>
        <v>160000</v>
      </c>
      <c r="H124" s="1">
        <v>4</v>
      </c>
    </row>
    <row r="125" spans="1:8" ht="17.850000000000001" customHeight="1" x14ac:dyDescent="0.25">
      <c r="A125" s="6">
        <v>4261</v>
      </c>
      <c r="B125" s="6" t="s">
        <v>2715</v>
      </c>
      <c r="C125" s="6" t="s">
        <v>2149</v>
      </c>
      <c r="D125" s="6" t="s">
        <v>40</v>
      </c>
      <c r="E125" s="6" t="s">
        <v>86</v>
      </c>
      <c r="F125" s="6">
        <v>40000</v>
      </c>
      <c r="G125" s="6">
        <f t="shared" si="6"/>
        <v>160000</v>
      </c>
      <c r="H125" s="1">
        <v>4</v>
      </c>
    </row>
    <row r="126" spans="1:8" ht="17.850000000000001" customHeight="1" x14ac:dyDescent="0.25">
      <c r="A126" s="6">
        <v>4261</v>
      </c>
      <c r="B126" s="6" t="s">
        <v>2716</v>
      </c>
      <c r="C126" s="6" t="s">
        <v>2149</v>
      </c>
      <c r="D126" s="6" t="s">
        <v>40</v>
      </c>
      <c r="E126" s="6" t="s">
        <v>86</v>
      </c>
      <c r="F126" s="6">
        <v>30000</v>
      </c>
      <c r="G126" s="6">
        <f t="shared" si="6"/>
        <v>120000</v>
      </c>
      <c r="H126" s="1">
        <v>4</v>
      </c>
    </row>
    <row r="127" spans="1:8" ht="17.850000000000001" customHeight="1" x14ac:dyDescent="0.25">
      <c r="A127" s="6">
        <v>4261</v>
      </c>
      <c r="B127" s="6" t="s">
        <v>2717</v>
      </c>
      <c r="C127" s="6" t="s">
        <v>2149</v>
      </c>
      <c r="D127" s="6" t="s">
        <v>40</v>
      </c>
      <c r="E127" s="6" t="s">
        <v>86</v>
      </c>
      <c r="F127" s="6">
        <v>15000</v>
      </c>
      <c r="G127" s="6">
        <f t="shared" si="6"/>
        <v>60000</v>
      </c>
      <c r="H127" s="1">
        <v>4</v>
      </c>
    </row>
    <row r="128" spans="1:8" ht="17.850000000000001" customHeight="1" x14ac:dyDescent="0.25">
      <c r="A128" s="6">
        <v>4261</v>
      </c>
      <c r="B128" s="6" t="s">
        <v>2718</v>
      </c>
      <c r="C128" s="6" t="s">
        <v>2149</v>
      </c>
      <c r="D128" s="6" t="s">
        <v>40</v>
      </c>
      <c r="E128" s="6" t="s">
        <v>86</v>
      </c>
      <c r="F128" s="6">
        <v>38000</v>
      </c>
      <c r="G128" s="6">
        <f t="shared" si="6"/>
        <v>152000</v>
      </c>
      <c r="H128" s="1">
        <v>4</v>
      </c>
    </row>
    <row r="129" spans="1:8" ht="17.850000000000001" customHeight="1" x14ac:dyDescent="0.25">
      <c r="A129" s="6">
        <v>4261</v>
      </c>
      <c r="B129" s="6" t="s">
        <v>2719</v>
      </c>
      <c r="C129" s="6" t="s">
        <v>2720</v>
      </c>
      <c r="D129" s="6" t="s">
        <v>40</v>
      </c>
      <c r="E129" s="6" t="s">
        <v>86</v>
      </c>
      <c r="F129" s="6">
        <v>10000</v>
      </c>
      <c r="G129" s="6">
        <f t="shared" si="6"/>
        <v>360000</v>
      </c>
      <c r="H129" s="1">
        <v>36</v>
      </c>
    </row>
    <row r="130" spans="1:8" ht="17.850000000000001" customHeight="1" x14ac:dyDescent="0.25">
      <c r="A130" s="6">
        <v>4261</v>
      </c>
      <c r="B130" s="6" t="s">
        <v>2721</v>
      </c>
      <c r="C130" s="6" t="s">
        <v>2720</v>
      </c>
      <c r="D130" s="6" t="s">
        <v>40</v>
      </c>
      <c r="E130" s="6" t="s">
        <v>86</v>
      </c>
      <c r="F130" s="6">
        <v>60000</v>
      </c>
      <c r="G130" s="6">
        <f t="shared" si="6"/>
        <v>420000</v>
      </c>
      <c r="H130" s="1">
        <v>7</v>
      </c>
    </row>
    <row r="131" spans="1:8" ht="17.850000000000001" customHeight="1" x14ac:dyDescent="0.25">
      <c r="A131" s="6">
        <v>4261</v>
      </c>
      <c r="B131" s="6" t="s">
        <v>2722</v>
      </c>
      <c r="C131" s="6" t="s">
        <v>2723</v>
      </c>
      <c r="D131" s="6" t="s">
        <v>40</v>
      </c>
      <c r="E131" s="6" t="s">
        <v>86</v>
      </c>
      <c r="F131" s="6">
        <v>100</v>
      </c>
      <c r="G131" s="6">
        <f t="shared" si="6"/>
        <v>100000</v>
      </c>
      <c r="H131" s="1">
        <v>1000</v>
      </c>
    </row>
    <row r="132" spans="1:8" ht="17.850000000000001" customHeight="1" x14ac:dyDescent="0.25">
      <c r="A132" s="6">
        <v>4261</v>
      </c>
      <c r="B132" s="6" t="s">
        <v>2724</v>
      </c>
      <c r="C132" s="6" t="s">
        <v>2725</v>
      </c>
      <c r="D132" s="6" t="s">
        <v>40</v>
      </c>
      <c r="E132" s="6" t="s">
        <v>86</v>
      </c>
      <c r="F132" s="6">
        <v>150</v>
      </c>
      <c r="G132" s="6">
        <f t="shared" si="6"/>
        <v>30000</v>
      </c>
      <c r="H132" s="1">
        <v>200</v>
      </c>
    </row>
    <row r="133" spans="1:8" ht="17.850000000000001" customHeight="1" x14ac:dyDescent="0.25">
      <c r="A133" s="6">
        <v>4261</v>
      </c>
      <c r="B133" s="6" t="s">
        <v>2726</v>
      </c>
      <c r="C133" s="6" t="s">
        <v>2727</v>
      </c>
      <c r="D133" s="6" t="s">
        <v>40</v>
      </c>
      <c r="E133" s="6" t="s">
        <v>86</v>
      </c>
      <c r="F133" s="6">
        <v>3000</v>
      </c>
      <c r="G133" s="6">
        <f t="shared" si="6"/>
        <v>105000</v>
      </c>
      <c r="H133" s="1">
        <v>35</v>
      </c>
    </row>
    <row r="134" spans="1:8" ht="17.850000000000001" customHeight="1" x14ac:dyDescent="0.25">
      <c r="A134" s="6">
        <v>4261</v>
      </c>
      <c r="B134" s="6" t="s">
        <v>2728</v>
      </c>
      <c r="C134" s="6" t="s">
        <v>2729</v>
      </c>
      <c r="D134" s="6" t="s">
        <v>40</v>
      </c>
      <c r="E134" s="6" t="s">
        <v>86</v>
      </c>
      <c r="F134" s="6">
        <v>4000</v>
      </c>
      <c r="G134" s="6">
        <f t="shared" si="6"/>
        <v>140000</v>
      </c>
      <c r="H134" s="1">
        <v>35</v>
      </c>
    </row>
    <row r="135" spans="1:8" ht="17.850000000000001" customHeight="1" x14ac:dyDescent="0.25">
      <c r="A135" s="6">
        <v>4261</v>
      </c>
      <c r="B135" s="6" t="s">
        <v>2730</v>
      </c>
      <c r="C135" s="6" t="s">
        <v>2729</v>
      </c>
      <c r="D135" s="6" t="s">
        <v>40</v>
      </c>
      <c r="E135" s="6" t="s">
        <v>86</v>
      </c>
      <c r="F135" s="6">
        <v>5000</v>
      </c>
      <c r="G135" s="6">
        <f t="shared" si="6"/>
        <v>150000</v>
      </c>
      <c r="H135" s="1">
        <v>30</v>
      </c>
    </row>
    <row r="136" spans="1:8" ht="17.850000000000001" customHeight="1" x14ac:dyDescent="0.25">
      <c r="A136" s="6">
        <v>4261</v>
      </c>
      <c r="B136" s="6" t="s">
        <v>2731</v>
      </c>
      <c r="C136" s="6" t="s">
        <v>315</v>
      </c>
      <c r="D136" s="6" t="s">
        <v>40</v>
      </c>
      <c r="E136" s="6" t="s">
        <v>86</v>
      </c>
      <c r="F136" s="6">
        <v>4000</v>
      </c>
      <c r="G136" s="6">
        <f t="shared" si="6"/>
        <v>200000</v>
      </c>
      <c r="H136" s="1">
        <v>50</v>
      </c>
    </row>
    <row r="137" spans="1:8" ht="17.850000000000001" customHeight="1" x14ac:dyDescent="0.25">
      <c r="A137" s="6">
        <v>4261</v>
      </c>
      <c r="B137" s="6" t="s">
        <v>2732</v>
      </c>
      <c r="C137" s="6" t="s">
        <v>2733</v>
      </c>
      <c r="D137" s="6" t="s">
        <v>40</v>
      </c>
      <c r="E137" s="6" t="s">
        <v>86</v>
      </c>
      <c r="F137" s="6">
        <v>500</v>
      </c>
      <c r="G137" s="6">
        <f t="shared" si="6"/>
        <v>32500</v>
      </c>
      <c r="H137" s="1">
        <v>65</v>
      </c>
    </row>
    <row r="138" spans="1:8" ht="17.850000000000001" customHeight="1" x14ac:dyDescent="0.25">
      <c r="A138" s="6">
        <v>4261</v>
      </c>
      <c r="B138" s="6" t="s">
        <v>2734</v>
      </c>
      <c r="C138" s="6" t="s">
        <v>2735</v>
      </c>
      <c r="D138" s="6" t="s">
        <v>40</v>
      </c>
      <c r="E138" s="6" t="s">
        <v>86</v>
      </c>
      <c r="F138" s="6">
        <v>500</v>
      </c>
      <c r="G138" s="6">
        <f t="shared" si="6"/>
        <v>50000</v>
      </c>
      <c r="H138" s="1">
        <v>100</v>
      </c>
    </row>
    <row r="139" spans="1:8" ht="17.850000000000001" customHeight="1" x14ac:dyDescent="0.25">
      <c r="A139" s="6">
        <v>4261</v>
      </c>
      <c r="B139" s="6" t="s">
        <v>2736</v>
      </c>
      <c r="C139" s="6" t="s">
        <v>2737</v>
      </c>
      <c r="D139" s="6" t="s">
        <v>40</v>
      </c>
      <c r="E139" s="6" t="s">
        <v>86</v>
      </c>
      <c r="F139" s="6">
        <v>20000</v>
      </c>
      <c r="G139" s="6">
        <f t="shared" si="6"/>
        <v>400000</v>
      </c>
      <c r="H139" s="1">
        <v>20</v>
      </c>
    </row>
    <row r="140" spans="1:8" ht="17.850000000000001" customHeight="1" x14ac:dyDescent="0.25">
      <c r="A140" s="6">
        <v>4261</v>
      </c>
      <c r="B140" s="6" t="s">
        <v>2738</v>
      </c>
      <c r="C140" s="6" t="s">
        <v>2739</v>
      </c>
      <c r="D140" s="6" t="s">
        <v>40</v>
      </c>
      <c r="E140" s="6" t="s">
        <v>86</v>
      </c>
      <c r="F140" s="6">
        <v>10000</v>
      </c>
      <c r="G140" s="6">
        <f t="shared" si="6"/>
        <v>150000</v>
      </c>
      <c r="H140" s="1">
        <v>15</v>
      </c>
    </row>
    <row r="141" spans="1:8" ht="17.850000000000001" customHeight="1" x14ac:dyDescent="0.25">
      <c r="A141" s="6">
        <v>4261</v>
      </c>
      <c r="B141" s="6" t="s">
        <v>2740</v>
      </c>
      <c r="C141" s="6" t="s">
        <v>1044</v>
      </c>
      <c r="D141" s="6" t="s">
        <v>40</v>
      </c>
      <c r="E141" s="6" t="s">
        <v>228</v>
      </c>
      <c r="F141" s="6">
        <v>2000</v>
      </c>
      <c r="G141" s="6">
        <f t="shared" si="6"/>
        <v>20000</v>
      </c>
      <c r="H141" s="1">
        <v>10</v>
      </c>
    </row>
    <row r="142" spans="1:8" ht="17.850000000000001" customHeight="1" x14ac:dyDescent="0.25">
      <c r="A142" s="6">
        <v>4261</v>
      </c>
      <c r="B142" s="6" t="s">
        <v>2741</v>
      </c>
      <c r="C142" s="6" t="s">
        <v>1044</v>
      </c>
      <c r="D142" s="6" t="s">
        <v>40</v>
      </c>
      <c r="E142" s="6" t="s">
        <v>228</v>
      </c>
      <c r="F142" s="6">
        <v>2500</v>
      </c>
      <c r="G142" s="6">
        <f t="shared" si="6"/>
        <v>25000</v>
      </c>
      <c r="H142" s="1">
        <v>10</v>
      </c>
    </row>
    <row r="143" spans="1:8" ht="17.850000000000001" customHeight="1" x14ac:dyDescent="0.25">
      <c r="A143" s="6">
        <v>5122</v>
      </c>
      <c r="B143" s="6" t="s">
        <v>2853</v>
      </c>
      <c r="C143" s="6" t="s">
        <v>2854</v>
      </c>
      <c r="D143" s="6" t="s">
        <v>40</v>
      </c>
      <c r="E143" s="6" t="s">
        <v>226</v>
      </c>
      <c r="F143" s="6">
        <v>30000</v>
      </c>
      <c r="G143" s="6">
        <f t="shared" si="6"/>
        <v>1200000</v>
      </c>
      <c r="H143" s="1">
        <v>40</v>
      </c>
    </row>
    <row r="144" spans="1:8" ht="17.850000000000001" customHeight="1" x14ac:dyDescent="0.25">
      <c r="A144" s="6">
        <v>5122</v>
      </c>
      <c r="B144" s="6" t="s">
        <v>2855</v>
      </c>
      <c r="C144" s="6" t="s">
        <v>1813</v>
      </c>
      <c r="D144" s="6" t="s">
        <v>40</v>
      </c>
      <c r="E144" s="6" t="s">
        <v>86</v>
      </c>
      <c r="F144" s="6">
        <v>80000</v>
      </c>
      <c r="G144" s="6">
        <f t="shared" si="6"/>
        <v>800000</v>
      </c>
      <c r="H144" s="1">
        <v>10</v>
      </c>
    </row>
    <row r="145" spans="1:8" ht="17.850000000000001" customHeight="1" x14ac:dyDescent="0.25">
      <c r="A145" s="6">
        <v>4261</v>
      </c>
      <c r="B145" s="6" t="s">
        <v>2906</v>
      </c>
      <c r="C145" s="6" t="s">
        <v>2707</v>
      </c>
      <c r="D145" s="6" t="s">
        <v>40</v>
      </c>
      <c r="E145" s="6" t="s">
        <v>86</v>
      </c>
      <c r="F145" s="6">
        <v>40000</v>
      </c>
      <c r="G145" s="6">
        <f t="shared" si="6"/>
        <v>400000</v>
      </c>
      <c r="H145" s="1">
        <v>10</v>
      </c>
    </row>
    <row r="146" spans="1:8" ht="17.850000000000001" customHeight="1" x14ac:dyDescent="0.25">
      <c r="A146" s="6">
        <v>4261</v>
      </c>
      <c r="B146" s="6" t="s">
        <v>2907</v>
      </c>
      <c r="C146" s="6" t="s">
        <v>2908</v>
      </c>
      <c r="D146" s="6" t="s">
        <v>40</v>
      </c>
      <c r="E146" s="6" t="s">
        <v>86</v>
      </c>
      <c r="F146" s="6">
        <v>2000</v>
      </c>
      <c r="G146" s="6">
        <f t="shared" si="6"/>
        <v>20000</v>
      </c>
      <c r="H146" s="1">
        <v>10</v>
      </c>
    </row>
    <row r="147" spans="1:8" ht="17.850000000000001" customHeight="1" x14ac:dyDescent="0.25">
      <c r="A147" s="6">
        <v>4261</v>
      </c>
      <c r="B147" s="6" t="s">
        <v>2909</v>
      </c>
      <c r="C147" s="6" t="s">
        <v>2908</v>
      </c>
      <c r="D147" s="6" t="s">
        <v>40</v>
      </c>
      <c r="E147" s="6" t="s">
        <v>86</v>
      </c>
      <c r="F147" s="6">
        <v>2500</v>
      </c>
      <c r="G147" s="6">
        <f t="shared" si="6"/>
        <v>25000</v>
      </c>
      <c r="H147" s="1">
        <v>10</v>
      </c>
    </row>
    <row r="148" spans="1:8" ht="17.850000000000001" customHeight="1" x14ac:dyDescent="0.25">
      <c r="A148" s="6">
        <v>5122</v>
      </c>
      <c r="B148" s="6" t="s">
        <v>3123</v>
      </c>
      <c r="C148" s="6" t="s">
        <v>314</v>
      </c>
      <c r="D148" s="6" t="s">
        <v>40</v>
      </c>
      <c r="E148" s="6" t="s">
        <v>86</v>
      </c>
      <c r="F148" s="6">
        <v>0</v>
      </c>
      <c r="G148" s="6">
        <f>H148*F148</f>
        <v>0</v>
      </c>
      <c r="H148" s="1">
        <v>1</v>
      </c>
    </row>
    <row r="149" spans="1:8" ht="27.75" customHeight="1" x14ac:dyDescent="0.25">
      <c r="A149" s="6">
        <v>5122</v>
      </c>
      <c r="B149" s="6" t="s">
        <v>3196</v>
      </c>
      <c r="C149" s="6" t="s">
        <v>3197</v>
      </c>
      <c r="D149" s="6" t="s">
        <v>40</v>
      </c>
      <c r="E149" s="6" t="s">
        <v>86</v>
      </c>
      <c r="F149" s="6">
        <v>0</v>
      </c>
      <c r="G149" s="6">
        <f>H149*F149</f>
        <v>0</v>
      </c>
      <c r="H149" s="1">
        <v>2</v>
      </c>
    </row>
    <row r="150" spans="1:8" ht="27.75" customHeight="1" x14ac:dyDescent="0.25">
      <c r="A150" s="6">
        <v>5122</v>
      </c>
      <c r="B150" s="6" t="s">
        <v>3198</v>
      </c>
      <c r="C150" s="6" t="s">
        <v>3199</v>
      </c>
      <c r="D150" s="6" t="s">
        <v>40</v>
      </c>
      <c r="E150" s="6" t="s">
        <v>86</v>
      </c>
      <c r="F150" s="6">
        <v>519960</v>
      </c>
      <c r="G150" s="6">
        <f>H150*F150</f>
        <v>1039920</v>
      </c>
      <c r="H150" s="1">
        <v>2</v>
      </c>
    </row>
    <row r="151" spans="1:8" ht="27.75" customHeight="1" x14ac:dyDescent="0.25">
      <c r="A151" s="6">
        <v>5129</v>
      </c>
      <c r="B151" s="6" t="s">
        <v>3238</v>
      </c>
      <c r="C151" s="6" t="s">
        <v>2598</v>
      </c>
      <c r="D151" s="6" t="s">
        <v>40</v>
      </c>
      <c r="E151" s="6" t="s">
        <v>86</v>
      </c>
      <c r="F151" s="6">
        <v>250000</v>
      </c>
      <c r="G151" s="6">
        <f>H151*F151</f>
        <v>500000</v>
      </c>
      <c r="H151" s="1">
        <v>2</v>
      </c>
    </row>
    <row r="152" spans="1:8" ht="27.75" customHeight="1" x14ac:dyDescent="0.25">
      <c r="A152" s="6">
        <v>5122</v>
      </c>
      <c r="B152" s="6" t="s">
        <v>3239</v>
      </c>
      <c r="C152" s="6" t="s">
        <v>2438</v>
      </c>
      <c r="D152" s="6" t="s">
        <v>40</v>
      </c>
      <c r="E152" s="6" t="s">
        <v>86</v>
      </c>
      <c r="F152" s="6">
        <v>0</v>
      </c>
      <c r="G152" s="6">
        <f t="shared" ref="G152:G153" si="7">H152*F152</f>
        <v>0</v>
      </c>
      <c r="H152" s="1">
        <v>8</v>
      </c>
    </row>
    <row r="153" spans="1:8" ht="27.75" customHeight="1" x14ac:dyDescent="0.25">
      <c r="A153" s="6">
        <v>5122</v>
      </c>
      <c r="B153" s="6" t="s">
        <v>3240</v>
      </c>
      <c r="C153" s="6" t="s">
        <v>3241</v>
      </c>
      <c r="D153" s="6" t="s">
        <v>40</v>
      </c>
      <c r="E153" s="6" t="s">
        <v>86</v>
      </c>
      <c r="F153" s="6">
        <v>0</v>
      </c>
      <c r="G153" s="6">
        <f t="shared" si="7"/>
        <v>0</v>
      </c>
      <c r="H153" s="1">
        <v>18</v>
      </c>
    </row>
    <row r="154" spans="1:8" ht="27.75" customHeight="1" x14ac:dyDescent="0.25">
      <c r="A154" s="6">
        <v>5122</v>
      </c>
      <c r="B154" s="6" t="s">
        <v>3343</v>
      </c>
      <c r="C154" s="6" t="s">
        <v>3344</v>
      </c>
      <c r="D154" s="6" t="s">
        <v>40</v>
      </c>
      <c r="E154" s="6" t="s">
        <v>86</v>
      </c>
      <c r="F154" s="6">
        <v>0</v>
      </c>
      <c r="G154" s="6">
        <f t="shared" ref="G154" si="8">H154*F154</f>
        <v>0</v>
      </c>
      <c r="H154" s="1">
        <v>1</v>
      </c>
    </row>
    <row r="155" spans="1:8" ht="27.75" customHeight="1" x14ac:dyDescent="0.25">
      <c r="A155" s="6">
        <v>5122</v>
      </c>
      <c r="B155" s="6" t="s">
        <v>3384</v>
      </c>
      <c r="C155" s="6" t="s">
        <v>927</v>
      </c>
      <c r="D155" s="6" t="s">
        <v>40</v>
      </c>
      <c r="E155" s="6" t="s">
        <v>86</v>
      </c>
      <c r="F155" s="6">
        <v>1665600</v>
      </c>
      <c r="G155" s="6">
        <v>1665600</v>
      </c>
      <c r="H155" s="1">
        <v>1</v>
      </c>
    </row>
    <row r="156" spans="1:8" ht="27.75" customHeight="1" x14ac:dyDescent="0.25">
      <c r="A156" s="6">
        <v>5122</v>
      </c>
      <c r="B156" s="6" t="s">
        <v>3390</v>
      </c>
      <c r="C156" s="6" t="s">
        <v>314</v>
      </c>
      <c r="D156" s="6" t="s">
        <v>40</v>
      </c>
      <c r="E156" s="6" t="s">
        <v>86</v>
      </c>
      <c r="F156" s="6">
        <v>300000</v>
      </c>
      <c r="G156" s="6">
        <f t="shared" ref="G156:G167" si="9">H156*F156</f>
        <v>1500000</v>
      </c>
      <c r="H156" s="1">
        <v>5</v>
      </c>
    </row>
    <row r="157" spans="1:8" ht="27.75" customHeight="1" x14ac:dyDescent="0.25">
      <c r="A157" s="6">
        <v>5122</v>
      </c>
      <c r="B157" s="6" t="s">
        <v>3391</v>
      </c>
      <c r="C157" s="6" t="s">
        <v>314</v>
      </c>
      <c r="D157" s="6" t="s">
        <v>40</v>
      </c>
      <c r="E157" s="6" t="s">
        <v>86</v>
      </c>
      <c r="F157" s="6">
        <v>202000</v>
      </c>
      <c r="G157" s="6">
        <f t="shared" si="9"/>
        <v>9494000</v>
      </c>
      <c r="H157" s="1">
        <v>47</v>
      </c>
    </row>
    <row r="158" spans="1:8" ht="27.75" customHeight="1" x14ac:dyDescent="0.25">
      <c r="A158" s="6">
        <v>5122</v>
      </c>
      <c r="B158" s="6" t="s">
        <v>3392</v>
      </c>
      <c r="C158" s="6" t="s">
        <v>2698</v>
      </c>
      <c r="D158" s="6" t="s">
        <v>40</v>
      </c>
      <c r="E158" s="6" t="s">
        <v>86</v>
      </c>
      <c r="F158" s="6">
        <v>300000</v>
      </c>
      <c r="G158" s="6">
        <f t="shared" si="9"/>
        <v>1500000</v>
      </c>
      <c r="H158" s="1">
        <v>5</v>
      </c>
    </row>
    <row r="159" spans="1:8" ht="27.75" customHeight="1" x14ac:dyDescent="0.25">
      <c r="A159" s="6">
        <v>5122</v>
      </c>
      <c r="B159" s="6" t="s">
        <v>3393</v>
      </c>
      <c r="C159" s="6" t="s">
        <v>316</v>
      </c>
      <c r="D159" s="6" t="s">
        <v>40</v>
      </c>
      <c r="E159" s="6" t="s">
        <v>86</v>
      </c>
      <c r="F159" s="6">
        <v>400000</v>
      </c>
      <c r="G159" s="6">
        <f t="shared" si="9"/>
        <v>800000</v>
      </c>
      <c r="H159" s="1">
        <v>2</v>
      </c>
    </row>
    <row r="160" spans="1:8" ht="27.75" customHeight="1" x14ac:dyDescent="0.25">
      <c r="A160" s="6">
        <v>5122</v>
      </c>
      <c r="B160" s="6" t="s">
        <v>3394</v>
      </c>
      <c r="C160" s="6" t="s">
        <v>316</v>
      </c>
      <c r="D160" s="6" t="s">
        <v>40</v>
      </c>
      <c r="E160" s="6" t="s">
        <v>86</v>
      </c>
      <c r="F160" s="6">
        <v>120000</v>
      </c>
      <c r="G160" s="6">
        <f t="shared" si="9"/>
        <v>480000</v>
      </c>
      <c r="H160" s="1">
        <v>4</v>
      </c>
    </row>
    <row r="161" spans="1:8" ht="27.75" customHeight="1" x14ac:dyDescent="0.25">
      <c r="A161" s="6">
        <v>5122</v>
      </c>
      <c r="B161" s="6" t="s">
        <v>3395</v>
      </c>
      <c r="C161" s="6" t="s">
        <v>2700</v>
      </c>
      <c r="D161" s="6" t="s">
        <v>40</v>
      </c>
      <c r="E161" s="6" t="s">
        <v>86</v>
      </c>
      <c r="F161" s="6">
        <v>250000</v>
      </c>
      <c r="G161" s="6">
        <f t="shared" si="9"/>
        <v>500000</v>
      </c>
      <c r="H161" s="1">
        <v>2</v>
      </c>
    </row>
    <row r="162" spans="1:8" ht="27.75" customHeight="1" x14ac:dyDescent="0.25">
      <c r="A162" s="6">
        <v>5122</v>
      </c>
      <c r="B162" s="6" t="s">
        <v>3396</v>
      </c>
      <c r="C162" s="6" t="s">
        <v>316</v>
      </c>
      <c r="D162" s="6" t="s">
        <v>40</v>
      </c>
      <c r="E162" s="6" t="s">
        <v>86</v>
      </c>
      <c r="F162" s="6">
        <v>72000</v>
      </c>
      <c r="G162" s="6">
        <f t="shared" si="9"/>
        <v>2880000</v>
      </c>
      <c r="H162" s="1">
        <v>40</v>
      </c>
    </row>
    <row r="163" spans="1:8" ht="27.75" customHeight="1" x14ac:dyDescent="0.25">
      <c r="A163" s="6">
        <v>5122</v>
      </c>
      <c r="B163" s="6" t="s">
        <v>3397</v>
      </c>
      <c r="C163" s="6" t="s">
        <v>2696</v>
      </c>
      <c r="D163" s="6" t="s">
        <v>40</v>
      </c>
      <c r="E163" s="6" t="s">
        <v>86</v>
      </c>
      <c r="F163" s="6">
        <v>70000</v>
      </c>
      <c r="G163" s="6">
        <f t="shared" si="9"/>
        <v>700000</v>
      </c>
      <c r="H163" s="1">
        <v>10</v>
      </c>
    </row>
    <row r="164" spans="1:8" ht="27.75" customHeight="1" x14ac:dyDescent="0.25">
      <c r="A164" s="6">
        <v>5122</v>
      </c>
      <c r="B164" s="6" t="s">
        <v>3398</v>
      </c>
      <c r="C164" s="6" t="s">
        <v>927</v>
      </c>
      <c r="D164" s="6" t="s">
        <v>40</v>
      </c>
      <c r="E164" s="6" t="s">
        <v>86</v>
      </c>
      <c r="F164" s="6">
        <v>350000</v>
      </c>
      <c r="G164" s="6">
        <f t="shared" si="9"/>
        <v>1750000</v>
      </c>
      <c r="H164" s="1">
        <v>5</v>
      </c>
    </row>
    <row r="165" spans="1:8" ht="27.75" customHeight="1" x14ac:dyDescent="0.25">
      <c r="A165" s="6">
        <v>5122</v>
      </c>
      <c r="B165" s="6" t="s">
        <v>3399</v>
      </c>
      <c r="C165" s="6" t="s">
        <v>2691</v>
      </c>
      <c r="D165" s="6" t="s">
        <v>40</v>
      </c>
      <c r="E165" s="6" t="s">
        <v>86</v>
      </c>
      <c r="F165" s="6">
        <v>350000</v>
      </c>
      <c r="G165" s="6">
        <f t="shared" si="9"/>
        <v>3500000</v>
      </c>
      <c r="H165" s="1">
        <v>10</v>
      </c>
    </row>
    <row r="166" spans="1:8" ht="27.75" customHeight="1" x14ac:dyDescent="0.25">
      <c r="A166" s="6">
        <v>4269</v>
      </c>
      <c r="B166" s="6" t="s">
        <v>3457</v>
      </c>
      <c r="C166" s="6" t="s">
        <v>2543</v>
      </c>
      <c r="D166" s="6" t="s">
        <v>40</v>
      </c>
      <c r="E166" s="6" t="s">
        <v>491</v>
      </c>
      <c r="F166" s="6">
        <v>2000</v>
      </c>
      <c r="G166" s="6">
        <f t="shared" si="9"/>
        <v>80000</v>
      </c>
      <c r="H166" s="1">
        <v>40</v>
      </c>
    </row>
    <row r="167" spans="1:8" ht="27.75" customHeight="1" x14ac:dyDescent="0.25">
      <c r="A167" s="6">
        <v>4269</v>
      </c>
      <c r="B167" s="6" t="s">
        <v>3458</v>
      </c>
      <c r="C167" s="6" t="s">
        <v>2541</v>
      </c>
      <c r="D167" s="6" t="s">
        <v>40</v>
      </c>
      <c r="E167" s="6" t="s">
        <v>491</v>
      </c>
      <c r="F167" s="6">
        <v>1200</v>
      </c>
      <c r="G167" s="6">
        <f t="shared" si="9"/>
        <v>240000</v>
      </c>
      <c r="H167" s="1">
        <v>200</v>
      </c>
    </row>
    <row r="168" spans="1:8" ht="27.75" customHeight="1" x14ac:dyDescent="0.25">
      <c r="A168" s="6">
        <v>5122</v>
      </c>
      <c r="B168" s="6" t="s">
        <v>3530</v>
      </c>
      <c r="C168" s="6" t="s">
        <v>2232</v>
      </c>
      <c r="D168" s="6" t="s">
        <v>40</v>
      </c>
      <c r="E168" s="6" t="s">
        <v>86</v>
      </c>
      <c r="F168" s="23"/>
      <c r="G168" s="6">
        <f>H168*F168</f>
        <v>0</v>
      </c>
      <c r="H168" s="1">
        <v>18</v>
      </c>
    </row>
    <row r="169" spans="1:8" ht="27.75" customHeight="1" x14ac:dyDescent="0.25">
      <c r="A169" s="6">
        <v>5122</v>
      </c>
      <c r="B169" s="6" t="s">
        <v>3725</v>
      </c>
      <c r="C169" s="6" t="s">
        <v>3726</v>
      </c>
      <c r="D169" s="6" t="s">
        <v>40</v>
      </c>
      <c r="E169" s="6" t="s">
        <v>86</v>
      </c>
      <c r="F169" s="23"/>
      <c r="G169" s="6">
        <f>H169*F169</f>
        <v>0</v>
      </c>
      <c r="H169" s="1">
        <v>2</v>
      </c>
    </row>
    <row r="170" spans="1:8" ht="27.75" customHeight="1" x14ac:dyDescent="0.25">
      <c r="A170" s="6">
        <v>5122</v>
      </c>
      <c r="B170" s="6" t="s">
        <v>3971</v>
      </c>
      <c r="C170" s="6" t="s">
        <v>3972</v>
      </c>
      <c r="D170" s="6" t="s">
        <v>40</v>
      </c>
      <c r="E170" s="6" t="s">
        <v>86</v>
      </c>
      <c r="F170" s="23"/>
      <c r="G170" s="6">
        <f>H170*F170</f>
        <v>0</v>
      </c>
      <c r="H170" s="1">
        <v>1</v>
      </c>
    </row>
    <row r="171" spans="1:8" ht="27.75" customHeight="1" x14ac:dyDescent="0.25">
      <c r="A171" s="6">
        <v>5122</v>
      </c>
      <c r="B171" s="6" t="s">
        <v>4064</v>
      </c>
      <c r="C171" s="6" t="s">
        <v>2436</v>
      </c>
      <c r="D171" s="6" t="s">
        <v>40</v>
      </c>
      <c r="E171" s="6" t="s">
        <v>86</v>
      </c>
      <c r="F171" s="6">
        <v>15000</v>
      </c>
      <c r="G171" s="6">
        <f t="shared" ref="G171:G182" si="10">H171*F171</f>
        <v>1500000</v>
      </c>
      <c r="H171" s="1">
        <v>100</v>
      </c>
    </row>
    <row r="172" spans="1:8" ht="27.75" customHeight="1" x14ac:dyDescent="0.25">
      <c r="A172" s="6">
        <v>5122</v>
      </c>
      <c r="B172" s="6" t="s">
        <v>4065</v>
      </c>
      <c r="C172" s="6" t="s">
        <v>2438</v>
      </c>
      <c r="D172" s="6" t="s">
        <v>40</v>
      </c>
      <c r="E172" s="6" t="s">
        <v>86</v>
      </c>
      <c r="F172" s="6">
        <v>30000</v>
      </c>
      <c r="G172" s="6">
        <f t="shared" si="10"/>
        <v>480000</v>
      </c>
      <c r="H172" s="1">
        <v>16</v>
      </c>
    </row>
    <row r="173" spans="1:8" ht="27.75" customHeight="1" x14ac:dyDescent="0.25">
      <c r="A173" s="6">
        <v>5122</v>
      </c>
      <c r="B173" s="6" t="s">
        <v>4066</v>
      </c>
      <c r="C173" s="6" t="s">
        <v>816</v>
      </c>
      <c r="D173" s="6" t="s">
        <v>40</v>
      </c>
      <c r="E173" s="6" t="s">
        <v>86</v>
      </c>
      <c r="F173" s="6">
        <v>4000</v>
      </c>
      <c r="G173" s="6">
        <f t="shared" si="10"/>
        <v>600000</v>
      </c>
      <c r="H173" s="1">
        <v>150</v>
      </c>
    </row>
    <row r="174" spans="1:8" ht="27.75" customHeight="1" x14ac:dyDescent="0.25">
      <c r="A174" s="6">
        <v>5122</v>
      </c>
      <c r="B174" s="6" t="s">
        <v>4067</v>
      </c>
      <c r="C174" s="6" t="s">
        <v>2441</v>
      </c>
      <c r="D174" s="6" t="s">
        <v>40</v>
      </c>
      <c r="E174" s="6" t="s">
        <v>86</v>
      </c>
      <c r="F174" s="6">
        <v>10000</v>
      </c>
      <c r="G174" s="6">
        <f t="shared" si="10"/>
        <v>100000</v>
      </c>
      <c r="H174" s="1">
        <v>10</v>
      </c>
    </row>
    <row r="175" spans="1:8" ht="27.75" customHeight="1" x14ac:dyDescent="0.25">
      <c r="A175" s="6">
        <v>5122</v>
      </c>
      <c r="B175" s="6" t="s">
        <v>4068</v>
      </c>
      <c r="C175" s="6" t="s">
        <v>2158</v>
      </c>
      <c r="D175" s="6" t="s">
        <v>40</v>
      </c>
      <c r="E175" s="6" t="s">
        <v>86</v>
      </c>
      <c r="F175" s="6">
        <v>6000</v>
      </c>
      <c r="G175" s="6">
        <f t="shared" si="10"/>
        <v>900000</v>
      </c>
      <c r="H175" s="1">
        <v>150</v>
      </c>
    </row>
    <row r="176" spans="1:8" ht="27.75" customHeight="1" x14ac:dyDescent="0.25">
      <c r="A176" s="6">
        <v>5122</v>
      </c>
      <c r="B176" s="6" t="s">
        <v>4069</v>
      </c>
      <c r="C176" s="6" t="s">
        <v>2356</v>
      </c>
      <c r="D176" s="6" t="s">
        <v>40</v>
      </c>
      <c r="E176" s="6" t="s">
        <v>86</v>
      </c>
      <c r="F176" s="6">
        <v>8000</v>
      </c>
      <c r="G176" s="6">
        <f t="shared" si="10"/>
        <v>240000</v>
      </c>
      <c r="H176" s="1">
        <v>30</v>
      </c>
    </row>
    <row r="177" spans="1:8" ht="27.75" customHeight="1" x14ac:dyDescent="0.25">
      <c r="A177" s="6">
        <v>5122</v>
      </c>
      <c r="B177" s="6" t="s">
        <v>4070</v>
      </c>
      <c r="C177" s="6" t="s">
        <v>861</v>
      </c>
      <c r="D177" s="6" t="s">
        <v>40</v>
      </c>
      <c r="E177" s="6" t="s">
        <v>86</v>
      </c>
      <c r="F177" s="6">
        <v>100</v>
      </c>
      <c r="G177" s="6">
        <f t="shared" si="10"/>
        <v>120000</v>
      </c>
      <c r="H177" s="1">
        <v>1200</v>
      </c>
    </row>
    <row r="178" spans="1:8" ht="27.75" customHeight="1" x14ac:dyDescent="0.25">
      <c r="A178" s="6">
        <v>5122</v>
      </c>
      <c r="B178" s="6" t="s">
        <v>4071</v>
      </c>
      <c r="C178" s="6" t="s">
        <v>2446</v>
      </c>
      <c r="D178" s="6" t="s">
        <v>40</v>
      </c>
      <c r="E178" s="6" t="s">
        <v>86</v>
      </c>
      <c r="F178" s="6">
        <v>25000</v>
      </c>
      <c r="G178" s="6">
        <f t="shared" si="10"/>
        <v>250000</v>
      </c>
      <c r="H178" s="1">
        <v>10</v>
      </c>
    </row>
    <row r="179" spans="1:8" ht="27.75" customHeight="1" x14ac:dyDescent="0.25">
      <c r="A179" s="6">
        <v>5122</v>
      </c>
      <c r="B179" s="6" t="s">
        <v>4072</v>
      </c>
      <c r="C179" s="6" t="s">
        <v>2446</v>
      </c>
      <c r="D179" s="6" t="s">
        <v>40</v>
      </c>
      <c r="E179" s="6" t="s">
        <v>86</v>
      </c>
      <c r="F179" s="6">
        <v>10000</v>
      </c>
      <c r="G179" s="6">
        <f t="shared" si="10"/>
        <v>200000</v>
      </c>
      <c r="H179" s="1">
        <v>20</v>
      </c>
    </row>
    <row r="180" spans="1:8" ht="27.75" customHeight="1" x14ac:dyDescent="0.25">
      <c r="A180" s="6">
        <v>5122</v>
      </c>
      <c r="B180" s="6" t="s">
        <v>4073</v>
      </c>
      <c r="C180" s="6" t="s">
        <v>2449</v>
      </c>
      <c r="D180" s="6" t="s">
        <v>40</v>
      </c>
      <c r="E180" s="6" t="s">
        <v>86</v>
      </c>
      <c r="F180" s="6">
        <v>24000</v>
      </c>
      <c r="G180" s="6">
        <f t="shared" si="10"/>
        <v>480000</v>
      </c>
      <c r="H180" s="1">
        <v>20</v>
      </c>
    </row>
    <row r="181" spans="1:8" ht="27.75" customHeight="1" x14ac:dyDescent="0.25">
      <c r="A181" s="6">
        <v>4261</v>
      </c>
      <c r="B181" s="6" t="s">
        <v>4307</v>
      </c>
      <c r="C181" s="6" t="s">
        <v>270</v>
      </c>
      <c r="D181" s="6" t="s">
        <v>40</v>
      </c>
      <c r="E181" s="6" t="s">
        <v>491</v>
      </c>
      <c r="F181" s="6">
        <v>0</v>
      </c>
      <c r="G181" s="6">
        <f t="shared" si="10"/>
        <v>0</v>
      </c>
      <c r="H181" s="1">
        <v>10000</v>
      </c>
    </row>
    <row r="182" spans="1:8" ht="27.75" customHeight="1" x14ac:dyDescent="0.25">
      <c r="A182" s="6">
        <v>4261</v>
      </c>
      <c r="B182" s="6" t="s">
        <v>4308</v>
      </c>
      <c r="C182" s="6" t="s">
        <v>264</v>
      </c>
      <c r="D182" s="6" t="s">
        <v>40</v>
      </c>
      <c r="E182" s="6" t="s">
        <v>86</v>
      </c>
      <c r="F182" s="6">
        <v>0</v>
      </c>
      <c r="G182" s="6">
        <f t="shared" si="10"/>
        <v>0</v>
      </c>
      <c r="H182" s="1">
        <v>500</v>
      </c>
    </row>
    <row r="183" spans="1:8" ht="27.75" customHeight="1" x14ac:dyDescent="0.25">
      <c r="A183" s="6">
        <v>4261</v>
      </c>
      <c r="B183" s="6" t="s">
        <v>4332</v>
      </c>
      <c r="C183" s="6" t="s">
        <v>1397</v>
      </c>
      <c r="D183" s="6" t="s">
        <v>40</v>
      </c>
      <c r="E183" s="6" t="s">
        <v>86</v>
      </c>
      <c r="F183" s="6">
        <v>0</v>
      </c>
      <c r="G183" s="6">
        <f>H183*F183</f>
        <v>0</v>
      </c>
      <c r="H183" s="1">
        <v>2000</v>
      </c>
    </row>
    <row r="184" spans="1:8" ht="27.75" customHeight="1" x14ac:dyDescent="0.25">
      <c r="A184" s="6">
        <v>5121</v>
      </c>
      <c r="B184" s="6" t="s">
        <v>4309</v>
      </c>
      <c r="C184" s="6" t="s">
        <v>4310</v>
      </c>
      <c r="D184" s="6" t="s">
        <v>40</v>
      </c>
      <c r="E184" s="6" t="s">
        <v>86</v>
      </c>
      <c r="F184" s="6">
        <v>0</v>
      </c>
      <c r="G184" s="6">
        <f t="shared" ref="G184:G185" si="11">H184*F184</f>
        <v>0</v>
      </c>
      <c r="H184" s="1">
        <v>10</v>
      </c>
    </row>
    <row r="185" spans="1:8" ht="27.75" customHeight="1" x14ac:dyDescent="0.25">
      <c r="A185" s="6">
        <v>4264</v>
      </c>
      <c r="B185" s="6" t="s">
        <v>4382</v>
      </c>
      <c r="C185" s="6" t="s">
        <v>109</v>
      </c>
      <c r="D185" s="6" t="s">
        <v>40</v>
      </c>
      <c r="E185" s="6" t="s">
        <v>110</v>
      </c>
      <c r="F185" s="6">
        <v>0</v>
      </c>
      <c r="G185" s="6">
        <f t="shared" si="11"/>
        <v>0</v>
      </c>
      <c r="H185" s="1">
        <v>82350</v>
      </c>
    </row>
    <row r="186" spans="1:8" ht="27.75" customHeight="1" x14ac:dyDescent="0.25">
      <c r="A186" s="6">
        <v>5122</v>
      </c>
      <c r="B186" s="6" t="s">
        <v>4418</v>
      </c>
      <c r="C186" s="6" t="s">
        <v>314</v>
      </c>
      <c r="D186" s="6" t="s">
        <v>40</v>
      </c>
      <c r="E186" s="6" t="s">
        <v>86</v>
      </c>
      <c r="F186" s="6">
        <v>0</v>
      </c>
      <c r="G186" s="6">
        <f>H186*F186</f>
        <v>0</v>
      </c>
      <c r="H186" s="1">
        <v>50</v>
      </c>
    </row>
    <row r="187" spans="1:8" ht="22.9" customHeight="1" x14ac:dyDescent="0.25">
      <c r="A187" s="6">
        <v>4264</v>
      </c>
      <c r="B187" s="6" t="s">
        <v>4481</v>
      </c>
      <c r="C187" s="6" t="s">
        <v>109</v>
      </c>
      <c r="D187" s="6" t="s">
        <v>40</v>
      </c>
      <c r="E187" s="6" t="s">
        <v>110</v>
      </c>
      <c r="F187" s="6">
        <v>470</v>
      </c>
      <c r="G187" s="6">
        <f>H187*F187</f>
        <v>38704500</v>
      </c>
      <c r="H187" s="1">
        <v>82350</v>
      </c>
    </row>
    <row r="188" spans="1:8" ht="27.75" customHeight="1" x14ac:dyDescent="0.25">
      <c r="A188" s="6">
        <v>5122</v>
      </c>
      <c r="B188" s="6" t="s">
        <v>4548</v>
      </c>
      <c r="C188" s="6" t="s">
        <v>4549</v>
      </c>
      <c r="D188" s="6" t="s">
        <v>40</v>
      </c>
      <c r="E188" s="6" t="s">
        <v>228</v>
      </c>
      <c r="F188" s="6">
        <v>0</v>
      </c>
      <c r="G188" s="6">
        <f t="shared" ref="G188:G202" si="12">H188*F188</f>
        <v>0</v>
      </c>
      <c r="H188" s="1">
        <v>150</v>
      </c>
    </row>
    <row r="189" spans="1:8" ht="27.75" customHeight="1" x14ac:dyDescent="0.25">
      <c r="A189" s="6">
        <v>5122</v>
      </c>
      <c r="B189" s="6" t="s">
        <v>4550</v>
      </c>
      <c r="C189" s="6" t="s">
        <v>4551</v>
      </c>
      <c r="D189" s="6" t="s">
        <v>40</v>
      </c>
      <c r="E189" s="6" t="s">
        <v>228</v>
      </c>
      <c r="F189" s="6">
        <v>0</v>
      </c>
      <c r="G189" s="6">
        <f t="shared" si="12"/>
        <v>0</v>
      </c>
      <c r="H189" s="1">
        <v>50</v>
      </c>
    </row>
    <row r="190" spans="1:8" ht="27.75" customHeight="1" x14ac:dyDescent="0.25">
      <c r="A190" s="6">
        <v>5122</v>
      </c>
      <c r="B190" s="6" t="s">
        <v>4711</v>
      </c>
      <c r="C190" s="6" t="s">
        <v>4551</v>
      </c>
      <c r="D190" s="6" t="s">
        <v>40</v>
      </c>
      <c r="E190" s="6" t="s">
        <v>228</v>
      </c>
      <c r="F190" s="6">
        <v>0</v>
      </c>
      <c r="G190" s="6">
        <f t="shared" ref="G190" si="13">H190*F190</f>
        <v>0</v>
      </c>
      <c r="H190" s="1">
        <v>500</v>
      </c>
    </row>
    <row r="191" spans="1:8" ht="27.75" customHeight="1" x14ac:dyDescent="0.25">
      <c r="A191" s="6">
        <v>5122</v>
      </c>
      <c r="B191" s="6" t="s">
        <v>4552</v>
      </c>
      <c r="C191" s="6" t="s">
        <v>4553</v>
      </c>
      <c r="D191" s="6" t="s">
        <v>40</v>
      </c>
      <c r="E191" s="6" t="s">
        <v>86</v>
      </c>
      <c r="F191" s="6">
        <v>0</v>
      </c>
      <c r="G191" s="6">
        <f t="shared" si="12"/>
        <v>0</v>
      </c>
      <c r="H191" s="1">
        <v>50</v>
      </c>
    </row>
    <row r="192" spans="1:8" ht="27.75" customHeight="1" x14ac:dyDescent="0.25">
      <c r="A192" s="6">
        <v>5122</v>
      </c>
      <c r="B192" s="6" t="s">
        <v>4554</v>
      </c>
      <c r="C192" s="6" t="s">
        <v>4553</v>
      </c>
      <c r="D192" s="6" t="s">
        <v>40</v>
      </c>
      <c r="E192" s="6" t="s">
        <v>86</v>
      </c>
      <c r="F192" s="6">
        <v>0</v>
      </c>
      <c r="G192" s="6">
        <f t="shared" si="12"/>
        <v>0</v>
      </c>
      <c r="H192" s="1">
        <v>50</v>
      </c>
    </row>
    <row r="193" spans="1:8" ht="27.75" customHeight="1" x14ac:dyDescent="0.25">
      <c r="A193" s="6">
        <v>5122</v>
      </c>
      <c r="B193" s="6" t="s">
        <v>4555</v>
      </c>
      <c r="C193" s="6" t="s">
        <v>4556</v>
      </c>
      <c r="D193" s="6" t="s">
        <v>40</v>
      </c>
      <c r="E193" s="6" t="s">
        <v>86</v>
      </c>
      <c r="F193" s="6">
        <v>0</v>
      </c>
      <c r="G193" s="6">
        <f t="shared" si="12"/>
        <v>0</v>
      </c>
      <c r="H193" s="1">
        <v>4</v>
      </c>
    </row>
    <row r="194" spans="1:8" ht="27.75" customHeight="1" x14ac:dyDescent="0.25">
      <c r="A194" s="6">
        <v>5122</v>
      </c>
      <c r="B194" s="6" t="s">
        <v>4557</v>
      </c>
      <c r="C194" s="6" t="s">
        <v>4556</v>
      </c>
      <c r="D194" s="6" t="s">
        <v>40</v>
      </c>
      <c r="E194" s="6" t="s">
        <v>86</v>
      </c>
      <c r="F194" s="6">
        <v>0</v>
      </c>
      <c r="G194" s="6">
        <f t="shared" si="12"/>
        <v>0</v>
      </c>
      <c r="H194" s="1">
        <v>4</v>
      </c>
    </row>
    <row r="195" spans="1:8" ht="27.75" customHeight="1" x14ac:dyDescent="0.25">
      <c r="A195" s="6">
        <v>5122</v>
      </c>
      <c r="B195" s="6" t="s">
        <v>4558</v>
      </c>
      <c r="C195" s="6" t="s">
        <v>2356</v>
      </c>
      <c r="D195" s="6" t="s">
        <v>40</v>
      </c>
      <c r="E195" s="6" t="s">
        <v>86</v>
      </c>
      <c r="F195" s="6">
        <v>0</v>
      </c>
      <c r="G195" s="6">
        <f t="shared" si="12"/>
        <v>0</v>
      </c>
      <c r="H195" s="1">
        <v>12</v>
      </c>
    </row>
    <row r="196" spans="1:8" ht="27.75" customHeight="1" x14ac:dyDescent="0.25">
      <c r="A196" s="6">
        <v>5122</v>
      </c>
      <c r="B196" s="6" t="s">
        <v>4559</v>
      </c>
      <c r="C196" s="6" t="s">
        <v>2356</v>
      </c>
      <c r="D196" s="6" t="s">
        <v>40</v>
      </c>
      <c r="E196" s="6" t="s">
        <v>86</v>
      </c>
      <c r="F196" s="6">
        <v>0</v>
      </c>
      <c r="G196" s="6">
        <f t="shared" si="12"/>
        <v>0</v>
      </c>
      <c r="H196" s="1">
        <v>4</v>
      </c>
    </row>
    <row r="197" spans="1:8" ht="27.75" customHeight="1" x14ac:dyDescent="0.25">
      <c r="A197" s="6">
        <v>5122</v>
      </c>
      <c r="B197" s="6" t="s">
        <v>4560</v>
      </c>
      <c r="C197" s="6" t="s">
        <v>4561</v>
      </c>
      <c r="D197" s="6" t="s">
        <v>40</v>
      </c>
      <c r="E197" s="6" t="s">
        <v>86</v>
      </c>
      <c r="F197" s="6">
        <v>0</v>
      </c>
      <c r="G197" s="6">
        <f t="shared" si="12"/>
        <v>0</v>
      </c>
      <c r="H197" s="1">
        <v>8</v>
      </c>
    </row>
    <row r="198" spans="1:8" ht="27.75" customHeight="1" x14ac:dyDescent="0.25">
      <c r="A198" s="6">
        <v>5122</v>
      </c>
      <c r="B198" s="6" t="s">
        <v>4562</v>
      </c>
      <c r="C198" s="6" t="s">
        <v>4563</v>
      </c>
      <c r="D198" s="6" t="s">
        <v>40</v>
      </c>
      <c r="E198" s="6" t="s">
        <v>86</v>
      </c>
      <c r="F198" s="6">
        <v>0</v>
      </c>
      <c r="G198" s="6">
        <f t="shared" si="12"/>
        <v>0</v>
      </c>
      <c r="H198" s="1">
        <v>2</v>
      </c>
    </row>
    <row r="199" spans="1:8" ht="27.75" customHeight="1" x14ac:dyDescent="0.25">
      <c r="A199" s="6">
        <v>5122</v>
      </c>
      <c r="B199" s="6" t="s">
        <v>4564</v>
      </c>
      <c r="C199" s="6" t="s">
        <v>4565</v>
      </c>
      <c r="D199" s="6" t="s">
        <v>40</v>
      </c>
      <c r="E199" s="6" t="s">
        <v>86</v>
      </c>
      <c r="F199" s="6">
        <v>0</v>
      </c>
      <c r="G199" s="6">
        <f t="shared" si="12"/>
        <v>0</v>
      </c>
      <c r="H199" s="1">
        <v>2</v>
      </c>
    </row>
    <row r="200" spans="1:8" ht="27.75" customHeight="1" x14ac:dyDescent="0.25">
      <c r="A200" s="6">
        <v>5122</v>
      </c>
      <c r="B200" s="6" t="s">
        <v>4566</v>
      </c>
      <c r="C200" s="6" t="s">
        <v>861</v>
      </c>
      <c r="D200" s="6" t="s">
        <v>40</v>
      </c>
      <c r="E200" s="6" t="s">
        <v>228</v>
      </c>
      <c r="F200" s="6">
        <v>0</v>
      </c>
      <c r="G200" s="6">
        <f t="shared" si="12"/>
        <v>0</v>
      </c>
      <c r="H200" s="1">
        <v>100</v>
      </c>
    </row>
    <row r="201" spans="1:8" ht="27.75" customHeight="1" x14ac:dyDescent="0.25">
      <c r="A201" s="6">
        <v>5122</v>
      </c>
      <c r="B201" s="6" t="s">
        <v>4567</v>
      </c>
      <c r="C201" s="6" t="s">
        <v>4568</v>
      </c>
      <c r="D201" s="6" t="s">
        <v>40</v>
      </c>
      <c r="E201" s="6" t="s">
        <v>86</v>
      </c>
      <c r="F201" s="6">
        <v>0</v>
      </c>
      <c r="G201" s="6">
        <f t="shared" si="12"/>
        <v>0</v>
      </c>
      <c r="H201" s="1">
        <v>1</v>
      </c>
    </row>
    <row r="202" spans="1:8" ht="27.75" customHeight="1" x14ac:dyDescent="0.25">
      <c r="A202" s="6">
        <v>5122</v>
      </c>
      <c r="B202" s="6" t="s">
        <v>4569</v>
      </c>
      <c r="C202" s="6" t="s">
        <v>4570</v>
      </c>
      <c r="D202" s="6" t="s">
        <v>40</v>
      </c>
      <c r="E202" s="6" t="s">
        <v>228</v>
      </c>
      <c r="F202" s="6">
        <v>0</v>
      </c>
      <c r="G202" s="6">
        <f t="shared" si="12"/>
        <v>0</v>
      </c>
      <c r="H202" s="1">
        <v>100</v>
      </c>
    </row>
    <row r="203" spans="1:8" ht="34.9" customHeight="1" x14ac:dyDescent="0.25">
      <c r="A203" s="6">
        <v>5122</v>
      </c>
      <c r="B203" s="6" t="s">
        <v>4599</v>
      </c>
      <c r="C203" s="6" t="s">
        <v>4600</v>
      </c>
      <c r="D203" s="6" t="s">
        <v>40</v>
      </c>
      <c r="E203" s="6" t="s">
        <v>86</v>
      </c>
      <c r="F203" s="6">
        <v>0</v>
      </c>
      <c r="G203" s="6">
        <v>0</v>
      </c>
      <c r="H203" s="1">
        <v>5</v>
      </c>
    </row>
    <row r="204" spans="1:8" ht="34.9" customHeight="1" x14ac:dyDescent="0.25">
      <c r="A204" s="6">
        <v>5132</v>
      </c>
      <c r="B204" s="6" t="s">
        <v>4635</v>
      </c>
      <c r="C204" s="6" t="s">
        <v>4636</v>
      </c>
      <c r="D204" s="6" t="s">
        <v>40</v>
      </c>
      <c r="E204" s="6" t="s">
        <v>7</v>
      </c>
      <c r="F204" s="6">
        <v>51600000</v>
      </c>
      <c r="G204" s="6">
        <v>51600000</v>
      </c>
      <c r="H204" s="1">
        <v>1</v>
      </c>
    </row>
    <row r="205" spans="1:8" ht="34.9" customHeight="1" x14ac:dyDescent="0.25">
      <c r="A205" s="6">
        <v>5122</v>
      </c>
      <c r="B205" s="6" t="s">
        <v>4715</v>
      </c>
      <c r="C205" s="6" t="s">
        <v>4716</v>
      </c>
      <c r="D205" s="6" t="s">
        <v>40</v>
      </c>
      <c r="E205" s="6" t="s">
        <v>86</v>
      </c>
      <c r="F205" s="6">
        <v>0</v>
      </c>
      <c r="G205" s="6">
        <v>0</v>
      </c>
      <c r="H205" s="1">
        <v>5</v>
      </c>
    </row>
    <row r="206" spans="1:8" ht="34.9" customHeight="1" x14ac:dyDescent="0.25">
      <c r="A206" s="6">
        <v>5122</v>
      </c>
      <c r="B206" s="6" t="s">
        <v>3725</v>
      </c>
      <c r="C206" s="6" t="s">
        <v>3726</v>
      </c>
      <c r="D206" s="6" t="s">
        <v>40</v>
      </c>
      <c r="E206" s="6" t="s">
        <v>86</v>
      </c>
      <c r="F206" s="6">
        <v>207000</v>
      </c>
      <c r="G206" s="6">
        <f>H206*F206</f>
        <v>414000</v>
      </c>
      <c r="H206" s="1">
        <v>2</v>
      </c>
    </row>
    <row r="207" spans="1:8" ht="34.9" customHeight="1" x14ac:dyDescent="0.25">
      <c r="A207" s="6">
        <v>5122</v>
      </c>
      <c r="B207" s="6" t="s">
        <v>3239</v>
      </c>
      <c r="C207" s="6" t="s">
        <v>2438</v>
      </c>
      <c r="D207" s="6" t="s">
        <v>40</v>
      </c>
      <c r="E207" s="6" t="s">
        <v>86</v>
      </c>
      <c r="F207" s="6">
        <v>326250</v>
      </c>
      <c r="G207" s="6">
        <f t="shared" ref="G207:G208" si="14">H207*F207</f>
        <v>2610000</v>
      </c>
      <c r="H207" s="1">
        <v>8</v>
      </c>
    </row>
    <row r="208" spans="1:8" ht="25.9" customHeight="1" x14ac:dyDescent="0.25">
      <c r="A208" s="6">
        <v>5122</v>
      </c>
      <c r="B208" s="6" t="s">
        <v>3240</v>
      </c>
      <c r="C208" s="6" t="s">
        <v>3241</v>
      </c>
      <c r="D208" s="6" t="s">
        <v>40</v>
      </c>
      <c r="E208" s="6" t="s">
        <v>86</v>
      </c>
      <c r="F208" s="6">
        <v>632850.19999999995</v>
      </c>
      <c r="G208" s="6">
        <f t="shared" si="14"/>
        <v>11391303.6</v>
      </c>
      <c r="H208" s="1">
        <v>18</v>
      </c>
    </row>
    <row r="209" spans="1:8" ht="22.7" customHeight="1" x14ac:dyDescent="0.25">
      <c r="A209" s="6">
        <v>4252</v>
      </c>
      <c r="B209" s="6" t="s">
        <v>4783</v>
      </c>
      <c r="C209" s="6" t="s">
        <v>4784</v>
      </c>
      <c r="D209" s="6" t="s">
        <v>40</v>
      </c>
      <c r="E209" s="6" t="s">
        <v>824</v>
      </c>
      <c r="F209" s="6">
        <v>0</v>
      </c>
      <c r="G209" s="6">
        <v>0</v>
      </c>
      <c r="H209" s="1">
        <v>1</v>
      </c>
    </row>
    <row r="210" spans="1:8" ht="22.7" customHeight="1" x14ac:dyDescent="0.25">
      <c r="A210" s="6">
        <v>5122</v>
      </c>
      <c r="B210" s="6" t="s">
        <v>4830</v>
      </c>
      <c r="C210" s="6" t="s">
        <v>316</v>
      </c>
      <c r="D210" s="6" t="s">
        <v>40</v>
      </c>
      <c r="E210" s="6" t="s">
        <v>86</v>
      </c>
      <c r="F210" s="6">
        <v>0</v>
      </c>
      <c r="G210" s="6">
        <v>0</v>
      </c>
      <c r="H210" s="1">
        <v>50</v>
      </c>
    </row>
    <row r="211" spans="1:8" ht="22.7" customHeight="1" x14ac:dyDescent="0.25">
      <c r="A211" s="6">
        <v>5122</v>
      </c>
      <c r="B211" s="6" t="s">
        <v>4852</v>
      </c>
      <c r="C211" s="6" t="s">
        <v>4716</v>
      </c>
      <c r="D211" s="6" t="s">
        <v>48</v>
      </c>
      <c r="E211" s="6" t="s">
        <v>86</v>
      </c>
      <c r="F211" s="6">
        <v>0</v>
      </c>
      <c r="G211" s="6">
        <v>0</v>
      </c>
      <c r="H211" s="1">
        <v>5</v>
      </c>
    </row>
    <row r="212" spans="1:8" ht="22.7" customHeight="1" x14ac:dyDescent="0.25">
      <c r="A212" s="6">
        <v>4261</v>
      </c>
      <c r="B212" s="6" t="s">
        <v>4892</v>
      </c>
      <c r="C212" s="6" t="s">
        <v>4893</v>
      </c>
      <c r="D212" s="6" t="s">
        <v>40</v>
      </c>
      <c r="E212" s="6" t="s">
        <v>86</v>
      </c>
      <c r="F212" s="6">
        <v>0</v>
      </c>
      <c r="G212" s="6">
        <v>0</v>
      </c>
      <c r="H212" s="1">
        <v>288</v>
      </c>
    </row>
    <row r="213" spans="1:8" ht="22.7" customHeight="1" x14ac:dyDescent="0.25">
      <c r="A213" s="6">
        <v>4261</v>
      </c>
      <c r="B213" s="6" t="s">
        <v>4894</v>
      </c>
      <c r="C213" s="6" t="s">
        <v>1785</v>
      </c>
      <c r="D213" s="6" t="s">
        <v>40</v>
      </c>
      <c r="E213" s="6" t="s">
        <v>86</v>
      </c>
      <c r="F213" s="6">
        <v>0</v>
      </c>
      <c r="G213" s="6">
        <v>0</v>
      </c>
      <c r="H213" s="1">
        <v>144</v>
      </c>
    </row>
    <row r="214" spans="1:8" ht="22.7" customHeight="1" x14ac:dyDescent="0.25">
      <c r="A214" s="6">
        <v>4261</v>
      </c>
      <c r="B214" s="6" t="s">
        <v>4895</v>
      </c>
      <c r="C214" s="6" t="s">
        <v>818</v>
      </c>
      <c r="D214" s="6" t="s">
        <v>40</v>
      </c>
      <c r="E214" s="6" t="s">
        <v>824</v>
      </c>
      <c r="F214" s="6">
        <v>0</v>
      </c>
      <c r="G214" s="6">
        <v>0</v>
      </c>
      <c r="H214" s="1">
        <v>248</v>
      </c>
    </row>
    <row r="215" spans="1:8" ht="22.7" customHeight="1" x14ac:dyDescent="0.25">
      <c r="A215" s="6">
        <v>4261</v>
      </c>
      <c r="B215" s="6" t="s">
        <v>4896</v>
      </c>
      <c r="C215" s="6" t="s">
        <v>818</v>
      </c>
      <c r="D215" s="6" t="s">
        <v>40</v>
      </c>
      <c r="E215" s="6" t="s">
        <v>824</v>
      </c>
      <c r="F215" s="6">
        <v>0</v>
      </c>
      <c r="G215" s="6">
        <v>0</v>
      </c>
      <c r="H215" s="1">
        <v>376</v>
      </c>
    </row>
    <row r="216" spans="1:8" ht="22.7" customHeight="1" x14ac:dyDescent="0.25">
      <c r="A216" s="6">
        <v>4237</v>
      </c>
      <c r="B216" s="6" t="s">
        <v>4910</v>
      </c>
      <c r="C216" s="6" t="s">
        <v>2409</v>
      </c>
      <c r="D216" s="6" t="s">
        <v>39</v>
      </c>
      <c r="E216" s="6" t="s">
        <v>86</v>
      </c>
      <c r="F216" s="6">
        <v>57600</v>
      </c>
      <c r="G216" s="6">
        <v>115200</v>
      </c>
      <c r="H216" s="1">
        <v>2</v>
      </c>
    </row>
    <row r="217" spans="1:8" ht="22.7" customHeight="1" x14ac:dyDescent="0.25">
      <c r="A217" s="6">
        <v>4264</v>
      </c>
      <c r="B217" s="6" t="s">
        <v>4937</v>
      </c>
      <c r="C217" s="6" t="s">
        <v>109</v>
      </c>
      <c r="D217" s="6" t="s">
        <v>40</v>
      </c>
      <c r="E217" s="6" t="s">
        <v>110</v>
      </c>
      <c r="F217" s="6">
        <v>470</v>
      </c>
      <c r="G217" s="6">
        <f>H217*F217</f>
        <v>104250700</v>
      </c>
      <c r="H217" s="1">
        <v>221810</v>
      </c>
    </row>
    <row r="218" spans="1:8" ht="22.7" customHeight="1" x14ac:dyDescent="0.25">
      <c r="A218" s="6">
        <v>5122</v>
      </c>
      <c r="B218" s="6" t="s">
        <v>3530</v>
      </c>
      <c r="C218" s="6" t="s">
        <v>2232</v>
      </c>
      <c r="D218" s="6" t="s">
        <v>40</v>
      </c>
      <c r="E218" s="6" t="s">
        <v>86</v>
      </c>
      <c r="F218" s="6">
        <v>70000</v>
      </c>
      <c r="G218" s="6">
        <f>H218*F218</f>
        <v>1260000</v>
      </c>
      <c r="H218" s="1">
        <v>18</v>
      </c>
    </row>
    <row r="219" spans="1:8" ht="22.7" customHeight="1" x14ac:dyDescent="0.25">
      <c r="A219" s="6">
        <v>5132</v>
      </c>
      <c r="B219" s="6" t="s">
        <v>5087</v>
      </c>
      <c r="C219" s="6" t="s">
        <v>5088</v>
      </c>
      <c r="D219" s="6" t="s">
        <v>40</v>
      </c>
      <c r="E219" s="6" t="s">
        <v>86</v>
      </c>
      <c r="F219" s="6">
        <v>0</v>
      </c>
      <c r="G219" s="6">
        <v>0</v>
      </c>
      <c r="H219" s="1">
        <v>2</v>
      </c>
    </row>
    <row r="220" spans="1:8" ht="22.7" customHeight="1" x14ac:dyDescent="0.25">
      <c r="A220" s="6">
        <v>5132</v>
      </c>
      <c r="B220" s="6" t="s">
        <v>5089</v>
      </c>
      <c r="C220" s="6" t="s">
        <v>5088</v>
      </c>
      <c r="D220" s="6" t="s">
        <v>40</v>
      </c>
      <c r="E220" s="6" t="s">
        <v>86</v>
      </c>
      <c r="F220" s="6">
        <v>0</v>
      </c>
      <c r="G220" s="6">
        <v>0</v>
      </c>
      <c r="H220" s="1">
        <v>1</v>
      </c>
    </row>
    <row r="221" spans="1:8" ht="22.7" customHeight="1" x14ac:dyDescent="0.25">
      <c r="A221" s="6">
        <v>5132</v>
      </c>
      <c r="B221" s="6" t="s">
        <v>5090</v>
      </c>
      <c r="C221" s="6" t="s">
        <v>5088</v>
      </c>
      <c r="D221" s="6" t="s">
        <v>40</v>
      </c>
      <c r="E221" s="6" t="s">
        <v>86</v>
      </c>
      <c r="F221" s="6">
        <v>0</v>
      </c>
      <c r="G221" s="6">
        <v>0</v>
      </c>
      <c r="H221" s="1">
        <v>1</v>
      </c>
    </row>
    <row r="222" spans="1:8" ht="22.7" customHeight="1" x14ac:dyDescent="0.25">
      <c r="A222" s="6">
        <v>5132</v>
      </c>
      <c r="B222" s="6" t="s">
        <v>5091</v>
      </c>
      <c r="C222" s="6" t="s">
        <v>5088</v>
      </c>
      <c r="D222" s="6" t="s">
        <v>40</v>
      </c>
      <c r="E222" s="6" t="s">
        <v>86</v>
      </c>
      <c r="F222" s="6">
        <v>0</v>
      </c>
      <c r="G222" s="6">
        <v>0</v>
      </c>
      <c r="H222" s="1">
        <v>1</v>
      </c>
    </row>
    <row r="223" spans="1:8" ht="22.7" customHeight="1" x14ac:dyDescent="0.25">
      <c r="A223" s="6">
        <v>5122</v>
      </c>
      <c r="B223" s="6" t="s">
        <v>5194</v>
      </c>
      <c r="C223" s="6" t="s">
        <v>2691</v>
      </c>
      <c r="D223" s="6" t="s">
        <v>40</v>
      </c>
      <c r="E223" s="6" t="s">
        <v>86</v>
      </c>
      <c r="F223" s="6">
        <v>0</v>
      </c>
      <c r="G223" s="6">
        <v>0</v>
      </c>
      <c r="H223" s="1">
        <v>1</v>
      </c>
    </row>
    <row r="224" spans="1:8" ht="22.7" customHeight="1" x14ac:dyDescent="0.25">
      <c r="A224" s="6">
        <v>5122</v>
      </c>
      <c r="B224" s="6" t="s">
        <v>5232</v>
      </c>
      <c r="C224" s="6" t="s">
        <v>2691</v>
      </c>
      <c r="D224" s="6" t="s">
        <v>40</v>
      </c>
      <c r="E224" s="6" t="s">
        <v>86</v>
      </c>
      <c r="F224" s="6">
        <v>0</v>
      </c>
      <c r="G224" s="6">
        <v>0</v>
      </c>
      <c r="H224" s="1">
        <v>1</v>
      </c>
    </row>
    <row r="225" spans="1:8" ht="22.7" customHeight="1" x14ac:dyDescent="0.25">
      <c r="A225" s="6">
        <v>5122</v>
      </c>
      <c r="B225" s="6" t="s">
        <v>5233</v>
      </c>
      <c r="C225" s="6" t="s">
        <v>5234</v>
      </c>
      <c r="D225" s="6" t="s">
        <v>40</v>
      </c>
      <c r="E225" s="6" t="s">
        <v>86</v>
      </c>
      <c r="F225" s="6">
        <v>0</v>
      </c>
      <c r="G225" s="6">
        <v>0</v>
      </c>
      <c r="H225" s="1">
        <v>1</v>
      </c>
    </row>
    <row r="226" spans="1:8" ht="41.25" customHeight="1" x14ac:dyDescent="0.25">
      <c r="A226" s="6">
        <v>5132</v>
      </c>
      <c r="B226" s="6" t="s">
        <v>5577</v>
      </c>
      <c r="C226" s="6" t="s">
        <v>5578</v>
      </c>
      <c r="D226" s="6" t="s">
        <v>48</v>
      </c>
      <c r="E226" s="6" t="s">
        <v>86</v>
      </c>
      <c r="F226" s="6">
        <v>46287264</v>
      </c>
      <c r="G226" s="6">
        <v>46287264</v>
      </c>
      <c r="H226" s="1">
        <v>1</v>
      </c>
    </row>
    <row r="227" spans="1:8" ht="22.7" customHeight="1" x14ac:dyDescent="0.25">
      <c r="A227" s="6">
        <v>5122</v>
      </c>
      <c r="B227" s="6" t="s">
        <v>5643</v>
      </c>
      <c r="C227" s="6" t="s">
        <v>2698</v>
      </c>
      <c r="D227" s="6" t="s">
        <v>40</v>
      </c>
      <c r="E227" s="6" t="s">
        <v>86</v>
      </c>
      <c r="F227" s="6">
        <v>0</v>
      </c>
      <c r="G227" s="6">
        <v>0</v>
      </c>
      <c r="H227" s="1">
        <v>15</v>
      </c>
    </row>
    <row r="228" spans="1:8" ht="22.7" customHeight="1" x14ac:dyDescent="0.25">
      <c r="A228" s="6">
        <v>5122</v>
      </c>
      <c r="B228" s="6" t="s">
        <v>5644</v>
      </c>
      <c r="C228" s="6" t="s">
        <v>2700</v>
      </c>
      <c r="D228" s="6" t="s">
        <v>40</v>
      </c>
      <c r="E228" s="6" t="s">
        <v>86</v>
      </c>
      <c r="F228" s="6">
        <v>0</v>
      </c>
      <c r="G228" s="6">
        <v>0</v>
      </c>
      <c r="H228" s="1">
        <v>5</v>
      </c>
    </row>
    <row r="229" spans="1:8" ht="22.7" customHeight="1" x14ac:dyDescent="0.25">
      <c r="A229" s="6">
        <v>5122</v>
      </c>
      <c r="B229" s="6" t="s">
        <v>5645</v>
      </c>
      <c r="C229" s="6" t="s">
        <v>927</v>
      </c>
      <c r="D229" s="6" t="s">
        <v>40</v>
      </c>
      <c r="E229" s="6" t="s">
        <v>86</v>
      </c>
      <c r="F229" s="6">
        <v>0</v>
      </c>
      <c r="G229" s="6">
        <v>0</v>
      </c>
      <c r="H229" s="1">
        <v>1</v>
      </c>
    </row>
    <row r="230" spans="1:8" ht="22.7" customHeight="1" x14ac:dyDescent="0.25">
      <c r="A230" s="6">
        <v>4261</v>
      </c>
      <c r="B230" s="6" t="s">
        <v>4307</v>
      </c>
      <c r="C230" s="6" t="s">
        <v>270</v>
      </c>
      <c r="D230" s="6" t="s">
        <v>40</v>
      </c>
      <c r="E230" s="6" t="s">
        <v>491</v>
      </c>
      <c r="F230" s="6">
        <v>790.02</v>
      </c>
      <c r="G230" s="6">
        <f t="shared" ref="G230:G233" si="15">H230*F230</f>
        <v>7900200</v>
      </c>
      <c r="H230" s="1">
        <v>10000</v>
      </c>
    </row>
    <row r="231" spans="1:8" ht="22.7" customHeight="1" x14ac:dyDescent="0.25">
      <c r="A231" s="6">
        <v>4261</v>
      </c>
      <c r="B231" s="6" t="s">
        <v>4308</v>
      </c>
      <c r="C231" s="6" t="s">
        <v>264</v>
      </c>
      <c r="D231" s="6" t="s">
        <v>40</v>
      </c>
      <c r="E231" s="6" t="s">
        <v>86</v>
      </c>
      <c r="F231" s="6">
        <v>400</v>
      </c>
      <c r="G231" s="6">
        <f t="shared" si="15"/>
        <v>200000</v>
      </c>
      <c r="H231" s="1">
        <v>500</v>
      </c>
    </row>
    <row r="232" spans="1:8" ht="22.7" customHeight="1" x14ac:dyDescent="0.25">
      <c r="A232" s="6">
        <v>4261</v>
      </c>
      <c r="B232" s="6" t="s">
        <v>4332</v>
      </c>
      <c r="C232" s="6" t="s">
        <v>1397</v>
      </c>
      <c r="D232" s="6" t="s">
        <v>40</v>
      </c>
      <c r="E232" s="6" t="s">
        <v>86</v>
      </c>
      <c r="F232" s="6">
        <v>20</v>
      </c>
      <c r="G232" s="6">
        <f t="shared" si="15"/>
        <v>40000</v>
      </c>
      <c r="H232" s="1">
        <v>2000</v>
      </c>
    </row>
    <row r="233" spans="1:8" ht="22.7" customHeight="1" x14ac:dyDescent="0.25">
      <c r="A233" s="6">
        <v>4267</v>
      </c>
      <c r="B233" s="6" t="s">
        <v>6155</v>
      </c>
      <c r="C233" s="6" t="s">
        <v>1267</v>
      </c>
      <c r="D233" s="6" t="s">
        <v>40</v>
      </c>
      <c r="E233" s="6" t="s">
        <v>86</v>
      </c>
      <c r="F233" s="6">
        <v>7.8</v>
      </c>
      <c r="G233" s="6">
        <f t="shared" si="15"/>
        <v>936000</v>
      </c>
      <c r="H233" s="1">
        <v>120000</v>
      </c>
    </row>
    <row r="234" spans="1:8" ht="22.7" customHeight="1" x14ac:dyDescent="0.25">
      <c r="A234" s="6">
        <v>5122</v>
      </c>
      <c r="B234" s="6" t="s">
        <v>6173</v>
      </c>
      <c r="C234" s="6" t="s">
        <v>3972</v>
      </c>
      <c r="D234" s="6" t="s">
        <v>40</v>
      </c>
      <c r="E234" s="6" t="s">
        <v>86</v>
      </c>
      <c r="F234" s="6">
        <v>0</v>
      </c>
      <c r="G234" s="6">
        <f t="shared" ref="G234" si="16">H234*F234</f>
        <v>0</v>
      </c>
      <c r="H234" s="1">
        <v>1</v>
      </c>
    </row>
    <row r="235" spans="1:8" ht="22.7" customHeight="1" x14ac:dyDescent="0.25">
      <c r="A235" s="6">
        <v>5122</v>
      </c>
      <c r="B235" s="6" t="s">
        <v>6210</v>
      </c>
      <c r="C235" s="6" t="s">
        <v>2449</v>
      </c>
      <c r="D235" s="6" t="s">
        <v>40</v>
      </c>
      <c r="E235" s="6" t="s">
        <v>86</v>
      </c>
      <c r="F235" s="6">
        <v>0</v>
      </c>
      <c r="G235" s="6">
        <f>H235*F235</f>
        <v>0</v>
      </c>
      <c r="H235" s="1">
        <v>5</v>
      </c>
    </row>
    <row r="236" spans="1:8" ht="22.7" customHeight="1" x14ac:dyDescent="0.25">
      <c r="A236" s="6" t="s">
        <v>825</v>
      </c>
      <c r="B236" s="6" t="s">
        <v>6521</v>
      </c>
      <c r="C236" s="6" t="s">
        <v>2707</v>
      </c>
      <c r="D236" s="6" t="s">
        <v>40</v>
      </c>
      <c r="E236" s="6" t="s">
        <v>86</v>
      </c>
      <c r="F236" s="6">
        <v>0</v>
      </c>
      <c r="G236" s="6">
        <f t="shared" ref="G236:G243" si="17">H236*F236</f>
        <v>0</v>
      </c>
      <c r="H236" s="1">
        <v>8</v>
      </c>
    </row>
    <row r="237" spans="1:8" ht="22.7" customHeight="1" x14ac:dyDescent="0.25">
      <c r="A237" s="6" t="s">
        <v>825</v>
      </c>
      <c r="B237" s="6" t="s">
        <v>6522</v>
      </c>
      <c r="C237" s="6" t="s">
        <v>2707</v>
      </c>
      <c r="D237" s="6" t="s">
        <v>40</v>
      </c>
      <c r="E237" s="6" t="s">
        <v>86</v>
      </c>
      <c r="F237" s="6">
        <v>0</v>
      </c>
      <c r="G237" s="6">
        <f t="shared" si="17"/>
        <v>0</v>
      </c>
      <c r="H237" s="1">
        <v>4</v>
      </c>
    </row>
    <row r="238" spans="1:8" ht="22.7" customHeight="1" x14ac:dyDescent="0.25">
      <c r="A238" s="6" t="s">
        <v>825</v>
      </c>
      <c r="B238" s="6" t="s">
        <v>6523</v>
      </c>
      <c r="C238" s="6" t="s">
        <v>2707</v>
      </c>
      <c r="D238" s="6" t="s">
        <v>40</v>
      </c>
      <c r="E238" s="6" t="s">
        <v>86</v>
      </c>
      <c r="F238" s="6">
        <v>0</v>
      </c>
      <c r="G238" s="6">
        <f t="shared" si="17"/>
        <v>0</v>
      </c>
      <c r="H238" s="1">
        <v>4</v>
      </c>
    </row>
    <row r="239" spans="1:8" ht="22.7" customHeight="1" x14ac:dyDescent="0.25">
      <c r="A239" s="6" t="s">
        <v>825</v>
      </c>
      <c r="B239" s="6" t="s">
        <v>6524</v>
      </c>
      <c r="C239" s="6" t="s">
        <v>2707</v>
      </c>
      <c r="D239" s="6" t="s">
        <v>40</v>
      </c>
      <c r="E239" s="6" t="s">
        <v>86</v>
      </c>
      <c r="F239" s="6">
        <v>0</v>
      </c>
      <c r="G239" s="6">
        <f t="shared" si="17"/>
        <v>0</v>
      </c>
      <c r="H239" s="1">
        <v>4</v>
      </c>
    </row>
    <row r="240" spans="1:8" ht="22.7" customHeight="1" x14ac:dyDescent="0.25">
      <c r="A240" s="6" t="s">
        <v>825</v>
      </c>
      <c r="B240" s="6" t="s">
        <v>6525</v>
      </c>
      <c r="C240" s="6" t="s">
        <v>2149</v>
      </c>
      <c r="D240" s="6" t="s">
        <v>40</v>
      </c>
      <c r="E240" s="6" t="s">
        <v>86</v>
      </c>
      <c r="F240" s="6">
        <v>0</v>
      </c>
      <c r="G240" s="6">
        <f t="shared" si="17"/>
        <v>0</v>
      </c>
      <c r="H240" s="1">
        <v>4</v>
      </c>
    </row>
    <row r="241" spans="1:8" ht="22.7" customHeight="1" x14ac:dyDescent="0.25">
      <c r="A241" s="6" t="s">
        <v>825</v>
      </c>
      <c r="B241" s="6" t="s">
        <v>6526</v>
      </c>
      <c r="C241" s="6" t="s">
        <v>2149</v>
      </c>
      <c r="D241" s="6" t="s">
        <v>40</v>
      </c>
      <c r="E241" s="6" t="s">
        <v>86</v>
      </c>
      <c r="F241" s="6">
        <v>0</v>
      </c>
      <c r="G241" s="6">
        <f t="shared" si="17"/>
        <v>0</v>
      </c>
      <c r="H241" s="1">
        <v>2</v>
      </c>
    </row>
    <row r="242" spans="1:8" ht="22.7" customHeight="1" x14ac:dyDescent="0.25">
      <c r="A242" s="6" t="s">
        <v>825</v>
      </c>
      <c r="B242" s="6" t="s">
        <v>6527</v>
      </c>
      <c r="C242" s="6" t="s">
        <v>2149</v>
      </c>
      <c r="D242" s="6" t="s">
        <v>40</v>
      </c>
      <c r="E242" s="6" t="s">
        <v>86</v>
      </c>
      <c r="F242" s="6">
        <v>0</v>
      </c>
      <c r="G242" s="6">
        <f t="shared" si="17"/>
        <v>0</v>
      </c>
      <c r="H242" s="1">
        <v>2</v>
      </c>
    </row>
    <row r="243" spans="1:8" ht="22.7" customHeight="1" x14ac:dyDescent="0.25">
      <c r="A243" s="6" t="s">
        <v>825</v>
      </c>
      <c r="B243" s="6" t="s">
        <v>6528</v>
      </c>
      <c r="C243" s="6" t="s">
        <v>2149</v>
      </c>
      <c r="D243" s="6" t="s">
        <v>40</v>
      </c>
      <c r="E243" s="6" t="s">
        <v>86</v>
      </c>
      <c r="F243" s="6">
        <v>0</v>
      </c>
      <c r="G243" s="6">
        <f t="shared" si="17"/>
        <v>0</v>
      </c>
      <c r="H243" s="1">
        <v>2</v>
      </c>
    </row>
    <row r="244" spans="1:8" ht="22.7" customHeight="1" x14ac:dyDescent="0.25">
      <c r="A244" s="6" t="s">
        <v>825</v>
      </c>
      <c r="B244" s="6" t="s">
        <v>6529</v>
      </c>
      <c r="C244" s="6" t="s">
        <v>3241</v>
      </c>
      <c r="D244" s="6" t="s">
        <v>40</v>
      </c>
      <c r="E244" s="6" t="s">
        <v>86</v>
      </c>
      <c r="F244" s="6">
        <v>0</v>
      </c>
      <c r="G244" s="6">
        <f>H244*F244</f>
        <v>0</v>
      </c>
      <c r="H244" s="1">
        <v>6</v>
      </c>
    </row>
    <row r="245" spans="1:8" ht="22.7" customHeight="1" x14ac:dyDescent="0.25">
      <c r="A245" s="6">
        <v>5122</v>
      </c>
      <c r="B245" s="6" t="s">
        <v>6609</v>
      </c>
      <c r="C245" s="6" t="s">
        <v>6610</v>
      </c>
      <c r="D245" s="6" t="s">
        <v>40</v>
      </c>
      <c r="E245" s="6" t="s">
        <v>86</v>
      </c>
      <c r="F245" s="6">
        <v>0</v>
      </c>
      <c r="G245" s="6">
        <f>H245*F245</f>
        <v>0</v>
      </c>
      <c r="H245" s="1">
        <v>15</v>
      </c>
    </row>
    <row r="246" spans="1:8" ht="22.7" customHeight="1" x14ac:dyDescent="0.25">
      <c r="A246" s="6">
        <v>4237</v>
      </c>
      <c r="B246" s="6" t="s">
        <v>6803</v>
      </c>
      <c r="C246" s="6" t="s">
        <v>2409</v>
      </c>
      <c r="D246" s="6" t="s">
        <v>39</v>
      </c>
      <c r="E246" s="6" t="s">
        <v>86</v>
      </c>
      <c r="F246" s="6">
        <v>28800</v>
      </c>
      <c r="G246" s="6">
        <f>H246*F246</f>
        <v>86400</v>
      </c>
      <c r="H246" s="1">
        <v>3</v>
      </c>
    </row>
    <row r="247" spans="1:8" ht="15.75" customHeight="1" x14ac:dyDescent="0.25">
      <c r="A247" s="26" t="s">
        <v>96</v>
      </c>
      <c r="B247" s="27"/>
      <c r="C247" s="27"/>
      <c r="D247" s="27"/>
      <c r="E247" s="27"/>
      <c r="F247" s="27"/>
      <c r="G247" s="27"/>
      <c r="H247" s="28"/>
    </row>
    <row r="248" spans="1:8" ht="41.25" customHeight="1" x14ac:dyDescent="0.25">
      <c r="A248" s="6">
        <v>5132</v>
      </c>
      <c r="B248" s="6" t="s">
        <v>16</v>
      </c>
      <c r="C248" s="6" t="s">
        <v>17</v>
      </c>
      <c r="D248" s="6" t="s">
        <v>8</v>
      </c>
      <c r="E248" s="6" t="s">
        <v>7</v>
      </c>
      <c r="F248" s="6">
        <v>29500000</v>
      </c>
      <c r="G248" s="6">
        <v>29500000</v>
      </c>
      <c r="H248" s="1">
        <v>1</v>
      </c>
    </row>
    <row r="249" spans="1:8" ht="41.25" customHeight="1" x14ac:dyDescent="0.25">
      <c r="A249" s="6">
        <v>4231</v>
      </c>
      <c r="B249" s="6" t="s">
        <v>90</v>
      </c>
      <c r="C249" s="6" t="s">
        <v>91</v>
      </c>
      <c r="D249" s="6" t="s">
        <v>48</v>
      </c>
      <c r="E249" s="6" t="s">
        <v>7</v>
      </c>
      <c r="F249" s="6">
        <v>5087000</v>
      </c>
      <c r="G249" s="6">
        <v>5087000</v>
      </c>
      <c r="H249" s="1">
        <v>1</v>
      </c>
    </row>
    <row r="250" spans="1:8" ht="41.25" customHeight="1" x14ac:dyDescent="0.25">
      <c r="A250" s="6">
        <v>4231</v>
      </c>
      <c r="B250" s="6" t="s">
        <v>92</v>
      </c>
      <c r="C250" s="6" t="s">
        <v>93</v>
      </c>
      <c r="D250" s="6" t="s">
        <v>48</v>
      </c>
      <c r="E250" s="6" t="s">
        <v>7</v>
      </c>
      <c r="F250" s="6">
        <v>2187000</v>
      </c>
      <c r="G250" s="6">
        <v>2187000</v>
      </c>
      <c r="H250" s="1">
        <v>1</v>
      </c>
    </row>
    <row r="251" spans="1:8" ht="41.25" customHeight="1" x14ac:dyDescent="0.25">
      <c r="A251" s="6">
        <v>4231</v>
      </c>
      <c r="B251" s="6" t="s">
        <v>94</v>
      </c>
      <c r="C251" s="6" t="s">
        <v>93</v>
      </c>
      <c r="D251" s="6" t="s">
        <v>48</v>
      </c>
      <c r="E251" s="6" t="s">
        <v>7</v>
      </c>
      <c r="F251" s="6">
        <v>1750000</v>
      </c>
      <c r="G251" s="6">
        <v>1750000</v>
      </c>
      <c r="H251" s="1">
        <v>1</v>
      </c>
    </row>
    <row r="252" spans="1:8" ht="41.25" customHeight="1" x14ac:dyDescent="0.25">
      <c r="A252" s="6">
        <v>4213</v>
      </c>
      <c r="B252" s="6" t="s">
        <v>441</v>
      </c>
      <c r="C252" s="6" t="s">
        <v>442</v>
      </c>
      <c r="D252" s="6" t="s">
        <v>39</v>
      </c>
      <c r="E252" s="6" t="s">
        <v>7</v>
      </c>
      <c r="F252" s="6">
        <v>5500000</v>
      </c>
      <c r="G252" s="6">
        <v>5500000</v>
      </c>
      <c r="H252" s="1">
        <v>1</v>
      </c>
    </row>
    <row r="253" spans="1:8" ht="15" customHeight="1" x14ac:dyDescent="0.25">
      <c r="A253" s="6">
        <v>4212</v>
      </c>
      <c r="B253" s="6" t="s">
        <v>443</v>
      </c>
      <c r="C253" s="6" t="s">
        <v>444</v>
      </c>
      <c r="D253" s="6" t="s">
        <v>39</v>
      </c>
      <c r="E253" s="6" t="s">
        <v>7</v>
      </c>
      <c r="F253" s="6">
        <v>20000000</v>
      </c>
      <c r="G253" s="6">
        <v>20000000</v>
      </c>
      <c r="H253" s="1">
        <v>1</v>
      </c>
    </row>
    <row r="254" spans="1:8" ht="18.75" customHeight="1" x14ac:dyDescent="0.25">
      <c r="A254" s="6">
        <v>4212</v>
      </c>
      <c r="B254" s="6" t="s">
        <v>445</v>
      </c>
      <c r="C254" s="6" t="s">
        <v>446</v>
      </c>
      <c r="D254" s="6" t="s">
        <v>39</v>
      </c>
      <c r="E254" s="6" t="s">
        <v>7</v>
      </c>
      <c r="F254" s="6">
        <v>52000000</v>
      </c>
      <c r="G254" s="6">
        <v>52000000</v>
      </c>
      <c r="H254" s="1">
        <v>1</v>
      </c>
    </row>
    <row r="255" spans="1:8" ht="55.5" customHeight="1" x14ac:dyDescent="0.25">
      <c r="A255" s="6">
        <v>4216</v>
      </c>
      <c r="B255" s="6" t="s">
        <v>616</v>
      </c>
      <c r="C255" s="6" t="s">
        <v>617</v>
      </c>
      <c r="D255" s="6" t="s">
        <v>48</v>
      </c>
      <c r="E255" s="6" t="s">
        <v>7</v>
      </c>
      <c r="F255" s="6">
        <v>14520000</v>
      </c>
      <c r="G255" s="6">
        <v>14520000</v>
      </c>
      <c r="H255" s="1">
        <v>1</v>
      </c>
    </row>
    <row r="256" spans="1:8" ht="40.700000000000003" customHeight="1" x14ac:dyDescent="0.25">
      <c r="A256" s="6">
        <v>4216</v>
      </c>
      <c r="B256" s="6" t="s">
        <v>618</v>
      </c>
      <c r="C256" s="6" t="s">
        <v>619</v>
      </c>
      <c r="D256" s="6" t="s">
        <v>48</v>
      </c>
      <c r="E256" s="6" t="s">
        <v>7</v>
      </c>
      <c r="F256" s="6">
        <v>58800000</v>
      </c>
      <c r="G256" s="6">
        <v>58800000</v>
      </c>
      <c r="H256" s="1">
        <v>1</v>
      </c>
    </row>
    <row r="257" spans="1:8" ht="33" customHeight="1" x14ac:dyDescent="0.25">
      <c r="A257" s="6">
        <v>4252</v>
      </c>
      <c r="B257" s="6" t="s">
        <v>645</v>
      </c>
      <c r="C257" s="6" t="s">
        <v>127</v>
      </c>
      <c r="D257" s="6" t="s">
        <v>8</v>
      </c>
      <c r="E257" s="6" t="s">
        <v>7</v>
      </c>
      <c r="F257" s="6">
        <v>178890000</v>
      </c>
      <c r="G257" s="6">
        <v>178890000</v>
      </c>
      <c r="H257" s="1">
        <v>1</v>
      </c>
    </row>
    <row r="258" spans="1:8" ht="28.5" customHeight="1" x14ac:dyDescent="0.25">
      <c r="A258" s="6">
        <v>4214</v>
      </c>
      <c r="B258" s="6" t="s">
        <v>646</v>
      </c>
      <c r="C258" s="6" t="s">
        <v>34</v>
      </c>
      <c r="D258" s="6" t="s">
        <v>39</v>
      </c>
      <c r="E258" s="6" t="s">
        <v>7</v>
      </c>
      <c r="F258" s="6">
        <v>225000000</v>
      </c>
      <c r="G258" s="6">
        <v>225000000</v>
      </c>
      <c r="H258" s="1">
        <v>1</v>
      </c>
    </row>
    <row r="259" spans="1:8" ht="29.25" customHeight="1" x14ac:dyDescent="0.25">
      <c r="A259" s="6">
        <v>4232</v>
      </c>
      <c r="B259" s="6" t="s">
        <v>657</v>
      </c>
      <c r="C259" s="6" t="s">
        <v>625</v>
      </c>
      <c r="D259" s="6" t="s">
        <v>39</v>
      </c>
      <c r="E259" s="6" t="s">
        <v>7</v>
      </c>
      <c r="F259" s="6">
        <v>0</v>
      </c>
      <c r="G259" s="6">
        <v>0</v>
      </c>
      <c r="H259" s="1">
        <v>1</v>
      </c>
    </row>
    <row r="260" spans="1:8" ht="36.75" customHeight="1" x14ac:dyDescent="0.25">
      <c r="A260" s="6">
        <v>4213</v>
      </c>
      <c r="B260" s="6" t="s">
        <v>773</v>
      </c>
      <c r="C260" s="6" t="s">
        <v>135</v>
      </c>
      <c r="D260" s="6" t="s">
        <v>48</v>
      </c>
      <c r="E260" s="6" t="s">
        <v>7</v>
      </c>
      <c r="F260" s="6">
        <v>650000</v>
      </c>
      <c r="G260" s="6">
        <v>650000</v>
      </c>
      <c r="H260" s="1">
        <v>1</v>
      </c>
    </row>
    <row r="261" spans="1:8" ht="36.75" customHeight="1" x14ac:dyDescent="0.25">
      <c r="A261" s="6">
        <v>4252</v>
      </c>
      <c r="B261" s="6" t="s">
        <v>777</v>
      </c>
      <c r="C261" s="6" t="s">
        <v>45</v>
      </c>
      <c r="D261" s="6" t="s">
        <v>48</v>
      </c>
      <c r="E261" s="6" t="s">
        <v>7</v>
      </c>
      <c r="F261" s="6">
        <v>465000</v>
      </c>
      <c r="G261" s="6">
        <v>465000</v>
      </c>
      <c r="H261" s="1">
        <v>1</v>
      </c>
    </row>
    <row r="262" spans="1:8" ht="36.75" customHeight="1" x14ac:dyDescent="0.25">
      <c r="A262" s="6">
        <v>4252</v>
      </c>
      <c r="B262" s="6" t="s">
        <v>778</v>
      </c>
      <c r="C262" s="6" t="s">
        <v>779</v>
      </c>
      <c r="D262" s="6" t="s">
        <v>48</v>
      </c>
      <c r="E262" s="6" t="s">
        <v>7</v>
      </c>
      <c r="F262" s="6">
        <v>3670000</v>
      </c>
      <c r="G262" s="6">
        <v>3670000</v>
      </c>
      <c r="H262" s="1">
        <v>1</v>
      </c>
    </row>
    <row r="263" spans="1:8" ht="36.75" customHeight="1" x14ac:dyDescent="0.25">
      <c r="A263" s="6">
        <v>4252</v>
      </c>
      <c r="B263" s="6" t="s">
        <v>780</v>
      </c>
      <c r="C263" s="6" t="s">
        <v>45</v>
      </c>
      <c r="D263" s="6" t="s">
        <v>48</v>
      </c>
      <c r="E263" s="6" t="s">
        <v>7</v>
      </c>
      <c r="F263" s="6">
        <v>640000</v>
      </c>
      <c r="G263" s="6">
        <v>640000</v>
      </c>
      <c r="H263" s="1">
        <v>1</v>
      </c>
    </row>
    <row r="264" spans="1:8" ht="36.75" customHeight="1" x14ac:dyDescent="0.25">
      <c r="A264" s="6">
        <v>4252</v>
      </c>
      <c r="B264" s="6" t="s">
        <v>781</v>
      </c>
      <c r="C264" s="6" t="s">
        <v>42</v>
      </c>
      <c r="D264" s="6" t="s">
        <v>48</v>
      </c>
      <c r="E264" s="6" t="s">
        <v>7</v>
      </c>
      <c r="F264" s="6">
        <v>225000</v>
      </c>
      <c r="G264" s="6">
        <v>225000</v>
      </c>
      <c r="H264" s="1">
        <v>1</v>
      </c>
    </row>
    <row r="265" spans="1:8" ht="23.25" customHeight="1" x14ac:dyDescent="0.25">
      <c r="A265" s="6">
        <v>4235</v>
      </c>
      <c r="B265" s="6" t="s">
        <v>845</v>
      </c>
      <c r="C265" s="6" t="s">
        <v>846</v>
      </c>
      <c r="D265" s="6" t="s">
        <v>8</v>
      </c>
      <c r="E265" s="6" t="s">
        <v>7</v>
      </c>
      <c r="F265" s="6">
        <v>0</v>
      </c>
      <c r="G265" s="6">
        <v>0</v>
      </c>
      <c r="H265" s="1">
        <v>1</v>
      </c>
    </row>
    <row r="266" spans="1:8" ht="27.75" customHeight="1" x14ac:dyDescent="0.25">
      <c r="A266" s="6">
        <v>4232</v>
      </c>
      <c r="B266" s="6" t="s">
        <v>1147</v>
      </c>
      <c r="C266" s="6" t="s">
        <v>425</v>
      </c>
      <c r="D266" s="6" t="s">
        <v>8</v>
      </c>
      <c r="E266" s="6" t="s">
        <v>7</v>
      </c>
      <c r="F266" s="6">
        <v>6700000</v>
      </c>
      <c r="G266" s="6">
        <v>6700000</v>
      </c>
      <c r="H266" s="1">
        <v>1</v>
      </c>
    </row>
    <row r="267" spans="1:8" ht="27.75" customHeight="1" x14ac:dyDescent="0.25">
      <c r="A267" s="6">
        <v>4214</v>
      </c>
      <c r="B267" s="6" t="s">
        <v>1148</v>
      </c>
      <c r="C267" s="6" t="s">
        <v>833</v>
      </c>
      <c r="D267" s="6" t="s">
        <v>40</v>
      </c>
      <c r="E267" s="6" t="s">
        <v>7</v>
      </c>
      <c r="F267" s="6">
        <v>15000000</v>
      </c>
      <c r="G267" s="6">
        <v>15000000</v>
      </c>
      <c r="H267" s="1">
        <v>1</v>
      </c>
    </row>
    <row r="268" spans="1:8" ht="27.75" customHeight="1" x14ac:dyDescent="0.25">
      <c r="A268" s="6">
        <v>4252</v>
      </c>
      <c r="B268" s="6" t="s">
        <v>1173</v>
      </c>
      <c r="C268" s="6" t="s">
        <v>1174</v>
      </c>
      <c r="D268" s="6" t="s">
        <v>48</v>
      </c>
      <c r="E268" s="6" t="s">
        <v>7</v>
      </c>
      <c r="F268" s="6">
        <v>0</v>
      </c>
      <c r="G268" s="6">
        <v>0</v>
      </c>
      <c r="H268" s="1">
        <v>1</v>
      </c>
    </row>
    <row r="269" spans="1:8" ht="27.75" customHeight="1" x14ac:dyDescent="0.25">
      <c r="A269" s="6">
        <v>4239</v>
      </c>
      <c r="B269" s="6" t="s">
        <v>1176</v>
      </c>
      <c r="C269" s="6" t="s">
        <v>1177</v>
      </c>
      <c r="D269" s="6" t="s">
        <v>39</v>
      </c>
      <c r="E269" s="6" t="s">
        <v>7</v>
      </c>
      <c r="F269" s="6">
        <v>0</v>
      </c>
      <c r="G269" s="6">
        <v>0</v>
      </c>
      <c r="H269" s="1">
        <v>1</v>
      </c>
    </row>
    <row r="270" spans="1:8" ht="27.75" customHeight="1" x14ac:dyDescent="0.25">
      <c r="A270" s="6">
        <v>4234</v>
      </c>
      <c r="B270" s="6" t="s">
        <v>1178</v>
      </c>
      <c r="C270" s="6" t="s">
        <v>1179</v>
      </c>
      <c r="D270" s="6" t="s">
        <v>40</v>
      </c>
      <c r="E270" s="6" t="s">
        <v>7</v>
      </c>
      <c r="F270" s="6">
        <v>0</v>
      </c>
      <c r="G270" s="6">
        <v>0</v>
      </c>
      <c r="H270" s="1">
        <v>1</v>
      </c>
    </row>
    <row r="271" spans="1:8" ht="27.75" customHeight="1" x14ac:dyDescent="0.25">
      <c r="A271" s="6">
        <v>4214</v>
      </c>
      <c r="B271" s="6" t="s">
        <v>1180</v>
      </c>
      <c r="C271" s="6" t="s">
        <v>436</v>
      </c>
      <c r="D271" s="6" t="s">
        <v>40</v>
      </c>
      <c r="E271" s="6" t="s">
        <v>86</v>
      </c>
      <c r="F271" s="6">
        <v>4578000</v>
      </c>
      <c r="G271" s="6">
        <v>4578000</v>
      </c>
      <c r="H271" s="1">
        <v>1</v>
      </c>
    </row>
    <row r="272" spans="1:8" ht="27.75" customHeight="1" x14ac:dyDescent="0.25">
      <c r="A272" s="6">
        <v>4214</v>
      </c>
      <c r="B272" s="6" t="s">
        <v>1181</v>
      </c>
      <c r="C272" s="6" t="s">
        <v>436</v>
      </c>
      <c r="D272" s="6" t="s">
        <v>40</v>
      </c>
      <c r="E272" s="6" t="s">
        <v>86</v>
      </c>
      <c r="F272" s="6">
        <v>2490000</v>
      </c>
      <c r="G272" s="6">
        <v>2490000</v>
      </c>
      <c r="H272" s="1">
        <v>1</v>
      </c>
    </row>
    <row r="273" spans="1:8" ht="27.75" customHeight="1" x14ac:dyDescent="0.25">
      <c r="A273" s="6">
        <v>4214</v>
      </c>
      <c r="B273" s="6" t="s">
        <v>1182</v>
      </c>
      <c r="C273" s="6" t="s">
        <v>436</v>
      </c>
      <c r="D273" s="6" t="s">
        <v>40</v>
      </c>
      <c r="E273" s="6" t="s">
        <v>86</v>
      </c>
      <c r="F273" s="6">
        <v>717600</v>
      </c>
      <c r="G273" s="6">
        <v>717600</v>
      </c>
      <c r="H273" s="1">
        <v>1</v>
      </c>
    </row>
    <row r="274" spans="1:8" ht="27.75" customHeight="1" x14ac:dyDescent="0.25">
      <c r="A274" s="6">
        <v>4214</v>
      </c>
      <c r="B274" s="6" t="s">
        <v>1183</v>
      </c>
      <c r="C274" s="6" t="s">
        <v>436</v>
      </c>
      <c r="D274" s="6" t="s">
        <v>40</v>
      </c>
      <c r="E274" s="6" t="s">
        <v>86</v>
      </c>
      <c r="F274" s="6">
        <v>720000</v>
      </c>
      <c r="G274" s="6">
        <v>720000</v>
      </c>
      <c r="H274" s="1">
        <v>1</v>
      </c>
    </row>
    <row r="275" spans="1:8" ht="27.75" customHeight="1" x14ac:dyDescent="0.25">
      <c r="A275" s="6">
        <v>4214</v>
      </c>
      <c r="B275" s="6" t="s">
        <v>1184</v>
      </c>
      <c r="C275" s="6" t="s">
        <v>436</v>
      </c>
      <c r="D275" s="6" t="s">
        <v>40</v>
      </c>
      <c r="E275" s="6" t="s">
        <v>86</v>
      </c>
      <c r="F275" s="6">
        <v>598824</v>
      </c>
      <c r="G275" s="6">
        <v>598824</v>
      </c>
      <c r="H275" s="1">
        <v>1</v>
      </c>
    </row>
    <row r="276" spans="1:8" ht="27.75" customHeight="1" x14ac:dyDescent="0.25">
      <c r="A276" s="6">
        <v>4214</v>
      </c>
      <c r="B276" s="6" t="s">
        <v>1185</v>
      </c>
      <c r="C276" s="6" t="s">
        <v>436</v>
      </c>
      <c r="D276" s="6" t="s">
        <v>40</v>
      </c>
      <c r="E276" s="6" t="s">
        <v>86</v>
      </c>
      <c r="F276" s="6">
        <v>960000</v>
      </c>
      <c r="G276" s="6">
        <v>960000</v>
      </c>
      <c r="H276" s="1">
        <v>1</v>
      </c>
    </row>
    <row r="277" spans="1:8" ht="27.75" customHeight="1" x14ac:dyDescent="0.25">
      <c r="A277" s="6">
        <v>4234</v>
      </c>
      <c r="B277" s="6" t="s">
        <v>1334</v>
      </c>
      <c r="C277" s="6" t="s">
        <v>1179</v>
      </c>
      <c r="D277" s="6" t="s">
        <v>40</v>
      </c>
      <c r="E277" s="6" t="s">
        <v>7</v>
      </c>
      <c r="F277" s="6">
        <v>3000000</v>
      </c>
      <c r="G277" s="6">
        <v>3000000</v>
      </c>
      <c r="H277" s="1">
        <v>1</v>
      </c>
    </row>
    <row r="278" spans="1:8" ht="27.75" customHeight="1" x14ac:dyDescent="0.25">
      <c r="A278" s="6">
        <v>4232</v>
      </c>
      <c r="B278" s="6" t="s">
        <v>1598</v>
      </c>
      <c r="C278" s="6" t="s">
        <v>1599</v>
      </c>
      <c r="D278" s="6" t="s">
        <v>39</v>
      </c>
      <c r="E278" s="6" t="s">
        <v>7</v>
      </c>
      <c r="F278" s="6">
        <v>831600</v>
      </c>
      <c r="G278" s="6">
        <v>831600</v>
      </c>
      <c r="H278" s="1">
        <v>1</v>
      </c>
    </row>
    <row r="279" spans="1:8" ht="27.75" customHeight="1" x14ac:dyDescent="0.25">
      <c r="A279" s="6">
        <v>4232</v>
      </c>
      <c r="B279" s="6" t="s">
        <v>1600</v>
      </c>
      <c r="C279" s="6" t="s">
        <v>1599</v>
      </c>
      <c r="D279" s="6" t="s">
        <v>39</v>
      </c>
      <c r="E279" s="6" t="s">
        <v>7</v>
      </c>
      <c r="F279" s="6">
        <v>831600</v>
      </c>
      <c r="G279" s="6">
        <v>831600</v>
      </c>
      <c r="H279" s="1">
        <v>1</v>
      </c>
    </row>
    <row r="280" spans="1:8" ht="27.75" customHeight="1" x14ac:dyDescent="0.25">
      <c r="A280" s="6">
        <v>4232</v>
      </c>
      <c r="B280" s="6" t="s">
        <v>1601</v>
      </c>
      <c r="C280" s="6" t="s">
        <v>1599</v>
      </c>
      <c r="D280" s="6" t="s">
        <v>39</v>
      </c>
      <c r="E280" s="6" t="s">
        <v>7</v>
      </c>
      <c r="F280" s="6">
        <v>831600</v>
      </c>
      <c r="G280" s="6">
        <v>831600</v>
      </c>
      <c r="H280" s="1">
        <v>1</v>
      </c>
    </row>
    <row r="281" spans="1:8" ht="27.75" customHeight="1" x14ac:dyDescent="0.25">
      <c r="A281" s="6">
        <v>4232</v>
      </c>
      <c r="B281" s="6" t="s">
        <v>1602</v>
      </c>
      <c r="C281" s="6" t="s">
        <v>1599</v>
      </c>
      <c r="D281" s="6" t="s">
        <v>39</v>
      </c>
      <c r="E281" s="6" t="s">
        <v>7</v>
      </c>
      <c r="F281" s="6">
        <v>4316400</v>
      </c>
      <c r="G281" s="6">
        <v>4316400</v>
      </c>
      <c r="H281" s="1">
        <v>1</v>
      </c>
    </row>
    <row r="282" spans="1:8" ht="27.75" customHeight="1" x14ac:dyDescent="0.25">
      <c r="A282" s="6">
        <v>4232</v>
      </c>
      <c r="B282" s="6" t="s">
        <v>1603</v>
      </c>
      <c r="C282" s="6" t="s">
        <v>1599</v>
      </c>
      <c r="D282" s="6" t="s">
        <v>39</v>
      </c>
      <c r="E282" s="6" t="s">
        <v>7</v>
      </c>
      <c r="F282" s="6">
        <v>831600</v>
      </c>
      <c r="G282" s="6">
        <v>831600</v>
      </c>
      <c r="H282" s="1">
        <v>1</v>
      </c>
    </row>
    <row r="283" spans="1:8" ht="27.75" customHeight="1" x14ac:dyDescent="0.25">
      <c r="A283" s="6">
        <v>4232</v>
      </c>
      <c r="B283" s="6" t="s">
        <v>1604</v>
      </c>
      <c r="C283" s="6" t="s">
        <v>1599</v>
      </c>
      <c r="D283" s="6" t="s">
        <v>39</v>
      </c>
      <c r="E283" s="6" t="s">
        <v>7</v>
      </c>
      <c r="F283" s="6">
        <v>831600</v>
      </c>
      <c r="G283" s="6">
        <v>831600</v>
      </c>
      <c r="H283" s="1">
        <v>1</v>
      </c>
    </row>
    <row r="284" spans="1:8" ht="27.75" customHeight="1" x14ac:dyDescent="0.25">
      <c r="A284" s="6">
        <v>4232</v>
      </c>
      <c r="B284" s="6" t="s">
        <v>1605</v>
      </c>
      <c r="C284" s="6" t="s">
        <v>1599</v>
      </c>
      <c r="D284" s="6" t="s">
        <v>39</v>
      </c>
      <c r="E284" s="6" t="s">
        <v>7</v>
      </c>
      <c r="F284" s="6">
        <v>831600</v>
      </c>
      <c r="G284" s="6">
        <v>831600</v>
      </c>
      <c r="H284" s="1">
        <v>1</v>
      </c>
    </row>
    <row r="285" spans="1:8" ht="27.75" customHeight="1" x14ac:dyDescent="0.25">
      <c r="A285" s="6">
        <v>4232</v>
      </c>
      <c r="B285" s="6" t="s">
        <v>1606</v>
      </c>
      <c r="C285" s="6" t="s">
        <v>1599</v>
      </c>
      <c r="D285" s="6" t="s">
        <v>39</v>
      </c>
      <c r="E285" s="6" t="s">
        <v>7</v>
      </c>
      <c r="F285" s="6">
        <v>831600</v>
      </c>
      <c r="G285" s="6">
        <v>831600</v>
      </c>
      <c r="H285" s="1">
        <v>1</v>
      </c>
    </row>
    <row r="286" spans="1:8" ht="27.75" customHeight="1" x14ac:dyDescent="0.25">
      <c r="A286" s="6">
        <v>4232</v>
      </c>
      <c r="B286" s="6" t="s">
        <v>1607</v>
      </c>
      <c r="C286" s="6" t="s">
        <v>1599</v>
      </c>
      <c r="D286" s="6" t="s">
        <v>39</v>
      </c>
      <c r="E286" s="6" t="s">
        <v>7</v>
      </c>
      <c r="F286" s="6">
        <v>831600</v>
      </c>
      <c r="G286" s="6">
        <v>831600</v>
      </c>
      <c r="H286" s="1">
        <v>1</v>
      </c>
    </row>
    <row r="287" spans="1:8" ht="27.75" customHeight="1" x14ac:dyDescent="0.25">
      <c r="A287" s="6">
        <v>4232</v>
      </c>
      <c r="B287" s="6" t="s">
        <v>1608</v>
      </c>
      <c r="C287" s="6" t="s">
        <v>1599</v>
      </c>
      <c r="D287" s="6" t="s">
        <v>39</v>
      </c>
      <c r="E287" s="6" t="s">
        <v>7</v>
      </c>
      <c r="F287" s="6">
        <v>831600</v>
      </c>
      <c r="G287" s="6">
        <v>831600</v>
      </c>
      <c r="H287" s="1">
        <v>1</v>
      </c>
    </row>
    <row r="288" spans="1:8" ht="27.75" customHeight="1" x14ac:dyDescent="0.25">
      <c r="A288" s="6">
        <v>4232</v>
      </c>
      <c r="B288" s="6" t="s">
        <v>1609</v>
      </c>
      <c r="C288" s="6" t="s">
        <v>1599</v>
      </c>
      <c r="D288" s="6" t="s">
        <v>39</v>
      </c>
      <c r="E288" s="6" t="s">
        <v>7</v>
      </c>
      <c r="F288" s="6">
        <v>831600</v>
      </c>
      <c r="G288" s="6">
        <v>831600</v>
      </c>
      <c r="H288" s="1">
        <v>1</v>
      </c>
    </row>
    <row r="289" spans="1:8" ht="27.75" customHeight="1" x14ac:dyDescent="0.25">
      <c r="A289" s="6">
        <v>4232</v>
      </c>
      <c r="B289" s="6" t="s">
        <v>1610</v>
      </c>
      <c r="C289" s="6" t="s">
        <v>1599</v>
      </c>
      <c r="D289" s="6" t="s">
        <v>39</v>
      </c>
      <c r="E289" s="6" t="s">
        <v>7</v>
      </c>
      <c r="F289" s="6">
        <v>831600</v>
      </c>
      <c r="G289" s="6">
        <v>831600</v>
      </c>
      <c r="H289" s="1">
        <v>1</v>
      </c>
    </row>
    <row r="290" spans="1:8" ht="27.75" customHeight="1" x14ac:dyDescent="0.25">
      <c r="A290" s="6">
        <v>4232</v>
      </c>
      <c r="B290" s="6" t="s">
        <v>1611</v>
      </c>
      <c r="C290" s="6" t="s">
        <v>1599</v>
      </c>
      <c r="D290" s="6" t="s">
        <v>39</v>
      </c>
      <c r="E290" s="6" t="s">
        <v>7</v>
      </c>
      <c r="F290" s="6">
        <v>831600</v>
      </c>
      <c r="G290" s="6">
        <v>831600</v>
      </c>
      <c r="H290" s="1">
        <v>1</v>
      </c>
    </row>
    <row r="291" spans="1:8" ht="36" customHeight="1" x14ac:dyDescent="0.25">
      <c r="A291" s="6">
        <v>4232</v>
      </c>
      <c r="B291" s="6" t="s">
        <v>1637</v>
      </c>
      <c r="C291" s="6" t="s">
        <v>1638</v>
      </c>
      <c r="D291" s="6" t="s">
        <v>39</v>
      </c>
      <c r="E291" s="6" t="s">
        <v>7</v>
      </c>
      <c r="F291" s="6">
        <v>14510000</v>
      </c>
      <c r="G291" s="6">
        <v>14510000</v>
      </c>
      <c r="H291" s="1">
        <v>1</v>
      </c>
    </row>
    <row r="292" spans="1:8" ht="36" customHeight="1" x14ac:dyDescent="0.25">
      <c r="A292" s="6">
        <v>4232</v>
      </c>
      <c r="B292" s="6" t="s">
        <v>1639</v>
      </c>
      <c r="C292" s="6" t="s">
        <v>1638</v>
      </c>
      <c r="D292" s="6" t="s">
        <v>39</v>
      </c>
      <c r="E292" s="6" t="s">
        <v>7</v>
      </c>
      <c r="F292" s="6">
        <v>7410000</v>
      </c>
      <c r="G292" s="6">
        <v>7410000</v>
      </c>
      <c r="H292" s="1">
        <v>1</v>
      </c>
    </row>
    <row r="293" spans="1:8" ht="36" customHeight="1" x14ac:dyDescent="0.25">
      <c r="A293" s="6">
        <v>4232</v>
      </c>
      <c r="B293" s="6" t="s">
        <v>1640</v>
      </c>
      <c r="C293" s="6" t="s">
        <v>1638</v>
      </c>
      <c r="D293" s="6" t="s">
        <v>39</v>
      </c>
      <c r="E293" s="6" t="s">
        <v>7</v>
      </c>
      <c r="F293" s="6">
        <v>1780000</v>
      </c>
      <c r="G293" s="6">
        <v>1780000</v>
      </c>
      <c r="H293" s="1">
        <v>1</v>
      </c>
    </row>
    <row r="294" spans="1:8" ht="36" customHeight="1" x14ac:dyDescent="0.25">
      <c r="A294" s="6">
        <v>4232</v>
      </c>
      <c r="B294" s="6" t="s">
        <v>1641</v>
      </c>
      <c r="C294" s="6" t="s">
        <v>1638</v>
      </c>
      <c r="D294" s="6" t="s">
        <v>39</v>
      </c>
      <c r="E294" s="6" t="s">
        <v>7</v>
      </c>
      <c r="F294" s="6">
        <v>1300000</v>
      </c>
      <c r="G294" s="6">
        <v>1300000</v>
      </c>
      <c r="H294" s="1">
        <v>1</v>
      </c>
    </row>
    <row r="295" spans="1:8" ht="36" customHeight="1" x14ac:dyDescent="0.25">
      <c r="A295" s="6">
        <v>4237</v>
      </c>
      <c r="B295" s="6" t="s">
        <v>1849</v>
      </c>
      <c r="C295" s="6" t="s">
        <v>1850</v>
      </c>
      <c r="D295" s="6" t="s">
        <v>39</v>
      </c>
      <c r="E295" s="6" t="s">
        <v>7</v>
      </c>
      <c r="F295" s="6">
        <v>1000000</v>
      </c>
      <c r="G295" s="6">
        <v>1000000</v>
      </c>
      <c r="H295" s="1">
        <v>1</v>
      </c>
    </row>
    <row r="296" spans="1:8" ht="36" customHeight="1" x14ac:dyDescent="0.25">
      <c r="A296" s="6">
        <v>4232</v>
      </c>
      <c r="B296" s="6" t="s">
        <v>1934</v>
      </c>
      <c r="C296" s="6" t="s">
        <v>1638</v>
      </c>
      <c r="D296" s="6" t="s">
        <v>39</v>
      </c>
      <c r="E296" s="6" t="s">
        <v>7</v>
      </c>
      <c r="F296" s="6">
        <v>1500000</v>
      </c>
      <c r="G296" s="6">
        <v>1500000</v>
      </c>
      <c r="H296" s="1">
        <v>1</v>
      </c>
    </row>
    <row r="297" spans="1:8" ht="36" customHeight="1" x14ac:dyDescent="0.25">
      <c r="A297" s="6">
        <v>4232</v>
      </c>
      <c r="B297" s="6" t="s">
        <v>1935</v>
      </c>
      <c r="C297" s="6" t="s">
        <v>1638</v>
      </c>
      <c r="D297" s="6" t="s">
        <v>39</v>
      </c>
      <c r="E297" s="6" t="s">
        <v>7</v>
      </c>
      <c r="F297" s="6">
        <v>19800000</v>
      </c>
      <c r="G297" s="6">
        <v>19800000</v>
      </c>
      <c r="H297" s="1">
        <v>1</v>
      </c>
    </row>
    <row r="298" spans="1:8" ht="36" customHeight="1" x14ac:dyDescent="0.25">
      <c r="A298" s="6">
        <v>4232</v>
      </c>
      <c r="B298" s="6" t="s">
        <v>1936</v>
      </c>
      <c r="C298" s="6" t="s">
        <v>1638</v>
      </c>
      <c r="D298" s="6" t="s">
        <v>39</v>
      </c>
      <c r="E298" s="6" t="s">
        <v>7</v>
      </c>
      <c r="F298" s="6">
        <v>3200000</v>
      </c>
      <c r="G298" s="6">
        <v>3200000</v>
      </c>
      <c r="H298" s="1">
        <v>1</v>
      </c>
    </row>
    <row r="299" spans="1:8" ht="36" customHeight="1" x14ac:dyDescent="0.25">
      <c r="A299" s="6">
        <v>4232</v>
      </c>
      <c r="B299" s="6" t="s">
        <v>1937</v>
      </c>
      <c r="C299" s="6" t="s">
        <v>1638</v>
      </c>
      <c r="D299" s="6" t="s">
        <v>39</v>
      </c>
      <c r="E299" s="6" t="s">
        <v>7</v>
      </c>
      <c r="F299" s="6">
        <v>1600000</v>
      </c>
      <c r="G299" s="6">
        <v>1600000</v>
      </c>
      <c r="H299" s="1">
        <v>1</v>
      </c>
    </row>
    <row r="300" spans="1:8" ht="36" customHeight="1" x14ac:dyDescent="0.25">
      <c r="A300" s="6">
        <v>4232</v>
      </c>
      <c r="B300" s="6" t="s">
        <v>1938</v>
      </c>
      <c r="C300" s="6" t="s">
        <v>1638</v>
      </c>
      <c r="D300" s="6" t="s">
        <v>39</v>
      </c>
      <c r="E300" s="6" t="s">
        <v>7</v>
      </c>
      <c r="F300" s="6">
        <v>2600000</v>
      </c>
      <c r="G300" s="6">
        <v>2600000</v>
      </c>
      <c r="H300" s="1">
        <v>1</v>
      </c>
    </row>
    <row r="301" spans="1:8" ht="36" customHeight="1" x14ac:dyDescent="0.25">
      <c r="A301" s="6">
        <v>4214</v>
      </c>
      <c r="B301" s="6" t="s">
        <v>1939</v>
      </c>
      <c r="C301" s="6" t="s">
        <v>1940</v>
      </c>
      <c r="D301" s="6" t="s">
        <v>40</v>
      </c>
      <c r="E301" s="6" t="s">
        <v>7</v>
      </c>
      <c r="F301" s="6">
        <v>1000000</v>
      </c>
      <c r="G301" s="6">
        <v>1000000</v>
      </c>
      <c r="H301" s="1">
        <v>1</v>
      </c>
    </row>
    <row r="302" spans="1:8" ht="36" customHeight="1" x14ac:dyDescent="0.25">
      <c r="A302" s="6">
        <v>4239</v>
      </c>
      <c r="B302" s="6" t="s">
        <v>2204</v>
      </c>
      <c r="C302" s="6" t="s">
        <v>2205</v>
      </c>
      <c r="D302" s="6" t="s">
        <v>39</v>
      </c>
      <c r="E302" s="6" t="s">
        <v>7</v>
      </c>
      <c r="F302" s="6">
        <v>1000000</v>
      </c>
      <c r="G302" s="6">
        <v>1000000</v>
      </c>
      <c r="H302" s="1">
        <v>1</v>
      </c>
    </row>
    <row r="303" spans="1:8" ht="36" customHeight="1" x14ac:dyDescent="0.25">
      <c r="A303" s="6" t="s">
        <v>2386</v>
      </c>
      <c r="B303" s="6" t="s">
        <v>2378</v>
      </c>
      <c r="C303" s="6" t="s">
        <v>948</v>
      </c>
      <c r="D303" s="6" t="s">
        <v>39</v>
      </c>
      <c r="E303" s="6" t="s">
        <v>7</v>
      </c>
      <c r="F303" s="6">
        <v>105000</v>
      </c>
      <c r="G303" s="6">
        <v>105000</v>
      </c>
      <c r="H303" s="1">
        <v>1</v>
      </c>
    </row>
    <row r="304" spans="1:8" ht="36" customHeight="1" x14ac:dyDescent="0.25">
      <c r="A304" s="6" t="s">
        <v>2386</v>
      </c>
      <c r="B304" s="6" t="s">
        <v>2379</v>
      </c>
      <c r="C304" s="6" t="s">
        <v>948</v>
      </c>
      <c r="D304" s="6" t="s">
        <v>39</v>
      </c>
      <c r="E304" s="6" t="s">
        <v>7</v>
      </c>
      <c r="F304" s="6">
        <v>105000</v>
      </c>
      <c r="G304" s="6">
        <v>105000</v>
      </c>
      <c r="H304" s="1">
        <v>1</v>
      </c>
    </row>
    <row r="305" spans="1:8" ht="36" customHeight="1" x14ac:dyDescent="0.25">
      <c r="A305" s="6" t="s">
        <v>2386</v>
      </c>
      <c r="B305" s="6" t="s">
        <v>2380</v>
      </c>
      <c r="C305" s="6" t="s">
        <v>948</v>
      </c>
      <c r="D305" s="6" t="s">
        <v>39</v>
      </c>
      <c r="E305" s="6" t="s">
        <v>7</v>
      </c>
      <c r="F305" s="6">
        <v>105000</v>
      </c>
      <c r="G305" s="6">
        <v>105000</v>
      </c>
      <c r="H305" s="1">
        <v>1</v>
      </c>
    </row>
    <row r="306" spans="1:8" ht="36" customHeight="1" x14ac:dyDescent="0.25">
      <c r="A306" s="6" t="s">
        <v>2386</v>
      </c>
      <c r="B306" s="6" t="s">
        <v>2381</v>
      </c>
      <c r="C306" s="6" t="s">
        <v>948</v>
      </c>
      <c r="D306" s="6" t="s">
        <v>39</v>
      </c>
      <c r="E306" s="6" t="s">
        <v>7</v>
      </c>
      <c r="F306" s="6">
        <v>105000</v>
      </c>
      <c r="G306" s="6">
        <v>105000</v>
      </c>
      <c r="H306" s="1">
        <v>1</v>
      </c>
    </row>
    <row r="307" spans="1:8" ht="36" customHeight="1" x14ac:dyDescent="0.25">
      <c r="A307" s="6" t="s">
        <v>2386</v>
      </c>
      <c r="B307" s="6" t="s">
        <v>2382</v>
      </c>
      <c r="C307" s="6" t="s">
        <v>948</v>
      </c>
      <c r="D307" s="6" t="s">
        <v>39</v>
      </c>
      <c r="E307" s="6" t="s">
        <v>7</v>
      </c>
      <c r="F307" s="6">
        <v>105000</v>
      </c>
      <c r="G307" s="6">
        <v>105000</v>
      </c>
      <c r="H307" s="1">
        <v>1</v>
      </c>
    </row>
    <row r="308" spans="1:8" ht="36" customHeight="1" x14ac:dyDescent="0.25">
      <c r="A308" s="6" t="s">
        <v>2386</v>
      </c>
      <c r="B308" s="6" t="s">
        <v>2383</v>
      </c>
      <c r="C308" s="6" t="s">
        <v>948</v>
      </c>
      <c r="D308" s="6" t="s">
        <v>39</v>
      </c>
      <c r="E308" s="6" t="s">
        <v>7</v>
      </c>
      <c r="F308" s="6">
        <v>105000</v>
      </c>
      <c r="G308" s="6">
        <v>105000</v>
      </c>
      <c r="H308" s="1">
        <v>1</v>
      </c>
    </row>
    <row r="309" spans="1:8" ht="36" customHeight="1" x14ac:dyDescent="0.25">
      <c r="A309" s="6" t="s">
        <v>2386</v>
      </c>
      <c r="B309" s="6" t="s">
        <v>2384</v>
      </c>
      <c r="C309" s="6" t="s">
        <v>948</v>
      </c>
      <c r="D309" s="6" t="s">
        <v>39</v>
      </c>
      <c r="E309" s="6" t="s">
        <v>7</v>
      </c>
      <c r="F309" s="6">
        <v>105000</v>
      </c>
      <c r="G309" s="6">
        <v>105000</v>
      </c>
      <c r="H309" s="1">
        <v>1</v>
      </c>
    </row>
    <row r="310" spans="1:8" ht="36" customHeight="1" x14ac:dyDescent="0.25">
      <c r="A310" s="6" t="s">
        <v>2386</v>
      </c>
      <c r="B310" s="6" t="s">
        <v>2385</v>
      </c>
      <c r="C310" s="6" t="s">
        <v>948</v>
      </c>
      <c r="D310" s="6" t="s">
        <v>39</v>
      </c>
      <c r="E310" s="6" t="s">
        <v>7</v>
      </c>
      <c r="F310" s="6">
        <v>105000</v>
      </c>
      <c r="G310" s="6">
        <v>105000</v>
      </c>
      <c r="H310" s="1">
        <v>1</v>
      </c>
    </row>
    <row r="311" spans="1:8" ht="28.5" customHeight="1" x14ac:dyDescent="0.25">
      <c r="A311" s="6">
        <v>4234</v>
      </c>
      <c r="B311" s="6" t="s">
        <v>2417</v>
      </c>
      <c r="C311" s="6" t="s">
        <v>516</v>
      </c>
      <c r="D311" s="6" t="s">
        <v>40</v>
      </c>
      <c r="E311" s="6" t="s">
        <v>7</v>
      </c>
      <c r="F311" s="6">
        <v>140000</v>
      </c>
      <c r="G311" s="6">
        <v>140000</v>
      </c>
      <c r="H311" s="1">
        <v>1</v>
      </c>
    </row>
    <row r="312" spans="1:8" ht="28.5" customHeight="1" x14ac:dyDescent="0.25">
      <c r="A312" s="6">
        <v>4234</v>
      </c>
      <c r="B312" s="6" t="s">
        <v>2418</v>
      </c>
      <c r="C312" s="6" t="s">
        <v>516</v>
      </c>
      <c r="D312" s="6" t="s">
        <v>40</v>
      </c>
      <c r="E312" s="6" t="s">
        <v>7</v>
      </c>
      <c r="F312" s="6">
        <v>140000</v>
      </c>
      <c r="G312" s="6">
        <v>140000</v>
      </c>
      <c r="H312" s="1">
        <v>1</v>
      </c>
    </row>
    <row r="313" spans="1:8" ht="28.5" customHeight="1" x14ac:dyDescent="0.25">
      <c r="A313" s="6">
        <v>4234</v>
      </c>
      <c r="B313" s="6" t="s">
        <v>2419</v>
      </c>
      <c r="C313" s="6" t="s">
        <v>516</v>
      </c>
      <c r="D313" s="6" t="s">
        <v>40</v>
      </c>
      <c r="E313" s="6" t="s">
        <v>7</v>
      </c>
      <c r="F313" s="6">
        <v>300000</v>
      </c>
      <c r="G313" s="6">
        <v>300000</v>
      </c>
      <c r="H313" s="1">
        <v>1</v>
      </c>
    </row>
    <row r="314" spans="1:8" ht="28.5" customHeight="1" x14ac:dyDescent="0.25">
      <c r="A314" s="6">
        <v>4234</v>
      </c>
      <c r="B314" s="6" t="s">
        <v>2420</v>
      </c>
      <c r="C314" s="6" t="s">
        <v>516</v>
      </c>
      <c r="D314" s="6" t="s">
        <v>40</v>
      </c>
      <c r="E314" s="6" t="s">
        <v>7</v>
      </c>
      <c r="F314" s="6">
        <v>120000</v>
      </c>
      <c r="G314" s="6">
        <v>120000</v>
      </c>
      <c r="H314" s="1">
        <v>1</v>
      </c>
    </row>
    <row r="315" spans="1:8" ht="28.5" customHeight="1" x14ac:dyDescent="0.25">
      <c r="A315" s="6">
        <v>4234</v>
      </c>
      <c r="B315" s="6" t="s">
        <v>2421</v>
      </c>
      <c r="C315" s="6" t="s">
        <v>516</v>
      </c>
      <c r="D315" s="6" t="s">
        <v>40</v>
      </c>
      <c r="E315" s="6" t="s">
        <v>7</v>
      </c>
      <c r="F315" s="6">
        <v>300000</v>
      </c>
      <c r="G315" s="6">
        <v>300000</v>
      </c>
      <c r="H315" s="1">
        <v>1</v>
      </c>
    </row>
    <row r="316" spans="1:8" ht="28.5" customHeight="1" x14ac:dyDescent="0.25">
      <c r="A316" s="6">
        <v>4234</v>
      </c>
      <c r="B316" s="6" t="s">
        <v>2422</v>
      </c>
      <c r="C316" s="6" t="s">
        <v>516</v>
      </c>
      <c r="D316" s="6" t="s">
        <v>40</v>
      </c>
      <c r="E316" s="6" t="s">
        <v>7</v>
      </c>
      <c r="F316" s="6">
        <v>500000</v>
      </c>
      <c r="G316" s="6">
        <v>500000</v>
      </c>
      <c r="H316" s="1">
        <v>1</v>
      </c>
    </row>
    <row r="317" spans="1:8" ht="28.5" customHeight="1" x14ac:dyDescent="0.25">
      <c r="A317" s="6">
        <v>4234</v>
      </c>
      <c r="B317" s="6" t="s">
        <v>2423</v>
      </c>
      <c r="C317" s="6" t="s">
        <v>516</v>
      </c>
      <c r="D317" s="6" t="s">
        <v>40</v>
      </c>
      <c r="E317" s="6" t="s">
        <v>7</v>
      </c>
      <c r="F317" s="6">
        <v>75000</v>
      </c>
      <c r="G317" s="6">
        <v>75000</v>
      </c>
      <c r="H317" s="1">
        <v>1</v>
      </c>
    </row>
    <row r="318" spans="1:8" ht="28.5" customHeight="1" x14ac:dyDescent="0.25">
      <c r="A318" s="6">
        <v>4234</v>
      </c>
      <c r="B318" s="6" t="s">
        <v>2424</v>
      </c>
      <c r="C318" s="6" t="s">
        <v>516</v>
      </c>
      <c r="D318" s="6" t="s">
        <v>40</v>
      </c>
      <c r="E318" s="6" t="s">
        <v>7</v>
      </c>
      <c r="F318" s="6">
        <v>560000</v>
      </c>
      <c r="G318" s="6">
        <v>560000</v>
      </c>
      <c r="H318" s="1">
        <v>1</v>
      </c>
    </row>
    <row r="319" spans="1:8" ht="28.5" customHeight="1" x14ac:dyDescent="0.25">
      <c r="A319" s="6">
        <v>4234</v>
      </c>
      <c r="B319" s="6" t="s">
        <v>2425</v>
      </c>
      <c r="C319" s="6" t="s">
        <v>516</v>
      </c>
      <c r="D319" s="6" t="s">
        <v>40</v>
      </c>
      <c r="E319" s="6" t="s">
        <v>7</v>
      </c>
      <c r="F319" s="6">
        <v>200000</v>
      </c>
      <c r="G319" s="6">
        <v>200000</v>
      </c>
      <c r="H319" s="1">
        <v>1</v>
      </c>
    </row>
    <row r="320" spans="1:8" ht="28.5" customHeight="1" x14ac:dyDescent="0.25">
      <c r="A320" s="6">
        <v>4234</v>
      </c>
      <c r="B320" s="6" t="s">
        <v>2426</v>
      </c>
      <c r="C320" s="6" t="s">
        <v>516</v>
      </c>
      <c r="D320" s="6" t="s">
        <v>40</v>
      </c>
      <c r="E320" s="6" t="s">
        <v>7</v>
      </c>
      <c r="F320" s="6">
        <v>900000</v>
      </c>
      <c r="G320" s="6">
        <v>900000</v>
      </c>
      <c r="H320" s="1">
        <v>1</v>
      </c>
    </row>
    <row r="321" spans="1:8" ht="28.5" customHeight="1" x14ac:dyDescent="0.25">
      <c r="A321" s="6">
        <v>4234</v>
      </c>
      <c r="B321" s="6" t="s">
        <v>2427</v>
      </c>
      <c r="C321" s="6" t="s">
        <v>516</v>
      </c>
      <c r="D321" s="6" t="s">
        <v>40</v>
      </c>
      <c r="E321" s="6" t="s">
        <v>7</v>
      </c>
      <c r="F321" s="6">
        <v>320000</v>
      </c>
      <c r="G321" s="6">
        <v>320000</v>
      </c>
      <c r="H321" s="1">
        <v>1</v>
      </c>
    </row>
    <row r="322" spans="1:8" ht="28.5" customHeight="1" x14ac:dyDescent="0.25">
      <c r="A322" s="6">
        <v>4239</v>
      </c>
      <c r="B322" s="6" t="s">
        <v>2428</v>
      </c>
      <c r="C322" s="6" t="s">
        <v>2429</v>
      </c>
      <c r="D322" s="6" t="s">
        <v>48</v>
      </c>
      <c r="E322" s="6" t="s">
        <v>7</v>
      </c>
      <c r="F322" s="6">
        <v>1430000</v>
      </c>
      <c r="G322" s="6">
        <v>1430000</v>
      </c>
      <c r="H322" s="1">
        <v>1</v>
      </c>
    </row>
    <row r="323" spans="1:8" ht="17.100000000000001" customHeight="1" x14ac:dyDescent="0.25">
      <c r="A323" s="6">
        <v>4235</v>
      </c>
      <c r="B323" s="6" t="s">
        <v>2666</v>
      </c>
      <c r="C323" s="6" t="s">
        <v>846</v>
      </c>
      <c r="D323" s="6" t="s">
        <v>39</v>
      </c>
      <c r="E323" s="6" t="s">
        <v>7</v>
      </c>
      <c r="F323" s="6">
        <v>36000000</v>
      </c>
      <c r="G323" s="6">
        <v>36000000</v>
      </c>
      <c r="H323" s="1">
        <v>1</v>
      </c>
    </row>
    <row r="324" spans="1:8" ht="40.15" customHeight="1" x14ac:dyDescent="0.25">
      <c r="A324" s="6">
        <v>4237</v>
      </c>
      <c r="B324" s="6" t="s">
        <v>2667</v>
      </c>
      <c r="C324" s="6" t="s">
        <v>2668</v>
      </c>
      <c r="D324" s="6" t="s">
        <v>39</v>
      </c>
      <c r="E324" s="6" t="s">
        <v>7</v>
      </c>
      <c r="F324" s="6">
        <v>400000</v>
      </c>
      <c r="G324" s="6">
        <v>400000</v>
      </c>
      <c r="H324" s="1">
        <v>1</v>
      </c>
    </row>
    <row r="325" spans="1:8" ht="22.5" customHeight="1" x14ac:dyDescent="0.25">
      <c r="A325" s="6">
        <v>4235</v>
      </c>
      <c r="B325" s="6" t="s">
        <v>2831</v>
      </c>
      <c r="C325" s="6" t="s">
        <v>846</v>
      </c>
      <c r="D325" s="6" t="s">
        <v>1842</v>
      </c>
      <c r="E325" s="6" t="s">
        <v>7</v>
      </c>
      <c r="F325" s="6">
        <v>36000000</v>
      </c>
      <c r="G325" s="6">
        <v>36000000</v>
      </c>
      <c r="H325" s="1">
        <v>1</v>
      </c>
    </row>
    <row r="326" spans="1:8" ht="40.15" customHeight="1" x14ac:dyDescent="0.25">
      <c r="A326" s="6">
        <v>4237</v>
      </c>
      <c r="B326" s="6" t="s">
        <v>2866</v>
      </c>
      <c r="C326" s="6" t="s">
        <v>2668</v>
      </c>
      <c r="D326" s="6" t="s">
        <v>39</v>
      </c>
      <c r="E326" s="6" t="s">
        <v>7</v>
      </c>
      <c r="F326" s="6">
        <v>400000</v>
      </c>
      <c r="G326" s="6">
        <v>400000</v>
      </c>
      <c r="H326" s="1">
        <v>1</v>
      </c>
    </row>
    <row r="327" spans="1:8" ht="40.15" customHeight="1" x14ac:dyDescent="0.25">
      <c r="A327" s="6">
        <v>4239</v>
      </c>
      <c r="B327" s="6" t="s">
        <v>3289</v>
      </c>
      <c r="C327" s="6" t="s">
        <v>1177</v>
      </c>
      <c r="D327" s="6" t="s">
        <v>39</v>
      </c>
      <c r="E327" s="6" t="s">
        <v>7</v>
      </c>
      <c r="F327" s="6">
        <v>36633800</v>
      </c>
      <c r="G327" s="6">
        <v>36633800</v>
      </c>
      <c r="H327" s="1">
        <v>1</v>
      </c>
    </row>
    <row r="328" spans="1:8" ht="41.25" customHeight="1" x14ac:dyDescent="0.25">
      <c r="A328" s="6">
        <v>4234</v>
      </c>
      <c r="B328" s="6" t="s">
        <v>3305</v>
      </c>
      <c r="C328" s="6" t="s">
        <v>429</v>
      </c>
      <c r="D328" s="6" t="s">
        <v>40</v>
      </c>
      <c r="E328" s="6" t="s">
        <v>7</v>
      </c>
      <c r="F328" s="6">
        <v>10000000</v>
      </c>
      <c r="G328" s="6">
        <v>10000000</v>
      </c>
      <c r="H328" s="1">
        <v>1</v>
      </c>
    </row>
    <row r="329" spans="1:8" ht="41.25" customHeight="1" x14ac:dyDescent="0.25">
      <c r="A329" s="6">
        <v>4237</v>
      </c>
      <c r="B329" s="6" t="s">
        <v>3355</v>
      </c>
      <c r="C329" s="6" t="s">
        <v>2668</v>
      </c>
      <c r="D329" s="6" t="s">
        <v>39</v>
      </c>
      <c r="E329" s="6" t="s">
        <v>7</v>
      </c>
      <c r="F329" s="6">
        <v>1000000</v>
      </c>
      <c r="G329" s="6">
        <v>1000000</v>
      </c>
      <c r="H329" s="1">
        <v>1</v>
      </c>
    </row>
    <row r="330" spans="1:8" ht="26.45" customHeight="1" x14ac:dyDescent="0.25">
      <c r="A330" s="6">
        <v>4252</v>
      </c>
      <c r="B330" s="6" t="s">
        <v>3400</v>
      </c>
      <c r="C330" s="6" t="s">
        <v>130</v>
      </c>
      <c r="D330" s="6" t="s">
        <v>48</v>
      </c>
      <c r="E330" s="6" t="s">
        <v>7</v>
      </c>
      <c r="F330" s="6">
        <v>350000</v>
      </c>
      <c r="G330" s="6">
        <v>350000</v>
      </c>
      <c r="H330" s="1">
        <v>1</v>
      </c>
    </row>
    <row r="331" spans="1:8" ht="26.45" customHeight="1" x14ac:dyDescent="0.25">
      <c r="A331" s="6">
        <v>4252</v>
      </c>
      <c r="B331" s="6" t="s">
        <v>3401</v>
      </c>
      <c r="C331" s="6" t="s">
        <v>130</v>
      </c>
      <c r="D331" s="6" t="s">
        <v>48</v>
      </c>
      <c r="E331" s="6" t="s">
        <v>7</v>
      </c>
      <c r="F331" s="6">
        <v>150000</v>
      </c>
      <c r="G331" s="6">
        <v>150000</v>
      </c>
      <c r="H331" s="1">
        <v>1</v>
      </c>
    </row>
    <row r="332" spans="1:8" ht="26.45" customHeight="1" x14ac:dyDescent="0.25">
      <c r="A332" s="6">
        <v>4252</v>
      </c>
      <c r="B332" s="6" t="s">
        <v>3402</v>
      </c>
      <c r="C332" s="6" t="s">
        <v>130</v>
      </c>
      <c r="D332" s="6" t="s">
        <v>48</v>
      </c>
      <c r="E332" s="6" t="s">
        <v>7</v>
      </c>
      <c r="F332" s="6">
        <v>500000</v>
      </c>
      <c r="G332" s="6">
        <v>500000</v>
      </c>
      <c r="H332" s="1">
        <v>1</v>
      </c>
    </row>
    <row r="333" spans="1:8" ht="26.45" customHeight="1" x14ac:dyDescent="0.25">
      <c r="A333" s="6">
        <v>4232</v>
      </c>
      <c r="B333" s="6" t="s">
        <v>3512</v>
      </c>
      <c r="C333" s="6" t="s">
        <v>625</v>
      </c>
      <c r="D333" s="6" t="s">
        <v>39</v>
      </c>
      <c r="E333" s="6" t="s">
        <v>7</v>
      </c>
      <c r="F333" s="6">
        <v>5760000</v>
      </c>
      <c r="G333" s="6">
        <v>5760000</v>
      </c>
      <c r="H333" s="1">
        <v>1</v>
      </c>
    </row>
    <row r="334" spans="1:8" ht="26.45" customHeight="1" x14ac:dyDescent="0.25">
      <c r="A334" s="6">
        <v>4239</v>
      </c>
      <c r="B334" s="6" t="s">
        <v>3908</v>
      </c>
      <c r="C334" s="6" t="s">
        <v>3909</v>
      </c>
      <c r="D334" s="6" t="s">
        <v>39</v>
      </c>
      <c r="E334" s="6" t="s">
        <v>7</v>
      </c>
      <c r="F334" s="6">
        <v>7519000</v>
      </c>
      <c r="G334" s="6">
        <v>7519000</v>
      </c>
      <c r="H334" s="1">
        <v>1</v>
      </c>
    </row>
    <row r="335" spans="1:8" ht="26.45" customHeight="1" x14ac:dyDescent="0.25">
      <c r="A335" s="6">
        <v>4222</v>
      </c>
      <c r="B335" s="6" t="s">
        <v>4081</v>
      </c>
      <c r="C335" s="6" t="s">
        <v>4082</v>
      </c>
      <c r="D335" s="6" t="s">
        <v>39</v>
      </c>
      <c r="E335" s="6" t="s">
        <v>7</v>
      </c>
      <c r="F335" s="6">
        <v>850000</v>
      </c>
      <c r="G335" s="6">
        <v>850000</v>
      </c>
      <c r="H335" s="1">
        <v>1</v>
      </c>
    </row>
    <row r="336" spans="1:8" ht="26.45" customHeight="1" x14ac:dyDescent="0.25">
      <c r="A336" s="6">
        <v>4222</v>
      </c>
      <c r="B336" s="6" t="s">
        <v>4098</v>
      </c>
      <c r="C336" s="6" t="s">
        <v>4082</v>
      </c>
      <c r="D336" s="6" t="s">
        <v>39</v>
      </c>
      <c r="E336" s="6" t="s">
        <v>7</v>
      </c>
      <c r="F336" s="6">
        <v>900000</v>
      </c>
      <c r="G336" s="6">
        <v>900000</v>
      </c>
      <c r="H336" s="1">
        <v>1</v>
      </c>
    </row>
    <row r="337" spans="1:8" ht="31.9" customHeight="1" x14ac:dyDescent="0.25">
      <c r="A337" s="6">
        <v>4241</v>
      </c>
      <c r="B337" s="6" t="s">
        <v>4106</v>
      </c>
      <c r="C337" s="6" t="s">
        <v>4107</v>
      </c>
      <c r="D337" s="6" t="s">
        <v>48</v>
      </c>
      <c r="E337" s="6" t="s">
        <v>7</v>
      </c>
      <c r="F337" s="6">
        <v>1000000</v>
      </c>
      <c r="G337" s="6">
        <v>1000000</v>
      </c>
      <c r="H337" s="1">
        <v>1</v>
      </c>
    </row>
    <row r="338" spans="1:8" ht="31.9" customHeight="1" x14ac:dyDescent="0.25">
      <c r="A338" s="6">
        <v>4222</v>
      </c>
      <c r="B338" s="6" t="s">
        <v>4135</v>
      </c>
      <c r="C338" s="6" t="s">
        <v>4082</v>
      </c>
      <c r="D338" s="6" t="s">
        <v>39</v>
      </c>
      <c r="E338" s="6" t="s">
        <v>7</v>
      </c>
      <c r="F338" s="6">
        <v>1250000</v>
      </c>
      <c r="G338" s="6">
        <v>1250000</v>
      </c>
      <c r="H338" s="1">
        <v>1</v>
      </c>
    </row>
    <row r="339" spans="1:8" ht="31.9" customHeight="1" x14ac:dyDescent="0.25">
      <c r="A339" s="6">
        <v>4222</v>
      </c>
      <c r="B339" s="6" t="s">
        <v>4174</v>
      </c>
      <c r="C339" s="6" t="s">
        <v>4082</v>
      </c>
      <c r="D339" s="6" t="s">
        <v>39</v>
      </c>
      <c r="E339" s="6" t="s">
        <v>7</v>
      </c>
      <c r="F339" s="6">
        <v>2000000</v>
      </c>
      <c r="G339" s="6">
        <v>2000000</v>
      </c>
      <c r="H339" s="1">
        <v>1</v>
      </c>
    </row>
    <row r="340" spans="1:8" ht="33.4" customHeight="1" x14ac:dyDescent="0.25">
      <c r="A340" s="6">
        <v>4232</v>
      </c>
      <c r="B340" s="6" t="s">
        <v>4290</v>
      </c>
      <c r="C340" s="6" t="s">
        <v>625</v>
      </c>
      <c r="D340" s="6" t="s">
        <v>39</v>
      </c>
      <c r="E340" s="6" t="s">
        <v>7</v>
      </c>
      <c r="F340" s="6">
        <v>9600000</v>
      </c>
      <c r="G340" s="6">
        <v>9600000</v>
      </c>
      <c r="H340" s="1">
        <v>1</v>
      </c>
    </row>
    <row r="341" spans="1:8" ht="33.4" customHeight="1" x14ac:dyDescent="0.25">
      <c r="A341" s="6">
        <v>4222</v>
      </c>
      <c r="B341" s="6" t="s">
        <v>4306</v>
      </c>
      <c r="C341" s="6" t="s">
        <v>4082</v>
      </c>
      <c r="D341" s="6" t="s">
        <v>39</v>
      </c>
      <c r="E341" s="6" t="s">
        <v>7</v>
      </c>
      <c r="F341" s="6">
        <v>400000</v>
      </c>
      <c r="G341" s="6">
        <v>400000</v>
      </c>
      <c r="H341" s="1">
        <v>1</v>
      </c>
    </row>
    <row r="342" spans="1:8" ht="33.4" customHeight="1" x14ac:dyDescent="0.25">
      <c r="A342" s="6">
        <v>4237</v>
      </c>
      <c r="B342" s="6" t="s">
        <v>4389</v>
      </c>
      <c r="C342" s="6" t="s">
        <v>4390</v>
      </c>
      <c r="D342" s="6" t="s">
        <v>39</v>
      </c>
      <c r="E342" s="6" t="s">
        <v>7</v>
      </c>
      <c r="F342" s="6">
        <v>2500000</v>
      </c>
      <c r="G342" s="6">
        <v>2500000</v>
      </c>
      <c r="H342" s="1">
        <v>1</v>
      </c>
    </row>
    <row r="343" spans="1:8" ht="33.4" customHeight="1" x14ac:dyDescent="0.25">
      <c r="A343" s="6">
        <v>4222</v>
      </c>
      <c r="B343" s="6" t="s">
        <v>4391</v>
      </c>
      <c r="C343" s="6" t="s">
        <v>4082</v>
      </c>
      <c r="D343" s="6" t="s">
        <v>39</v>
      </c>
      <c r="E343" s="6" t="s">
        <v>7</v>
      </c>
      <c r="F343" s="6">
        <v>2500000</v>
      </c>
      <c r="G343" s="6">
        <v>2500000</v>
      </c>
      <c r="H343" s="1">
        <v>1</v>
      </c>
    </row>
    <row r="344" spans="1:8" ht="21.75" customHeight="1" x14ac:dyDescent="0.25">
      <c r="A344" s="6">
        <v>4237</v>
      </c>
      <c r="B344" s="6" t="s">
        <v>4412</v>
      </c>
      <c r="C344" s="6" t="s">
        <v>4413</v>
      </c>
      <c r="D344" s="6" t="s">
        <v>39</v>
      </c>
      <c r="E344" s="6" t="s">
        <v>7</v>
      </c>
      <c r="F344" s="6">
        <v>6000000</v>
      </c>
      <c r="G344" s="6">
        <v>6000000</v>
      </c>
      <c r="H344" s="1">
        <v>1</v>
      </c>
    </row>
    <row r="345" spans="1:8" ht="21.75" customHeight="1" x14ac:dyDescent="0.25">
      <c r="A345" s="6">
        <v>4222</v>
      </c>
      <c r="B345" s="6" t="s">
        <v>4423</v>
      </c>
      <c r="C345" s="6" t="s">
        <v>4082</v>
      </c>
      <c r="D345" s="6" t="s">
        <v>39</v>
      </c>
      <c r="E345" s="6" t="s">
        <v>7</v>
      </c>
      <c r="F345" s="6">
        <v>250000</v>
      </c>
      <c r="G345" s="6">
        <v>250000</v>
      </c>
      <c r="H345" s="1">
        <v>1</v>
      </c>
    </row>
    <row r="346" spans="1:8" ht="31.35" customHeight="1" x14ac:dyDescent="0.25">
      <c r="A346" s="6">
        <v>4222</v>
      </c>
      <c r="B346" s="6" t="s">
        <v>4468</v>
      </c>
      <c r="C346" s="6" t="s">
        <v>4082</v>
      </c>
      <c r="D346" s="6" t="s">
        <v>39</v>
      </c>
      <c r="E346" s="6" t="s">
        <v>7</v>
      </c>
      <c r="F346" s="6">
        <v>600000</v>
      </c>
      <c r="G346" s="6">
        <v>600000</v>
      </c>
      <c r="H346" s="1">
        <v>1</v>
      </c>
    </row>
    <row r="347" spans="1:8" ht="31.35" customHeight="1" x14ac:dyDescent="0.25">
      <c r="A347" s="6">
        <v>4214</v>
      </c>
      <c r="B347" s="6" t="s">
        <v>4510</v>
      </c>
      <c r="C347" s="6" t="s">
        <v>4511</v>
      </c>
      <c r="D347" s="6" t="s">
        <v>48</v>
      </c>
      <c r="E347" s="6" t="s">
        <v>7</v>
      </c>
      <c r="F347" s="6">
        <v>595000</v>
      </c>
      <c r="G347" s="6">
        <v>595000</v>
      </c>
      <c r="H347" s="1">
        <v>1</v>
      </c>
    </row>
    <row r="348" spans="1:8" ht="31.35" customHeight="1" x14ac:dyDescent="0.25">
      <c r="A348" s="6">
        <v>4214</v>
      </c>
      <c r="B348" s="6" t="s">
        <v>4512</v>
      </c>
      <c r="C348" s="6" t="s">
        <v>4511</v>
      </c>
      <c r="D348" s="6" t="s">
        <v>48</v>
      </c>
      <c r="E348" s="6" t="s">
        <v>7</v>
      </c>
      <c r="F348" s="6">
        <v>595000</v>
      </c>
      <c r="G348" s="6">
        <v>595000</v>
      </c>
      <c r="H348" s="1">
        <v>1</v>
      </c>
    </row>
    <row r="349" spans="1:8" ht="31.35" customHeight="1" x14ac:dyDescent="0.25">
      <c r="A349" s="6">
        <v>4222</v>
      </c>
      <c r="B349" s="6" t="s">
        <v>4642</v>
      </c>
      <c r="C349" s="6" t="s">
        <v>4082</v>
      </c>
      <c r="D349" s="6" t="s">
        <v>39</v>
      </c>
      <c r="E349" s="6" t="s">
        <v>7</v>
      </c>
      <c r="F349" s="6">
        <v>200000</v>
      </c>
      <c r="G349" s="6">
        <v>200000</v>
      </c>
      <c r="H349" s="1">
        <v>1</v>
      </c>
    </row>
    <row r="350" spans="1:8" ht="29.25" customHeight="1" x14ac:dyDescent="0.25">
      <c r="A350" s="6">
        <v>4237</v>
      </c>
      <c r="B350" s="6" t="s">
        <v>4655</v>
      </c>
      <c r="C350" s="6" t="s">
        <v>4390</v>
      </c>
      <c r="D350" s="6" t="s">
        <v>39</v>
      </c>
      <c r="E350" s="6" t="s">
        <v>7</v>
      </c>
      <c r="F350" s="6">
        <v>600000</v>
      </c>
      <c r="G350" s="6">
        <v>600000</v>
      </c>
      <c r="H350" s="1">
        <v>1</v>
      </c>
    </row>
    <row r="351" spans="1:8" ht="30.2" customHeight="1" x14ac:dyDescent="0.25">
      <c r="A351" s="6">
        <v>4222</v>
      </c>
      <c r="B351" s="6" t="s">
        <v>4667</v>
      </c>
      <c r="C351" s="6" t="s">
        <v>4082</v>
      </c>
      <c r="D351" s="6" t="s">
        <v>39</v>
      </c>
      <c r="E351" s="6" t="s">
        <v>7</v>
      </c>
      <c r="F351" s="6">
        <v>3000000</v>
      </c>
      <c r="G351" s="6">
        <v>3000000</v>
      </c>
      <c r="H351" s="1">
        <v>1</v>
      </c>
    </row>
    <row r="352" spans="1:8" ht="37.5" customHeight="1" x14ac:dyDescent="0.25">
      <c r="A352" s="6">
        <v>4237</v>
      </c>
      <c r="B352" s="6" t="s">
        <v>4759</v>
      </c>
      <c r="C352" s="6" t="s">
        <v>2668</v>
      </c>
      <c r="D352" s="6" t="s">
        <v>39</v>
      </c>
      <c r="E352" s="6" t="s">
        <v>7</v>
      </c>
      <c r="F352" s="6">
        <v>2000000</v>
      </c>
      <c r="G352" s="6">
        <v>2000000</v>
      </c>
      <c r="H352" s="1">
        <v>1</v>
      </c>
    </row>
    <row r="353" spans="1:8" ht="25.35" customHeight="1" x14ac:dyDescent="0.25">
      <c r="A353" s="6">
        <v>4234</v>
      </c>
      <c r="B353" s="6" t="s">
        <v>4821</v>
      </c>
      <c r="C353" s="6" t="s">
        <v>516</v>
      </c>
      <c r="D353" s="6" t="s">
        <v>40</v>
      </c>
      <c r="E353" s="6" t="s">
        <v>86</v>
      </c>
      <c r="F353" s="6">
        <v>2833.34</v>
      </c>
      <c r="G353" s="6">
        <f>H353*F353</f>
        <v>1700004</v>
      </c>
      <c r="H353" s="1">
        <v>600</v>
      </c>
    </row>
    <row r="354" spans="1:8" ht="37.5" customHeight="1" x14ac:dyDescent="0.25">
      <c r="A354" s="6">
        <v>4215</v>
      </c>
      <c r="B354" s="6" t="s">
        <v>4853</v>
      </c>
      <c r="C354" s="6" t="s">
        <v>948</v>
      </c>
      <c r="D354" s="6" t="s">
        <v>39</v>
      </c>
      <c r="E354" s="6" t="s">
        <v>7</v>
      </c>
      <c r="F354" s="6">
        <v>589000</v>
      </c>
      <c r="G354" s="6">
        <v>589000</v>
      </c>
      <c r="H354" s="1">
        <v>1</v>
      </c>
    </row>
    <row r="355" spans="1:8" ht="37.5" customHeight="1" x14ac:dyDescent="0.25">
      <c r="A355" s="6">
        <v>4215</v>
      </c>
      <c r="B355" s="6" t="s">
        <v>4854</v>
      </c>
      <c r="C355" s="6" t="s">
        <v>948</v>
      </c>
      <c r="D355" s="6" t="s">
        <v>39</v>
      </c>
      <c r="E355" s="6" t="s">
        <v>7</v>
      </c>
      <c r="F355" s="6">
        <v>418000</v>
      </c>
      <c r="G355" s="6">
        <v>418000</v>
      </c>
      <c r="H355" s="1">
        <v>1</v>
      </c>
    </row>
    <row r="356" spans="1:8" ht="28.5" customHeight="1" x14ac:dyDescent="0.25">
      <c r="A356" s="6">
        <v>4237</v>
      </c>
      <c r="B356" s="6" t="s">
        <v>5015</v>
      </c>
      <c r="C356" s="6" t="s">
        <v>4390</v>
      </c>
      <c r="D356" s="6" t="s">
        <v>39</v>
      </c>
      <c r="E356" s="6" t="s">
        <v>7</v>
      </c>
      <c r="F356" s="6">
        <v>450000</v>
      </c>
      <c r="G356" s="6">
        <v>450000</v>
      </c>
      <c r="H356" s="1">
        <v>1</v>
      </c>
    </row>
    <row r="357" spans="1:8" ht="36.75" customHeight="1" x14ac:dyDescent="0.25">
      <c r="A357" s="6">
        <v>4237</v>
      </c>
      <c r="B357" s="6" t="s">
        <v>5018</v>
      </c>
      <c r="C357" s="6" t="s">
        <v>2668</v>
      </c>
      <c r="D357" s="6" t="s">
        <v>39</v>
      </c>
      <c r="E357" s="6" t="s">
        <v>7</v>
      </c>
      <c r="F357" s="6">
        <v>600000</v>
      </c>
      <c r="G357" s="6">
        <v>600000</v>
      </c>
      <c r="H357" s="1">
        <v>1</v>
      </c>
    </row>
    <row r="358" spans="1:8" ht="36.75" customHeight="1" x14ac:dyDescent="0.25">
      <c r="A358" s="6">
        <v>4222</v>
      </c>
      <c r="B358" s="6" t="s">
        <v>5022</v>
      </c>
      <c r="C358" s="6" t="s">
        <v>4082</v>
      </c>
      <c r="D358" s="6" t="s">
        <v>39</v>
      </c>
      <c r="E358" s="6" t="s">
        <v>7</v>
      </c>
      <c r="F358" s="6">
        <v>600000</v>
      </c>
      <c r="G358" s="6">
        <v>600000</v>
      </c>
      <c r="H358" s="1">
        <v>1</v>
      </c>
    </row>
    <row r="359" spans="1:8" ht="41.25" customHeight="1" x14ac:dyDescent="0.25">
      <c r="A359" s="6">
        <v>4252</v>
      </c>
      <c r="B359" s="6" t="s">
        <v>5041</v>
      </c>
      <c r="C359" s="6" t="s">
        <v>384</v>
      </c>
      <c r="D359" s="6" t="s">
        <v>40</v>
      </c>
      <c r="E359" s="6" t="s">
        <v>7</v>
      </c>
      <c r="F359" s="6">
        <v>0</v>
      </c>
      <c r="G359" s="6">
        <v>0</v>
      </c>
      <c r="H359" s="1">
        <v>1</v>
      </c>
    </row>
    <row r="360" spans="1:8" ht="36.75" customHeight="1" x14ac:dyDescent="0.25">
      <c r="A360" s="6">
        <v>4235</v>
      </c>
      <c r="B360" s="6" t="s">
        <v>5201</v>
      </c>
      <c r="C360" s="6" t="s">
        <v>2429</v>
      </c>
      <c r="D360" s="6" t="s">
        <v>8</v>
      </c>
      <c r="E360" s="6" t="s">
        <v>7</v>
      </c>
      <c r="F360" s="6">
        <v>60000000</v>
      </c>
      <c r="G360" s="6">
        <v>60000000</v>
      </c>
      <c r="H360" s="1">
        <v>1</v>
      </c>
    </row>
    <row r="361" spans="1:8" ht="36.75" customHeight="1" x14ac:dyDescent="0.25">
      <c r="A361" s="6">
        <v>4237</v>
      </c>
      <c r="B361" s="6" t="s">
        <v>5231</v>
      </c>
      <c r="C361" s="6" t="s">
        <v>2668</v>
      </c>
      <c r="D361" s="6" t="s">
        <v>39</v>
      </c>
      <c r="E361" s="6" t="s">
        <v>7</v>
      </c>
      <c r="F361" s="6">
        <v>1000000</v>
      </c>
      <c r="G361" s="6">
        <v>1000000</v>
      </c>
      <c r="H361" s="1">
        <v>1</v>
      </c>
    </row>
    <row r="362" spans="1:8" ht="28.5" customHeight="1" x14ac:dyDescent="0.25">
      <c r="A362" s="6">
        <v>4214</v>
      </c>
      <c r="B362" s="6" t="s">
        <v>5569</v>
      </c>
      <c r="C362" s="6" t="s">
        <v>4511</v>
      </c>
      <c r="D362" s="6" t="s">
        <v>48</v>
      </c>
      <c r="E362" s="6" t="s">
        <v>7</v>
      </c>
      <c r="F362" s="6">
        <v>0</v>
      </c>
      <c r="G362" s="6">
        <v>0</v>
      </c>
      <c r="H362" s="1">
        <v>1</v>
      </c>
    </row>
    <row r="363" spans="1:8" ht="28.5" customHeight="1" x14ac:dyDescent="0.25">
      <c r="A363" s="6">
        <v>4214</v>
      </c>
      <c r="B363" s="6" t="s">
        <v>5570</v>
      </c>
      <c r="C363" s="6" t="s">
        <v>4511</v>
      </c>
      <c r="D363" s="6" t="s">
        <v>48</v>
      </c>
      <c r="E363" s="6" t="s">
        <v>7</v>
      </c>
      <c r="F363" s="6">
        <v>0</v>
      </c>
      <c r="G363" s="6">
        <v>0</v>
      </c>
      <c r="H363" s="1">
        <v>1</v>
      </c>
    </row>
    <row r="364" spans="1:8" ht="28.5" customHeight="1" x14ac:dyDescent="0.25">
      <c r="A364" s="6">
        <v>4214</v>
      </c>
      <c r="B364" s="6" t="s">
        <v>5604</v>
      </c>
      <c r="C364" s="6" t="s">
        <v>4511</v>
      </c>
      <c r="D364" s="6" t="s">
        <v>48</v>
      </c>
      <c r="E364" s="6" t="s">
        <v>7</v>
      </c>
      <c r="F364" s="6">
        <v>15000</v>
      </c>
      <c r="G364" s="6">
        <v>15000</v>
      </c>
      <c r="H364" s="1">
        <v>1</v>
      </c>
    </row>
    <row r="365" spans="1:8" ht="28.5" customHeight="1" x14ac:dyDescent="0.25">
      <c r="A365" s="6">
        <v>4214</v>
      </c>
      <c r="B365" s="6" t="s">
        <v>5605</v>
      </c>
      <c r="C365" s="6" t="s">
        <v>4511</v>
      </c>
      <c r="D365" s="6" t="s">
        <v>48</v>
      </c>
      <c r="E365" s="6" t="s">
        <v>7</v>
      </c>
      <c r="F365" s="6">
        <v>15000</v>
      </c>
      <c r="G365" s="6">
        <v>15000</v>
      </c>
      <c r="H365" s="1">
        <v>1</v>
      </c>
    </row>
    <row r="366" spans="1:8" ht="28.5" customHeight="1" x14ac:dyDescent="0.25">
      <c r="A366" s="6">
        <v>4237</v>
      </c>
      <c r="B366" s="6" t="s">
        <v>5727</v>
      </c>
      <c r="C366" s="6" t="s">
        <v>2668</v>
      </c>
      <c r="D366" s="6" t="s">
        <v>39</v>
      </c>
      <c r="E366" s="6" t="s">
        <v>7</v>
      </c>
      <c r="F366" s="6">
        <v>1000000</v>
      </c>
      <c r="G366" s="6">
        <v>1000000</v>
      </c>
      <c r="H366" s="1">
        <v>1</v>
      </c>
    </row>
    <row r="367" spans="1:8" ht="28.5" customHeight="1" x14ac:dyDescent="0.25">
      <c r="A367" s="6">
        <v>4237</v>
      </c>
      <c r="B367" s="6" t="s">
        <v>5765</v>
      </c>
      <c r="C367" s="6" t="s">
        <v>4413</v>
      </c>
      <c r="D367" s="6" t="s">
        <v>39</v>
      </c>
      <c r="E367" s="6" t="s">
        <v>7</v>
      </c>
      <c r="F367" s="6">
        <v>2100000</v>
      </c>
      <c r="G367" s="6">
        <v>2100000</v>
      </c>
      <c r="H367" s="1">
        <v>1</v>
      </c>
    </row>
    <row r="368" spans="1:8" ht="28.5" customHeight="1" x14ac:dyDescent="0.25">
      <c r="A368" s="6">
        <v>4237</v>
      </c>
      <c r="B368" s="6" t="s">
        <v>5871</v>
      </c>
      <c r="C368" s="6" t="s">
        <v>4390</v>
      </c>
      <c r="D368" s="6" t="s">
        <v>39</v>
      </c>
      <c r="E368" s="6" t="s">
        <v>7</v>
      </c>
      <c r="F368" s="6">
        <v>214600</v>
      </c>
      <c r="G368" s="6">
        <v>214600</v>
      </c>
      <c r="H368" s="1">
        <v>1</v>
      </c>
    </row>
    <row r="369" spans="1:8" ht="28.5" customHeight="1" x14ac:dyDescent="0.25">
      <c r="A369" s="6">
        <v>4222</v>
      </c>
      <c r="B369" s="6" t="s">
        <v>6162</v>
      </c>
      <c r="C369" s="6" t="s">
        <v>4082</v>
      </c>
      <c r="D369" s="6" t="s">
        <v>39</v>
      </c>
      <c r="E369" s="6" t="s">
        <v>7</v>
      </c>
      <c r="F369" s="6">
        <v>1800000</v>
      </c>
      <c r="G369" s="6">
        <v>1800000</v>
      </c>
      <c r="H369" s="1">
        <v>1</v>
      </c>
    </row>
    <row r="370" spans="1:8" ht="37.35" customHeight="1" x14ac:dyDescent="0.25">
      <c r="A370" s="6">
        <v>5132</v>
      </c>
      <c r="B370" s="6" t="s">
        <v>6200</v>
      </c>
      <c r="C370" s="6" t="s">
        <v>1638</v>
      </c>
      <c r="D370" s="6" t="s">
        <v>39</v>
      </c>
      <c r="E370" s="6" t="s">
        <v>7</v>
      </c>
      <c r="F370" s="6">
        <v>4000000</v>
      </c>
      <c r="G370" s="6">
        <v>4000000</v>
      </c>
      <c r="H370" s="1">
        <v>1</v>
      </c>
    </row>
    <row r="371" spans="1:8" ht="36.75" customHeight="1" x14ac:dyDescent="0.25">
      <c r="A371" s="6">
        <v>4233</v>
      </c>
      <c r="B371" s="6" t="s">
        <v>6232</v>
      </c>
      <c r="C371" s="6" t="s">
        <v>4287</v>
      </c>
      <c r="D371" s="6" t="s">
        <v>8</v>
      </c>
      <c r="E371" s="6" t="s">
        <v>7</v>
      </c>
      <c r="F371" s="6">
        <v>3000000</v>
      </c>
      <c r="G371" s="6">
        <v>3000000</v>
      </c>
      <c r="H371" s="1">
        <v>1</v>
      </c>
    </row>
    <row r="372" spans="1:8" ht="37.35" customHeight="1" x14ac:dyDescent="0.25">
      <c r="A372" s="6">
        <v>4215</v>
      </c>
      <c r="B372" s="6" t="s">
        <v>6418</v>
      </c>
      <c r="C372" s="6" t="s">
        <v>948</v>
      </c>
      <c r="D372" s="6" t="s">
        <v>39</v>
      </c>
      <c r="E372" s="6" t="s">
        <v>7</v>
      </c>
      <c r="F372" s="6">
        <v>105000</v>
      </c>
      <c r="G372" s="6">
        <v>105000</v>
      </c>
      <c r="H372" s="1">
        <v>1</v>
      </c>
    </row>
    <row r="373" spans="1:8" ht="37.35" customHeight="1" x14ac:dyDescent="0.25">
      <c r="A373" s="6">
        <v>4215</v>
      </c>
      <c r="B373" s="6" t="s">
        <v>6419</v>
      </c>
      <c r="C373" s="6" t="s">
        <v>948</v>
      </c>
      <c r="D373" s="6" t="s">
        <v>39</v>
      </c>
      <c r="E373" s="6" t="s">
        <v>7</v>
      </c>
      <c r="F373" s="6">
        <v>105000</v>
      </c>
      <c r="G373" s="6">
        <v>105000</v>
      </c>
      <c r="H373" s="1">
        <v>1</v>
      </c>
    </row>
    <row r="374" spans="1:8" ht="37.35" customHeight="1" x14ac:dyDescent="0.25">
      <c r="A374" s="6">
        <v>4215</v>
      </c>
      <c r="B374" s="6" t="s">
        <v>6420</v>
      </c>
      <c r="C374" s="6" t="s">
        <v>948</v>
      </c>
      <c r="D374" s="6" t="s">
        <v>39</v>
      </c>
      <c r="E374" s="6" t="s">
        <v>7</v>
      </c>
      <c r="F374" s="6">
        <v>105000</v>
      </c>
      <c r="G374" s="6">
        <v>105000</v>
      </c>
      <c r="H374" s="1">
        <v>1</v>
      </c>
    </row>
    <row r="375" spans="1:8" ht="37.35" customHeight="1" x14ac:dyDescent="0.25">
      <c r="A375" s="6">
        <v>4215</v>
      </c>
      <c r="B375" s="6" t="s">
        <v>6421</v>
      </c>
      <c r="C375" s="6" t="s">
        <v>948</v>
      </c>
      <c r="D375" s="6" t="s">
        <v>39</v>
      </c>
      <c r="E375" s="6" t="s">
        <v>7</v>
      </c>
      <c r="F375" s="6">
        <v>105000</v>
      </c>
      <c r="G375" s="6">
        <v>105000</v>
      </c>
      <c r="H375" s="1">
        <v>1</v>
      </c>
    </row>
    <row r="376" spans="1:8" ht="37.35" customHeight="1" x14ac:dyDescent="0.25">
      <c r="A376" s="6">
        <v>4215</v>
      </c>
      <c r="B376" s="6" t="s">
        <v>6422</v>
      </c>
      <c r="C376" s="6" t="s">
        <v>948</v>
      </c>
      <c r="D376" s="6" t="s">
        <v>39</v>
      </c>
      <c r="E376" s="6" t="s">
        <v>7</v>
      </c>
      <c r="F376" s="6">
        <v>105000</v>
      </c>
      <c r="G376" s="6">
        <v>105000</v>
      </c>
      <c r="H376" s="1">
        <v>1</v>
      </c>
    </row>
    <row r="377" spans="1:8" ht="37.35" customHeight="1" x14ac:dyDescent="0.25">
      <c r="A377" s="6">
        <v>4215</v>
      </c>
      <c r="B377" s="6" t="s">
        <v>6423</v>
      </c>
      <c r="C377" s="6" t="s">
        <v>948</v>
      </c>
      <c r="D377" s="6" t="s">
        <v>39</v>
      </c>
      <c r="E377" s="6" t="s">
        <v>7</v>
      </c>
      <c r="F377" s="6">
        <v>105000</v>
      </c>
      <c r="G377" s="6">
        <v>105000</v>
      </c>
      <c r="H377" s="1">
        <v>1</v>
      </c>
    </row>
    <row r="378" spans="1:8" ht="37.35" customHeight="1" x14ac:dyDescent="0.25">
      <c r="A378" s="6">
        <v>4215</v>
      </c>
      <c r="B378" s="6" t="s">
        <v>6424</v>
      </c>
      <c r="C378" s="6" t="s">
        <v>948</v>
      </c>
      <c r="D378" s="6" t="s">
        <v>39</v>
      </c>
      <c r="E378" s="6" t="s">
        <v>7</v>
      </c>
      <c r="F378" s="6">
        <v>105000</v>
      </c>
      <c r="G378" s="6">
        <v>105000</v>
      </c>
      <c r="H378" s="1">
        <v>1</v>
      </c>
    </row>
    <row r="379" spans="1:8" ht="37.35" customHeight="1" x14ac:dyDescent="0.25">
      <c r="A379" s="6">
        <v>4215</v>
      </c>
      <c r="B379" s="6" t="s">
        <v>6425</v>
      </c>
      <c r="C379" s="6" t="s">
        <v>948</v>
      </c>
      <c r="D379" s="6" t="s">
        <v>39</v>
      </c>
      <c r="E379" s="6" t="s">
        <v>7</v>
      </c>
      <c r="F379" s="6">
        <v>105000</v>
      </c>
      <c r="G379" s="6">
        <v>105000</v>
      </c>
      <c r="H379" s="1">
        <v>1</v>
      </c>
    </row>
    <row r="380" spans="1:8" ht="37.35" customHeight="1" x14ac:dyDescent="0.25">
      <c r="A380" s="6">
        <v>4215</v>
      </c>
      <c r="B380" s="6" t="s">
        <v>6426</v>
      </c>
      <c r="C380" s="6" t="s">
        <v>948</v>
      </c>
      <c r="D380" s="6" t="s">
        <v>39</v>
      </c>
      <c r="E380" s="6" t="s">
        <v>7</v>
      </c>
      <c r="F380" s="6">
        <v>105000</v>
      </c>
      <c r="G380" s="6">
        <v>105000</v>
      </c>
      <c r="H380" s="1">
        <v>1</v>
      </c>
    </row>
    <row r="381" spans="1:8" ht="37.35" customHeight="1" x14ac:dyDescent="0.25">
      <c r="A381" s="6">
        <v>4215</v>
      </c>
      <c r="B381" s="6" t="s">
        <v>6427</v>
      </c>
      <c r="C381" s="6" t="s">
        <v>948</v>
      </c>
      <c r="D381" s="6" t="s">
        <v>39</v>
      </c>
      <c r="E381" s="6" t="s">
        <v>7</v>
      </c>
      <c r="F381" s="6">
        <v>105000</v>
      </c>
      <c r="G381" s="6">
        <v>105000</v>
      </c>
      <c r="H381" s="1">
        <v>1</v>
      </c>
    </row>
    <row r="382" spans="1:8" ht="37.35" customHeight="1" x14ac:dyDescent="0.25">
      <c r="A382" s="6">
        <v>4215</v>
      </c>
      <c r="B382" s="6" t="s">
        <v>6428</v>
      </c>
      <c r="C382" s="6" t="s">
        <v>948</v>
      </c>
      <c r="D382" s="6" t="s">
        <v>39</v>
      </c>
      <c r="E382" s="6" t="s">
        <v>7</v>
      </c>
      <c r="F382" s="6">
        <v>105000</v>
      </c>
      <c r="G382" s="6">
        <v>105000</v>
      </c>
      <c r="H382" s="1">
        <v>1</v>
      </c>
    </row>
    <row r="383" spans="1:8" ht="37.35" customHeight="1" x14ac:dyDescent="0.25">
      <c r="A383" s="6">
        <v>4215</v>
      </c>
      <c r="B383" s="6" t="s">
        <v>6429</v>
      </c>
      <c r="C383" s="6" t="s">
        <v>948</v>
      </c>
      <c r="D383" s="6" t="s">
        <v>39</v>
      </c>
      <c r="E383" s="6" t="s">
        <v>7</v>
      </c>
      <c r="F383" s="6">
        <v>105000</v>
      </c>
      <c r="G383" s="6">
        <v>105000</v>
      </c>
      <c r="H383" s="1">
        <v>1</v>
      </c>
    </row>
    <row r="384" spans="1:8" ht="37.35" customHeight="1" x14ac:dyDescent="0.25">
      <c r="A384" s="6">
        <v>4215</v>
      </c>
      <c r="B384" s="6" t="s">
        <v>6430</v>
      </c>
      <c r="C384" s="6" t="s">
        <v>948</v>
      </c>
      <c r="D384" s="6" t="s">
        <v>39</v>
      </c>
      <c r="E384" s="6" t="s">
        <v>7</v>
      </c>
      <c r="F384" s="6">
        <v>105000</v>
      </c>
      <c r="G384" s="6">
        <v>105000</v>
      </c>
      <c r="H384" s="1">
        <v>1</v>
      </c>
    </row>
    <row r="385" spans="1:8" ht="37.35" customHeight="1" x14ac:dyDescent="0.25">
      <c r="A385" s="6">
        <v>4215</v>
      </c>
      <c r="B385" s="6" t="s">
        <v>6431</v>
      </c>
      <c r="C385" s="6" t="s">
        <v>948</v>
      </c>
      <c r="D385" s="6" t="s">
        <v>39</v>
      </c>
      <c r="E385" s="6" t="s">
        <v>7</v>
      </c>
      <c r="F385" s="6">
        <v>105000</v>
      </c>
      <c r="G385" s="6">
        <v>105000</v>
      </c>
      <c r="H385" s="1">
        <v>1</v>
      </c>
    </row>
    <row r="386" spans="1:8" ht="37.35" customHeight="1" x14ac:dyDescent="0.25">
      <c r="A386" s="6">
        <v>4215</v>
      </c>
      <c r="B386" s="6" t="s">
        <v>6432</v>
      </c>
      <c r="C386" s="6" t="s">
        <v>948</v>
      </c>
      <c r="D386" s="6" t="s">
        <v>39</v>
      </c>
      <c r="E386" s="6" t="s">
        <v>7</v>
      </c>
      <c r="F386" s="6">
        <v>105000</v>
      </c>
      <c r="G386" s="6">
        <v>105000</v>
      </c>
      <c r="H386" s="1">
        <v>1</v>
      </c>
    </row>
    <row r="387" spans="1:8" ht="37.35" customHeight="1" x14ac:dyDescent="0.25">
      <c r="A387" s="6">
        <v>4215</v>
      </c>
      <c r="B387" s="6" t="s">
        <v>6433</v>
      </c>
      <c r="C387" s="6" t="s">
        <v>948</v>
      </c>
      <c r="D387" s="6" t="s">
        <v>39</v>
      </c>
      <c r="E387" s="6" t="s">
        <v>7</v>
      </c>
      <c r="F387" s="6">
        <v>105000</v>
      </c>
      <c r="G387" s="6">
        <v>105000</v>
      </c>
      <c r="H387" s="1">
        <v>1</v>
      </c>
    </row>
    <row r="388" spans="1:8" ht="37.35" customHeight="1" x14ac:dyDescent="0.25">
      <c r="A388" s="6">
        <v>4215</v>
      </c>
      <c r="B388" s="6" t="s">
        <v>6434</v>
      </c>
      <c r="C388" s="6" t="s">
        <v>948</v>
      </c>
      <c r="D388" s="6" t="s">
        <v>39</v>
      </c>
      <c r="E388" s="6" t="s">
        <v>7</v>
      </c>
      <c r="F388" s="6">
        <v>105000</v>
      </c>
      <c r="G388" s="6">
        <v>105000</v>
      </c>
      <c r="H388" s="1">
        <v>1</v>
      </c>
    </row>
    <row r="389" spans="1:8" ht="37.35" customHeight="1" x14ac:dyDescent="0.25">
      <c r="A389" s="6">
        <v>4215</v>
      </c>
      <c r="B389" s="6" t="s">
        <v>6435</v>
      </c>
      <c r="C389" s="6" t="s">
        <v>948</v>
      </c>
      <c r="D389" s="6" t="s">
        <v>39</v>
      </c>
      <c r="E389" s="6" t="s">
        <v>7</v>
      </c>
      <c r="F389" s="6">
        <v>105000</v>
      </c>
      <c r="G389" s="6">
        <v>105000</v>
      </c>
      <c r="H389" s="1">
        <v>1</v>
      </c>
    </row>
    <row r="390" spans="1:8" ht="37.35" customHeight="1" x14ac:dyDescent="0.25">
      <c r="A390" s="6">
        <v>4215</v>
      </c>
      <c r="B390" s="6" t="s">
        <v>6436</v>
      </c>
      <c r="C390" s="6" t="s">
        <v>948</v>
      </c>
      <c r="D390" s="6" t="s">
        <v>39</v>
      </c>
      <c r="E390" s="6" t="s">
        <v>7</v>
      </c>
      <c r="F390" s="6">
        <v>105000</v>
      </c>
      <c r="G390" s="6">
        <v>105000</v>
      </c>
      <c r="H390" s="1">
        <v>1</v>
      </c>
    </row>
    <row r="391" spans="1:8" ht="37.35" customHeight="1" x14ac:dyDescent="0.25">
      <c r="A391" s="6">
        <v>4215</v>
      </c>
      <c r="B391" s="6" t="s">
        <v>6437</v>
      </c>
      <c r="C391" s="6" t="s">
        <v>948</v>
      </c>
      <c r="D391" s="6" t="s">
        <v>39</v>
      </c>
      <c r="E391" s="6" t="s">
        <v>7</v>
      </c>
      <c r="F391" s="6">
        <v>105000</v>
      </c>
      <c r="G391" s="6">
        <v>105000</v>
      </c>
      <c r="H391" s="1">
        <v>1</v>
      </c>
    </row>
    <row r="392" spans="1:8" ht="37.35" customHeight="1" x14ac:dyDescent="0.25">
      <c r="A392" s="6">
        <v>4215</v>
      </c>
      <c r="B392" s="6" t="s">
        <v>6438</v>
      </c>
      <c r="C392" s="6" t="s">
        <v>948</v>
      </c>
      <c r="D392" s="6" t="s">
        <v>39</v>
      </c>
      <c r="E392" s="6" t="s">
        <v>7</v>
      </c>
      <c r="F392" s="6">
        <v>105000</v>
      </c>
      <c r="G392" s="6">
        <v>105000</v>
      </c>
      <c r="H392" s="1">
        <v>1</v>
      </c>
    </row>
    <row r="393" spans="1:8" ht="37.35" customHeight="1" x14ac:dyDescent="0.25">
      <c r="A393" s="6">
        <v>4215</v>
      </c>
      <c r="B393" s="6" t="s">
        <v>6439</v>
      </c>
      <c r="C393" s="6" t="s">
        <v>948</v>
      </c>
      <c r="D393" s="6" t="s">
        <v>39</v>
      </c>
      <c r="E393" s="6" t="s">
        <v>7</v>
      </c>
      <c r="F393" s="6">
        <v>105000</v>
      </c>
      <c r="G393" s="6">
        <v>105000</v>
      </c>
      <c r="H393" s="1">
        <v>1</v>
      </c>
    </row>
    <row r="394" spans="1:8" ht="37.35" customHeight="1" x14ac:dyDescent="0.25">
      <c r="A394" s="6" t="s">
        <v>6511</v>
      </c>
      <c r="B394" s="6" t="s">
        <v>6510</v>
      </c>
      <c r="C394" s="6" t="s">
        <v>4390</v>
      </c>
      <c r="D394" s="6" t="s">
        <v>39</v>
      </c>
      <c r="E394" s="6" t="s">
        <v>7</v>
      </c>
      <c r="F394" s="6">
        <v>936000</v>
      </c>
      <c r="G394" s="6">
        <v>936000</v>
      </c>
      <c r="H394" s="1">
        <v>1</v>
      </c>
    </row>
    <row r="395" spans="1:8" ht="37.35" customHeight="1" x14ac:dyDescent="0.25">
      <c r="A395" s="6">
        <v>4222</v>
      </c>
      <c r="B395" s="6" t="s">
        <v>6551</v>
      </c>
      <c r="C395" s="6" t="s">
        <v>4082</v>
      </c>
      <c r="D395" s="6" t="s">
        <v>39</v>
      </c>
      <c r="E395" s="6" t="s">
        <v>7</v>
      </c>
      <c r="F395" s="6">
        <v>1300000</v>
      </c>
      <c r="G395" s="6">
        <v>1300000</v>
      </c>
      <c r="H395" s="1">
        <v>1</v>
      </c>
    </row>
    <row r="396" spans="1:8" ht="37.35" customHeight="1" x14ac:dyDescent="0.25">
      <c r="A396" s="6">
        <v>4222</v>
      </c>
      <c r="B396" s="6" t="s">
        <v>6611</v>
      </c>
      <c r="C396" s="6" t="s">
        <v>4082</v>
      </c>
      <c r="D396" s="6" t="s">
        <v>39</v>
      </c>
      <c r="E396" s="6" t="s">
        <v>7</v>
      </c>
      <c r="F396" s="6">
        <v>2100000</v>
      </c>
      <c r="G396" s="6">
        <v>2100000</v>
      </c>
      <c r="H396" s="1">
        <v>1</v>
      </c>
    </row>
    <row r="397" spans="1:8" ht="37.35" customHeight="1" x14ac:dyDescent="0.25">
      <c r="A397" s="6">
        <v>4237</v>
      </c>
      <c r="B397" s="6" t="s">
        <v>6640</v>
      </c>
      <c r="C397" s="6" t="s">
        <v>2668</v>
      </c>
      <c r="D397" s="6" t="s">
        <v>39</v>
      </c>
      <c r="E397" s="6" t="s">
        <v>7</v>
      </c>
      <c r="F397" s="6">
        <v>800000</v>
      </c>
      <c r="G397" s="6">
        <v>800000</v>
      </c>
      <c r="H397" s="1">
        <v>1</v>
      </c>
    </row>
    <row r="398" spans="1:8" ht="30.2" customHeight="1" x14ac:dyDescent="0.25">
      <c r="A398" s="6">
        <v>4222</v>
      </c>
      <c r="B398" s="6" t="s">
        <v>6683</v>
      </c>
      <c r="C398" s="6" t="s">
        <v>4082</v>
      </c>
      <c r="D398" s="6" t="s">
        <v>39</v>
      </c>
      <c r="E398" s="6" t="s">
        <v>7</v>
      </c>
      <c r="F398" s="6">
        <v>350000</v>
      </c>
      <c r="G398" s="6">
        <v>350000</v>
      </c>
      <c r="H398" s="1">
        <v>1</v>
      </c>
    </row>
    <row r="399" spans="1:8" ht="30.2" customHeight="1" x14ac:dyDescent="0.25">
      <c r="A399" s="6">
        <v>4232</v>
      </c>
      <c r="B399" s="6" t="s">
        <v>6719</v>
      </c>
      <c r="C399" s="6" t="s">
        <v>625</v>
      </c>
      <c r="D399" s="6" t="s">
        <v>39</v>
      </c>
      <c r="E399" s="6" t="s">
        <v>7</v>
      </c>
      <c r="F399" s="6">
        <v>3600000</v>
      </c>
      <c r="G399" s="6">
        <v>3600000</v>
      </c>
      <c r="H399" s="1">
        <v>1</v>
      </c>
    </row>
    <row r="400" spans="1:8" ht="30.2" customHeight="1" x14ac:dyDescent="0.25">
      <c r="A400" s="6">
        <v>4222</v>
      </c>
      <c r="B400" s="6" t="s">
        <v>6802</v>
      </c>
      <c r="C400" s="6" t="s">
        <v>4082</v>
      </c>
      <c r="D400" s="6" t="s">
        <v>39</v>
      </c>
      <c r="E400" s="6" t="s">
        <v>7</v>
      </c>
      <c r="F400" s="6">
        <v>800000</v>
      </c>
      <c r="G400" s="6">
        <v>800000</v>
      </c>
      <c r="H400" s="1">
        <v>1</v>
      </c>
    </row>
    <row r="401" spans="1:8" ht="30.2" customHeight="1" x14ac:dyDescent="0.25">
      <c r="A401" s="6">
        <v>4222</v>
      </c>
      <c r="B401" s="6" t="s">
        <v>6814</v>
      </c>
      <c r="C401" s="6" t="s">
        <v>4082</v>
      </c>
      <c r="D401" s="6" t="s">
        <v>39</v>
      </c>
      <c r="E401" s="6" t="s">
        <v>7</v>
      </c>
      <c r="F401" s="6">
        <v>600000</v>
      </c>
      <c r="G401" s="6">
        <v>600000</v>
      </c>
      <c r="H401" s="1">
        <v>1</v>
      </c>
    </row>
    <row r="402" spans="1:8" ht="17.45" customHeight="1" x14ac:dyDescent="0.25">
      <c r="A402" s="31" t="s">
        <v>652</v>
      </c>
      <c r="B402" s="32"/>
      <c r="C402" s="32"/>
      <c r="D402" s="32"/>
      <c r="E402" s="32"/>
      <c r="F402" s="32"/>
      <c r="G402" s="32"/>
      <c r="H402" s="32"/>
    </row>
    <row r="403" spans="1:8" ht="15.75" customHeight="1" x14ac:dyDescent="0.25">
      <c r="A403" s="26" t="s">
        <v>59</v>
      </c>
      <c r="B403" s="27"/>
      <c r="C403" s="27"/>
      <c r="D403" s="27"/>
      <c r="E403" s="27"/>
      <c r="F403" s="27"/>
      <c r="G403" s="27"/>
      <c r="H403" s="28"/>
    </row>
    <row r="404" spans="1:8" ht="41.25" customHeight="1" x14ac:dyDescent="0.25">
      <c r="A404" s="6">
        <v>5134</v>
      </c>
      <c r="B404" s="6" t="s">
        <v>653</v>
      </c>
      <c r="C404" s="6" t="s">
        <v>61</v>
      </c>
      <c r="D404" s="6" t="s">
        <v>48</v>
      </c>
      <c r="E404" s="6" t="s">
        <v>7</v>
      </c>
      <c r="F404" s="6">
        <v>640000</v>
      </c>
      <c r="G404" s="6">
        <v>640000</v>
      </c>
      <c r="H404" s="1">
        <v>1</v>
      </c>
    </row>
    <row r="405" spans="1:8" ht="41.25" customHeight="1" x14ac:dyDescent="0.25">
      <c r="A405" s="6">
        <v>5134</v>
      </c>
      <c r="B405" s="6" t="s">
        <v>654</v>
      </c>
      <c r="C405" s="6" t="s">
        <v>61</v>
      </c>
      <c r="D405" s="6" t="s">
        <v>48</v>
      </c>
      <c r="E405" s="6" t="s">
        <v>7</v>
      </c>
      <c r="F405" s="6">
        <v>470000</v>
      </c>
      <c r="G405" s="6">
        <v>470000</v>
      </c>
      <c r="H405" s="1">
        <v>1</v>
      </c>
    </row>
    <row r="406" spans="1:8" ht="41.25" customHeight="1" x14ac:dyDescent="0.25">
      <c r="A406" s="6">
        <v>5134</v>
      </c>
      <c r="B406" s="6" t="s">
        <v>655</v>
      </c>
      <c r="C406" s="6" t="s">
        <v>61</v>
      </c>
      <c r="D406" s="6" t="s">
        <v>48</v>
      </c>
      <c r="E406" s="6" t="s">
        <v>7</v>
      </c>
      <c r="F406" s="6">
        <v>840000</v>
      </c>
      <c r="G406" s="6">
        <v>840000</v>
      </c>
      <c r="H406" s="1">
        <v>1</v>
      </c>
    </row>
    <row r="407" spans="1:8" ht="41.25" customHeight="1" x14ac:dyDescent="0.25">
      <c r="A407" s="6">
        <v>5134</v>
      </c>
      <c r="B407" s="6" t="s">
        <v>656</v>
      </c>
      <c r="C407" s="6" t="s">
        <v>61</v>
      </c>
      <c r="D407" s="6" t="s">
        <v>48</v>
      </c>
      <c r="E407" s="6" t="s">
        <v>7</v>
      </c>
      <c r="F407" s="6">
        <v>840000</v>
      </c>
      <c r="G407" s="6">
        <v>840000</v>
      </c>
      <c r="H407" s="1">
        <v>1</v>
      </c>
    </row>
    <row r="408" spans="1:8" ht="41.25" customHeight="1" x14ac:dyDescent="0.25">
      <c r="A408" s="6">
        <v>5134</v>
      </c>
      <c r="B408" s="6" t="s">
        <v>847</v>
      </c>
      <c r="C408" s="6" t="s">
        <v>61</v>
      </c>
      <c r="D408" s="6" t="s">
        <v>8</v>
      </c>
      <c r="E408" s="6" t="s">
        <v>7</v>
      </c>
      <c r="F408" s="6">
        <v>20000000</v>
      </c>
      <c r="G408" s="6">
        <v>20000000</v>
      </c>
      <c r="H408" s="1">
        <v>1</v>
      </c>
    </row>
    <row r="409" spans="1:8" ht="30.75" customHeight="1" x14ac:dyDescent="0.25">
      <c r="A409" s="6">
        <v>5134</v>
      </c>
      <c r="B409" s="6" t="s">
        <v>938</v>
      </c>
      <c r="C409" s="6" t="s">
        <v>61</v>
      </c>
      <c r="D409" s="6" t="s">
        <v>8</v>
      </c>
      <c r="E409" s="6" t="s">
        <v>7</v>
      </c>
      <c r="F409" s="6">
        <v>740000</v>
      </c>
      <c r="G409" s="6">
        <v>740000</v>
      </c>
      <c r="H409" s="1">
        <v>1</v>
      </c>
    </row>
    <row r="410" spans="1:8" ht="30.75" customHeight="1" x14ac:dyDescent="0.25">
      <c r="A410" s="6">
        <v>5134</v>
      </c>
      <c r="B410" s="6" t="s">
        <v>939</v>
      </c>
      <c r="C410" s="6" t="s">
        <v>61</v>
      </c>
      <c r="D410" s="6" t="s">
        <v>8</v>
      </c>
      <c r="E410" s="6" t="s">
        <v>7</v>
      </c>
      <c r="F410" s="6">
        <v>110000</v>
      </c>
      <c r="G410" s="6">
        <v>110000</v>
      </c>
      <c r="H410" s="1">
        <v>1</v>
      </c>
    </row>
    <row r="411" spans="1:8" ht="30.75" customHeight="1" x14ac:dyDescent="0.25">
      <c r="A411" s="6">
        <v>5134</v>
      </c>
      <c r="B411" s="6" t="s">
        <v>940</v>
      </c>
      <c r="C411" s="6" t="s">
        <v>61</v>
      </c>
      <c r="D411" s="6" t="s">
        <v>8</v>
      </c>
      <c r="E411" s="6" t="s">
        <v>7</v>
      </c>
      <c r="F411" s="6">
        <v>180000</v>
      </c>
      <c r="G411" s="6">
        <v>180000</v>
      </c>
      <c r="H411" s="1">
        <v>1</v>
      </c>
    </row>
    <row r="412" spans="1:8" ht="30.75" customHeight="1" x14ac:dyDescent="0.25">
      <c r="A412" s="6">
        <v>5134</v>
      </c>
      <c r="B412" s="6" t="s">
        <v>941</v>
      </c>
      <c r="C412" s="6" t="s">
        <v>61</v>
      </c>
      <c r="D412" s="6" t="s">
        <v>8</v>
      </c>
      <c r="E412" s="6" t="s">
        <v>7</v>
      </c>
      <c r="F412" s="6">
        <v>940000</v>
      </c>
      <c r="G412" s="6">
        <v>940000</v>
      </c>
      <c r="H412" s="1">
        <v>1</v>
      </c>
    </row>
    <row r="413" spans="1:8" ht="30.75" customHeight="1" x14ac:dyDescent="0.25">
      <c r="A413" s="6">
        <v>5134</v>
      </c>
      <c r="B413" s="6" t="s">
        <v>942</v>
      </c>
      <c r="C413" s="6" t="s">
        <v>61</v>
      </c>
      <c r="D413" s="6" t="s">
        <v>8</v>
      </c>
      <c r="E413" s="6" t="s">
        <v>7</v>
      </c>
      <c r="F413" s="6">
        <v>540000</v>
      </c>
      <c r="G413" s="6">
        <v>540000</v>
      </c>
      <c r="H413" s="1">
        <v>1</v>
      </c>
    </row>
    <row r="414" spans="1:8" ht="30.75" customHeight="1" x14ac:dyDescent="0.25">
      <c r="A414" s="6">
        <v>5134</v>
      </c>
      <c r="B414" s="6" t="s">
        <v>943</v>
      </c>
      <c r="C414" s="6" t="s">
        <v>61</v>
      </c>
      <c r="D414" s="6" t="s">
        <v>8</v>
      </c>
      <c r="E414" s="6" t="s">
        <v>7</v>
      </c>
      <c r="F414" s="6">
        <v>1440000</v>
      </c>
      <c r="G414" s="6">
        <v>1440000</v>
      </c>
      <c r="H414" s="1">
        <v>1</v>
      </c>
    </row>
    <row r="415" spans="1:8" ht="30.75" customHeight="1" x14ac:dyDescent="0.25">
      <c r="A415" s="6">
        <v>5134</v>
      </c>
      <c r="B415" s="6" t="s">
        <v>944</v>
      </c>
      <c r="C415" s="6" t="s">
        <v>61</v>
      </c>
      <c r="D415" s="6" t="s">
        <v>8</v>
      </c>
      <c r="E415" s="6" t="s">
        <v>7</v>
      </c>
      <c r="F415" s="6">
        <v>1740000</v>
      </c>
      <c r="G415" s="6">
        <v>1740000</v>
      </c>
      <c r="H415" s="1">
        <v>1</v>
      </c>
    </row>
    <row r="416" spans="1:8" ht="30.75" customHeight="1" x14ac:dyDescent="0.25">
      <c r="A416" s="6">
        <v>5134</v>
      </c>
      <c r="B416" s="6" t="s">
        <v>945</v>
      </c>
      <c r="C416" s="6" t="s">
        <v>61</v>
      </c>
      <c r="D416" s="6" t="s">
        <v>8</v>
      </c>
      <c r="E416" s="6" t="s">
        <v>7</v>
      </c>
      <c r="F416" s="6">
        <v>2952000</v>
      </c>
      <c r="G416" s="6">
        <v>2952000</v>
      </c>
      <c r="H416" s="1">
        <v>1</v>
      </c>
    </row>
    <row r="417" spans="1:8" ht="30.75" customHeight="1" x14ac:dyDescent="0.25">
      <c r="A417" s="6">
        <v>5134</v>
      </c>
      <c r="B417" s="6" t="s">
        <v>1330</v>
      </c>
      <c r="C417" s="6" t="s">
        <v>61</v>
      </c>
      <c r="D417" s="6" t="s">
        <v>8</v>
      </c>
      <c r="E417" s="6" t="s">
        <v>7</v>
      </c>
      <c r="F417" s="6">
        <v>0</v>
      </c>
      <c r="G417" s="6">
        <v>0</v>
      </c>
      <c r="H417" s="1">
        <v>1</v>
      </c>
    </row>
    <row r="418" spans="1:8" ht="30.75" customHeight="1" x14ac:dyDescent="0.25">
      <c r="A418" s="6">
        <v>5134</v>
      </c>
      <c r="B418" s="6" t="s">
        <v>1331</v>
      </c>
      <c r="C418" s="6" t="s">
        <v>61</v>
      </c>
      <c r="D418" s="6" t="s">
        <v>8</v>
      </c>
      <c r="E418" s="6" t="s">
        <v>7</v>
      </c>
      <c r="F418" s="6">
        <v>0</v>
      </c>
      <c r="G418" s="6">
        <v>0</v>
      </c>
      <c r="H418" s="1">
        <v>1</v>
      </c>
    </row>
    <row r="419" spans="1:8" ht="30.75" customHeight="1" x14ac:dyDescent="0.25">
      <c r="A419" s="6">
        <v>5134</v>
      </c>
      <c r="B419" s="6" t="s">
        <v>1418</v>
      </c>
      <c r="C419" s="6" t="s">
        <v>61</v>
      </c>
      <c r="D419" s="6" t="s">
        <v>8</v>
      </c>
      <c r="E419" s="6" t="s">
        <v>7</v>
      </c>
      <c r="F419" s="6">
        <v>1200000</v>
      </c>
      <c r="G419" s="6">
        <v>1200000</v>
      </c>
      <c r="H419" s="1">
        <v>1</v>
      </c>
    </row>
    <row r="420" spans="1:8" ht="30.75" customHeight="1" x14ac:dyDescent="0.25">
      <c r="A420" s="6">
        <v>5134</v>
      </c>
      <c r="B420" s="6" t="s">
        <v>1419</v>
      </c>
      <c r="C420" s="6" t="s">
        <v>61</v>
      </c>
      <c r="D420" s="6" t="s">
        <v>8</v>
      </c>
      <c r="E420" s="6" t="s">
        <v>7</v>
      </c>
      <c r="F420" s="6">
        <v>0</v>
      </c>
      <c r="G420" s="6">
        <v>0</v>
      </c>
      <c r="H420" s="1">
        <v>1</v>
      </c>
    </row>
    <row r="421" spans="1:8" ht="30.75" customHeight="1" x14ac:dyDescent="0.25">
      <c r="A421" s="6">
        <v>5134</v>
      </c>
      <c r="B421" s="6" t="s">
        <v>1467</v>
      </c>
      <c r="C421" s="6" t="s">
        <v>61</v>
      </c>
      <c r="D421" s="6" t="s">
        <v>8</v>
      </c>
      <c r="E421" s="6" t="s">
        <v>7</v>
      </c>
      <c r="F421" s="6">
        <v>0</v>
      </c>
      <c r="G421" s="6">
        <v>0</v>
      </c>
      <c r="H421" s="1">
        <v>1</v>
      </c>
    </row>
    <row r="422" spans="1:8" ht="30.75" customHeight="1" x14ac:dyDescent="0.25">
      <c r="A422" s="6">
        <v>5134</v>
      </c>
      <c r="B422" s="6" t="s">
        <v>1481</v>
      </c>
      <c r="C422" s="6" t="s">
        <v>61</v>
      </c>
      <c r="D422" s="6" t="s">
        <v>8</v>
      </c>
      <c r="E422" s="6" t="s">
        <v>7</v>
      </c>
      <c r="F422" s="6">
        <v>0</v>
      </c>
      <c r="G422" s="6">
        <v>0</v>
      </c>
      <c r="H422" s="1">
        <v>1</v>
      </c>
    </row>
    <row r="423" spans="1:8" ht="30.75" customHeight="1" x14ac:dyDescent="0.25">
      <c r="A423" s="6">
        <v>5134</v>
      </c>
      <c r="B423" s="6" t="s">
        <v>1482</v>
      </c>
      <c r="C423" s="6" t="s">
        <v>61</v>
      </c>
      <c r="D423" s="6" t="s">
        <v>8</v>
      </c>
      <c r="E423" s="6" t="s">
        <v>7</v>
      </c>
      <c r="F423" s="6">
        <v>0</v>
      </c>
      <c r="G423" s="6">
        <v>0</v>
      </c>
      <c r="H423" s="1">
        <v>1</v>
      </c>
    </row>
    <row r="424" spans="1:8" ht="30.75" customHeight="1" x14ac:dyDescent="0.25">
      <c r="A424" s="6">
        <v>4251</v>
      </c>
      <c r="B424" s="6" t="s">
        <v>1489</v>
      </c>
      <c r="C424" s="6" t="s">
        <v>61</v>
      </c>
      <c r="D424" s="6" t="s">
        <v>8</v>
      </c>
      <c r="E424" s="6" t="s">
        <v>7</v>
      </c>
      <c r="F424" s="6">
        <v>0</v>
      </c>
      <c r="G424" s="6">
        <v>0</v>
      </c>
      <c r="H424" s="1">
        <v>1</v>
      </c>
    </row>
    <row r="425" spans="1:8" ht="30.75" customHeight="1" x14ac:dyDescent="0.25">
      <c r="A425" s="6">
        <v>5134</v>
      </c>
      <c r="B425" s="6" t="s">
        <v>1561</v>
      </c>
      <c r="C425" s="6" t="s">
        <v>61</v>
      </c>
      <c r="D425" s="6" t="s">
        <v>48</v>
      </c>
      <c r="E425" s="6" t="s">
        <v>7</v>
      </c>
      <c r="F425" s="6">
        <v>0</v>
      </c>
      <c r="G425" s="6">
        <v>0</v>
      </c>
      <c r="H425" s="1">
        <v>1</v>
      </c>
    </row>
    <row r="426" spans="1:8" ht="30.75" customHeight="1" x14ac:dyDescent="0.25">
      <c r="A426" s="6">
        <v>5134</v>
      </c>
      <c r="B426" s="6" t="s">
        <v>1562</v>
      </c>
      <c r="C426" s="6" t="s">
        <v>61</v>
      </c>
      <c r="D426" s="6" t="s">
        <v>48</v>
      </c>
      <c r="E426" s="6" t="s">
        <v>7</v>
      </c>
      <c r="F426" s="6">
        <v>0</v>
      </c>
      <c r="G426" s="6">
        <v>0</v>
      </c>
      <c r="H426" s="1">
        <v>1</v>
      </c>
    </row>
    <row r="427" spans="1:8" ht="30.75" customHeight="1" x14ac:dyDescent="0.25">
      <c r="A427" s="6">
        <v>5134</v>
      </c>
      <c r="B427" s="6" t="s">
        <v>1622</v>
      </c>
      <c r="C427" s="6" t="s">
        <v>61</v>
      </c>
      <c r="D427" s="6" t="s">
        <v>48</v>
      </c>
      <c r="E427" s="6" t="s">
        <v>7</v>
      </c>
      <c r="F427" s="6">
        <v>396000</v>
      </c>
      <c r="G427" s="6">
        <v>396000</v>
      </c>
      <c r="H427" s="1">
        <v>1</v>
      </c>
    </row>
    <row r="428" spans="1:8" ht="30.75" customHeight="1" x14ac:dyDescent="0.25">
      <c r="A428" s="6">
        <v>5134</v>
      </c>
      <c r="B428" s="6" t="s">
        <v>1844</v>
      </c>
      <c r="C428" s="6" t="s">
        <v>61</v>
      </c>
      <c r="D428" s="6" t="s">
        <v>8</v>
      </c>
      <c r="E428" s="6" t="s">
        <v>7</v>
      </c>
      <c r="F428" s="6">
        <v>1100000</v>
      </c>
      <c r="G428" s="6">
        <v>1100000</v>
      </c>
      <c r="H428" s="1" t="s">
        <v>1339</v>
      </c>
    </row>
    <row r="429" spans="1:8" ht="30.75" customHeight="1" x14ac:dyDescent="0.25">
      <c r="A429" s="6">
        <v>5134</v>
      </c>
      <c r="B429" s="6" t="s">
        <v>1845</v>
      </c>
      <c r="C429" s="6" t="s">
        <v>61</v>
      </c>
      <c r="D429" s="6" t="s">
        <v>8</v>
      </c>
      <c r="E429" s="6" t="s">
        <v>7</v>
      </c>
      <c r="F429" s="6">
        <v>300000</v>
      </c>
      <c r="G429" s="6">
        <v>300000</v>
      </c>
      <c r="H429" s="1" t="s">
        <v>1339</v>
      </c>
    </row>
    <row r="430" spans="1:8" ht="30.75" customHeight="1" x14ac:dyDescent="0.25">
      <c r="A430" s="6">
        <v>5134</v>
      </c>
      <c r="B430" s="6" t="s">
        <v>1846</v>
      </c>
      <c r="C430" s="6" t="s">
        <v>61</v>
      </c>
      <c r="D430" s="6" t="s">
        <v>8</v>
      </c>
      <c r="E430" s="6" t="s">
        <v>7</v>
      </c>
      <c r="F430" s="6">
        <v>500000</v>
      </c>
      <c r="G430" s="6">
        <v>500000</v>
      </c>
      <c r="H430" s="1" t="s">
        <v>1339</v>
      </c>
    </row>
    <row r="431" spans="1:8" ht="30.75" customHeight="1" x14ac:dyDescent="0.25">
      <c r="A431" s="6">
        <v>5134</v>
      </c>
      <c r="B431" s="6" t="s">
        <v>1847</v>
      </c>
      <c r="C431" s="6" t="s">
        <v>61</v>
      </c>
      <c r="D431" s="6" t="s">
        <v>48</v>
      </c>
      <c r="E431" s="6" t="s">
        <v>7</v>
      </c>
      <c r="F431" s="6">
        <v>0</v>
      </c>
      <c r="G431" s="6">
        <v>0</v>
      </c>
      <c r="H431" s="1">
        <v>1</v>
      </c>
    </row>
    <row r="432" spans="1:8" ht="30.75" customHeight="1" x14ac:dyDescent="0.25">
      <c r="A432" s="6">
        <v>5134</v>
      </c>
      <c r="B432" s="6" t="s">
        <v>1933</v>
      </c>
      <c r="C432" s="6" t="s">
        <v>61</v>
      </c>
      <c r="D432" s="6" t="s">
        <v>48</v>
      </c>
      <c r="E432" s="6" t="s">
        <v>7</v>
      </c>
      <c r="F432" s="6">
        <v>0</v>
      </c>
      <c r="G432" s="6">
        <v>0</v>
      </c>
      <c r="H432" s="1">
        <v>1</v>
      </c>
    </row>
    <row r="433" spans="1:8" ht="30.75" customHeight="1" x14ac:dyDescent="0.25">
      <c r="A433" s="6">
        <v>5134</v>
      </c>
      <c r="B433" s="6" t="s">
        <v>1958</v>
      </c>
      <c r="C433" s="6" t="s">
        <v>61</v>
      </c>
      <c r="D433" s="6" t="s">
        <v>48</v>
      </c>
      <c r="E433" s="6" t="s">
        <v>7</v>
      </c>
      <c r="F433" s="6">
        <v>6000000</v>
      </c>
      <c r="G433" s="6">
        <v>6000000</v>
      </c>
      <c r="H433" s="1">
        <v>1</v>
      </c>
    </row>
    <row r="434" spans="1:8" ht="30.75" customHeight="1" x14ac:dyDescent="0.25">
      <c r="A434" s="6">
        <v>5134</v>
      </c>
      <c r="B434" s="6" t="s">
        <v>2203</v>
      </c>
      <c r="C434" s="6" t="s">
        <v>61</v>
      </c>
      <c r="D434" s="6" t="s">
        <v>48</v>
      </c>
      <c r="E434" s="6" t="s">
        <v>7</v>
      </c>
      <c r="F434" s="6">
        <v>5682000</v>
      </c>
      <c r="G434" s="6">
        <v>5682000</v>
      </c>
      <c r="H434" s="1">
        <v>1</v>
      </c>
    </row>
    <row r="435" spans="1:8" ht="30.75" customHeight="1" x14ac:dyDescent="0.25">
      <c r="A435" s="6">
        <v>5134</v>
      </c>
      <c r="B435" s="6" t="s">
        <v>2236</v>
      </c>
      <c r="C435" s="6" t="s">
        <v>61</v>
      </c>
      <c r="D435" s="6" t="s">
        <v>8</v>
      </c>
      <c r="E435" s="6" t="s">
        <v>7</v>
      </c>
      <c r="F435" s="6">
        <v>0</v>
      </c>
      <c r="G435" s="6">
        <v>0</v>
      </c>
      <c r="H435" s="1">
        <v>1</v>
      </c>
    </row>
    <row r="436" spans="1:8" ht="30.75" customHeight="1" x14ac:dyDescent="0.25">
      <c r="A436" s="6">
        <v>5134</v>
      </c>
      <c r="B436" s="6" t="s">
        <v>2239</v>
      </c>
      <c r="C436" s="6" t="s">
        <v>61</v>
      </c>
      <c r="D436" s="6" t="s">
        <v>8</v>
      </c>
      <c r="E436" s="6" t="s">
        <v>7</v>
      </c>
      <c r="F436" s="6">
        <v>2000000</v>
      </c>
      <c r="G436" s="6">
        <v>2000000</v>
      </c>
      <c r="H436" s="1">
        <v>1</v>
      </c>
    </row>
    <row r="437" spans="1:8" ht="30.75" customHeight="1" x14ac:dyDescent="0.25">
      <c r="A437" s="6">
        <v>5134</v>
      </c>
      <c r="B437" s="6" t="s">
        <v>2474</v>
      </c>
      <c r="C437" s="6" t="s">
        <v>61</v>
      </c>
      <c r="D437" s="6" t="s">
        <v>48</v>
      </c>
      <c r="E437" s="6" t="s">
        <v>7</v>
      </c>
      <c r="F437" s="6">
        <v>6000000</v>
      </c>
      <c r="G437" s="6">
        <v>6000000</v>
      </c>
      <c r="H437" s="1">
        <v>1</v>
      </c>
    </row>
    <row r="438" spans="1:8" ht="30.75" customHeight="1" x14ac:dyDescent="0.25">
      <c r="A438" s="6">
        <v>5134</v>
      </c>
      <c r="B438" s="6" t="s">
        <v>2535</v>
      </c>
      <c r="C438" s="6" t="s">
        <v>61</v>
      </c>
      <c r="D438" s="6" t="s">
        <v>48</v>
      </c>
      <c r="E438" s="6" t="s">
        <v>7</v>
      </c>
      <c r="F438" s="6">
        <v>2000000</v>
      </c>
      <c r="G438" s="6">
        <v>2000000</v>
      </c>
      <c r="H438" s="1">
        <v>1</v>
      </c>
    </row>
    <row r="439" spans="1:8" ht="30.75" customHeight="1" x14ac:dyDescent="0.25">
      <c r="A439" s="6">
        <v>5134</v>
      </c>
      <c r="B439" s="6" t="s">
        <v>2603</v>
      </c>
      <c r="C439" s="6" t="s">
        <v>61</v>
      </c>
      <c r="D439" s="6" t="s">
        <v>8</v>
      </c>
      <c r="E439" s="6" t="s">
        <v>7</v>
      </c>
      <c r="F439" s="6">
        <v>3000000</v>
      </c>
      <c r="G439" s="6">
        <v>3000000</v>
      </c>
      <c r="H439" s="1">
        <v>1</v>
      </c>
    </row>
    <row r="440" spans="1:8" ht="26.45" customHeight="1" x14ac:dyDescent="0.25">
      <c r="A440" s="6">
        <v>5134</v>
      </c>
      <c r="B440" s="6" t="s">
        <v>2662</v>
      </c>
      <c r="C440" s="6" t="s">
        <v>61</v>
      </c>
      <c r="D440" s="6" t="s">
        <v>48</v>
      </c>
      <c r="E440" s="6" t="s">
        <v>7</v>
      </c>
      <c r="F440" s="6">
        <v>585000</v>
      </c>
      <c r="G440" s="6">
        <v>585000</v>
      </c>
      <c r="H440" s="1">
        <v>1</v>
      </c>
    </row>
    <row r="441" spans="1:8" ht="26.45" customHeight="1" x14ac:dyDescent="0.25">
      <c r="A441" s="6">
        <v>5134</v>
      </c>
      <c r="B441" s="6" t="s">
        <v>2836</v>
      </c>
      <c r="C441" s="6" t="s">
        <v>61</v>
      </c>
      <c r="D441" s="6" t="s">
        <v>48</v>
      </c>
      <c r="E441" s="6" t="s">
        <v>7</v>
      </c>
      <c r="F441" s="6">
        <v>800000</v>
      </c>
      <c r="G441" s="6">
        <v>800000</v>
      </c>
      <c r="H441" s="1">
        <v>1</v>
      </c>
    </row>
    <row r="442" spans="1:8" ht="26.45" customHeight="1" x14ac:dyDescent="0.25">
      <c r="A442" s="6">
        <v>5134</v>
      </c>
      <c r="B442" s="6" t="s">
        <v>2879</v>
      </c>
      <c r="C442" s="6" t="s">
        <v>61</v>
      </c>
      <c r="D442" s="6" t="s">
        <v>48</v>
      </c>
      <c r="E442" s="6" t="s">
        <v>7</v>
      </c>
      <c r="F442" s="6">
        <v>9999792</v>
      </c>
      <c r="G442" s="6">
        <v>9999792</v>
      </c>
      <c r="H442" s="1">
        <v>1</v>
      </c>
    </row>
    <row r="443" spans="1:8" ht="26.45" customHeight="1" x14ac:dyDescent="0.25">
      <c r="A443" s="6">
        <v>5134</v>
      </c>
      <c r="B443" s="6" t="s">
        <v>2920</v>
      </c>
      <c r="C443" s="6" t="s">
        <v>61</v>
      </c>
      <c r="D443" s="6" t="s">
        <v>8</v>
      </c>
      <c r="E443" s="6" t="s">
        <v>7</v>
      </c>
      <c r="F443" s="6">
        <v>700000</v>
      </c>
      <c r="G443" s="6">
        <v>700000</v>
      </c>
      <c r="H443" s="1">
        <v>1</v>
      </c>
    </row>
    <row r="444" spans="1:8" ht="26.45" customHeight="1" x14ac:dyDescent="0.25">
      <c r="A444" s="6">
        <v>5134</v>
      </c>
      <c r="B444" s="6" t="s">
        <v>3042</v>
      </c>
      <c r="C444" s="6" t="s">
        <v>61</v>
      </c>
      <c r="D444" s="6" t="s">
        <v>8</v>
      </c>
      <c r="E444" s="6" t="s">
        <v>7</v>
      </c>
      <c r="F444" s="6">
        <v>160000000</v>
      </c>
      <c r="G444" s="6">
        <v>160000000</v>
      </c>
      <c r="H444" s="1">
        <v>1</v>
      </c>
    </row>
    <row r="445" spans="1:8" ht="26.45" customHeight="1" x14ac:dyDescent="0.25">
      <c r="A445" s="6">
        <v>5134</v>
      </c>
      <c r="B445" s="6" t="s">
        <v>3048</v>
      </c>
      <c r="C445" s="6" t="s">
        <v>61</v>
      </c>
      <c r="D445" s="6" t="s">
        <v>48</v>
      </c>
      <c r="E445" s="6" t="s">
        <v>7</v>
      </c>
      <c r="F445" s="6">
        <v>0</v>
      </c>
      <c r="G445" s="6">
        <v>0</v>
      </c>
      <c r="H445" s="1">
        <v>1</v>
      </c>
    </row>
    <row r="446" spans="1:8" ht="26.45" customHeight="1" x14ac:dyDescent="0.25">
      <c r="A446" s="6">
        <v>5134</v>
      </c>
      <c r="B446" s="6" t="s">
        <v>3049</v>
      </c>
      <c r="C446" s="6" t="s">
        <v>61</v>
      </c>
      <c r="D446" s="6" t="s">
        <v>48</v>
      </c>
      <c r="E446" s="6" t="s">
        <v>7</v>
      </c>
      <c r="F446" s="6">
        <v>1200000</v>
      </c>
      <c r="G446" s="6">
        <v>1200000</v>
      </c>
      <c r="H446" s="1">
        <v>1</v>
      </c>
    </row>
    <row r="447" spans="1:8" ht="26.45" customHeight="1" x14ac:dyDescent="0.25">
      <c r="A447" s="6">
        <v>5134</v>
      </c>
      <c r="B447" s="6" t="s">
        <v>3147</v>
      </c>
      <c r="C447" s="6" t="s">
        <v>61</v>
      </c>
      <c r="D447" s="6" t="s">
        <v>48</v>
      </c>
      <c r="E447" s="6" t="s">
        <v>7</v>
      </c>
      <c r="F447" s="6">
        <v>13200000</v>
      </c>
      <c r="G447" s="6">
        <v>13200000</v>
      </c>
      <c r="H447" s="1">
        <v>1</v>
      </c>
    </row>
    <row r="448" spans="1:8" ht="26.45" customHeight="1" x14ac:dyDescent="0.25">
      <c r="A448" s="6">
        <v>5134</v>
      </c>
      <c r="B448" s="6" t="s">
        <v>3288</v>
      </c>
      <c r="C448" s="6" t="s">
        <v>61</v>
      </c>
      <c r="D448" s="6" t="s">
        <v>48</v>
      </c>
      <c r="E448" s="6" t="s">
        <v>7</v>
      </c>
      <c r="F448" s="6">
        <v>1500000</v>
      </c>
      <c r="G448" s="6">
        <v>1500000</v>
      </c>
      <c r="H448" s="1">
        <v>1</v>
      </c>
    </row>
    <row r="449" spans="1:8" ht="26.45" customHeight="1" x14ac:dyDescent="0.25">
      <c r="A449" s="6">
        <v>5134</v>
      </c>
      <c r="B449" s="6" t="s">
        <v>3314</v>
      </c>
      <c r="C449" s="6" t="s">
        <v>61</v>
      </c>
      <c r="D449" s="6" t="s">
        <v>48</v>
      </c>
      <c r="E449" s="6" t="s">
        <v>7</v>
      </c>
      <c r="F449" s="6">
        <v>6000000</v>
      </c>
      <c r="G449" s="6">
        <v>6000000</v>
      </c>
      <c r="H449" s="1">
        <v>1</v>
      </c>
    </row>
    <row r="450" spans="1:8" ht="26.45" customHeight="1" x14ac:dyDescent="0.25">
      <c r="A450" s="6">
        <v>5134</v>
      </c>
      <c r="B450" s="6" t="s">
        <v>3326</v>
      </c>
      <c r="C450" s="6" t="s">
        <v>61</v>
      </c>
      <c r="D450" s="6" t="s">
        <v>48</v>
      </c>
      <c r="E450" s="6" t="s">
        <v>7</v>
      </c>
      <c r="F450" s="6">
        <v>1200000</v>
      </c>
      <c r="G450" s="6">
        <v>1200000</v>
      </c>
      <c r="H450" s="1">
        <v>1</v>
      </c>
    </row>
    <row r="451" spans="1:8" ht="26.45" customHeight="1" x14ac:dyDescent="0.25">
      <c r="A451" s="6">
        <v>5134</v>
      </c>
      <c r="B451" s="6" t="s">
        <v>3388</v>
      </c>
      <c r="C451" s="6" t="s">
        <v>61</v>
      </c>
      <c r="D451" s="6" t="s">
        <v>48</v>
      </c>
      <c r="E451" s="6" t="s">
        <v>7</v>
      </c>
      <c r="F451" s="6">
        <v>6000000</v>
      </c>
      <c r="G451" s="6">
        <v>6000000</v>
      </c>
      <c r="H451" s="1">
        <v>1</v>
      </c>
    </row>
    <row r="452" spans="1:8" ht="26.45" customHeight="1" x14ac:dyDescent="0.25">
      <c r="A452" s="6">
        <v>5134</v>
      </c>
      <c r="B452" s="6" t="s">
        <v>3459</v>
      </c>
      <c r="C452" s="6" t="s">
        <v>61</v>
      </c>
      <c r="D452" s="6" t="s">
        <v>48</v>
      </c>
      <c r="E452" s="6" t="s">
        <v>7</v>
      </c>
      <c r="F452" s="6">
        <v>0</v>
      </c>
      <c r="G452" s="6">
        <v>0</v>
      </c>
      <c r="H452" s="1">
        <v>1</v>
      </c>
    </row>
    <row r="453" spans="1:8" ht="26.45" customHeight="1" x14ac:dyDescent="0.25">
      <c r="A453" s="6">
        <v>5134</v>
      </c>
      <c r="B453" s="6" t="s">
        <v>3579</v>
      </c>
      <c r="C453" s="6" t="s">
        <v>61</v>
      </c>
      <c r="D453" s="6" t="s">
        <v>48</v>
      </c>
      <c r="E453" s="6" t="s">
        <v>7</v>
      </c>
      <c r="F453" s="6">
        <v>4000000</v>
      </c>
      <c r="G453" s="6">
        <v>4000000</v>
      </c>
      <c r="H453" s="1">
        <v>1</v>
      </c>
    </row>
    <row r="454" spans="1:8" ht="26.45" customHeight="1" x14ac:dyDescent="0.25">
      <c r="A454" s="6">
        <v>5134</v>
      </c>
      <c r="B454" s="6" t="s">
        <v>3709</v>
      </c>
      <c r="C454" s="6" t="s">
        <v>61</v>
      </c>
      <c r="D454" s="6" t="s">
        <v>48</v>
      </c>
      <c r="E454" s="6" t="s">
        <v>7</v>
      </c>
      <c r="F454" s="6">
        <v>4000000</v>
      </c>
      <c r="G454" s="6">
        <v>4000000</v>
      </c>
      <c r="H454" s="1">
        <v>1</v>
      </c>
    </row>
    <row r="455" spans="1:8" ht="26.45" customHeight="1" x14ac:dyDescent="0.25">
      <c r="A455" s="6">
        <v>5134</v>
      </c>
      <c r="B455" s="6" t="s">
        <v>4132</v>
      </c>
      <c r="C455" s="6" t="s">
        <v>61</v>
      </c>
      <c r="D455" s="6" t="s">
        <v>48</v>
      </c>
      <c r="E455" s="6" t="s">
        <v>7</v>
      </c>
      <c r="F455" s="6">
        <v>1000000</v>
      </c>
      <c r="G455" s="6">
        <v>1000000</v>
      </c>
      <c r="H455" s="1">
        <v>1</v>
      </c>
    </row>
    <row r="456" spans="1:8" ht="26.45" customHeight="1" x14ac:dyDescent="0.25">
      <c r="A456" s="6">
        <v>5134</v>
      </c>
      <c r="B456" s="6" t="s">
        <v>4133</v>
      </c>
      <c r="C456" s="6" t="s">
        <v>61</v>
      </c>
      <c r="D456" s="6" t="s">
        <v>48</v>
      </c>
      <c r="E456" s="6" t="s">
        <v>7</v>
      </c>
      <c r="F456" s="6">
        <v>3000000</v>
      </c>
      <c r="G456" s="6">
        <v>3000000</v>
      </c>
      <c r="H456" s="1">
        <v>1</v>
      </c>
    </row>
    <row r="457" spans="1:8" ht="26.45" customHeight="1" x14ac:dyDescent="0.25">
      <c r="A457" s="6">
        <v>5134</v>
      </c>
      <c r="B457" s="6" t="s">
        <v>4134</v>
      </c>
      <c r="C457" s="6" t="s">
        <v>61</v>
      </c>
      <c r="D457" s="6" t="s">
        <v>48</v>
      </c>
      <c r="E457" s="6" t="s">
        <v>7</v>
      </c>
      <c r="F457" s="6">
        <v>900000</v>
      </c>
      <c r="G457" s="6">
        <v>900000</v>
      </c>
      <c r="H457" s="1">
        <v>1</v>
      </c>
    </row>
    <row r="458" spans="1:8" ht="26.45" customHeight="1" x14ac:dyDescent="0.25">
      <c r="A458" s="6">
        <v>5134</v>
      </c>
      <c r="B458" s="6" t="s">
        <v>4132</v>
      </c>
      <c r="C458" s="6" t="s">
        <v>61</v>
      </c>
      <c r="D458" s="6" t="s">
        <v>48</v>
      </c>
      <c r="E458" s="6" t="s">
        <v>7</v>
      </c>
      <c r="F458" s="6">
        <v>1000000</v>
      </c>
      <c r="G458" s="6">
        <v>1000000</v>
      </c>
      <c r="H458" s="1">
        <v>1</v>
      </c>
    </row>
    <row r="459" spans="1:8" ht="26.45" customHeight="1" x14ac:dyDescent="0.25">
      <c r="A459" s="6">
        <v>5134</v>
      </c>
      <c r="B459" s="6" t="s">
        <v>4170</v>
      </c>
      <c r="C459" s="6" t="s">
        <v>61</v>
      </c>
      <c r="D459" s="6" t="s">
        <v>48</v>
      </c>
      <c r="E459" s="6" t="s">
        <v>7</v>
      </c>
      <c r="F459" s="6">
        <v>0</v>
      </c>
      <c r="G459" s="6">
        <v>0</v>
      </c>
      <c r="H459" s="1">
        <v>1</v>
      </c>
    </row>
    <row r="460" spans="1:8" ht="26.45" customHeight="1" x14ac:dyDescent="0.25">
      <c r="A460" s="6">
        <v>5134</v>
      </c>
      <c r="B460" s="6" t="s">
        <v>4181</v>
      </c>
      <c r="C460" s="6" t="s">
        <v>61</v>
      </c>
      <c r="D460" s="6" t="s">
        <v>48</v>
      </c>
      <c r="E460" s="6" t="s">
        <v>7</v>
      </c>
      <c r="F460" s="6">
        <v>0</v>
      </c>
      <c r="G460" s="6">
        <v>0</v>
      </c>
      <c r="H460" s="1">
        <v>1</v>
      </c>
    </row>
    <row r="461" spans="1:8" ht="26.45" customHeight="1" x14ac:dyDescent="0.25">
      <c r="A461" s="6">
        <v>5134</v>
      </c>
      <c r="B461" s="6" t="s">
        <v>4268</v>
      </c>
      <c r="C461" s="6" t="s">
        <v>61</v>
      </c>
      <c r="D461" s="6" t="s">
        <v>48</v>
      </c>
      <c r="E461" s="6" t="s">
        <v>7</v>
      </c>
      <c r="F461" s="6">
        <v>20677000</v>
      </c>
      <c r="G461" s="6">
        <v>20677000</v>
      </c>
      <c r="H461" s="1">
        <v>1</v>
      </c>
    </row>
    <row r="462" spans="1:8" ht="26.45" customHeight="1" x14ac:dyDescent="0.25">
      <c r="A462" s="6">
        <v>5134</v>
      </c>
      <c r="B462" s="6" t="s">
        <v>4292</v>
      </c>
      <c r="C462" s="6" t="s">
        <v>61</v>
      </c>
      <c r="D462" s="6" t="s">
        <v>48</v>
      </c>
      <c r="E462" s="6" t="s">
        <v>7</v>
      </c>
      <c r="F462" s="6">
        <v>3000000</v>
      </c>
      <c r="G462" s="6">
        <v>3000000</v>
      </c>
      <c r="H462" s="1">
        <v>1</v>
      </c>
    </row>
    <row r="463" spans="1:8" ht="26.45" customHeight="1" x14ac:dyDescent="0.25">
      <c r="A463" s="6">
        <v>5134</v>
      </c>
      <c r="B463" s="6" t="s">
        <v>4400</v>
      </c>
      <c r="C463" s="6" t="s">
        <v>61</v>
      </c>
      <c r="D463" s="6" t="s">
        <v>8</v>
      </c>
      <c r="E463" s="6" t="s">
        <v>7</v>
      </c>
      <c r="F463" s="6">
        <v>1500000</v>
      </c>
      <c r="G463" s="6">
        <v>1500000</v>
      </c>
      <c r="H463" s="1">
        <v>1</v>
      </c>
    </row>
    <row r="464" spans="1:8" ht="26.45" customHeight="1" x14ac:dyDescent="0.25">
      <c r="A464" s="6">
        <v>5134</v>
      </c>
      <c r="B464" s="6" t="s">
        <v>4456</v>
      </c>
      <c r="C464" s="6" t="s">
        <v>61</v>
      </c>
      <c r="D464" s="6" t="s">
        <v>48</v>
      </c>
      <c r="E464" s="6" t="s">
        <v>7</v>
      </c>
      <c r="F464" s="6">
        <v>3000000</v>
      </c>
      <c r="G464" s="6">
        <v>3000000</v>
      </c>
      <c r="H464" s="1">
        <v>1</v>
      </c>
    </row>
    <row r="465" spans="1:8" ht="26.45" customHeight="1" x14ac:dyDescent="0.25">
      <c r="A465" s="6">
        <v>5134</v>
      </c>
      <c r="B465" s="6" t="s">
        <v>4656</v>
      </c>
      <c r="C465" s="6" t="s">
        <v>61</v>
      </c>
      <c r="D465" s="6" t="s">
        <v>48</v>
      </c>
      <c r="E465" s="6" t="s">
        <v>7</v>
      </c>
      <c r="F465" s="6">
        <v>0</v>
      </c>
      <c r="G465" s="6">
        <v>0</v>
      </c>
      <c r="H465" s="1">
        <v>1</v>
      </c>
    </row>
    <row r="466" spans="1:8" ht="26.45" customHeight="1" x14ac:dyDescent="0.25">
      <c r="A466" s="6">
        <v>5134</v>
      </c>
      <c r="B466" s="6" t="s">
        <v>4657</v>
      </c>
      <c r="C466" s="6" t="s">
        <v>61</v>
      </c>
      <c r="D466" s="6" t="s">
        <v>48</v>
      </c>
      <c r="E466" s="6" t="s">
        <v>7</v>
      </c>
      <c r="F466" s="6">
        <v>10322000</v>
      </c>
      <c r="G466" s="6">
        <v>10322000</v>
      </c>
      <c r="H466" s="1">
        <v>1</v>
      </c>
    </row>
    <row r="467" spans="1:8" ht="26.45" customHeight="1" x14ac:dyDescent="0.25">
      <c r="A467" s="6">
        <v>5134</v>
      </c>
      <c r="B467" s="6" t="s">
        <v>4664</v>
      </c>
      <c r="C467" s="6" t="s">
        <v>61</v>
      </c>
      <c r="D467" s="6" t="s">
        <v>48</v>
      </c>
      <c r="E467" s="6" t="s">
        <v>7</v>
      </c>
      <c r="F467" s="6">
        <v>0</v>
      </c>
      <c r="G467" s="6">
        <v>0</v>
      </c>
      <c r="H467" s="1">
        <v>1</v>
      </c>
    </row>
    <row r="468" spans="1:8" ht="26.45" customHeight="1" x14ac:dyDescent="0.25">
      <c r="A468" s="6">
        <v>5134</v>
      </c>
      <c r="B468" s="6" t="s">
        <v>4739</v>
      </c>
      <c r="C468" s="6" t="s">
        <v>61</v>
      </c>
      <c r="D468" s="6" t="s">
        <v>48</v>
      </c>
      <c r="E468" s="6" t="s">
        <v>7</v>
      </c>
      <c r="F468" s="6">
        <v>0</v>
      </c>
      <c r="G468" s="6">
        <v>0</v>
      </c>
      <c r="H468" s="1">
        <v>1</v>
      </c>
    </row>
    <row r="469" spans="1:8" ht="26.45" customHeight="1" x14ac:dyDescent="0.25">
      <c r="A469" s="6">
        <v>5134</v>
      </c>
      <c r="B469" s="6" t="s">
        <v>4740</v>
      </c>
      <c r="C469" s="6" t="s">
        <v>61</v>
      </c>
      <c r="D469" s="6" t="s">
        <v>48</v>
      </c>
      <c r="E469" s="6" t="s">
        <v>7</v>
      </c>
      <c r="F469" s="6">
        <v>0</v>
      </c>
      <c r="G469" s="6">
        <v>0</v>
      </c>
      <c r="H469" s="1">
        <v>1</v>
      </c>
    </row>
    <row r="470" spans="1:8" ht="26.45" customHeight="1" x14ac:dyDescent="0.25">
      <c r="A470" s="6">
        <v>5134</v>
      </c>
      <c r="B470" s="6" t="s">
        <v>4742</v>
      </c>
      <c r="C470" s="6" t="s">
        <v>61</v>
      </c>
      <c r="D470" s="6" t="s">
        <v>48</v>
      </c>
      <c r="E470" s="6" t="s">
        <v>7</v>
      </c>
      <c r="F470" s="6">
        <v>0</v>
      </c>
      <c r="G470" s="6">
        <v>0</v>
      </c>
      <c r="H470" s="1">
        <v>1</v>
      </c>
    </row>
    <row r="471" spans="1:8" ht="26.45" customHeight="1" x14ac:dyDescent="0.25">
      <c r="A471" s="6">
        <v>5134</v>
      </c>
      <c r="B471" s="6" t="s">
        <v>4741</v>
      </c>
      <c r="C471" s="6" t="s">
        <v>61</v>
      </c>
      <c r="D471" s="6" t="s">
        <v>48</v>
      </c>
      <c r="E471" s="6" t="s">
        <v>7</v>
      </c>
      <c r="F471" s="6">
        <v>0</v>
      </c>
      <c r="G471" s="6">
        <v>0</v>
      </c>
      <c r="H471" s="1">
        <v>1</v>
      </c>
    </row>
    <row r="472" spans="1:8" ht="26.45" customHeight="1" x14ac:dyDescent="0.25">
      <c r="A472" s="6">
        <v>5134</v>
      </c>
      <c r="B472" s="6" t="s">
        <v>4743</v>
      </c>
      <c r="C472" s="6" t="s">
        <v>61</v>
      </c>
      <c r="D472" s="6" t="s">
        <v>48</v>
      </c>
      <c r="E472" s="6" t="s">
        <v>7</v>
      </c>
      <c r="F472" s="6">
        <v>0</v>
      </c>
      <c r="G472" s="6">
        <v>0</v>
      </c>
      <c r="H472" s="1">
        <v>1</v>
      </c>
    </row>
    <row r="473" spans="1:8" ht="26.45" customHeight="1" x14ac:dyDescent="0.25">
      <c r="A473" s="6">
        <v>5134</v>
      </c>
      <c r="B473" s="6" t="s">
        <v>4744</v>
      </c>
      <c r="C473" s="6" t="s">
        <v>61</v>
      </c>
      <c r="D473" s="6" t="s">
        <v>48</v>
      </c>
      <c r="E473" s="6" t="s">
        <v>7</v>
      </c>
      <c r="F473" s="6">
        <v>0</v>
      </c>
      <c r="G473" s="6">
        <v>0</v>
      </c>
      <c r="H473" s="1">
        <v>1</v>
      </c>
    </row>
    <row r="474" spans="1:8" ht="26.45" customHeight="1" x14ac:dyDescent="0.25">
      <c r="A474" s="6">
        <v>5134</v>
      </c>
      <c r="B474" s="6" t="s">
        <v>4762</v>
      </c>
      <c r="C474" s="6" t="s">
        <v>61</v>
      </c>
      <c r="D474" s="6" t="s">
        <v>48</v>
      </c>
      <c r="E474" s="6" t="s">
        <v>7</v>
      </c>
      <c r="F474" s="6">
        <v>1200000</v>
      </c>
      <c r="G474" s="6">
        <v>1200000</v>
      </c>
      <c r="H474" s="1">
        <v>1</v>
      </c>
    </row>
    <row r="475" spans="1:8" ht="26.45" customHeight="1" x14ac:dyDescent="0.25">
      <c r="A475" s="6">
        <v>5112</v>
      </c>
      <c r="B475" s="6" t="s">
        <v>4763</v>
      </c>
      <c r="C475" s="6" t="s">
        <v>61</v>
      </c>
      <c r="D475" s="6" t="s">
        <v>48</v>
      </c>
      <c r="E475" s="6" t="s">
        <v>7</v>
      </c>
      <c r="F475" s="6">
        <v>14000000</v>
      </c>
      <c r="G475" s="6">
        <v>14000000</v>
      </c>
      <c r="H475" s="1">
        <v>1</v>
      </c>
    </row>
    <row r="476" spans="1:8" ht="26.45" customHeight="1" x14ac:dyDescent="0.25">
      <c r="A476" s="6">
        <v>5134</v>
      </c>
      <c r="B476" s="6" t="s">
        <v>5130</v>
      </c>
      <c r="C476" s="6" t="s">
        <v>61</v>
      </c>
      <c r="D476" s="6" t="s">
        <v>48</v>
      </c>
      <c r="E476" s="6" t="s">
        <v>7</v>
      </c>
      <c r="F476" s="6">
        <v>4000000</v>
      </c>
      <c r="G476" s="6">
        <v>4000000</v>
      </c>
      <c r="H476" s="1">
        <v>1</v>
      </c>
    </row>
    <row r="477" spans="1:8" ht="26.45" customHeight="1" x14ac:dyDescent="0.25">
      <c r="A477" s="6">
        <v>5134</v>
      </c>
      <c r="B477" s="6" t="s">
        <v>5258</v>
      </c>
      <c r="C477" s="6" t="s">
        <v>61</v>
      </c>
      <c r="D477" s="6" t="s">
        <v>48</v>
      </c>
      <c r="E477" s="6" t="s">
        <v>7</v>
      </c>
      <c r="F477" s="6">
        <v>0</v>
      </c>
      <c r="G477" s="6">
        <v>0</v>
      </c>
      <c r="H477" s="1">
        <v>1</v>
      </c>
    </row>
    <row r="478" spans="1:8" ht="26.45" customHeight="1" x14ac:dyDescent="0.25">
      <c r="A478" s="6">
        <v>5134</v>
      </c>
      <c r="B478" s="6" t="s">
        <v>5352</v>
      </c>
      <c r="C478" s="6" t="s">
        <v>61</v>
      </c>
      <c r="D478" s="6" t="s">
        <v>48</v>
      </c>
      <c r="E478" s="6" t="s">
        <v>7</v>
      </c>
      <c r="F478" s="6">
        <v>1200000</v>
      </c>
      <c r="G478" s="6">
        <v>1200000</v>
      </c>
      <c r="H478" s="1">
        <v>1</v>
      </c>
    </row>
    <row r="479" spans="1:8" ht="26.45" customHeight="1" x14ac:dyDescent="0.25">
      <c r="A479" s="6">
        <v>5134</v>
      </c>
      <c r="B479" s="6" t="s">
        <v>5399</v>
      </c>
      <c r="C479" s="6" t="s">
        <v>61</v>
      </c>
      <c r="D479" s="6" t="s">
        <v>8</v>
      </c>
      <c r="E479" s="6" t="s">
        <v>7</v>
      </c>
      <c r="F479" s="6">
        <v>360000</v>
      </c>
      <c r="G479" s="6">
        <v>360000</v>
      </c>
      <c r="H479" s="1">
        <v>1</v>
      </c>
    </row>
    <row r="480" spans="1:8" ht="26.45" customHeight="1" x14ac:dyDescent="0.25">
      <c r="A480" s="6">
        <v>5134</v>
      </c>
      <c r="B480" s="6" t="s">
        <v>5400</v>
      </c>
      <c r="C480" s="6" t="s">
        <v>61</v>
      </c>
      <c r="D480" s="6" t="s">
        <v>8</v>
      </c>
      <c r="E480" s="6" t="s">
        <v>7</v>
      </c>
      <c r="F480" s="6">
        <v>360000</v>
      </c>
      <c r="G480" s="6">
        <v>360000</v>
      </c>
      <c r="H480" s="1">
        <v>1</v>
      </c>
    </row>
    <row r="481" spans="1:8" ht="26.45" customHeight="1" x14ac:dyDescent="0.25">
      <c r="A481" s="6">
        <v>5134</v>
      </c>
      <c r="B481" s="6" t="s">
        <v>5401</v>
      </c>
      <c r="C481" s="6" t="s">
        <v>61</v>
      </c>
      <c r="D481" s="6" t="s">
        <v>8</v>
      </c>
      <c r="E481" s="6" t="s">
        <v>7</v>
      </c>
      <c r="F481" s="6">
        <v>200000</v>
      </c>
      <c r="G481" s="6">
        <v>200000</v>
      </c>
      <c r="H481" s="1">
        <v>1</v>
      </c>
    </row>
    <row r="482" spans="1:8" ht="26.45" customHeight="1" x14ac:dyDescent="0.25">
      <c r="A482" s="6">
        <v>5134</v>
      </c>
      <c r="B482" s="6" t="s">
        <v>5402</v>
      </c>
      <c r="C482" s="6" t="s">
        <v>61</v>
      </c>
      <c r="D482" s="6" t="s">
        <v>8</v>
      </c>
      <c r="E482" s="6" t="s">
        <v>7</v>
      </c>
      <c r="F482" s="6">
        <v>200000</v>
      </c>
      <c r="G482" s="6">
        <v>200000</v>
      </c>
      <c r="H482" s="1">
        <v>1</v>
      </c>
    </row>
    <row r="483" spans="1:8" ht="26.45" customHeight="1" x14ac:dyDescent="0.25">
      <c r="A483" s="6">
        <v>5134</v>
      </c>
      <c r="B483" s="6" t="s">
        <v>5403</v>
      </c>
      <c r="C483" s="6" t="s">
        <v>61</v>
      </c>
      <c r="D483" s="6" t="s">
        <v>8</v>
      </c>
      <c r="E483" s="6" t="s">
        <v>7</v>
      </c>
      <c r="F483" s="6">
        <v>260000</v>
      </c>
      <c r="G483" s="6">
        <v>260000</v>
      </c>
      <c r="H483" s="1">
        <v>1</v>
      </c>
    </row>
    <row r="484" spans="1:8" ht="26.45" customHeight="1" x14ac:dyDescent="0.25">
      <c r="A484" s="6">
        <v>5134</v>
      </c>
      <c r="B484" s="6" t="s">
        <v>5404</v>
      </c>
      <c r="C484" s="6" t="s">
        <v>61</v>
      </c>
      <c r="D484" s="6" t="s">
        <v>8</v>
      </c>
      <c r="E484" s="6" t="s">
        <v>7</v>
      </c>
      <c r="F484" s="6">
        <v>340000</v>
      </c>
      <c r="G484" s="6">
        <v>340000</v>
      </c>
      <c r="H484" s="1">
        <v>1</v>
      </c>
    </row>
    <row r="485" spans="1:8" ht="26.45" customHeight="1" x14ac:dyDescent="0.25">
      <c r="A485" s="6">
        <v>5134</v>
      </c>
      <c r="B485" s="6" t="s">
        <v>5405</v>
      </c>
      <c r="C485" s="6" t="s">
        <v>61</v>
      </c>
      <c r="D485" s="6" t="s">
        <v>8</v>
      </c>
      <c r="E485" s="6" t="s">
        <v>7</v>
      </c>
      <c r="F485" s="6">
        <v>340000</v>
      </c>
      <c r="G485" s="6">
        <v>340000</v>
      </c>
      <c r="H485" s="1">
        <v>1</v>
      </c>
    </row>
    <row r="486" spans="1:8" ht="26.45" customHeight="1" x14ac:dyDescent="0.25">
      <c r="A486" s="6">
        <v>5134</v>
      </c>
      <c r="B486" s="6" t="s">
        <v>5406</v>
      </c>
      <c r="C486" s="6" t="s">
        <v>61</v>
      </c>
      <c r="D486" s="6" t="s">
        <v>8</v>
      </c>
      <c r="E486" s="6" t="s">
        <v>7</v>
      </c>
      <c r="F486" s="6">
        <v>320000</v>
      </c>
      <c r="G486" s="6">
        <v>320000</v>
      </c>
      <c r="H486" s="1">
        <v>1</v>
      </c>
    </row>
    <row r="487" spans="1:8" ht="26.45" customHeight="1" x14ac:dyDescent="0.25">
      <c r="A487" s="6">
        <v>5134</v>
      </c>
      <c r="B487" s="6" t="s">
        <v>5407</v>
      </c>
      <c r="C487" s="6" t="s">
        <v>61</v>
      </c>
      <c r="D487" s="6" t="s">
        <v>8</v>
      </c>
      <c r="E487" s="6" t="s">
        <v>7</v>
      </c>
      <c r="F487" s="6">
        <v>300000</v>
      </c>
      <c r="G487" s="6">
        <v>300000</v>
      </c>
      <c r="H487" s="1">
        <v>1</v>
      </c>
    </row>
    <row r="488" spans="1:8" ht="26.45" customHeight="1" x14ac:dyDescent="0.25">
      <c r="A488" s="6">
        <v>5134</v>
      </c>
      <c r="B488" s="6" t="s">
        <v>5408</v>
      </c>
      <c r="C488" s="6" t="s">
        <v>61</v>
      </c>
      <c r="D488" s="6" t="s">
        <v>8</v>
      </c>
      <c r="E488" s="6" t="s">
        <v>7</v>
      </c>
      <c r="F488" s="6">
        <v>360000</v>
      </c>
      <c r="G488" s="6">
        <v>360000</v>
      </c>
      <c r="H488" s="1">
        <v>1</v>
      </c>
    </row>
    <row r="489" spans="1:8" ht="26.45" customHeight="1" x14ac:dyDescent="0.25">
      <c r="A489" s="6">
        <v>5134</v>
      </c>
      <c r="B489" s="6" t="s">
        <v>5409</v>
      </c>
      <c r="C489" s="6" t="s">
        <v>61</v>
      </c>
      <c r="D489" s="6" t="s">
        <v>8</v>
      </c>
      <c r="E489" s="6" t="s">
        <v>7</v>
      </c>
      <c r="F489" s="6">
        <v>400000</v>
      </c>
      <c r="G489" s="6">
        <v>400000</v>
      </c>
      <c r="H489" s="1">
        <v>1</v>
      </c>
    </row>
    <row r="490" spans="1:8" ht="26.45" customHeight="1" x14ac:dyDescent="0.25">
      <c r="A490" s="6">
        <v>5134</v>
      </c>
      <c r="B490" s="6" t="s">
        <v>5410</v>
      </c>
      <c r="C490" s="6" t="s">
        <v>61</v>
      </c>
      <c r="D490" s="6" t="s">
        <v>8</v>
      </c>
      <c r="E490" s="6" t="s">
        <v>7</v>
      </c>
      <c r="F490" s="6">
        <v>460000</v>
      </c>
      <c r="G490" s="6">
        <v>460000</v>
      </c>
      <c r="H490" s="1">
        <v>1</v>
      </c>
    </row>
    <row r="491" spans="1:8" ht="26.45" customHeight="1" x14ac:dyDescent="0.25">
      <c r="A491" s="6">
        <v>5134</v>
      </c>
      <c r="B491" s="6" t="s">
        <v>5411</v>
      </c>
      <c r="C491" s="6" t="s">
        <v>61</v>
      </c>
      <c r="D491" s="6" t="s">
        <v>8</v>
      </c>
      <c r="E491" s="6" t="s">
        <v>7</v>
      </c>
      <c r="F491" s="6">
        <v>700000</v>
      </c>
      <c r="G491" s="6">
        <v>700000</v>
      </c>
      <c r="H491" s="1">
        <v>1</v>
      </c>
    </row>
    <row r="492" spans="1:8" ht="26.45" customHeight="1" x14ac:dyDescent="0.25">
      <c r="A492" s="6">
        <v>5134</v>
      </c>
      <c r="B492" s="6" t="s">
        <v>5412</v>
      </c>
      <c r="C492" s="6" t="s">
        <v>61</v>
      </c>
      <c r="D492" s="6" t="s">
        <v>8</v>
      </c>
      <c r="E492" s="6" t="s">
        <v>7</v>
      </c>
      <c r="F492" s="6">
        <v>240000</v>
      </c>
      <c r="G492" s="6">
        <v>240000</v>
      </c>
      <c r="H492" s="1">
        <v>1</v>
      </c>
    </row>
    <row r="493" spans="1:8" ht="26.45" customHeight="1" x14ac:dyDescent="0.25">
      <c r="A493" s="6">
        <v>5134</v>
      </c>
      <c r="B493" s="6" t="s">
        <v>5413</v>
      </c>
      <c r="C493" s="6" t="s">
        <v>61</v>
      </c>
      <c r="D493" s="6" t="s">
        <v>8</v>
      </c>
      <c r="E493" s="6" t="s">
        <v>7</v>
      </c>
      <c r="F493" s="6">
        <v>500000</v>
      </c>
      <c r="G493" s="6">
        <v>500000</v>
      </c>
      <c r="H493" s="1">
        <v>1</v>
      </c>
    </row>
    <row r="494" spans="1:8" ht="26.45" customHeight="1" x14ac:dyDescent="0.25">
      <c r="A494" s="6">
        <v>5134</v>
      </c>
      <c r="B494" s="6" t="s">
        <v>5414</v>
      </c>
      <c r="C494" s="6" t="s">
        <v>61</v>
      </c>
      <c r="D494" s="6" t="s">
        <v>8</v>
      </c>
      <c r="E494" s="6" t="s">
        <v>7</v>
      </c>
      <c r="F494" s="6">
        <v>200000</v>
      </c>
      <c r="G494" s="6">
        <v>200000</v>
      </c>
      <c r="H494" s="1">
        <v>1</v>
      </c>
    </row>
    <row r="495" spans="1:8" ht="26.45" customHeight="1" x14ac:dyDescent="0.25">
      <c r="A495" s="6">
        <v>5134</v>
      </c>
      <c r="B495" s="6" t="s">
        <v>5415</v>
      </c>
      <c r="C495" s="6" t="s">
        <v>61</v>
      </c>
      <c r="D495" s="6" t="s">
        <v>8</v>
      </c>
      <c r="E495" s="6" t="s">
        <v>7</v>
      </c>
      <c r="F495" s="6">
        <v>300000</v>
      </c>
      <c r="G495" s="6">
        <v>300000</v>
      </c>
      <c r="H495" s="1">
        <v>1</v>
      </c>
    </row>
    <row r="496" spans="1:8" ht="26.45" customHeight="1" x14ac:dyDescent="0.25">
      <c r="A496" s="6">
        <v>5134</v>
      </c>
      <c r="B496" s="6" t="s">
        <v>5416</v>
      </c>
      <c r="C496" s="6" t="s">
        <v>61</v>
      </c>
      <c r="D496" s="6" t="s">
        <v>8</v>
      </c>
      <c r="E496" s="6" t="s">
        <v>7</v>
      </c>
      <c r="F496" s="6">
        <v>240000</v>
      </c>
      <c r="G496" s="6">
        <v>240000</v>
      </c>
      <c r="H496" s="1">
        <v>1</v>
      </c>
    </row>
    <row r="497" spans="1:8" ht="26.45" customHeight="1" x14ac:dyDescent="0.25">
      <c r="A497" s="6">
        <v>5134</v>
      </c>
      <c r="B497" s="6" t="s">
        <v>5417</v>
      </c>
      <c r="C497" s="6" t="s">
        <v>61</v>
      </c>
      <c r="D497" s="6" t="s">
        <v>8</v>
      </c>
      <c r="E497" s="6" t="s">
        <v>7</v>
      </c>
      <c r="F497" s="6">
        <v>360000</v>
      </c>
      <c r="G497" s="6">
        <v>360000</v>
      </c>
      <c r="H497" s="1">
        <v>1</v>
      </c>
    </row>
    <row r="498" spans="1:8" ht="26.45" customHeight="1" x14ac:dyDescent="0.25">
      <c r="A498" s="6">
        <v>5134</v>
      </c>
      <c r="B498" s="6" t="s">
        <v>5418</v>
      </c>
      <c r="C498" s="6" t="s">
        <v>61</v>
      </c>
      <c r="D498" s="6" t="s">
        <v>8</v>
      </c>
      <c r="E498" s="6" t="s">
        <v>7</v>
      </c>
      <c r="F498" s="6">
        <v>560000</v>
      </c>
      <c r="G498" s="6">
        <v>560000</v>
      </c>
      <c r="H498" s="1">
        <v>1</v>
      </c>
    </row>
    <row r="499" spans="1:8" ht="26.45" customHeight="1" x14ac:dyDescent="0.25">
      <c r="A499" s="6">
        <v>5134</v>
      </c>
      <c r="B499" s="6" t="s">
        <v>5419</v>
      </c>
      <c r="C499" s="6" t="s">
        <v>61</v>
      </c>
      <c r="D499" s="6" t="s">
        <v>8</v>
      </c>
      <c r="E499" s="6" t="s">
        <v>7</v>
      </c>
      <c r="F499" s="6">
        <v>400000</v>
      </c>
      <c r="G499" s="6">
        <v>400000</v>
      </c>
      <c r="H499" s="1">
        <v>1</v>
      </c>
    </row>
    <row r="500" spans="1:8" ht="26.45" customHeight="1" x14ac:dyDescent="0.25">
      <c r="A500" s="6">
        <v>5134</v>
      </c>
      <c r="B500" s="6" t="s">
        <v>5420</v>
      </c>
      <c r="C500" s="6" t="s">
        <v>61</v>
      </c>
      <c r="D500" s="6" t="s">
        <v>8</v>
      </c>
      <c r="E500" s="6" t="s">
        <v>7</v>
      </c>
      <c r="F500" s="6">
        <v>500000</v>
      </c>
      <c r="G500" s="6">
        <v>500000</v>
      </c>
      <c r="H500" s="1">
        <v>1</v>
      </c>
    </row>
    <row r="501" spans="1:8" ht="26.45" customHeight="1" x14ac:dyDescent="0.25">
      <c r="A501" s="6">
        <v>5134</v>
      </c>
      <c r="B501" s="6" t="s">
        <v>5421</v>
      </c>
      <c r="C501" s="6" t="s">
        <v>61</v>
      </c>
      <c r="D501" s="6" t="s">
        <v>8</v>
      </c>
      <c r="E501" s="6" t="s">
        <v>7</v>
      </c>
      <c r="F501" s="6">
        <v>400000</v>
      </c>
      <c r="G501" s="6">
        <v>400000</v>
      </c>
      <c r="H501" s="1">
        <v>1</v>
      </c>
    </row>
    <row r="502" spans="1:8" ht="26.45" customHeight="1" x14ac:dyDescent="0.25">
      <c r="A502" s="6">
        <v>5134</v>
      </c>
      <c r="B502" s="6" t="s">
        <v>5422</v>
      </c>
      <c r="C502" s="6" t="s">
        <v>61</v>
      </c>
      <c r="D502" s="6" t="s">
        <v>8</v>
      </c>
      <c r="E502" s="6" t="s">
        <v>7</v>
      </c>
      <c r="F502" s="6">
        <v>200000</v>
      </c>
      <c r="G502" s="6">
        <v>200000</v>
      </c>
      <c r="H502" s="1">
        <v>1</v>
      </c>
    </row>
    <row r="503" spans="1:8" ht="26.45" customHeight="1" x14ac:dyDescent="0.25">
      <c r="A503" s="6">
        <v>5134</v>
      </c>
      <c r="B503" s="6" t="s">
        <v>5428</v>
      </c>
      <c r="C503" s="6" t="s">
        <v>61</v>
      </c>
      <c r="D503" s="6" t="s">
        <v>2601</v>
      </c>
      <c r="E503" s="6" t="s">
        <v>7</v>
      </c>
      <c r="F503" s="6">
        <v>765100000</v>
      </c>
      <c r="G503" s="6">
        <v>765100000</v>
      </c>
      <c r="H503" s="1">
        <v>1</v>
      </c>
    </row>
    <row r="504" spans="1:8" ht="26.45" customHeight="1" x14ac:dyDescent="0.25">
      <c r="A504" s="6">
        <v>5134</v>
      </c>
      <c r="B504" s="6" t="s">
        <v>5742</v>
      </c>
      <c r="C504" s="6" t="s">
        <v>61</v>
      </c>
      <c r="D504" s="6" t="s">
        <v>1842</v>
      </c>
      <c r="E504" s="6" t="s">
        <v>7</v>
      </c>
      <c r="F504" s="6">
        <v>6750000</v>
      </c>
      <c r="G504" s="6">
        <v>6750000</v>
      </c>
      <c r="H504" s="1">
        <v>1</v>
      </c>
    </row>
    <row r="505" spans="1:8" ht="26.45" customHeight="1" x14ac:dyDescent="0.25">
      <c r="A505" s="6">
        <v>5134</v>
      </c>
      <c r="B505" s="6" t="s">
        <v>5743</v>
      </c>
      <c r="C505" s="6" t="s">
        <v>61</v>
      </c>
      <c r="D505" s="6" t="s">
        <v>1842</v>
      </c>
      <c r="E505" s="6" t="s">
        <v>7</v>
      </c>
      <c r="F505" s="6">
        <v>900000</v>
      </c>
      <c r="G505" s="6">
        <v>900000</v>
      </c>
      <c r="H505" s="1">
        <v>1</v>
      </c>
    </row>
    <row r="506" spans="1:8" ht="26.45" customHeight="1" x14ac:dyDescent="0.25">
      <c r="A506" s="6">
        <v>5134</v>
      </c>
      <c r="B506" s="6" t="s">
        <v>5748</v>
      </c>
      <c r="C506" s="6" t="s">
        <v>61</v>
      </c>
      <c r="D506" s="6" t="s">
        <v>1842</v>
      </c>
      <c r="E506" s="6" t="s">
        <v>7</v>
      </c>
      <c r="F506" s="6">
        <v>17000000</v>
      </c>
      <c r="G506" s="6">
        <v>17000000</v>
      </c>
      <c r="H506" s="1">
        <v>1</v>
      </c>
    </row>
    <row r="507" spans="1:8" ht="26.45" customHeight="1" x14ac:dyDescent="0.25">
      <c r="A507" s="6">
        <v>5134</v>
      </c>
      <c r="B507" s="6" t="s">
        <v>6213</v>
      </c>
      <c r="C507" s="6" t="s">
        <v>61</v>
      </c>
      <c r="D507" s="6" t="s">
        <v>48</v>
      </c>
      <c r="E507" s="6" t="s">
        <v>7</v>
      </c>
      <c r="F507" s="6">
        <v>12000000</v>
      </c>
      <c r="G507" s="6">
        <v>12000000</v>
      </c>
      <c r="H507" s="1">
        <v>1</v>
      </c>
    </row>
    <row r="508" spans="1:8" ht="26.45" customHeight="1" x14ac:dyDescent="0.25">
      <c r="A508" s="6">
        <v>5134</v>
      </c>
      <c r="B508" s="6" t="s">
        <v>6214</v>
      </c>
      <c r="C508" s="6" t="s">
        <v>61</v>
      </c>
      <c r="D508" s="6" t="s">
        <v>48</v>
      </c>
      <c r="E508" s="6" t="s">
        <v>7</v>
      </c>
      <c r="F508" s="6">
        <v>14000000</v>
      </c>
      <c r="G508" s="6">
        <v>14000000</v>
      </c>
      <c r="H508" s="1">
        <v>1</v>
      </c>
    </row>
    <row r="509" spans="1:8" ht="26.45" customHeight="1" x14ac:dyDescent="0.25">
      <c r="A509" s="6">
        <v>5134</v>
      </c>
      <c r="B509" s="6" t="s">
        <v>6215</v>
      </c>
      <c r="C509" s="6" t="s">
        <v>61</v>
      </c>
      <c r="D509" s="6" t="s">
        <v>48</v>
      </c>
      <c r="E509" s="6" t="s">
        <v>7</v>
      </c>
      <c r="F509" s="6">
        <v>12000000</v>
      </c>
      <c r="G509" s="6">
        <v>12000000</v>
      </c>
      <c r="H509" s="1">
        <v>1</v>
      </c>
    </row>
    <row r="510" spans="1:8" ht="26.45" customHeight="1" x14ac:dyDescent="0.25">
      <c r="A510" s="6">
        <v>5134</v>
      </c>
      <c r="B510" s="6" t="s">
        <v>6216</v>
      </c>
      <c r="C510" s="6" t="s">
        <v>61</v>
      </c>
      <c r="D510" s="6" t="s">
        <v>48</v>
      </c>
      <c r="E510" s="6" t="s">
        <v>7</v>
      </c>
      <c r="F510" s="6">
        <v>15000000</v>
      </c>
      <c r="G510" s="6">
        <v>15000000</v>
      </c>
      <c r="H510" s="1">
        <v>1</v>
      </c>
    </row>
    <row r="511" spans="1:8" ht="26.45" customHeight="1" x14ac:dyDescent="0.25">
      <c r="A511" s="6">
        <v>5134</v>
      </c>
      <c r="B511" s="6" t="s">
        <v>6231</v>
      </c>
      <c r="C511" s="6" t="s">
        <v>61</v>
      </c>
      <c r="D511" s="6" t="s">
        <v>48</v>
      </c>
      <c r="E511" s="6" t="s">
        <v>7</v>
      </c>
      <c r="F511" s="6">
        <v>1600000</v>
      </c>
      <c r="G511" s="6">
        <v>1600000</v>
      </c>
      <c r="H511" s="1">
        <v>1</v>
      </c>
    </row>
    <row r="512" spans="1:8" ht="26.45" customHeight="1" x14ac:dyDescent="0.25">
      <c r="A512" s="6">
        <v>5134</v>
      </c>
      <c r="B512" s="6" t="s">
        <v>6236</v>
      </c>
      <c r="C512" s="6" t="s">
        <v>61</v>
      </c>
      <c r="D512" s="6" t="s">
        <v>8</v>
      </c>
      <c r="E512" s="6" t="s">
        <v>7</v>
      </c>
      <c r="F512" s="6">
        <v>360000</v>
      </c>
      <c r="G512" s="6">
        <v>360000</v>
      </c>
      <c r="H512" s="1">
        <v>1</v>
      </c>
    </row>
    <row r="513" spans="1:8" ht="26.45" customHeight="1" x14ac:dyDescent="0.25">
      <c r="A513" s="6">
        <v>5134</v>
      </c>
      <c r="B513" s="6" t="s">
        <v>6284</v>
      </c>
      <c r="C513" s="6" t="s">
        <v>61</v>
      </c>
      <c r="D513" s="6" t="s">
        <v>1842</v>
      </c>
      <c r="E513" s="6" t="s">
        <v>7</v>
      </c>
      <c r="F513" s="6">
        <v>950000</v>
      </c>
      <c r="G513" s="6">
        <v>950000</v>
      </c>
      <c r="H513" s="1">
        <v>1</v>
      </c>
    </row>
    <row r="514" spans="1:8" ht="21.75" customHeight="1" x14ac:dyDescent="0.25">
      <c r="A514" s="6">
        <v>5134</v>
      </c>
      <c r="B514" s="6" t="s">
        <v>6612</v>
      </c>
      <c r="C514" s="6" t="s">
        <v>61</v>
      </c>
      <c r="D514" s="6" t="s">
        <v>48</v>
      </c>
      <c r="E514" s="6" t="s">
        <v>7</v>
      </c>
      <c r="F514" s="6">
        <v>1200000</v>
      </c>
      <c r="G514" s="6">
        <v>1200000</v>
      </c>
      <c r="H514" s="1">
        <v>1</v>
      </c>
    </row>
    <row r="515" spans="1:8" ht="26.45" customHeight="1" x14ac:dyDescent="0.25">
      <c r="A515" s="6">
        <v>5134</v>
      </c>
      <c r="B515" s="6" t="s">
        <v>6630</v>
      </c>
      <c r="C515" s="6" t="s">
        <v>61</v>
      </c>
      <c r="D515" s="6" t="s">
        <v>48</v>
      </c>
      <c r="E515" s="6" t="s">
        <v>7</v>
      </c>
      <c r="F515" s="6">
        <v>0</v>
      </c>
      <c r="G515" s="6">
        <v>0</v>
      </c>
      <c r="H515" s="1">
        <v>1</v>
      </c>
    </row>
    <row r="516" spans="1:8" ht="26.45" customHeight="1" x14ac:dyDescent="0.25">
      <c r="A516" s="6">
        <v>5134</v>
      </c>
      <c r="B516" s="6" t="s">
        <v>6631</v>
      </c>
      <c r="C516" s="6" t="s">
        <v>61</v>
      </c>
      <c r="D516" s="6" t="s">
        <v>48</v>
      </c>
      <c r="E516" s="6" t="s">
        <v>7</v>
      </c>
      <c r="F516" s="6">
        <v>0</v>
      </c>
      <c r="G516" s="6">
        <v>0</v>
      </c>
      <c r="H516" s="1">
        <v>1</v>
      </c>
    </row>
    <row r="517" spans="1:8" ht="26.45" customHeight="1" x14ac:dyDescent="0.25">
      <c r="A517" s="6">
        <v>5134</v>
      </c>
      <c r="B517" s="6" t="s">
        <v>6632</v>
      </c>
      <c r="C517" s="6" t="s">
        <v>61</v>
      </c>
      <c r="D517" s="6" t="s">
        <v>48</v>
      </c>
      <c r="E517" s="6" t="s">
        <v>7</v>
      </c>
      <c r="F517" s="6">
        <v>0</v>
      </c>
      <c r="G517" s="6">
        <v>0</v>
      </c>
      <c r="H517" s="1">
        <v>1</v>
      </c>
    </row>
    <row r="518" spans="1:8" ht="26.45" customHeight="1" x14ac:dyDescent="0.25">
      <c r="A518" s="6">
        <v>5134</v>
      </c>
      <c r="B518" s="6" t="s">
        <v>6633</v>
      </c>
      <c r="C518" s="6" t="s">
        <v>61</v>
      </c>
      <c r="D518" s="6" t="s">
        <v>48</v>
      </c>
      <c r="E518" s="6" t="s">
        <v>7</v>
      </c>
      <c r="F518" s="6">
        <v>0</v>
      </c>
      <c r="G518" s="6">
        <v>0</v>
      </c>
      <c r="H518" s="1">
        <v>1</v>
      </c>
    </row>
    <row r="519" spans="1:8" ht="26.45" customHeight="1" x14ac:dyDescent="0.25">
      <c r="A519" s="6">
        <v>5134</v>
      </c>
      <c r="B519" s="6" t="s">
        <v>6634</v>
      </c>
      <c r="C519" s="6" t="s">
        <v>61</v>
      </c>
      <c r="D519" s="6" t="s">
        <v>48</v>
      </c>
      <c r="E519" s="6" t="s">
        <v>7</v>
      </c>
      <c r="F519" s="6">
        <v>0</v>
      </c>
      <c r="G519" s="6">
        <v>0</v>
      </c>
      <c r="H519" s="1">
        <v>1</v>
      </c>
    </row>
    <row r="520" spans="1:8" ht="26.45" customHeight="1" x14ac:dyDescent="0.25">
      <c r="A520" s="6">
        <v>5134</v>
      </c>
      <c r="B520" s="6" t="s">
        <v>6635</v>
      </c>
      <c r="C520" s="6" t="s">
        <v>61</v>
      </c>
      <c r="D520" s="6" t="s">
        <v>48</v>
      </c>
      <c r="E520" s="6" t="s">
        <v>7</v>
      </c>
      <c r="F520" s="6">
        <v>0</v>
      </c>
      <c r="G520" s="6">
        <v>0</v>
      </c>
      <c r="H520" s="1">
        <v>1</v>
      </c>
    </row>
    <row r="521" spans="1:8" ht="26.45" customHeight="1" x14ac:dyDescent="0.25">
      <c r="A521" s="6">
        <v>5134</v>
      </c>
      <c r="B521" s="6" t="s">
        <v>6641</v>
      </c>
      <c r="C521" s="6" t="s">
        <v>61</v>
      </c>
      <c r="D521" s="6" t="s">
        <v>48</v>
      </c>
      <c r="E521" s="6" t="s">
        <v>7</v>
      </c>
      <c r="F521" s="6">
        <v>0</v>
      </c>
      <c r="G521" s="6">
        <v>0</v>
      </c>
      <c r="H521" s="1">
        <v>1</v>
      </c>
    </row>
    <row r="522" spans="1:8" ht="26.45" customHeight="1" x14ac:dyDescent="0.25">
      <c r="A522" s="6">
        <v>5134</v>
      </c>
      <c r="B522" s="6" t="s">
        <v>6712</v>
      </c>
      <c r="C522" s="6" t="s">
        <v>61</v>
      </c>
      <c r="D522" s="6" t="s">
        <v>48</v>
      </c>
      <c r="E522" s="6" t="s">
        <v>7</v>
      </c>
      <c r="F522" s="6">
        <v>0</v>
      </c>
      <c r="G522" s="6">
        <v>0</v>
      </c>
      <c r="H522" s="1">
        <v>1</v>
      </c>
    </row>
    <row r="523" spans="1:8" ht="26.45" customHeight="1" x14ac:dyDescent="0.25">
      <c r="A523" s="6">
        <v>5134</v>
      </c>
      <c r="B523" s="6" t="s">
        <v>6713</v>
      </c>
      <c r="C523" s="6" t="s">
        <v>61</v>
      </c>
      <c r="D523" s="6" t="s">
        <v>48</v>
      </c>
      <c r="E523" s="6" t="s">
        <v>7</v>
      </c>
      <c r="F523" s="6">
        <v>0</v>
      </c>
      <c r="G523" s="6">
        <v>0</v>
      </c>
      <c r="H523" s="1">
        <v>1</v>
      </c>
    </row>
    <row r="524" spans="1:8" ht="26.45" customHeight="1" x14ac:dyDescent="0.25">
      <c r="A524" s="6">
        <v>5134</v>
      </c>
      <c r="B524" s="6" t="s">
        <v>6714</v>
      </c>
      <c r="C524" s="6" t="s">
        <v>61</v>
      </c>
      <c r="D524" s="6" t="s">
        <v>48</v>
      </c>
      <c r="E524" s="6" t="s">
        <v>7</v>
      </c>
      <c r="F524" s="6">
        <v>0</v>
      </c>
      <c r="G524" s="6">
        <v>0</v>
      </c>
      <c r="H524" s="1">
        <v>1</v>
      </c>
    </row>
    <row r="525" spans="1:8" ht="26.45" customHeight="1" x14ac:dyDescent="0.25">
      <c r="A525" s="6">
        <v>5134</v>
      </c>
      <c r="B525" s="6" t="s">
        <v>6715</v>
      </c>
      <c r="C525" s="6" t="s">
        <v>61</v>
      </c>
      <c r="D525" s="6" t="s">
        <v>48</v>
      </c>
      <c r="E525" s="6" t="s">
        <v>7</v>
      </c>
      <c r="F525" s="6">
        <v>0</v>
      </c>
      <c r="G525" s="6">
        <v>0</v>
      </c>
      <c r="H525" s="1">
        <v>1</v>
      </c>
    </row>
    <row r="526" spans="1:8" ht="26.45" customHeight="1" x14ac:dyDescent="0.25">
      <c r="A526" s="6">
        <v>5134</v>
      </c>
      <c r="B526" s="6" t="s">
        <v>6716</v>
      </c>
      <c r="C526" s="6" t="s">
        <v>61</v>
      </c>
      <c r="D526" s="6" t="s">
        <v>48</v>
      </c>
      <c r="E526" s="6" t="s">
        <v>7</v>
      </c>
      <c r="F526" s="6">
        <v>0</v>
      </c>
      <c r="G526" s="6">
        <v>0</v>
      </c>
      <c r="H526" s="1">
        <v>1</v>
      </c>
    </row>
    <row r="527" spans="1:8" ht="26.45" customHeight="1" x14ac:dyDescent="0.25">
      <c r="A527" s="6">
        <v>5134</v>
      </c>
      <c r="B527" s="6" t="s">
        <v>6717</v>
      </c>
      <c r="C527" s="6" t="s">
        <v>61</v>
      </c>
      <c r="D527" s="6" t="s">
        <v>48</v>
      </c>
      <c r="E527" s="6" t="s">
        <v>7</v>
      </c>
      <c r="F527" s="6">
        <v>0</v>
      </c>
      <c r="G527" s="6">
        <v>0</v>
      </c>
      <c r="H527" s="1">
        <v>1</v>
      </c>
    </row>
    <row r="528" spans="1:8" ht="26.45" customHeight="1" x14ac:dyDescent="0.25">
      <c r="A528" s="6">
        <v>5134</v>
      </c>
      <c r="B528" s="6" t="s">
        <v>6718</v>
      </c>
      <c r="C528" s="6" t="s">
        <v>61</v>
      </c>
      <c r="D528" s="6" t="s">
        <v>48</v>
      </c>
      <c r="E528" s="6" t="s">
        <v>7</v>
      </c>
      <c r="F528" s="6">
        <v>0</v>
      </c>
      <c r="G528" s="6">
        <v>0</v>
      </c>
      <c r="H528" s="1">
        <v>1</v>
      </c>
    </row>
    <row r="529" spans="1:8" s="11" customFormat="1" ht="15" customHeight="1" x14ac:dyDescent="0.25">
      <c r="A529" s="36" t="s">
        <v>96</v>
      </c>
      <c r="B529" s="37"/>
      <c r="C529" s="37"/>
      <c r="D529" s="37"/>
      <c r="E529" s="37"/>
      <c r="F529" s="37"/>
      <c r="G529" s="37"/>
      <c r="H529" s="37"/>
    </row>
    <row r="530" spans="1:8" ht="19.5" customHeight="1" x14ac:dyDescent="0.25">
      <c r="A530" s="6">
        <v>5134</v>
      </c>
      <c r="B530" s="6" t="s">
        <v>1151</v>
      </c>
      <c r="C530" s="6" t="s">
        <v>107</v>
      </c>
      <c r="D530" s="6" t="s">
        <v>48</v>
      </c>
      <c r="E530" s="6" t="s">
        <v>7</v>
      </c>
      <c r="F530" s="6">
        <v>237500</v>
      </c>
      <c r="G530" s="6">
        <v>237500</v>
      </c>
      <c r="H530" s="1">
        <v>1</v>
      </c>
    </row>
    <row r="531" spans="1:8" ht="19.5" customHeight="1" x14ac:dyDescent="0.25">
      <c r="A531" s="6">
        <v>5134</v>
      </c>
      <c r="B531" s="6" t="s">
        <v>1417</v>
      </c>
      <c r="C531" s="6" t="s">
        <v>107</v>
      </c>
      <c r="D531" s="6" t="s">
        <v>8</v>
      </c>
      <c r="E531" s="6" t="s">
        <v>7</v>
      </c>
      <c r="F531" s="6">
        <v>20000000</v>
      </c>
      <c r="G531" s="6">
        <v>20000000</v>
      </c>
      <c r="H531" s="1">
        <v>1</v>
      </c>
    </row>
    <row r="532" spans="1:8" ht="19.5" customHeight="1" x14ac:dyDescent="0.25">
      <c r="A532" s="6">
        <v>5134</v>
      </c>
      <c r="B532" s="6" t="s">
        <v>1556</v>
      </c>
      <c r="C532" s="6" t="s">
        <v>839</v>
      </c>
      <c r="D532" s="6" t="s">
        <v>48</v>
      </c>
      <c r="E532" s="6" t="s">
        <v>7</v>
      </c>
      <c r="F532" s="6">
        <v>60000000</v>
      </c>
      <c r="G532" s="6">
        <v>60000000</v>
      </c>
      <c r="H532" s="1">
        <v>1</v>
      </c>
    </row>
    <row r="533" spans="1:8" ht="19.5" customHeight="1" x14ac:dyDescent="0.25">
      <c r="A533" s="6">
        <v>5134</v>
      </c>
      <c r="B533" s="6" t="s">
        <v>4513</v>
      </c>
      <c r="C533" s="6" t="s">
        <v>107</v>
      </c>
      <c r="D533" s="6" t="s">
        <v>48</v>
      </c>
      <c r="E533" s="6" t="s">
        <v>7</v>
      </c>
      <c r="F533" s="6">
        <v>10000000</v>
      </c>
      <c r="G533" s="6">
        <v>10000000</v>
      </c>
      <c r="H533" s="1">
        <v>1</v>
      </c>
    </row>
    <row r="534" spans="1:8" ht="19.5" customHeight="1" x14ac:dyDescent="0.25">
      <c r="A534" s="6">
        <v>5134</v>
      </c>
      <c r="B534" s="6" t="s">
        <v>4817</v>
      </c>
      <c r="C534" s="6" t="s">
        <v>107</v>
      </c>
      <c r="D534" s="6" t="s">
        <v>48</v>
      </c>
      <c r="E534" s="6" t="s">
        <v>7</v>
      </c>
      <c r="F534" s="6">
        <v>0</v>
      </c>
      <c r="G534" s="6">
        <v>0</v>
      </c>
      <c r="H534" s="1">
        <v>1</v>
      </c>
    </row>
    <row r="535" spans="1:8" ht="25.9" customHeight="1" x14ac:dyDescent="0.25">
      <c r="A535" s="6">
        <v>4239</v>
      </c>
      <c r="B535" s="6" t="s">
        <v>5204</v>
      </c>
      <c r="C535" s="6" t="s">
        <v>5205</v>
      </c>
      <c r="D535" s="6" t="s">
        <v>8</v>
      </c>
      <c r="E535" s="6" t="s">
        <v>7</v>
      </c>
      <c r="F535" s="6">
        <v>0</v>
      </c>
      <c r="G535" s="6">
        <v>0</v>
      </c>
      <c r="H535" s="1">
        <v>1</v>
      </c>
    </row>
    <row r="536" spans="1:8" ht="38.85" customHeight="1" x14ac:dyDescent="0.25">
      <c r="A536" s="6">
        <v>4239</v>
      </c>
      <c r="B536" s="6" t="s">
        <v>5596</v>
      </c>
      <c r="C536" s="6" t="s">
        <v>5205</v>
      </c>
      <c r="D536" s="6" t="s">
        <v>8</v>
      </c>
      <c r="E536" s="6" t="s">
        <v>7</v>
      </c>
      <c r="F536" s="6">
        <v>45000000</v>
      </c>
      <c r="G536" s="6">
        <v>45000000</v>
      </c>
      <c r="H536" s="1">
        <v>1</v>
      </c>
    </row>
    <row r="537" spans="1:8" ht="19.5" customHeight="1" x14ac:dyDescent="0.25">
      <c r="A537" s="6">
        <v>5134</v>
      </c>
      <c r="B537" s="6" t="s">
        <v>6452</v>
      </c>
      <c r="C537" s="6" t="s">
        <v>107</v>
      </c>
      <c r="D537" s="6" t="s">
        <v>48</v>
      </c>
      <c r="E537" s="6" t="s">
        <v>7</v>
      </c>
      <c r="F537" s="6">
        <v>630000</v>
      </c>
      <c r="G537" s="6">
        <v>630000</v>
      </c>
      <c r="H537" s="1">
        <v>1</v>
      </c>
    </row>
    <row r="538" spans="1:8" s="11" customFormat="1" ht="45" customHeight="1" x14ac:dyDescent="0.25">
      <c r="A538" s="29" t="s">
        <v>95</v>
      </c>
      <c r="B538" s="30"/>
      <c r="C538" s="30"/>
      <c r="D538" s="30"/>
      <c r="E538" s="30"/>
      <c r="F538" s="30"/>
      <c r="G538" s="30"/>
      <c r="H538" s="30"/>
    </row>
    <row r="539" spans="1:8" s="11" customFormat="1" ht="15" customHeight="1" x14ac:dyDescent="0.25">
      <c r="A539" s="36" t="s">
        <v>96</v>
      </c>
      <c r="B539" s="37"/>
      <c r="C539" s="37"/>
      <c r="D539" s="37"/>
      <c r="E539" s="37"/>
      <c r="F539" s="37"/>
      <c r="G539" s="37"/>
      <c r="H539" s="37"/>
    </row>
    <row r="540" spans="1:8" ht="29.85" customHeight="1" x14ac:dyDescent="0.25">
      <c r="A540" s="6">
        <v>4241</v>
      </c>
      <c r="B540" s="6" t="s">
        <v>97</v>
      </c>
      <c r="C540" s="6" t="s">
        <v>98</v>
      </c>
      <c r="D540" s="6" t="s">
        <v>48</v>
      </c>
      <c r="E540" s="6" t="s">
        <v>7</v>
      </c>
      <c r="F540" s="6">
        <v>4000000</v>
      </c>
      <c r="G540" s="6">
        <v>4000000</v>
      </c>
      <c r="H540" s="1">
        <v>1</v>
      </c>
    </row>
    <row r="541" spans="1:8" ht="23.85" customHeight="1" x14ac:dyDescent="0.25">
      <c r="A541" s="6">
        <v>4241</v>
      </c>
      <c r="B541" s="6" t="s">
        <v>99</v>
      </c>
      <c r="C541" s="6" t="s">
        <v>100</v>
      </c>
      <c r="D541" s="6" t="s">
        <v>48</v>
      </c>
      <c r="E541" s="6" t="s">
        <v>7</v>
      </c>
      <c r="F541" s="6">
        <v>2845000</v>
      </c>
      <c r="G541" s="6">
        <v>2845000</v>
      </c>
      <c r="H541" s="1">
        <v>1</v>
      </c>
    </row>
    <row r="542" spans="1:8" ht="35.450000000000003" customHeight="1" x14ac:dyDescent="0.25">
      <c r="A542" s="6">
        <v>4233</v>
      </c>
      <c r="B542" s="6" t="s">
        <v>4286</v>
      </c>
      <c r="C542" s="6" t="s">
        <v>4287</v>
      </c>
      <c r="D542" s="6" t="s">
        <v>8</v>
      </c>
      <c r="E542" s="6" t="s">
        <v>7</v>
      </c>
      <c r="F542" s="6">
        <v>8000000</v>
      </c>
      <c r="G542" s="6">
        <v>8000000</v>
      </c>
      <c r="H542" s="1">
        <v>1</v>
      </c>
    </row>
    <row r="543" spans="1:8" ht="35.450000000000003" customHeight="1" x14ac:dyDescent="0.25">
      <c r="A543" s="6">
        <v>4241</v>
      </c>
      <c r="B543" s="6" t="s">
        <v>4498</v>
      </c>
      <c r="C543" s="6" t="s">
        <v>98</v>
      </c>
      <c r="D543" s="6" t="s">
        <v>48</v>
      </c>
      <c r="E543" s="6" t="s">
        <v>7</v>
      </c>
      <c r="F543" s="6">
        <v>0</v>
      </c>
      <c r="G543" s="6">
        <v>0</v>
      </c>
      <c r="H543" s="1">
        <v>1</v>
      </c>
    </row>
    <row r="544" spans="1:8" ht="28.5" customHeight="1" x14ac:dyDescent="0.25">
      <c r="A544" s="6">
        <v>4241</v>
      </c>
      <c r="B544" s="6" t="s">
        <v>4851</v>
      </c>
      <c r="C544" s="6" t="s">
        <v>100</v>
      </c>
      <c r="D544" s="6" t="s">
        <v>48</v>
      </c>
      <c r="E544" s="6" t="s">
        <v>7</v>
      </c>
      <c r="F544" s="6">
        <v>0</v>
      </c>
      <c r="G544" s="6">
        <v>0</v>
      </c>
      <c r="H544" s="1">
        <v>1</v>
      </c>
    </row>
    <row r="545" spans="1:8" ht="17.45" customHeight="1" x14ac:dyDescent="0.25">
      <c r="A545" s="31" t="s">
        <v>1823</v>
      </c>
      <c r="B545" s="32"/>
      <c r="C545" s="32"/>
      <c r="D545" s="32"/>
      <c r="E545" s="32"/>
      <c r="F545" s="32"/>
      <c r="G545" s="32"/>
      <c r="H545" s="32"/>
    </row>
    <row r="546" spans="1:8" ht="15.75" customHeight="1" x14ac:dyDescent="0.25">
      <c r="A546" s="26" t="s">
        <v>96</v>
      </c>
      <c r="B546" s="27"/>
      <c r="C546" s="27"/>
      <c r="D546" s="27"/>
      <c r="E546" s="27"/>
      <c r="F546" s="27"/>
      <c r="G546" s="27"/>
      <c r="H546" s="28"/>
    </row>
    <row r="547" spans="1:8" ht="32.25" customHeight="1" x14ac:dyDescent="0.25">
      <c r="A547" s="6">
        <v>4252</v>
      </c>
      <c r="B547" s="6" t="s">
        <v>1824</v>
      </c>
      <c r="C547" s="6" t="s">
        <v>130</v>
      </c>
      <c r="D547" s="6" t="s">
        <v>48</v>
      </c>
      <c r="E547" s="6" t="s">
        <v>7</v>
      </c>
      <c r="F547" s="6">
        <v>3000000</v>
      </c>
      <c r="G547" s="6">
        <v>3000000</v>
      </c>
      <c r="H547" s="1">
        <v>1</v>
      </c>
    </row>
    <row r="548" spans="1:8" ht="32.25" customHeight="1" x14ac:dyDescent="0.25">
      <c r="A548" s="6">
        <v>4252</v>
      </c>
      <c r="B548" s="6" t="s">
        <v>1825</v>
      </c>
      <c r="C548" s="6" t="s">
        <v>130</v>
      </c>
      <c r="D548" s="6" t="s">
        <v>48</v>
      </c>
      <c r="E548" s="6" t="s">
        <v>7</v>
      </c>
      <c r="F548" s="6">
        <v>3000000</v>
      </c>
      <c r="G548" s="6">
        <v>3000000</v>
      </c>
      <c r="H548" s="1">
        <v>1</v>
      </c>
    </row>
    <row r="549" spans="1:8" ht="32.25" customHeight="1" x14ac:dyDescent="0.25">
      <c r="A549" s="6">
        <v>5134</v>
      </c>
      <c r="B549" s="6" t="s">
        <v>4325</v>
      </c>
      <c r="C549" s="6" t="s">
        <v>107</v>
      </c>
      <c r="D549" s="6" t="s">
        <v>48</v>
      </c>
      <c r="E549" s="6" t="s">
        <v>7</v>
      </c>
      <c r="F549" s="6">
        <v>900000</v>
      </c>
      <c r="G549" s="6">
        <v>900000</v>
      </c>
      <c r="H549" s="1">
        <v>1</v>
      </c>
    </row>
    <row r="550" spans="1:8" ht="26.45" customHeight="1" x14ac:dyDescent="0.25">
      <c r="A550" s="6">
        <v>5134</v>
      </c>
      <c r="B550" s="6" t="s">
        <v>4712</v>
      </c>
      <c r="C550" s="6" t="s">
        <v>107</v>
      </c>
      <c r="D550" s="6" t="s">
        <v>48</v>
      </c>
      <c r="E550" s="6" t="s">
        <v>7</v>
      </c>
      <c r="F550" s="6">
        <v>900000</v>
      </c>
      <c r="G550" s="6">
        <v>900000</v>
      </c>
      <c r="H550" s="1">
        <v>1</v>
      </c>
    </row>
    <row r="551" spans="1:8" ht="26.45" customHeight="1" x14ac:dyDescent="0.25">
      <c r="A551" s="6">
        <v>4234</v>
      </c>
      <c r="B551" s="6" t="s">
        <v>6621</v>
      </c>
      <c r="C551" s="6" t="s">
        <v>6622</v>
      </c>
      <c r="D551" s="6" t="s">
        <v>48</v>
      </c>
      <c r="E551" s="6" t="s">
        <v>7</v>
      </c>
      <c r="F551" s="6">
        <v>5000000</v>
      </c>
      <c r="G551" s="6">
        <v>5000000</v>
      </c>
      <c r="H551" s="1">
        <v>1</v>
      </c>
    </row>
    <row r="552" spans="1:8" ht="15.75" customHeight="1" x14ac:dyDescent="0.25">
      <c r="A552" s="26" t="s">
        <v>83</v>
      </c>
      <c r="B552" s="27"/>
      <c r="C552" s="27"/>
      <c r="D552" s="27"/>
      <c r="E552" s="27"/>
      <c r="F552" s="27"/>
      <c r="G552" s="27"/>
      <c r="H552" s="28"/>
    </row>
    <row r="553" spans="1:8" ht="32.25" customHeight="1" x14ac:dyDescent="0.25">
      <c r="A553" s="6">
        <v>5129</v>
      </c>
      <c r="B553" s="6" t="s">
        <v>2021</v>
      </c>
      <c r="C553" s="6" t="s">
        <v>2022</v>
      </c>
      <c r="D553" s="6" t="s">
        <v>40</v>
      </c>
      <c r="E553" s="6" t="s">
        <v>824</v>
      </c>
      <c r="F553" s="6">
        <v>70000</v>
      </c>
      <c r="G553" s="6">
        <f>H553*F553</f>
        <v>8400000</v>
      </c>
      <c r="H553" s="1">
        <v>120</v>
      </c>
    </row>
    <row r="554" spans="1:8" ht="17.45" customHeight="1" x14ac:dyDescent="0.25">
      <c r="A554" s="31" t="s">
        <v>4262</v>
      </c>
      <c r="B554" s="32"/>
      <c r="C554" s="32"/>
      <c r="D554" s="32"/>
      <c r="E554" s="32"/>
      <c r="F554" s="32"/>
      <c r="G554" s="32"/>
      <c r="H554" s="32"/>
    </row>
    <row r="555" spans="1:8" ht="15.75" customHeight="1" x14ac:dyDescent="0.25">
      <c r="A555" s="26" t="s">
        <v>96</v>
      </c>
      <c r="B555" s="27"/>
      <c r="C555" s="27"/>
      <c r="D555" s="27"/>
      <c r="E555" s="27"/>
      <c r="F555" s="27"/>
      <c r="G555" s="27"/>
      <c r="H555" s="28"/>
    </row>
    <row r="556" spans="1:8" ht="25.9" customHeight="1" x14ac:dyDescent="0.25">
      <c r="A556" s="6">
        <v>4239</v>
      </c>
      <c r="B556" s="6" t="s">
        <v>4263</v>
      </c>
      <c r="C556" s="6" t="s">
        <v>4264</v>
      </c>
      <c r="D556" s="6" t="s">
        <v>8</v>
      </c>
      <c r="E556" s="6" t="s">
        <v>7</v>
      </c>
      <c r="F556" s="6">
        <v>15000000</v>
      </c>
      <c r="G556" s="6">
        <v>15000000</v>
      </c>
      <c r="H556" s="1">
        <v>1</v>
      </c>
    </row>
    <row r="557" spans="1:8" ht="27.2" customHeight="1" x14ac:dyDescent="0.25">
      <c r="A557" s="31" t="s">
        <v>4062</v>
      </c>
      <c r="B557" s="32"/>
      <c r="C557" s="32"/>
      <c r="D557" s="32"/>
      <c r="E557" s="32"/>
      <c r="F557" s="32"/>
      <c r="G557" s="32"/>
      <c r="H557" s="32"/>
    </row>
    <row r="558" spans="1:8" ht="15.75" customHeight="1" x14ac:dyDescent="0.25">
      <c r="A558" s="26" t="s">
        <v>96</v>
      </c>
      <c r="B558" s="27"/>
      <c r="C558" s="27"/>
      <c r="D558" s="27"/>
      <c r="E558" s="27"/>
      <c r="F558" s="27"/>
      <c r="G558" s="27"/>
      <c r="H558" s="28"/>
    </row>
    <row r="559" spans="1:8" ht="25.9" customHeight="1" x14ac:dyDescent="0.25">
      <c r="A559" s="6">
        <v>5113</v>
      </c>
      <c r="B559" s="6" t="s">
        <v>4063</v>
      </c>
      <c r="C559" s="6" t="s">
        <v>1673</v>
      </c>
      <c r="D559" s="6" t="s">
        <v>39</v>
      </c>
      <c r="E559" s="6" t="s">
        <v>7</v>
      </c>
      <c r="F559" s="6">
        <v>4710470</v>
      </c>
      <c r="G559" s="6">
        <v>4710470</v>
      </c>
      <c r="H559" s="1">
        <v>1</v>
      </c>
    </row>
    <row r="560" spans="1:8" ht="25.9" customHeight="1" x14ac:dyDescent="0.25">
      <c r="A560" s="31" t="s">
        <v>4746</v>
      </c>
      <c r="B560" s="32"/>
      <c r="C560" s="32"/>
      <c r="D560" s="32"/>
      <c r="E560" s="32"/>
      <c r="F560" s="32"/>
      <c r="G560" s="32"/>
      <c r="H560" s="32"/>
    </row>
    <row r="561" spans="1:8" ht="15.75" customHeight="1" x14ac:dyDescent="0.25">
      <c r="A561" s="26" t="s">
        <v>59</v>
      </c>
      <c r="B561" s="27"/>
      <c r="C561" s="27"/>
      <c r="D561" s="27"/>
      <c r="E561" s="27"/>
      <c r="F561" s="27"/>
      <c r="G561" s="27"/>
      <c r="H561" s="28"/>
    </row>
    <row r="562" spans="1:8" ht="21.2" customHeight="1" x14ac:dyDescent="0.25">
      <c r="A562" s="6">
        <v>4239</v>
      </c>
      <c r="B562" s="6" t="s">
        <v>4747</v>
      </c>
      <c r="C562" s="6" t="s">
        <v>1590</v>
      </c>
      <c r="D562" s="6" t="s">
        <v>48</v>
      </c>
      <c r="E562" s="6" t="s">
        <v>7</v>
      </c>
      <c r="F562" s="6">
        <v>15000000</v>
      </c>
      <c r="G562" s="6">
        <v>15000000</v>
      </c>
      <c r="H562" s="1">
        <v>1</v>
      </c>
    </row>
    <row r="563" spans="1:8" ht="21.2" customHeight="1" x14ac:dyDescent="0.25">
      <c r="A563" s="6">
        <v>4239</v>
      </c>
      <c r="B563" s="6" t="s">
        <v>4807</v>
      </c>
      <c r="C563" s="6" t="s">
        <v>4264</v>
      </c>
      <c r="D563" s="6" t="s">
        <v>48</v>
      </c>
      <c r="E563" s="6" t="s">
        <v>7</v>
      </c>
      <c r="F563" s="6">
        <v>15000000</v>
      </c>
      <c r="G563" s="6">
        <v>15000000</v>
      </c>
      <c r="H563" s="1">
        <v>1</v>
      </c>
    </row>
    <row r="564" spans="1:8" ht="17.45" customHeight="1" x14ac:dyDescent="0.25">
      <c r="A564" s="31" t="s">
        <v>1462</v>
      </c>
      <c r="B564" s="32"/>
      <c r="C564" s="32"/>
      <c r="D564" s="32"/>
      <c r="E564" s="32"/>
      <c r="F564" s="32"/>
      <c r="G564" s="32"/>
      <c r="H564" s="32"/>
    </row>
    <row r="565" spans="1:8" ht="15.75" customHeight="1" x14ac:dyDescent="0.25">
      <c r="A565" s="26" t="s">
        <v>59</v>
      </c>
      <c r="B565" s="27"/>
      <c r="C565" s="27"/>
      <c r="D565" s="27"/>
      <c r="E565" s="27"/>
      <c r="F565" s="27"/>
      <c r="G565" s="27"/>
      <c r="H565" s="28"/>
    </row>
    <row r="566" spans="1:8" ht="41.25" customHeight="1" x14ac:dyDescent="0.25">
      <c r="A566" s="6">
        <v>4251</v>
      </c>
      <c r="B566" s="6" t="s">
        <v>392</v>
      </c>
      <c r="C566" s="6" t="s">
        <v>393</v>
      </c>
      <c r="D566" s="6" t="s">
        <v>8</v>
      </c>
      <c r="E566" s="6" t="s">
        <v>7</v>
      </c>
      <c r="F566" s="6">
        <v>0</v>
      </c>
      <c r="G566" s="6">
        <v>0</v>
      </c>
      <c r="H566" s="1">
        <v>1</v>
      </c>
    </row>
    <row r="567" spans="1:8" ht="41.25" customHeight="1" x14ac:dyDescent="0.25">
      <c r="A567" s="6">
        <v>4251</v>
      </c>
      <c r="B567" s="6" t="s">
        <v>394</v>
      </c>
      <c r="C567" s="6" t="s">
        <v>393</v>
      </c>
      <c r="D567" s="6" t="s">
        <v>8</v>
      </c>
      <c r="E567" s="6" t="s">
        <v>7</v>
      </c>
      <c r="F567" s="6">
        <v>0</v>
      </c>
      <c r="G567" s="6">
        <v>0</v>
      </c>
      <c r="H567" s="1">
        <v>1</v>
      </c>
    </row>
    <row r="568" spans="1:8" ht="41.25" customHeight="1" x14ac:dyDescent="0.25">
      <c r="A568" s="6">
        <v>4251</v>
      </c>
      <c r="B568" s="6" t="s">
        <v>395</v>
      </c>
      <c r="C568" s="6" t="s">
        <v>393</v>
      </c>
      <c r="D568" s="6" t="s">
        <v>8</v>
      </c>
      <c r="E568" s="6" t="s">
        <v>7</v>
      </c>
      <c r="F568" s="6">
        <v>0</v>
      </c>
      <c r="G568" s="6">
        <v>0</v>
      </c>
      <c r="H568" s="1">
        <v>1</v>
      </c>
    </row>
    <row r="569" spans="1:8" ht="41.25" customHeight="1" x14ac:dyDescent="0.25">
      <c r="A569" s="6">
        <v>4251</v>
      </c>
      <c r="B569" s="6" t="s">
        <v>396</v>
      </c>
      <c r="C569" s="6" t="s">
        <v>393</v>
      </c>
      <c r="D569" s="6" t="s">
        <v>8</v>
      </c>
      <c r="E569" s="6" t="s">
        <v>7</v>
      </c>
      <c r="F569" s="6">
        <v>0</v>
      </c>
      <c r="G569" s="6">
        <v>0</v>
      </c>
      <c r="H569" s="1">
        <v>1</v>
      </c>
    </row>
    <row r="570" spans="1:8" ht="41.25" customHeight="1" x14ac:dyDescent="0.25">
      <c r="A570" s="6">
        <v>4251</v>
      </c>
      <c r="B570" s="6" t="s">
        <v>612</v>
      </c>
      <c r="C570" s="6" t="s">
        <v>393</v>
      </c>
      <c r="D570" s="6" t="s">
        <v>8</v>
      </c>
      <c r="E570" s="6" t="s">
        <v>7</v>
      </c>
      <c r="F570" s="6">
        <v>297000000</v>
      </c>
      <c r="G570" s="6">
        <v>297000000</v>
      </c>
      <c r="H570" s="1">
        <v>1</v>
      </c>
    </row>
    <row r="571" spans="1:8" ht="41.25" customHeight="1" x14ac:dyDescent="0.25">
      <c r="A571" s="6">
        <v>4251</v>
      </c>
      <c r="B571" s="6" t="s">
        <v>613</v>
      </c>
      <c r="C571" s="6" t="s">
        <v>393</v>
      </c>
      <c r="D571" s="6" t="s">
        <v>8</v>
      </c>
      <c r="E571" s="6" t="s">
        <v>7</v>
      </c>
      <c r="F571" s="6">
        <v>271800000</v>
      </c>
      <c r="G571" s="6">
        <v>271800000</v>
      </c>
      <c r="H571" s="1">
        <v>1</v>
      </c>
    </row>
    <row r="572" spans="1:8" ht="41.25" customHeight="1" x14ac:dyDescent="0.25">
      <c r="A572" s="6">
        <v>4251</v>
      </c>
      <c r="B572" s="6" t="s">
        <v>614</v>
      </c>
      <c r="C572" s="6" t="s">
        <v>393</v>
      </c>
      <c r="D572" s="6" t="s">
        <v>8</v>
      </c>
      <c r="E572" s="6" t="s">
        <v>7</v>
      </c>
      <c r="F572" s="6">
        <v>191040000</v>
      </c>
      <c r="G572" s="6">
        <v>191040000</v>
      </c>
      <c r="H572" s="1">
        <v>1</v>
      </c>
    </row>
    <row r="573" spans="1:8" ht="41.25" customHeight="1" x14ac:dyDescent="0.25">
      <c r="A573" s="6">
        <v>4251</v>
      </c>
      <c r="B573" s="6" t="s">
        <v>615</v>
      </c>
      <c r="C573" s="6" t="s">
        <v>393</v>
      </c>
      <c r="D573" s="6" t="s">
        <v>8</v>
      </c>
      <c r="E573" s="6" t="s">
        <v>7</v>
      </c>
      <c r="F573" s="6">
        <v>324600000</v>
      </c>
      <c r="G573" s="6">
        <v>324600000</v>
      </c>
      <c r="H573" s="1">
        <v>1</v>
      </c>
    </row>
    <row r="574" spans="1:8" ht="41.25" customHeight="1" x14ac:dyDescent="0.25">
      <c r="A574" s="6">
        <v>4251</v>
      </c>
      <c r="B574" s="6" t="s">
        <v>615</v>
      </c>
      <c r="C574" s="6" t="s">
        <v>393</v>
      </c>
      <c r="D574" s="6" t="s">
        <v>8</v>
      </c>
      <c r="E574" s="6" t="s">
        <v>7</v>
      </c>
      <c r="F574" s="6">
        <v>85872000</v>
      </c>
      <c r="G574" s="6">
        <v>85872000</v>
      </c>
      <c r="H574" s="1">
        <v>1</v>
      </c>
    </row>
    <row r="575" spans="1:8" ht="41.25" customHeight="1" x14ac:dyDescent="0.25">
      <c r="A575" s="6">
        <v>4251</v>
      </c>
      <c r="B575" s="6" t="s">
        <v>1586</v>
      </c>
      <c r="C575" s="6" t="s">
        <v>393</v>
      </c>
      <c r="D575" s="6" t="s">
        <v>8</v>
      </c>
      <c r="E575" s="6" t="s">
        <v>7</v>
      </c>
      <c r="F575" s="6">
        <v>210000000</v>
      </c>
      <c r="G575" s="6">
        <v>210000000</v>
      </c>
      <c r="H575" s="1">
        <v>1</v>
      </c>
    </row>
    <row r="576" spans="1:8" ht="31.35" customHeight="1" x14ac:dyDescent="0.25">
      <c r="A576" s="6">
        <v>4251</v>
      </c>
      <c r="B576" s="6" t="s">
        <v>4218</v>
      </c>
      <c r="C576" s="6" t="s">
        <v>393</v>
      </c>
      <c r="D576" s="6" t="s">
        <v>48</v>
      </c>
      <c r="E576" s="6" t="s">
        <v>7</v>
      </c>
      <c r="F576" s="6">
        <v>50000000</v>
      </c>
      <c r="G576" s="6">
        <v>50000000</v>
      </c>
      <c r="H576" s="1">
        <v>1</v>
      </c>
    </row>
    <row r="577" spans="1:9" ht="41.25" customHeight="1" x14ac:dyDescent="0.25">
      <c r="A577" s="6">
        <v>5113</v>
      </c>
      <c r="B577" s="6" t="s">
        <v>5042</v>
      </c>
      <c r="C577" s="6" t="s">
        <v>5043</v>
      </c>
      <c r="D577" s="6" t="s">
        <v>8</v>
      </c>
      <c r="E577" s="6" t="s">
        <v>7</v>
      </c>
      <c r="F577" s="6">
        <v>0</v>
      </c>
      <c r="G577" s="6">
        <v>0</v>
      </c>
      <c r="H577" s="1">
        <v>1</v>
      </c>
    </row>
    <row r="578" spans="1:9" ht="41.25" customHeight="1" x14ac:dyDescent="0.25">
      <c r="A578" s="6">
        <v>5113</v>
      </c>
      <c r="B578" s="6" t="s">
        <v>5044</v>
      </c>
      <c r="C578" s="6" t="s">
        <v>5043</v>
      </c>
      <c r="D578" s="6" t="s">
        <v>8</v>
      </c>
      <c r="E578" s="6" t="s">
        <v>7</v>
      </c>
      <c r="F578" s="6">
        <v>0</v>
      </c>
      <c r="G578" s="6">
        <v>0</v>
      </c>
      <c r="H578" s="1">
        <v>1</v>
      </c>
    </row>
    <row r="579" spans="1:9" ht="41.25" customHeight="1" x14ac:dyDescent="0.25">
      <c r="A579" s="6">
        <v>5113</v>
      </c>
      <c r="B579" s="6" t="s">
        <v>5104</v>
      </c>
      <c r="C579" s="6" t="s">
        <v>5043</v>
      </c>
      <c r="D579" s="6" t="s">
        <v>115</v>
      </c>
      <c r="E579" s="6" t="s">
        <v>7</v>
      </c>
      <c r="F579" s="6">
        <v>361800000</v>
      </c>
      <c r="G579" s="6">
        <v>361800000</v>
      </c>
      <c r="H579" s="1">
        <v>1</v>
      </c>
    </row>
    <row r="580" spans="1:9" ht="41.25" customHeight="1" x14ac:dyDescent="0.25">
      <c r="A580" s="6">
        <v>5113</v>
      </c>
      <c r="B580" s="6" t="s">
        <v>5105</v>
      </c>
      <c r="C580" s="6" t="s">
        <v>5043</v>
      </c>
      <c r="D580" s="6" t="s">
        <v>115</v>
      </c>
      <c r="E580" s="6" t="s">
        <v>7</v>
      </c>
      <c r="F580" s="6">
        <v>221880000</v>
      </c>
      <c r="G580" s="6">
        <v>221880000</v>
      </c>
      <c r="H580" s="1">
        <v>1</v>
      </c>
    </row>
    <row r="581" spans="1:9" ht="32.450000000000003" customHeight="1" x14ac:dyDescent="0.25">
      <c r="A581" s="6">
        <v>5113</v>
      </c>
      <c r="B581" s="6" t="s">
        <v>5207</v>
      </c>
      <c r="C581" s="6" t="s">
        <v>5043</v>
      </c>
      <c r="D581" s="6" t="s">
        <v>115</v>
      </c>
      <c r="E581" s="6" t="s">
        <v>7</v>
      </c>
      <c r="F581" s="6">
        <v>0</v>
      </c>
      <c r="G581" s="6">
        <v>0</v>
      </c>
      <c r="H581" s="1">
        <v>1</v>
      </c>
    </row>
    <row r="582" spans="1:9" ht="32.450000000000003" customHeight="1" x14ac:dyDescent="0.25">
      <c r="A582" s="6">
        <v>5113</v>
      </c>
      <c r="B582" s="6" t="s">
        <v>5208</v>
      </c>
      <c r="C582" s="6" t="s">
        <v>5043</v>
      </c>
      <c r="D582" s="6" t="s">
        <v>115</v>
      </c>
      <c r="E582" s="6" t="s">
        <v>7</v>
      </c>
      <c r="F582" s="6">
        <v>0</v>
      </c>
      <c r="G582" s="6">
        <v>0</v>
      </c>
      <c r="H582" s="1">
        <v>1</v>
      </c>
    </row>
    <row r="583" spans="1:9" ht="32.450000000000003" customHeight="1" x14ac:dyDescent="0.25">
      <c r="A583" s="6">
        <v>5113</v>
      </c>
      <c r="B583" s="6" t="s">
        <v>5209</v>
      </c>
      <c r="C583" s="6" t="s">
        <v>5043</v>
      </c>
      <c r="D583" s="6" t="s">
        <v>115</v>
      </c>
      <c r="E583" s="6" t="s">
        <v>7</v>
      </c>
      <c r="F583" s="6">
        <v>0</v>
      </c>
      <c r="G583" s="6">
        <v>0</v>
      </c>
      <c r="H583" s="1">
        <v>1</v>
      </c>
    </row>
    <row r="584" spans="1:9" ht="32.450000000000003" customHeight="1" x14ac:dyDescent="0.25">
      <c r="A584" s="6">
        <v>5113</v>
      </c>
      <c r="B584" s="6" t="s">
        <v>5210</v>
      </c>
      <c r="C584" s="6" t="s">
        <v>5043</v>
      </c>
      <c r="D584" s="6" t="s">
        <v>115</v>
      </c>
      <c r="E584" s="6" t="s">
        <v>7</v>
      </c>
      <c r="F584" s="6">
        <v>0</v>
      </c>
      <c r="G584" s="6">
        <v>0</v>
      </c>
      <c r="H584" s="1">
        <v>1</v>
      </c>
    </row>
    <row r="585" spans="1:9" ht="32.450000000000003" customHeight="1" x14ac:dyDescent="0.25">
      <c r="A585" s="6">
        <v>5113</v>
      </c>
      <c r="B585" s="6" t="s">
        <v>5237</v>
      </c>
      <c r="C585" s="6" t="s">
        <v>5043</v>
      </c>
      <c r="D585" s="6" t="s">
        <v>115</v>
      </c>
      <c r="E585" s="6" t="s">
        <v>7</v>
      </c>
      <c r="F585" s="6">
        <v>0</v>
      </c>
      <c r="G585" s="6">
        <v>0</v>
      </c>
      <c r="H585" s="1">
        <v>1</v>
      </c>
    </row>
    <row r="586" spans="1:9" ht="32.450000000000003" customHeight="1" x14ac:dyDescent="0.25">
      <c r="A586" s="6">
        <v>5113</v>
      </c>
      <c r="B586" s="6" t="s">
        <v>5238</v>
      </c>
      <c r="C586" s="6" t="s">
        <v>5043</v>
      </c>
      <c r="D586" s="6" t="s">
        <v>115</v>
      </c>
      <c r="E586" s="6" t="s">
        <v>7</v>
      </c>
      <c r="F586" s="6">
        <v>0</v>
      </c>
      <c r="G586" s="6">
        <v>0</v>
      </c>
      <c r="H586" s="1">
        <v>1</v>
      </c>
    </row>
    <row r="587" spans="1:9" ht="32.450000000000003" customHeight="1" x14ac:dyDescent="0.25">
      <c r="A587" s="6">
        <v>5113</v>
      </c>
      <c r="B587" s="6" t="s">
        <v>5239</v>
      </c>
      <c r="C587" s="6" t="s">
        <v>5043</v>
      </c>
      <c r="D587" s="6" t="s">
        <v>115</v>
      </c>
      <c r="E587" s="6" t="s">
        <v>7</v>
      </c>
      <c r="F587" s="6">
        <v>0</v>
      </c>
      <c r="G587" s="6">
        <v>0</v>
      </c>
      <c r="H587" s="1">
        <v>1</v>
      </c>
    </row>
    <row r="588" spans="1:9" ht="32.450000000000003" customHeight="1" x14ac:dyDescent="0.25">
      <c r="A588" s="6">
        <v>5113</v>
      </c>
      <c r="B588" s="6" t="s">
        <v>5240</v>
      </c>
      <c r="C588" s="6" t="s">
        <v>5043</v>
      </c>
      <c r="D588" s="6" t="s">
        <v>115</v>
      </c>
      <c r="E588" s="6" t="s">
        <v>7</v>
      </c>
      <c r="F588" s="6">
        <v>0</v>
      </c>
      <c r="G588" s="6">
        <v>0</v>
      </c>
      <c r="H588" s="1">
        <v>1</v>
      </c>
    </row>
    <row r="589" spans="1:9" ht="32.450000000000003" customHeight="1" x14ac:dyDescent="0.25">
      <c r="A589" s="6" t="s">
        <v>5594</v>
      </c>
      <c r="B589" s="6" t="s">
        <v>6512</v>
      </c>
      <c r="C589" s="6" t="s">
        <v>393</v>
      </c>
      <c r="D589" s="6" t="s">
        <v>8</v>
      </c>
      <c r="E589" s="6" t="s">
        <v>7</v>
      </c>
      <c r="F589" s="6">
        <v>0</v>
      </c>
      <c r="G589" s="6">
        <v>0</v>
      </c>
      <c r="H589" s="1">
        <v>1</v>
      </c>
    </row>
    <row r="590" spans="1:9" ht="15.75" customHeight="1" x14ac:dyDescent="0.25">
      <c r="A590" s="26" t="s">
        <v>96</v>
      </c>
      <c r="B590" s="27"/>
      <c r="C590" s="27"/>
      <c r="D590" s="27"/>
      <c r="E590" s="27"/>
      <c r="F590" s="27"/>
      <c r="G590" s="27"/>
      <c r="H590" s="28"/>
    </row>
    <row r="591" spans="1:9" ht="24" customHeight="1" x14ac:dyDescent="0.25">
      <c r="A591" s="14">
        <v>4251</v>
      </c>
      <c r="B591" s="14" t="s">
        <v>647</v>
      </c>
      <c r="C591" s="14" t="s">
        <v>88</v>
      </c>
      <c r="D591" s="14" t="s">
        <v>8</v>
      </c>
      <c r="E591" s="14" t="s">
        <v>7</v>
      </c>
      <c r="F591" s="6">
        <v>3591630</v>
      </c>
      <c r="G591" s="6">
        <v>3591630</v>
      </c>
      <c r="H591" s="14">
        <v>1</v>
      </c>
      <c r="I591" s="15"/>
    </row>
    <row r="592" spans="1:9" ht="24" customHeight="1" x14ac:dyDescent="0.25">
      <c r="A592" s="14">
        <v>4251</v>
      </c>
      <c r="B592" s="14" t="s">
        <v>648</v>
      </c>
      <c r="C592" s="14" t="s">
        <v>88</v>
      </c>
      <c r="D592" s="14" t="s">
        <v>8</v>
      </c>
      <c r="E592" s="14" t="s">
        <v>7</v>
      </c>
      <c r="F592" s="6">
        <v>4891458</v>
      </c>
      <c r="G592" s="6">
        <v>4891458</v>
      </c>
      <c r="H592" s="14">
        <v>1</v>
      </c>
      <c r="I592" s="15"/>
    </row>
    <row r="593" spans="1:9" ht="24" customHeight="1" x14ac:dyDescent="0.25">
      <c r="A593" s="14">
        <v>4251</v>
      </c>
      <c r="B593" s="14" t="s">
        <v>649</v>
      </c>
      <c r="C593" s="14" t="s">
        <v>88</v>
      </c>
      <c r="D593" s="14" t="s">
        <v>8</v>
      </c>
      <c r="E593" s="14" t="s">
        <v>7</v>
      </c>
      <c r="F593" s="6">
        <v>5336136</v>
      </c>
      <c r="G593" s="6">
        <v>5336136</v>
      </c>
      <c r="H593" s="14">
        <v>1</v>
      </c>
      <c r="I593" s="15"/>
    </row>
    <row r="594" spans="1:9" ht="24" customHeight="1" x14ac:dyDescent="0.25">
      <c r="A594" s="14">
        <v>4251</v>
      </c>
      <c r="B594" s="14" t="s">
        <v>650</v>
      </c>
      <c r="C594" s="14" t="s">
        <v>88</v>
      </c>
      <c r="D594" s="14" t="s">
        <v>8</v>
      </c>
      <c r="E594" s="14" t="s">
        <v>7</v>
      </c>
      <c r="F594" s="6">
        <v>4446780</v>
      </c>
      <c r="G594" s="6">
        <v>4446780</v>
      </c>
      <c r="H594" s="14">
        <v>1</v>
      </c>
      <c r="I594" s="15"/>
    </row>
    <row r="595" spans="1:9" ht="24" customHeight="1" x14ac:dyDescent="0.25">
      <c r="A595" s="14">
        <v>4251</v>
      </c>
      <c r="B595" s="14" t="s">
        <v>1587</v>
      </c>
      <c r="C595" s="14" t="s">
        <v>88</v>
      </c>
      <c r="D595" s="14" t="s">
        <v>8</v>
      </c>
      <c r="E595" s="14" t="s">
        <v>7</v>
      </c>
      <c r="F595" s="14">
        <v>0</v>
      </c>
      <c r="G595" s="14">
        <v>0</v>
      </c>
      <c r="H595" s="14">
        <v>1</v>
      </c>
      <c r="I595" s="15"/>
    </row>
    <row r="596" spans="1:9" ht="24" customHeight="1" x14ac:dyDescent="0.25">
      <c r="A596" s="14">
        <v>4251</v>
      </c>
      <c r="B596" s="14" t="s">
        <v>1587</v>
      </c>
      <c r="C596" s="14" t="s">
        <v>88</v>
      </c>
      <c r="D596" s="14" t="s">
        <v>8</v>
      </c>
      <c r="E596" s="14" t="s">
        <v>7</v>
      </c>
      <c r="F596" s="14">
        <v>4433324</v>
      </c>
      <c r="G596" s="14">
        <v>4433324</v>
      </c>
      <c r="H596" s="14">
        <v>1</v>
      </c>
      <c r="I596" s="15"/>
    </row>
    <row r="597" spans="1:9" ht="24" customHeight="1" x14ac:dyDescent="0.25">
      <c r="A597" s="14">
        <v>4251</v>
      </c>
      <c r="B597" s="14" t="s">
        <v>4449</v>
      </c>
      <c r="C597" s="14" t="s">
        <v>88</v>
      </c>
      <c r="D597" s="14" t="s">
        <v>115</v>
      </c>
      <c r="E597" s="14" t="s">
        <v>7</v>
      </c>
      <c r="F597" s="14">
        <v>300000</v>
      </c>
      <c r="G597" s="14">
        <v>300000</v>
      </c>
      <c r="H597" s="14">
        <v>1</v>
      </c>
      <c r="I597" s="15"/>
    </row>
    <row r="598" spans="1:9" ht="24" customHeight="1" x14ac:dyDescent="0.25">
      <c r="A598" s="14">
        <v>5113</v>
      </c>
      <c r="B598" s="14" t="s">
        <v>5046</v>
      </c>
      <c r="C598" s="14" t="s">
        <v>88</v>
      </c>
      <c r="D598" s="14" t="s">
        <v>8</v>
      </c>
      <c r="E598" s="14" t="s">
        <v>7</v>
      </c>
      <c r="F598" s="14">
        <v>0</v>
      </c>
      <c r="G598" s="14">
        <v>0</v>
      </c>
      <c r="H598" s="14">
        <v>1</v>
      </c>
      <c r="I598" s="15"/>
    </row>
    <row r="599" spans="1:9" ht="24" customHeight="1" x14ac:dyDescent="0.25">
      <c r="A599" s="14">
        <v>5113</v>
      </c>
      <c r="B599" s="14" t="s">
        <v>5102</v>
      </c>
      <c r="C599" s="14" t="s">
        <v>88</v>
      </c>
      <c r="D599" s="14" t="s">
        <v>115</v>
      </c>
      <c r="E599" s="14" t="s">
        <v>7</v>
      </c>
      <c r="F599" s="14">
        <v>1500000</v>
      </c>
      <c r="G599" s="14">
        <v>1500000</v>
      </c>
      <c r="H599" s="14">
        <v>1</v>
      </c>
      <c r="I599" s="15"/>
    </row>
    <row r="600" spans="1:9" ht="24" customHeight="1" x14ac:dyDescent="0.25">
      <c r="A600" s="14">
        <v>5113</v>
      </c>
      <c r="B600" s="14" t="s">
        <v>5103</v>
      </c>
      <c r="C600" s="14" t="s">
        <v>88</v>
      </c>
      <c r="D600" s="14" t="s">
        <v>115</v>
      </c>
      <c r="E600" s="14" t="s">
        <v>7</v>
      </c>
      <c r="F600" s="14">
        <v>1060000</v>
      </c>
      <c r="G600" s="14">
        <v>1060000</v>
      </c>
      <c r="H600" s="14">
        <v>1</v>
      </c>
      <c r="I600" s="15"/>
    </row>
    <row r="601" spans="1:9" ht="24" customHeight="1" x14ac:dyDescent="0.25">
      <c r="A601" s="14">
        <v>5113</v>
      </c>
      <c r="B601" s="14" t="s">
        <v>5211</v>
      </c>
      <c r="C601" s="14" t="s">
        <v>88</v>
      </c>
      <c r="D601" s="14" t="s">
        <v>115</v>
      </c>
      <c r="E601" s="14" t="s">
        <v>7</v>
      </c>
      <c r="F601" s="14">
        <v>0</v>
      </c>
      <c r="G601" s="14">
        <v>0</v>
      </c>
      <c r="H601" s="14">
        <v>1</v>
      </c>
      <c r="I601" s="15"/>
    </row>
    <row r="602" spans="1:9" ht="24" customHeight="1" x14ac:dyDescent="0.25">
      <c r="A602" s="14">
        <v>5113</v>
      </c>
      <c r="B602" s="14" t="s">
        <v>5212</v>
      </c>
      <c r="C602" s="14" t="s">
        <v>88</v>
      </c>
      <c r="D602" s="14" t="s">
        <v>115</v>
      </c>
      <c r="E602" s="14" t="s">
        <v>7</v>
      </c>
      <c r="F602" s="14">
        <v>0</v>
      </c>
      <c r="G602" s="14">
        <v>0</v>
      </c>
      <c r="H602" s="14">
        <v>1</v>
      </c>
      <c r="I602" s="15"/>
    </row>
    <row r="603" spans="1:9" ht="24" customHeight="1" x14ac:dyDescent="0.25">
      <c r="A603" s="14">
        <v>5113</v>
      </c>
      <c r="B603" s="14" t="s">
        <v>5213</v>
      </c>
      <c r="C603" s="14" t="s">
        <v>88</v>
      </c>
      <c r="D603" s="14" t="s">
        <v>115</v>
      </c>
      <c r="E603" s="14" t="s">
        <v>7</v>
      </c>
      <c r="F603" s="14">
        <v>0</v>
      </c>
      <c r="G603" s="14">
        <v>0</v>
      </c>
      <c r="H603" s="14">
        <v>1</v>
      </c>
      <c r="I603" s="15"/>
    </row>
    <row r="604" spans="1:9" ht="24" customHeight="1" x14ac:dyDescent="0.25">
      <c r="A604" s="14">
        <v>5113</v>
      </c>
      <c r="B604" s="14" t="s">
        <v>5214</v>
      </c>
      <c r="C604" s="14" t="s">
        <v>88</v>
      </c>
      <c r="D604" s="14" t="s">
        <v>115</v>
      </c>
      <c r="E604" s="14" t="s">
        <v>7</v>
      </c>
      <c r="F604" s="14">
        <v>0</v>
      </c>
      <c r="G604" s="14">
        <v>0</v>
      </c>
      <c r="H604" s="14">
        <v>1</v>
      </c>
      <c r="I604" s="15"/>
    </row>
    <row r="605" spans="1:9" ht="24" customHeight="1" x14ac:dyDescent="0.25">
      <c r="A605" s="14">
        <v>5113</v>
      </c>
      <c r="B605" s="14" t="s">
        <v>5241</v>
      </c>
      <c r="C605" s="14" t="s">
        <v>88</v>
      </c>
      <c r="D605" s="14" t="s">
        <v>115</v>
      </c>
      <c r="E605" s="14" t="s">
        <v>7</v>
      </c>
      <c r="F605" s="14">
        <v>0</v>
      </c>
      <c r="G605" s="14">
        <v>0</v>
      </c>
      <c r="H605" s="14">
        <v>1</v>
      </c>
      <c r="I605" s="15"/>
    </row>
    <row r="606" spans="1:9" ht="24" customHeight="1" x14ac:dyDescent="0.25">
      <c r="A606" s="14">
        <v>5113</v>
      </c>
      <c r="B606" s="14" t="s">
        <v>5242</v>
      </c>
      <c r="C606" s="14" t="s">
        <v>88</v>
      </c>
      <c r="D606" s="14" t="s">
        <v>115</v>
      </c>
      <c r="E606" s="14" t="s">
        <v>7</v>
      </c>
      <c r="F606" s="14">
        <v>0</v>
      </c>
      <c r="G606" s="14">
        <v>0</v>
      </c>
      <c r="H606" s="14">
        <v>1</v>
      </c>
      <c r="I606" s="15"/>
    </row>
    <row r="607" spans="1:9" ht="24" customHeight="1" x14ac:dyDescent="0.25">
      <c r="A607" s="14">
        <v>5113</v>
      </c>
      <c r="B607" s="14" t="s">
        <v>5243</v>
      </c>
      <c r="C607" s="14" t="s">
        <v>88</v>
      </c>
      <c r="D607" s="14" t="s">
        <v>115</v>
      </c>
      <c r="E607" s="14" t="s">
        <v>7</v>
      </c>
      <c r="F607" s="14">
        <v>0</v>
      </c>
      <c r="G607" s="14">
        <v>0</v>
      </c>
      <c r="H607" s="14">
        <v>1</v>
      </c>
      <c r="I607" s="15"/>
    </row>
    <row r="608" spans="1:9" ht="24" customHeight="1" x14ac:dyDescent="0.25">
      <c r="A608" s="14">
        <v>5113</v>
      </c>
      <c r="B608" s="14" t="s">
        <v>5244</v>
      </c>
      <c r="C608" s="14" t="s">
        <v>88</v>
      </c>
      <c r="D608" s="14" t="s">
        <v>115</v>
      </c>
      <c r="E608" s="14" t="s">
        <v>7</v>
      </c>
      <c r="F608" s="14">
        <v>0</v>
      </c>
      <c r="G608" s="14">
        <v>0</v>
      </c>
      <c r="H608" s="14">
        <v>1</v>
      </c>
      <c r="I608" s="15"/>
    </row>
    <row r="609" spans="1:9" ht="24" customHeight="1" x14ac:dyDescent="0.25">
      <c r="A609" s="14" t="s">
        <v>5594</v>
      </c>
      <c r="B609" s="14" t="s">
        <v>6513</v>
      </c>
      <c r="C609" s="14" t="s">
        <v>88</v>
      </c>
      <c r="D609" s="14" t="s">
        <v>8</v>
      </c>
      <c r="E609" s="14" t="s">
        <v>7</v>
      </c>
      <c r="F609" s="14">
        <v>0</v>
      </c>
      <c r="G609" s="14">
        <v>0</v>
      </c>
      <c r="H609" s="14">
        <v>1</v>
      </c>
      <c r="I609" s="15"/>
    </row>
    <row r="610" spans="1:9" ht="24" customHeight="1" x14ac:dyDescent="0.25">
      <c r="A610" s="14" t="s">
        <v>2329</v>
      </c>
      <c r="B610" s="14" t="s">
        <v>6530</v>
      </c>
      <c r="C610" s="14" t="s">
        <v>88</v>
      </c>
      <c r="D610" s="14" t="s">
        <v>48</v>
      </c>
      <c r="E610" s="14" t="s">
        <v>7</v>
      </c>
      <c r="F610" s="14">
        <v>0</v>
      </c>
      <c r="G610" s="14">
        <v>0</v>
      </c>
      <c r="H610" s="14">
        <v>1</v>
      </c>
      <c r="I610" s="15"/>
    </row>
    <row r="611" spans="1:9" ht="24" customHeight="1" x14ac:dyDescent="0.25">
      <c r="A611" s="14" t="s">
        <v>2329</v>
      </c>
      <c r="B611" s="14" t="s">
        <v>6531</v>
      </c>
      <c r="C611" s="14" t="s">
        <v>88</v>
      </c>
      <c r="D611" s="14" t="s">
        <v>48</v>
      </c>
      <c r="E611" s="14" t="s">
        <v>7</v>
      </c>
      <c r="F611" s="14">
        <v>0</v>
      </c>
      <c r="G611" s="14">
        <v>0</v>
      </c>
      <c r="H611" s="14">
        <v>1</v>
      </c>
      <c r="I611" s="15"/>
    </row>
    <row r="612" spans="1:9" ht="24" customHeight="1" x14ac:dyDescent="0.25">
      <c r="A612" s="14" t="s">
        <v>2329</v>
      </c>
      <c r="B612" s="14" t="s">
        <v>6532</v>
      </c>
      <c r="C612" s="14" t="s">
        <v>88</v>
      </c>
      <c r="D612" s="14" t="s">
        <v>48</v>
      </c>
      <c r="E612" s="14" t="s">
        <v>7</v>
      </c>
      <c r="F612" s="14">
        <v>0</v>
      </c>
      <c r="G612" s="14">
        <v>0</v>
      </c>
      <c r="H612" s="14">
        <v>1</v>
      </c>
      <c r="I612" s="15"/>
    </row>
    <row r="613" spans="1:9" ht="24" customHeight="1" x14ac:dyDescent="0.25">
      <c r="A613" s="14" t="s">
        <v>2329</v>
      </c>
      <c r="B613" s="14" t="s">
        <v>6533</v>
      </c>
      <c r="C613" s="14" t="s">
        <v>88</v>
      </c>
      <c r="D613" s="14" t="s">
        <v>48</v>
      </c>
      <c r="E613" s="14" t="s">
        <v>7</v>
      </c>
      <c r="F613" s="14">
        <v>0</v>
      </c>
      <c r="G613" s="14">
        <v>0</v>
      </c>
      <c r="H613" s="14">
        <v>1</v>
      </c>
      <c r="I613" s="15"/>
    </row>
    <row r="614" spans="1:9" ht="15" customHeight="1" x14ac:dyDescent="0.25">
      <c r="A614" s="31" t="s">
        <v>1645</v>
      </c>
      <c r="B614" s="32"/>
      <c r="C614" s="32"/>
      <c r="D614" s="32"/>
      <c r="E614" s="32"/>
      <c r="F614" s="32"/>
      <c r="G614" s="32"/>
      <c r="H614" s="32"/>
    </row>
    <row r="615" spans="1:9" ht="15.75" customHeight="1" x14ac:dyDescent="0.25">
      <c r="A615" s="26" t="s">
        <v>59</v>
      </c>
      <c r="B615" s="27"/>
      <c r="C615" s="27"/>
      <c r="D615" s="27"/>
      <c r="E615" s="27"/>
      <c r="F615" s="27"/>
      <c r="G615" s="27"/>
      <c r="H615" s="28"/>
    </row>
    <row r="616" spans="1:9" ht="24" customHeight="1" x14ac:dyDescent="0.25">
      <c r="A616" s="14">
        <v>4251</v>
      </c>
      <c r="B616" s="14" t="s">
        <v>3710</v>
      </c>
      <c r="C616" s="14" t="s">
        <v>113</v>
      </c>
      <c r="D616" s="14" t="s">
        <v>48</v>
      </c>
      <c r="E616" s="14" t="s">
        <v>7</v>
      </c>
      <c r="F616" s="14">
        <v>1960000</v>
      </c>
      <c r="G616" s="14">
        <v>1960000</v>
      </c>
      <c r="H616" s="14">
        <v>1</v>
      </c>
      <c r="I616" s="15"/>
    </row>
    <row r="617" spans="1:9" ht="15.75" customHeight="1" x14ac:dyDescent="0.25">
      <c r="A617" s="26" t="s">
        <v>96</v>
      </c>
      <c r="B617" s="27"/>
      <c r="C617" s="27"/>
      <c r="D617" s="27"/>
      <c r="E617" s="27"/>
      <c r="F617" s="27"/>
      <c r="G617" s="27"/>
      <c r="H617" s="28"/>
    </row>
    <row r="618" spans="1:9" ht="24" customHeight="1" x14ac:dyDescent="0.25">
      <c r="A618" s="14">
        <v>4251</v>
      </c>
      <c r="B618" s="14" t="s">
        <v>3711</v>
      </c>
      <c r="C618" s="14" t="s">
        <v>88</v>
      </c>
      <c r="D618" s="14" t="s">
        <v>115</v>
      </c>
      <c r="E618" s="14" t="s">
        <v>7</v>
      </c>
      <c r="F618" s="14">
        <v>40000</v>
      </c>
      <c r="G618" s="14">
        <v>40000</v>
      </c>
      <c r="H618" s="14">
        <v>1</v>
      </c>
      <c r="I618" s="15"/>
    </row>
    <row r="619" spans="1:9" ht="24.75" customHeight="1" x14ac:dyDescent="0.25">
      <c r="A619" s="31" t="s">
        <v>1461</v>
      </c>
      <c r="B619" s="32"/>
      <c r="C619" s="32"/>
      <c r="D619" s="32"/>
      <c r="E619" s="32"/>
      <c r="F619" s="32"/>
      <c r="G619" s="32"/>
      <c r="H619" s="32"/>
    </row>
    <row r="620" spans="1:9" ht="15.75" customHeight="1" x14ac:dyDescent="0.25">
      <c r="A620" s="26" t="s">
        <v>59</v>
      </c>
      <c r="B620" s="27"/>
      <c r="C620" s="27"/>
      <c r="D620" s="27"/>
      <c r="E620" s="27"/>
      <c r="F620" s="27"/>
      <c r="G620" s="27"/>
      <c r="H620" s="28"/>
    </row>
    <row r="621" spans="1:9" ht="41.25" customHeight="1" x14ac:dyDescent="0.25">
      <c r="A621" s="6">
        <v>4861</v>
      </c>
      <c r="B621" s="6" t="s">
        <v>439</v>
      </c>
      <c r="C621" s="6" t="s">
        <v>440</v>
      </c>
      <c r="D621" s="6" t="s">
        <v>48</v>
      </c>
      <c r="E621" s="6" t="s">
        <v>7</v>
      </c>
      <c r="F621" s="6">
        <v>80000000</v>
      </c>
      <c r="G621" s="6">
        <v>80000000</v>
      </c>
      <c r="H621" s="1">
        <v>1</v>
      </c>
    </row>
    <row r="622" spans="1:9" ht="24" customHeight="1" x14ac:dyDescent="0.25">
      <c r="A622" s="6">
        <v>4861</v>
      </c>
      <c r="B622" s="6" t="s">
        <v>1154</v>
      </c>
      <c r="C622" s="6" t="s">
        <v>1155</v>
      </c>
      <c r="D622" s="6" t="s">
        <v>48</v>
      </c>
      <c r="E622" s="6" t="s">
        <v>7</v>
      </c>
      <c r="F622" s="6">
        <v>20000000</v>
      </c>
      <c r="G622" s="6">
        <v>20000000</v>
      </c>
      <c r="H622" s="1">
        <v>1</v>
      </c>
    </row>
    <row r="623" spans="1:9" ht="24" customHeight="1" x14ac:dyDescent="0.25">
      <c r="A623" s="6">
        <v>4861</v>
      </c>
      <c r="B623" s="6" t="s">
        <v>1157</v>
      </c>
      <c r="C623" s="6" t="s">
        <v>1158</v>
      </c>
      <c r="D623" s="6" t="s">
        <v>8</v>
      </c>
      <c r="E623" s="6" t="s">
        <v>7</v>
      </c>
      <c r="F623" s="6">
        <v>306879600</v>
      </c>
      <c r="G623" s="6">
        <v>306879600</v>
      </c>
      <c r="H623" s="1">
        <v>1</v>
      </c>
    </row>
    <row r="624" spans="1:9" ht="24" customHeight="1" x14ac:dyDescent="0.25">
      <c r="A624" s="6">
        <v>4861</v>
      </c>
      <c r="B624" s="6" t="s">
        <v>1159</v>
      </c>
      <c r="C624" s="6" t="s">
        <v>1158</v>
      </c>
      <c r="D624" s="6" t="s">
        <v>8</v>
      </c>
      <c r="E624" s="6" t="s">
        <v>7</v>
      </c>
      <c r="F624" s="6">
        <v>140000000</v>
      </c>
      <c r="G624" s="6">
        <v>140000000</v>
      </c>
      <c r="H624" s="1">
        <v>1</v>
      </c>
    </row>
    <row r="625" spans="1:8" ht="24" customHeight="1" x14ac:dyDescent="0.25">
      <c r="A625" s="6">
        <v>4861</v>
      </c>
      <c r="B625" s="6" t="s">
        <v>1157</v>
      </c>
      <c r="C625" s="6" t="s">
        <v>1158</v>
      </c>
      <c r="D625" s="6" t="s">
        <v>8</v>
      </c>
      <c r="E625" s="6" t="s">
        <v>7</v>
      </c>
      <c r="F625" s="6">
        <v>0</v>
      </c>
      <c r="G625" s="6">
        <v>0</v>
      </c>
      <c r="H625" s="1">
        <v>1</v>
      </c>
    </row>
    <row r="626" spans="1:8" ht="24" customHeight="1" x14ac:dyDescent="0.25">
      <c r="A626" s="6">
        <v>4861</v>
      </c>
      <c r="B626" s="6" t="s">
        <v>1159</v>
      </c>
      <c r="C626" s="6" t="s">
        <v>1158</v>
      </c>
      <c r="D626" s="6" t="s">
        <v>8</v>
      </c>
      <c r="E626" s="6" t="s">
        <v>7</v>
      </c>
      <c r="F626" s="6">
        <v>0</v>
      </c>
      <c r="G626" s="6">
        <v>0</v>
      </c>
      <c r="H626" s="1">
        <v>1</v>
      </c>
    </row>
    <row r="627" spans="1:8" ht="24" customHeight="1" x14ac:dyDescent="0.25">
      <c r="A627" s="6">
        <v>4861</v>
      </c>
      <c r="B627" s="6" t="s">
        <v>3509</v>
      </c>
      <c r="C627" s="6" t="s">
        <v>1158</v>
      </c>
      <c r="D627" s="6" t="s">
        <v>48</v>
      </c>
      <c r="E627" s="6" t="s">
        <v>7</v>
      </c>
      <c r="F627" s="6">
        <v>0</v>
      </c>
      <c r="G627" s="6">
        <v>0</v>
      </c>
      <c r="H627" s="1">
        <v>1</v>
      </c>
    </row>
    <row r="628" spans="1:8" ht="24" customHeight="1" x14ac:dyDescent="0.25">
      <c r="A628" s="6">
        <v>4861</v>
      </c>
      <c r="B628" s="6" t="s">
        <v>4291</v>
      </c>
      <c r="C628" s="6" t="s">
        <v>1158</v>
      </c>
      <c r="D628" s="6" t="s">
        <v>1842</v>
      </c>
      <c r="E628" s="6" t="s">
        <v>7</v>
      </c>
      <c r="F628" s="6">
        <v>30000000</v>
      </c>
      <c r="G628" s="6">
        <v>30000000</v>
      </c>
      <c r="H628" s="1">
        <v>1</v>
      </c>
    </row>
    <row r="629" spans="1:8" ht="24" customHeight="1" x14ac:dyDescent="0.25">
      <c r="A629" s="6">
        <v>4861</v>
      </c>
      <c r="B629" s="6" t="s">
        <v>4451</v>
      </c>
      <c r="C629" s="6" t="s">
        <v>1158</v>
      </c>
      <c r="D629" s="6" t="s">
        <v>115</v>
      </c>
      <c r="E629" s="6" t="s">
        <v>7</v>
      </c>
      <c r="F629" s="6">
        <v>300000000</v>
      </c>
      <c r="G629" s="6">
        <v>300000000</v>
      </c>
      <c r="H629" s="1">
        <v>1</v>
      </c>
    </row>
    <row r="630" spans="1:8" ht="15.75" customHeight="1" x14ac:dyDescent="0.25">
      <c r="A630" s="26" t="s">
        <v>96</v>
      </c>
      <c r="B630" s="27"/>
      <c r="C630" s="27"/>
      <c r="D630" s="27"/>
      <c r="E630" s="27"/>
      <c r="F630" s="27"/>
      <c r="G630" s="27"/>
      <c r="H630" s="28"/>
    </row>
    <row r="631" spans="1:8" ht="33" customHeight="1" x14ac:dyDescent="0.25">
      <c r="A631" s="6">
        <v>4861</v>
      </c>
      <c r="B631" s="6" t="s">
        <v>369</v>
      </c>
      <c r="C631" s="6" t="s">
        <v>88</v>
      </c>
      <c r="D631" s="6" t="s">
        <v>115</v>
      </c>
      <c r="E631" s="6" t="s">
        <v>7</v>
      </c>
      <c r="F631" s="6">
        <v>170000</v>
      </c>
      <c r="G631" s="6">
        <v>170000</v>
      </c>
      <c r="H631" s="1">
        <v>1</v>
      </c>
    </row>
    <row r="632" spans="1:8" ht="41.25" customHeight="1" x14ac:dyDescent="0.25">
      <c r="A632" s="6">
        <v>4861</v>
      </c>
      <c r="B632" s="6" t="s">
        <v>437</v>
      </c>
      <c r="C632" s="6" t="s">
        <v>438</v>
      </c>
      <c r="D632" s="6" t="s">
        <v>8</v>
      </c>
      <c r="E632" s="6" t="s">
        <v>7</v>
      </c>
      <c r="F632" s="6">
        <v>121995000</v>
      </c>
      <c r="G632" s="6">
        <v>121995000</v>
      </c>
      <c r="H632" s="1">
        <v>1</v>
      </c>
    </row>
    <row r="633" spans="1:8" ht="32.25" customHeight="1" x14ac:dyDescent="0.25">
      <c r="A633" s="6">
        <v>4861</v>
      </c>
      <c r="B633" s="6" t="s">
        <v>1156</v>
      </c>
      <c r="C633" s="6" t="s">
        <v>88</v>
      </c>
      <c r="D633" s="6" t="s">
        <v>115</v>
      </c>
      <c r="E633" s="6" t="s">
        <v>7</v>
      </c>
      <c r="F633" s="6">
        <v>120000</v>
      </c>
      <c r="G633" s="6">
        <v>120000</v>
      </c>
      <c r="H633" s="1">
        <v>1</v>
      </c>
    </row>
    <row r="634" spans="1:8" ht="32.25" customHeight="1" x14ac:dyDescent="0.25">
      <c r="A634" s="6">
        <v>4861</v>
      </c>
      <c r="B634" s="6" t="s">
        <v>1160</v>
      </c>
      <c r="C634" s="6" t="s">
        <v>88</v>
      </c>
      <c r="D634" s="6" t="s">
        <v>8</v>
      </c>
      <c r="E634" s="6" t="s">
        <v>7</v>
      </c>
      <c r="F634" s="6">
        <v>0</v>
      </c>
      <c r="G634" s="6">
        <v>0</v>
      </c>
      <c r="H634" s="1">
        <v>1</v>
      </c>
    </row>
    <row r="635" spans="1:8" ht="32.25" customHeight="1" x14ac:dyDescent="0.25">
      <c r="A635" s="6">
        <v>4861</v>
      </c>
      <c r="B635" s="6" t="s">
        <v>1161</v>
      </c>
      <c r="C635" s="6" t="s">
        <v>88</v>
      </c>
      <c r="D635" s="6" t="s">
        <v>8</v>
      </c>
      <c r="E635" s="6" t="s">
        <v>7</v>
      </c>
      <c r="F635" s="6">
        <v>0</v>
      </c>
      <c r="G635" s="6">
        <v>0</v>
      </c>
      <c r="H635" s="1">
        <v>1</v>
      </c>
    </row>
    <row r="636" spans="1:8" ht="32.25" customHeight="1" x14ac:dyDescent="0.25">
      <c r="A636" s="6">
        <v>4861</v>
      </c>
      <c r="B636" s="6" t="s">
        <v>1701</v>
      </c>
      <c r="C636" s="6" t="s">
        <v>88</v>
      </c>
      <c r="D636" s="6" t="s">
        <v>8</v>
      </c>
      <c r="E636" s="6" t="s">
        <v>7</v>
      </c>
      <c r="F636" s="6">
        <v>380000</v>
      </c>
      <c r="G636" s="6">
        <v>380000</v>
      </c>
      <c r="H636" s="1">
        <v>1</v>
      </c>
    </row>
    <row r="637" spans="1:8" ht="32.25" customHeight="1" x14ac:dyDescent="0.25">
      <c r="A637" s="6">
        <v>4861</v>
      </c>
      <c r="B637" s="6" t="s">
        <v>1702</v>
      </c>
      <c r="C637" s="6" t="s">
        <v>88</v>
      </c>
      <c r="D637" s="6" t="s">
        <v>8</v>
      </c>
      <c r="E637" s="6" t="s">
        <v>7</v>
      </c>
      <c r="F637" s="6">
        <v>240000</v>
      </c>
      <c r="G637" s="6">
        <v>240000</v>
      </c>
      <c r="H637" s="1">
        <v>1</v>
      </c>
    </row>
    <row r="638" spans="1:8" ht="32.25" customHeight="1" x14ac:dyDescent="0.25">
      <c r="A638" s="6">
        <v>4861</v>
      </c>
      <c r="B638" s="6" t="s">
        <v>3508</v>
      </c>
      <c r="C638" s="6" t="s">
        <v>88</v>
      </c>
      <c r="D638" s="6" t="s">
        <v>115</v>
      </c>
      <c r="E638" s="6" t="s">
        <v>7</v>
      </c>
      <c r="F638" s="6">
        <v>0</v>
      </c>
      <c r="G638" s="6">
        <v>0</v>
      </c>
      <c r="H638" s="1">
        <v>1</v>
      </c>
    </row>
    <row r="639" spans="1:8" ht="32.25" customHeight="1" x14ac:dyDescent="0.25">
      <c r="A639" s="6">
        <v>4861</v>
      </c>
      <c r="B639" s="6" t="s">
        <v>6399</v>
      </c>
      <c r="C639" s="6" t="s">
        <v>88</v>
      </c>
      <c r="D639" s="6" t="s">
        <v>48</v>
      </c>
      <c r="E639" s="6" t="s">
        <v>7</v>
      </c>
      <c r="F639" s="6">
        <v>0</v>
      </c>
      <c r="G639" s="6">
        <v>0</v>
      </c>
      <c r="H639" s="1">
        <v>1</v>
      </c>
    </row>
    <row r="640" spans="1:8" ht="15" customHeight="1" x14ac:dyDescent="0.25">
      <c r="A640" s="31" t="s">
        <v>1460</v>
      </c>
      <c r="B640" s="32"/>
      <c r="C640" s="32"/>
      <c r="D640" s="32"/>
      <c r="E640" s="32"/>
      <c r="F640" s="32"/>
      <c r="G640" s="32"/>
      <c r="H640" s="32"/>
    </row>
    <row r="641" spans="1:8" ht="15.75" customHeight="1" x14ac:dyDescent="0.25">
      <c r="A641" s="26" t="s">
        <v>96</v>
      </c>
      <c r="B641" s="27"/>
      <c r="C641" s="27"/>
      <c r="D641" s="27"/>
      <c r="E641" s="27"/>
      <c r="F641" s="27"/>
      <c r="G641" s="27"/>
      <c r="H641" s="28"/>
    </row>
    <row r="642" spans="1:8" ht="41.25" customHeight="1" x14ac:dyDescent="0.25">
      <c r="A642" s="6">
        <v>4214</v>
      </c>
      <c r="B642" s="6" t="s">
        <v>435</v>
      </c>
      <c r="C642" s="6" t="s">
        <v>436</v>
      </c>
      <c r="D642" s="6" t="s">
        <v>40</v>
      </c>
      <c r="E642" s="6" t="s">
        <v>7</v>
      </c>
      <c r="F642" s="6">
        <v>444000</v>
      </c>
      <c r="G642" s="6">
        <v>444000</v>
      </c>
      <c r="H642" s="1">
        <v>1</v>
      </c>
    </row>
    <row r="643" spans="1:8" ht="41.25" customHeight="1" x14ac:dyDescent="0.25">
      <c r="A643" s="6">
        <v>4251</v>
      </c>
      <c r="B643" s="6" t="s">
        <v>2266</v>
      </c>
      <c r="C643" s="6" t="s">
        <v>1673</v>
      </c>
      <c r="D643" s="6" t="s">
        <v>39</v>
      </c>
      <c r="E643" s="6" t="s">
        <v>7</v>
      </c>
      <c r="F643" s="6">
        <v>129000</v>
      </c>
      <c r="G643" s="6">
        <v>129000</v>
      </c>
      <c r="H643" s="1">
        <v>1</v>
      </c>
    </row>
    <row r="644" spans="1:8" ht="22.7" customHeight="1" x14ac:dyDescent="0.25">
      <c r="A644" s="6">
        <v>4251</v>
      </c>
      <c r="B644" s="6" t="s">
        <v>6266</v>
      </c>
      <c r="C644" s="6" t="s">
        <v>4505</v>
      </c>
      <c r="D644" s="6" t="s">
        <v>48</v>
      </c>
      <c r="E644" s="6" t="s">
        <v>7</v>
      </c>
      <c r="F644" s="6">
        <v>0</v>
      </c>
      <c r="G644" s="6">
        <v>0</v>
      </c>
      <c r="H644" s="1">
        <v>1</v>
      </c>
    </row>
    <row r="645" spans="1:8" ht="22.7" customHeight="1" x14ac:dyDescent="0.25">
      <c r="A645" s="6">
        <v>4861</v>
      </c>
      <c r="B645" s="6" t="s">
        <v>6267</v>
      </c>
      <c r="C645" s="6" t="s">
        <v>88</v>
      </c>
      <c r="D645" s="6" t="s">
        <v>115</v>
      </c>
      <c r="E645" s="6" t="s">
        <v>7</v>
      </c>
      <c r="F645" s="6">
        <v>0</v>
      </c>
      <c r="G645" s="6">
        <v>0</v>
      </c>
      <c r="H645" s="1">
        <v>1</v>
      </c>
    </row>
    <row r="646" spans="1:8" ht="15.75" customHeight="1" x14ac:dyDescent="0.25">
      <c r="A646" s="26" t="s">
        <v>83</v>
      </c>
      <c r="B646" s="27"/>
      <c r="C646" s="27"/>
      <c r="D646" s="27"/>
      <c r="E646" s="27"/>
      <c r="F646" s="27"/>
      <c r="G646" s="27"/>
      <c r="H646" s="28"/>
    </row>
    <row r="647" spans="1:8" ht="20.25" customHeight="1" x14ac:dyDescent="0.25">
      <c r="A647" s="6">
        <v>5129</v>
      </c>
      <c r="B647" s="6" t="s">
        <v>1152</v>
      </c>
      <c r="C647" s="6" t="s">
        <v>1153</v>
      </c>
      <c r="D647" s="6" t="s">
        <v>40</v>
      </c>
      <c r="E647" s="6" t="s">
        <v>86</v>
      </c>
      <c r="F647" s="6">
        <v>0</v>
      </c>
      <c r="G647" s="6">
        <v>0</v>
      </c>
      <c r="H647" s="1">
        <v>100</v>
      </c>
    </row>
    <row r="648" spans="1:8" ht="20.25" customHeight="1" x14ac:dyDescent="0.25">
      <c r="A648" s="6">
        <v>5129</v>
      </c>
      <c r="B648" s="6" t="s">
        <v>6734</v>
      </c>
      <c r="C648" s="6" t="s">
        <v>1153</v>
      </c>
      <c r="D648" s="6" t="s">
        <v>40</v>
      </c>
      <c r="E648" s="6" t="s">
        <v>86</v>
      </c>
      <c r="F648" s="6">
        <v>0</v>
      </c>
      <c r="G648" s="6">
        <v>0</v>
      </c>
      <c r="H648" s="1">
        <v>9251</v>
      </c>
    </row>
    <row r="649" spans="1:8" ht="15" customHeight="1" x14ac:dyDescent="0.25">
      <c r="A649" s="31" t="s">
        <v>1463</v>
      </c>
      <c r="B649" s="32"/>
      <c r="C649" s="32"/>
      <c r="D649" s="32"/>
      <c r="E649" s="32"/>
      <c r="F649" s="32"/>
      <c r="G649" s="32"/>
      <c r="H649" s="32"/>
    </row>
    <row r="650" spans="1:8" ht="15.75" customHeight="1" x14ac:dyDescent="0.25">
      <c r="A650" s="26" t="s">
        <v>83</v>
      </c>
      <c r="B650" s="27"/>
      <c r="C650" s="27"/>
      <c r="D650" s="27"/>
      <c r="E650" s="27"/>
      <c r="F650" s="27"/>
      <c r="G650" s="27"/>
      <c r="H650" s="28"/>
    </row>
    <row r="651" spans="1:8" ht="27.75" customHeight="1" x14ac:dyDescent="0.25">
      <c r="A651" s="6">
        <v>5129</v>
      </c>
      <c r="B651" s="6" t="s">
        <v>1152</v>
      </c>
      <c r="C651" s="6" t="s">
        <v>1153</v>
      </c>
      <c r="D651" s="6" t="s">
        <v>40</v>
      </c>
      <c r="E651" s="6" t="s">
        <v>86</v>
      </c>
      <c r="F651" s="6">
        <v>33000</v>
      </c>
      <c r="G651" s="6">
        <f>H651*F651</f>
        <v>3300000</v>
      </c>
      <c r="H651" s="1">
        <v>100</v>
      </c>
    </row>
    <row r="652" spans="1:8" ht="27.75" customHeight="1" x14ac:dyDescent="0.25">
      <c r="A652" s="6">
        <v>5129</v>
      </c>
      <c r="B652" s="6" t="s">
        <v>3503</v>
      </c>
      <c r="C652" s="6" t="s">
        <v>1153</v>
      </c>
      <c r="D652" s="6" t="s">
        <v>40</v>
      </c>
      <c r="E652" s="6" t="s">
        <v>86</v>
      </c>
      <c r="F652" s="6">
        <v>0</v>
      </c>
      <c r="G652" s="6">
        <v>0</v>
      </c>
      <c r="H652" s="1">
        <v>3230</v>
      </c>
    </row>
    <row r="653" spans="1:8" ht="27.75" customHeight="1" x14ac:dyDescent="0.25">
      <c r="A653" s="6">
        <v>5129</v>
      </c>
      <c r="B653" s="6" t="s">
        <v>3504</v>
      </c>
      <c r="C653" s="6" t="s">
        <v>1153</v>
      </c>
      <c r="D653" s="6" t="s">
        <v>40</v>
      </c>
      <c r="E653" s="6" t="s">
        <v>86</v>
      </c>
      <c r="F653" s="6">
        <v>0</v>
      </c>
      <c r="G653" s="6">
        <v>0</v>
      </c>
      <c r="H653" s="1">
        <v>9440</v>
      </c>
    </row>
    <row r="654" spans="1:8" ht="27.75" customHeight="1" x14ac:dyDescent="0.25">
      <c r="A654" s="6">
        <v>5129</v>
      </c>
      <c r="B654" s="6" t="s">
        <v>1507</v>
      </c>
      <c r="C654" s="6" t="s">
        <v>1464</v>
      </c>
      <c r="D654" s="6" t="s">
        <v>40</v>
      </c>
      <c r="E654" s="6" t="s">
        <v>86</v>
      </c>
      <c r="F654" s="6">
        <v>266500.08</v>
      </c>
      <c r="G654" s="6">
        <f>H654*F654</f>
        <v>1332500.4000000001</v>
      </c>
      <c r="H654" s="1">
        <v>5</v>
      </c>
    </row>
    <row r="655" spans="1:8" ht="27.75" customHeight="1" x14ac:dyDescent="0.25">
      <c r="A655" s="6">
        <v>5129</v>
      </c>
      <c r="B655" s="6" t="s">
        <v>1507</v>
      </c>
      <c r="C655" s="6" t="s">
        <v>1464</v>
      </c>
      <c r="D655" s="6" t="s">
        <v>40</v>
      </c>
      <c r="E655" s="6" t="s">
        <v>86</v>
      </c>
      <c r="F655" s="6">
        <v>266500.08</v>
      </c>
      <c r="G655" s="6">
        <f>H655*F655</f>
        <v>11992503.600000001</v>
      </c>
      <c r="H655" s="1">
        <v>45</v>
      </c>
    </row>
    <row r="656" spans="1:8" ht="27.75" customHeight="1" x14ac:dyDescent="0.25">
      <c r="A656" s="6">
        <v>5129</v>
      </c>
      <c r="B656" s="6" t="s">
        <v>1508</v>
      </c>
      <c r="C656" s="6" t="s">
        <v>1464</v>
      </c>
      <c r="D656" s="6" t="s">
        <v>40</v>
      </c>
      <c r="E656" s="6" t="s">
        <v>86</v>
      </c>
      <c r="F656" s="6">
        <v>290000</v>
      </c>
      <c r="G656" s="6">
        <f>H656*F656</f>
        <v>5800000</v>
      </c>
      <c r="H656" s="1">
        <v>20</v>
      </c>
    </row>
    <row r="657" spans="1:8" ht="27.75" customHeight="1" x14ac:dyDescent="0.25">
      <c r="A657" s="6">
        <v>5129</v>
      </c>
      <c r="B657" s="6" t="s">
        <v>1508</v>
      </c>
      <c r="C657" s="6" t="s">
        <v>1464</v>
      </c>
      <c r="D657" s="6" t="s">
        <v>40</v>
      </c>
      <c r="E657" s="6" t="s">
        <v>86</v>
      </c>
      <c r="F657" s="6">
        <v>290000</v>
      </c>
      <c r="G657" s="6">
        <f>H657*F657</f>
        <v>8700000</v>
      </c>
      <c r="H657" s="1">
        <v>30</v>
      </c>
    </row>
    <row r="658" spans="1:8" ht="27.75" customHeight="1" x14ac:dyDescent="0.25">
      <c r="A658" s="6">
        <v>5129</v>
      </c>
      <c r="B658" s="6" t="s">
        <v>1508</v>
      </c>
      <c r="C658" s="6" t="s">
        <v>1464</v>
      </c>
      <c r="D658" s="6" t="s">
        <v>40</v>
      </c>
      <c r="E658" s="6" t="s">
        <v>86</v>
      </c>
      <c r="F658" s="6">
        <v>290000</v>
      </c>
      <c r="G658" s="6">
        <f>H658*F658</f>
        <v>14500000</v>
      </c>
      <c r="H658" s="1">
        <v>50</v>
      </c>
    </row>
    <row r="659" spans="1:8" ht="27.75" customHeight="1" x14ac:dyDescent="0.25">
      <c r="A659" s="6">
        <v>5129</v>
      </c>
      <c r="B659" s="6" t="s">
        <v>6211</v>
      </c>
      <c r="C659" s="6" t="s">
        <v>1153</v>
      </c>
      <c r="D659" s="6" t="s">
        <v>40</v>
      </c>
      <c r="E659" s="6" t="s">
        <v>86</v>
      </c>
      <c r="F659" s="6">
        <v>0</v>
      </c>
      <c r="G659" s="6">
        <f t="shared" ref="G659:G660" si="18">H659*F659</f>
        <v>0</v>
      </c>
      <c r="H659" s="1">
        <v>3200</v>
      </c>
    </row>
    <row r="660" spans="1:8" ht="27.75" customHeight="1" x14ac:dyDescent="0.25">
      <c r="A660" s="6">
        <v>5129</v>
      </c>
      <c r="B660" s="6" t="s">
        <v>6212</v>
      </c>
      <c r="C660" s="6" t="s">
        <v>1153</v>
      </c>
      <c r="D660" s="6" t="s">
        <v>40</v>
      </c>
      <c r="E660" s="6" t="s">
        <v>86</v>
      </c>
      <c r="F660" s="6">
        <v>0</v>
      </c>
      <c r="G660" s="6">
        <f t="shared" si="18"/>
        <v>0</v>
      </c>
      <c r="H660" s="1">
        <v>6541</v>
      </c>
    </row>
    <row r="661" spans="1:8" ht="27.75" customHeight="1" x14ac:dyDescent="0.25">
      <c r="A661" s="6">
        <v>5129</v>
      </c>
      <c r="B661" s="6" t="s">
        <v>6292</v>
      </c>
      <c r="C661" s="6" t="s">
        <v>1153</v>
      </c>
      <c r="D661" s="6" t="s">
        <v>40</v>
      </c>
      <c r="E661" s="6" t="s">
        <v>86</v>
      </c>
      <c r="F661" s="6">
        <v>0</v>
      </c>
      <c r="G661" s="6">
        <f t="shared" ref="G661" si="19">H661*F661</f>
        <v>0</v>
      </c>
      <c r="H661" s="1">
        <v>2710</v>
      </c>
    </row>
    <row r="662" spans="1:8" ht="15" customHeight="1" x14ac:dyDescent="0.25">
      <c r="A662" s="31" t="s">
        <v>1459</v>
      </c>
      <c r="B662" s="32"/>
      <c r="C662" s="32"/>
      <c r="D662" s="32"/>
      <c r="E662" s="32"/>
      <c r="F662" s="32"/>
      <c r="G662" s="32"/>
      <c r="H662" s="32"/>
    </row>
    <row r="663" spans="1:8" ht="20.25" customHeight="1" x14ac:dyDescent="0.25">
      <c r="A663" s="26" t="s">
        <v>59</v>
      </c>
      <c r="B663" s="27"/>
      <c r="C663" s="27"/>
      <c r="D663" s="27"/>
      <c r="E663" s="27"/>
      <c r="F663" s="27"/>
      <c r="G663" s="27"/>
      <c r="H663" s="28"/>
    </row>
    <row r="664" spans="1:8" ht="24.75" customHeight="1" x14ac:dyDescent="0.25">
      <c r="A664" s="6">
        <v>5112</v>
      </c>
      <c r="B664" s="6" t="s">
        <v>2373</v>
      </c>
      <c r="C664" s="6" t="s">
        <v>113</v>
      </c>
      <c r="D664" s="6" t="s">
        <v>8</v>
      </c>
      <c r="E664" s="6" t="s">
        <v>7</v>
      </c>
      <c r="F664" s="6">
        <v>0</v>
      </c>
      <c r="G664" s="6">
        <v>0</v>
      </c>
      <c r="H664" s="1">
        <v>1</v>
      </c>
    </row>
    <row r="665" spans="1:8" ht="20.25" customHeight="1" x14ac:dyDescent="0.25">
      <c r="A665" s="26" t="s">
        <v>83</v>
      </c>
      <c r="B665" s="27"/>
      <c r="C665" s="27"/>
      <c r="D665" s="27"/>
      <c r="E665" s="27"/>
      <c r="F665" s="27"/>
      <c r="G665" s="27"/>
      <c r="H665" s="28"/>
    </row>
    <row r="666" spans="1:8" ht="20.25" customHeight="1" x14ac:dyDescent="0.25">
      <c r="A666" s="6">
        <v>5121</v>
      </c>
      <c r="B666" s="6" t="s">
        <v>1595</v>
      </c>
      <c r="C666" s="6" t="s">
        <v>1175</v>
      </c>
      <c r="D666" s="6" t="s">
        <v>8</v>
      </c>
      <c r="E666" s="6" t="s">
        <v>86</v>
      </c>
      <c r="F666" s="6">
        <v>0</v>
      </c>
      <c r="G666" s="6">
        <v>0</v>
      </c>
      <c r="H666" s="1">
        <v>45</v>
      </c>
    </row>
    <row r="667" spans="1:8" ht="20.25" customHeight="1" x14ac:dyDescent="0.25">
      <c r="A667" s="6">
        <v>5129</v>
      </c>
      <c r="B667" s="6" t="s">
        <v>1152</v>
      </c>
      <c r="C667" s="6" t="s">
        <v>1153</v>
      </c>
      <c r="D667" s="6" t="s">
        <v>40</v>
      </c>
      <c r="E667" s="6" t="s">
        <v>86</v>
      </c>
      <c r="F667" s="6">
        <v>0</v>
      </c>
      <c r="G667" s="6">
        <v>0</v>
      </c>
      <c r="H667" s="1">
        <v>100</v>
      </c>
    </row>
    <row r="668" spans="1:8" ht="15" customHeight="1" x14ac:dyDescent="0.25">
      <c r="A668" s="31" t="s">
        <v>1706</v>
      </c>
      <c r="B668" s="32"/>
      <c r="C668" s="32"/>
      <c r="D668" s="32"/>
      <c r="E668" s="32"/>
      <c r="F668" s="32"/>
      <c r="G668" s="32"/>
      <c r="H668" s="32"/>
    </row>
    <row r="669" spans="1:8" ht="20.25" customHeight="1" x14ac:dyDescent="0.25">
      <c r="A669" s="26" t="s">
        <v>96</v>
      </c>
      <c r="B669" s="27"/>
      <c r="C669" s="27"/>
      <c r="D669" s="27"/>
      <c r="E669" s="27"/>
      <c r="F669" s="27"/>
      <c r="G669" s="27"/>
      <c r="H669" s="28"/>
    </row>
    <row r="670" spans="1:8" ht="27" customHeight="1" x14ac:dyDescent="0.25">
      <c r="A670" s="6">
        <v>4861</v>
      </c>
      <c r="B670" s="6" t="s">
        <v>1707</v>
      </c>
      <c r="C670" s="6" t="s">
        <v>1708</v>
      </c>
      <c r="D670" s="6" t="s">
        <v>39</v>
      </c>
      <c r="E670" s="6" t="s">
        <v>7</v>
      </c>
      <c r="F670" s="6">
        <v>360000000</v>
      </c>
      <c r="G670" s="6">
        <v>360000000</v>
      </c>
      <c r="H670" s="1">
        <v>1</v>
      </c>
    </row>
    <row r="671" spans="1:8" ht="33.75" customHeight="1" x14ac:dyDescent="0.25">
      <c r="A671" s="6">
        <v>5112</v>
      </c>
      <c r="B671" s="6" t="s">
        <v>2374</v>
      </c>
      <c r="C671" s="6" t="s">
        <v>88</v>
      </c>
      <c r="D671" s="6" t="s">
        <v>8</v>
      </c>
      <c r="E671" s="6" t="s">
        <v>7</v>
      </c>
      <c r="F671" s="6">
        <v>0</v>
      </c>
      <c r="G671" s="6">
        <v>0</v>
      </c>
      <c r="H671" s="1">
        <v>1</v>
      </c>
    </row>
    <row r="672" spans="1:8" ht="15" customHeight="1" x14ac:dyDescent="0.25">
      <c r="A672" s="31" t="s">
        <v>3944</v>
      </c>
      <c r="B672" s="32"/>
      <c r="C672" s="32"/>
      <c r="D672" s="32"/>
      <c r="E672" s="32"/>
      <c r="F672" s="32"/>
      <c r="G672" s="32"/>
      <c r="H672" s="32"/>
    </row>
    <row r="673" spans="1:8" ht="20.25" customHeight="1" x14ac:dyDescent="0.25">
      <c r="A673" s="67" t="s">
        <v>96</v>
      </c>
      <c r="B673" s="68"/>
      <c r="C673" s="68"/>
      <c r="D673" s="68"/>
      <c r="E673" s="68"/>
      <c r="F673" s="68"/>
      <c r="G673" s="68"/>
      <c r="H673" s="69"/>
    </row>
    <row r="674" spans="1:8" ht="21.75" customHeight="1" x14ac:dyDescent="0.25">
      <c r="A674" s="6">
        <v>4251</v>
      </c>
      <c r="B674" s="6" t="s">
        <v>3945</v>
      </c>
      <c r="C674" s="6" t="s">
        <v>3946</v>
      </c>
      <c r="D674" s="6" t="s">
        <v>115</v>
      </c>
      <c r="E674" s="6" t="s">
        <v>7</v>
      </c>
      <c r="F674" s="6">
        <v>90000000</v>
      </c>
      <c r="G674" s="6">
        <v>90000000</v>
      </c>
      <c r="H674" s="1">
        <v>1</v>
      </c>
    </row>
    <row r="675" spans="1:8" ht="15" customHeight="1" x14ac:dyDescent="0.25">
      <c r="A675" s="31" t="s">
        <v>3015</v>
      </c>
      <c r="B675" s="32"/>
      <c r="C675" s="32"/>
      <c r="D675" s="32"/>
      <c r="E675" s="32"/>
      <c r="F675" s="32"/>
      <c r="G675" s="32"/>
      <c r="H675" s="32"/>
    </row>
    <row r="676" spans="1:8" ht="20.25" customHeight="1" x14ac:dyDescent="0.25">
      <c r="A676" s="67" t="s">
        <v>3016</v>
      </c>
      <c r="B676" s="68"/>
      <c r="C676" s="68"/>
      <c r="D676" s="68"/>
      <c r="E676" s="68"/>
      <c r="F676" s="68"/>
      <c r="G676" s="68"/>
      <c r="H676" s="69"/>
    </row>
    <row r="677" spans="1:8" ht="21.75" customHeight="1" x14ac:dyDescent="0.25">
      <c r="A677" s="6">
        <v>5129</v>
      </c>
      <c r="B677" s="6" t="s">
        <v>3017</v>
      </c>
      <c r="C677" s="6" t="s">
        <v>3018</v>
      </c>
      <c r="D677" s="6" t="s">
        <v>48</v>
      </c>
      <c r="E677" s="6" t="s">
        <v>86</v>
      </c>
      <c r="F677" s="6">
        <v>19050</v>
      </c>
      <c r="G677" s="6">
        <f>H677*F677</f>
        <v>381000</v>
      </c>
      <c r="H677" s="1">
        <v>20</v>
      </c>
    </row>
    <row r="678" spans="1:8" ht="21.75" customHeight="1" x14ac:dyDescent="0.25">
      <c r="A678" s="6">
        <v>5129</v>
      </c>
      <c r="B678" s="6" t="s">
        <v>3019</v>
      </c>
      <c r="C678" s="6" t="s">
        <v>3018</v>
      </c>
      <c r="D678" s="6" t="s">
        <v>48</v>
      </c>
      <c r="E678" s="6" t="s">
        <v>86</v>
      </c>
      <c r="F678" s="6">
        <v>128571.6</v>
      </c>
      <c r="G678" s="6">
        <f t="shared" ref="G678:G690" si="20">H678*F678</f>
        <v>3214290</v>
      </c>
      <c r="H678" s="1">
        <v>25</v>
      </c>
    </row>
    <row r="679" spans="1:8" ht="21.75" customHeight="1" x14ac:dyDescent="0.25">
      <c r="A679" s="6">
        <v>5129</v>
      </c>
      <c r="B679" s="6" t="s">
        <v>3020</v>
      </c>
      <c r="C679" s="6" t="s">
        <v>3018</v>
      </c>
      <c r="D679" s="6" t="s">
        <v>48</v>
      </c>
      <c r="E679" s="6" t="s">
        <v>86</v>
      </c>
      <c r="F679" s="6">
        <v>21000</v>
      </c>
      <c r="G679" s="6">
        <f t="shared" si="20"/>
        <v>1260000</v>
      </c>
      <c r="H679" s="1">
        <v>60</v>
      </c>
    </row>
    <row r="680" spans="1:8" ht="21.75" customHeight="1" x14ac:dyDescent="0.25">
      <c r="A680" s="6">
        <v>5129</v>
      </c>
      <c r="B680" s="6" t="s">
        <v>3021</v>
      </c>
      <c r="C680" s="6" t="s">
        <v>3018</v>
      </c>
      <c r="D680" s="6" t="s">
        <v>48</v>
      </c>
      <c r="E680" s="6" t="s">
        <v>86</v>
      </c>
      <c r="F680" s="6">
        <v>22200</v>
      </c>
      <c r="G680" s="6">
        <f t="shared" si="20"/>
        <v>1332000</v>
      </c>
      <c r="H680" s="1">
        <v>60</v>
      </c>
    </row>
    <row r="681" spans="1:8" ht="21.75" customHeight="1" x14ac:dyDescent="0.25">
      <c r="A681" s="6">
        <v>5129</v>
      </c>
      <c r="B681" s="6" t="s">
        <v>3022</v>
      </c>
      <c r="C681" s="6" t="s">
        <v>3018</v>
      </c>
      <c r="D681" s="6" t="s">
        <v>48</v>
      </c>
      <c r="E681" s="6" t="s">
        <v>86</v>
      </c>
      <c r="F681" s="6">
        <v>19050</v>
      </c>
      <c r="G681" s="6">
        <f t="shared" si="20"/>
        <v>381000</v>
      </c>
      <c r="H681" s="1">
        <v>20</v>
      </c>
    </row>
    <row r="682" spans="1:8" ht="21.75" customHeight="1" x14ac:dyDescent="0.25">
      <c r="A682" s="6">
        <v>5129</v>
      </c>
      <c r="B682" s="6" t="s">
        <v>3023</v>
      </c>
      <c r="C682" s="6" t="s">
        <v>3018</v>
      </c>
      <c r="D682" s="6" t="s">
        <v>48</v>
      </c>
      <c r="E682" s="6" t="s">
        <v>86</v>
      </c>
      <c r="F682" s="6">
        <v>3450</v>
      </c>
      <c r="G682" s="6">
        <f t="shared" si="20"/>
        <v>138000</v>
      </c>
      <c r="H682" s="1">
        <v>40</v>
      </c>
    </row>
    <row r="683" spans="1:8" ht="21.75" customHeight="1" x14ac:dyDescent="0.25">
      <c r="A683" s="6">
        <v>5129</v>
      </c>
      <c r="B683" s="6" t="s">
        <v>3024</v>
      </c>
      <c r="C683" s="6" t="s">
        <v>3018</v>
      </c>
      <c r="D683" s="6" t="s">
        <v>48</v>
      </c>
      <c r="E683" s="6" t="s">
        <v>86</v>
      </c>
      <c r="F683" s="6">
        <v>21000</v>
      </c>
      <c r="G683" s="6">
        <f t="shared" si="20"/>
        <v>840000</v>
      </c>
      <c r="H683" s="1">
        <v>40</v>
      </c>
    </row>
    <row r="684" spans="1:8" ht="21.75" customHeight="1" x14ac:dyDescent="0.25">
      <c r="A684" s="6">
        <v>5129</v>
      </c>
      <c r="B684" s="6" t="s">
        <v>3025</v>
      </c>
      <c r="C684" s="6" t="s">
        <v>3018</v>
      </c>
      <c r="D684" s="6" t="s">
        <v>48</v>
      </c>
      <c r="E684" s="6" t="s">
        <v>86</v>
      </c>
      <c r="F684" s="6">
        <v>16500</v>
      </c>
      <c r="G684" s="6">
        <f t="shared" si="20"/>
        <v>660000</v>
      </c>
      <c r="H684" s="1">
        <v>40</v>
      </c>
    </row>
    <row r="685" spans="1:8" ht="21.75" customHeight="1" x14ac:dyDescent="0.25">
      <c r="A685" s="6">
        <v>5129</v>
      </c>
      <c r="B685" s="6" t="s">
        <v>3026</v>
      </c>
      <c r="C685" s="6" t="s">
        <v>3018</v>
      </c>
      <c r="D685" s="6" t="s">
        <v>48</v>
      </c>
      <c r="E685" s="6" t="s">
        <v>86</v>
      </c>
      <c r="F685" s="6">
        <v>22200</v>
      </c>
      <c r="G685" s="6">
        <f t="shared" si="20"/>
        <v>888000</v>
      </c>
      <c r="H685" s="1">
        <v>40</v>
      </c>
    </row>
    <row r="686" spans="1:8" ht="21.75" customHeight="1" x14ac:dyDescent="0.25">
      <c r="A686" s="6">
        <v>5129</v>
      </c>
      <c r="B686" s="6" t="s">
        <v>3027</v>
      </c>
      <c r="C686" s="6" t="s">
        <v>3018</v>
      </c>
      <c r="D686" s="6" t="s">
        <v>48</v>
      </c>
      <c r="E686" s="6" t="s">
        <v>86</v>
      </c>
      <c r="F686" s="6">
        <v>4980</v>
      </c>
      <c r="G686" s="6">
        <f t="shared" si="20"/>
        <v>199200</v>
      </c>
      <c r="H686" s="1">
        <v>40</v>
      </c>
    </row>
    <row r="687" spans="1:8" ht="21.75" customHeight="1" x14ac:dyDescent="0.25">
      <c r="A687" s="6">
        <v>5129</v>
      </c>
      <c r="B687" s="6" t="s">
        <v>3028</v>
      </c>
      <c r="C687" s="6" t="s">
        <v>3018</v>
      </c>
      <c r="D687" s="6" t="s">
        <v>48</v>
      </c>
      <c r="E687" s="6" t="s">
        <v>86</v>
      </c>
      <c r="F687" s="6">
        <v>4740</v>
      </c>
      <c r="G687" s="6">
        <f t="shared" si="20"/>
        <v>711000</v>
      </c>
      <c r="H687" s="1">
        <v>150</v>
      </c>
    </row>
    <row r="688" spans="1:8" ht="21.75" customHeight="1" x14ac:dyDescent="0.25">
      <c r="A688" s="6">
        <v>5129</v>
      </c>
      <c r="B688" s="6" t="s">
        <v>3029</v>
      </c>
      <c r="C688" s="6" t="s">
        <v>3030</v>
      </c>
      <c r="D688" s="6" t="s">
        <v>40</v>
      </c>
      <c r="E688" s="6" t="s">
        <v>86</v>
      </c>
      <c r="F688" s="6">
        <v>1365000</v>
      </c>
      <c r="G688" s="6">
        <f t="shared" si="20"/>
        <v>13650000</v>
      </c>
      <c r="H688" s="1">
        <v>10</v>
      </c>
    </row>
    <row r="689" spans="1:8" ht="21.75" customHeight="1" x14ac:dyDescent="0.25">
      <c r="A689" s="6">
        <v>5129</v>
      </c>
      <c r="B689" s="6" t="s">
        <v>3031</v>
      </c>
      <c r="C689" s="6" t="s">
        <v>3030</v>
      </c>
      <c r="D689" s="6" t="s">
        <v>40</v>
      </c>
      <c r="E689" s="6" t="s">
        <v>86</v>
      </c>
      <c r="F689" s="6">
        <v>1377000</v>
      </c>
      <c r="G689" s="6">
        <f t="shared" si="20"/>
        <v>6885000</v>
      </c>
      <c r="H689" s="1">
        <v>5</v>
      </c>
    </row>
    <row r="690" spans="1:8" ht="21.75" customHeight="1" x14ac:dyDescent="0.25">
      <c r="A690" s="6">
        <v>5129</v>
      </c>
      <c r="B690" s="6" t="s">
        <v>3032</v>
      </c>
      <c r="C690" s="6" t="s">
        <v>3033</v>
      </c>
      <c r="D690" s="6" t="s">
        <v>8</v>
      </c>
      <c r="E690" s="6" t="s">
        <v>86</v>
      </c>
      <c r="F690" s="6">
        <v>140000000</v>
      </c>
      <c r="G690" s="6">
        <f t="shared" si="20"/>
        <v>420000000</v>
      </c>
      <c r="H690" s="1">
        <v>3</v>
      </c>
    </row>
    <row r="691" spans="1:8" ht="21.75" customHeight="1" x14ac:dyDescent="0.25">
      <c r="A691" s="6">
        <v>5129</v>
      </c>
      <c r="B691" s="6" t="s">
        <v>4500</v>
      </c>
      <c r="C691" s="6" t="s">
        <v>4501</v>
      </c>
      <c r="D691" s="6" t="s">
        <v>48</v>
      </c>
      <c r="E691" s="6" t="s">
        <v>86</v>
      </c>
      <c r="F691" s="6">
        <v>24700</v>
      </c>
      <c r="G691" s="6">
        <f>H691*F691</f>
        <v>5681000</v>
      </c>
      <c r="H691" s="1">
        <v>230</v>
      </c>
    </row>
    <row r="692" spans="1:8" ht="21.75" customHeight="1" x14ac:dyDescent="0.25">
      <c r="A692" s="6">
        <v>5129</v>
      </c>
      <c r="B692" s="6" t="s">
        <v>4619</v>
      </c>
      <c r="C692" s="6" t="s">
        <v>3018</v>
      </c>
      <c r="D692" s="6" t="s">
        <v>48</v>
      </c>
      <c r="E692" s="6" t="s">
        <v>86</v>
      </c>
      <c r="F692" s="6">
        <v>8250</v>
      </c>
      <c r="G692" s="6">
        <f t="shared" ref="G692:G741" si="21">H692*F692</f>
        <v>1320000</v>
      </c>
      <c r="H692" s="1">
        <v>160</v>
      </c>
    </row>
    <row r="693" spans="1:8" ht="21.75" customHeight="1" x14ac:dyDescent="0.25">
      <c r="A693" s="6">
        <v>5129</v>
      </c>
      <c r="B693" s="6" t="s">
        <v>4620</v>
      </c>
      <c r="C693" s="6" t="s">
        <v>3018</v>
      </c>
      <c r="D693" s="6" t="s">
        <v>48</v>
      </c>
      <c r="E693" s="6" t="s">
        <v>86</v>
      </c>
      <c r="F693" s="6">
        <v>9250</v>
      </c>
      <c r="G693" s="6">
        <f t="shared" si="21"/>
        <v>740000</v>
      </c>
      <c r="H693" s="1">
        <v>80</v>
      </c>
    </row>
    <row r="694" spans="1:8" ht="21.75" customHeight="1" x14ac:dyDescent="0.25">
      <c r="A694" s="6">
        <v>5129</v>
      </c>
      <c r="B694" s="6" t="s">
        <v>4621</v>
      </c>
      <c r="C694" s="6" t="s">
        <v>3018</v>
      </c>
      <c r="D694" s="6" t="s">
        <v>48</v>
      </c>
      <c r="E694" s="6" t="s">
        <v>86</v>
      </c>
      <c r="F694" s="6">
        <v>4710</v>
      </c>
      <c r="G694" s="6">
        <f t="shared" si="21"/>
        <v>94200</v>
      </c>
      <c r="H694" s="1">
        <v>20</v>
      </c>
    </row>
    <row r="695" spans="1:8" ht="21.75" customHeight="1" x14ac:dyDescent="0.25">
      <c r="A695" s="6">
        <v>5129</v>
      </c>
      <c r="B695" s="6" t="s">
        <v>4622</v>
      </c>
      <c r="C695" s="6" t="s">
        <v>4623</v>
      </c>
      <c r="D695" s="6" t="s">
        <v>4628</v>
      </c>
      <c r="E695" s="6" t="s">
        <v>228</v>
      </c>
      <c r="F695" s="6">
        <v>46980</v>
      </c>
      <c r="G695" s="6">
        <f t="shared" si="21"/>
        <v>202014000</v>
      </c>
      <c r="H695" s="1">
        <v>4300</v>
      </c>
    </row>
    <row r="696" spans="1:8" ht="21.75" customHeight="1" x14ac:dyDescent="0.25">
      <c r="A696" s="6">
        <v>5129</v>
      </c>
      <c r="B696" s="6" t="s">
        <v>4624</v>
      </c>
      <c r="C696" s="6" t="s">
        <v>3018</v>
      </c>
      <c r="D696" s="6" t="s">
        <v>48</v>
      </c>
      <c r="E696" s="6" t="s">
        <v>86</v>
      </c>
      <c r="F696" s="6">
        <v>4800</v>
      </c>
      <c r="G696" s="6">
        <f t="shared" si="21"/>
        <v>384000</v>
      </c>
      <c r="H696" s="1">
        <v>80</v>
      </c>
    </row>
    <row r="697" spans="1:8" ht="21.75" customHeight="1" x14ac:dyDescent="0.25">
      <c r="A697" s="6">
        <v>5129</v>
      </c>
      <c r="B697" s="6" t="s">
        <v>4625</v>
      </c>
      <c r="C697" s="6" t="s">
        <v>3018</v>
      </c>
      <c r="D697" s="6" t="s">
        <v>48</v>
      </c>
      <c r="E697" s="6" t="s">
        <v>86</v>
      </c>
      <c r="F697" s="6">
        <v>6870</v>
      </c>
      <c r="G697" s="6">
        <f t="shared" si="21"/>
        <v>274800</v>
      </c>
      <c r="H697" s="1">
        <v>40</v>
      </c>
    </row>
    <row r="698" spans="1:8" ht="21.75" customHeight="1" x14ac:dyDescent="0.25">
      <c r="A698" s="6">
        <v>5129</v>
      </c>
      <c r="B698" s="6" t="s">
        <v>4626</v>
      </c>
      <c r="C698" s="6" t="s">
        <v>3018</v>
      </c>
      <c r="D698" s="6" t="s">
        <v>48</v>
      </c>
      <c r="E698" s="6" t="s">
        <v>86</v>
      </c>
      <c r="F698" s="6">
        <v>48000</v>
      </c>
      <c r="G698" s="6">
        <f t="shared" si="21"/>
        <v>960000</v>
      </c>
      <c r="H698" s="1">
        <v>20</v>
      </c>
    </row>
    <row r="699" spans="1:8" ht="21.75" customHeight="1" x14ac:dyDescent="0.25">
      <c r="A699" s="6">
        <v>5129</v>
      </c>
      <c r="B699" s="6" t="s">
        <v>4627</v>
      </c>
      <c r="C699" s="6" t="s">
        <v>3018</v>
      </c>
      <c r="D699" s="6" t="s">
        <v>48</v>
      </c>
      <c r="E699" s="6" t="s">
        <v>86</v>
      </c>
      <c r="F699" s="6">
        <v>1350</v>
      </c>
      <c r="G699" s="6">
        <f t="shared" si="21"/>
        <v>216000</v>
      </c>
      <c r="H699" s="1">
        <v>160</v>
      </c>
    </row>
    <row r="700" spans="1:8" ht="21.75" customHeight="1" x14ac:dyDescent="0.25">
      <c r="A700" s="6">
        <v>5129</v>
      </c>
      <c r="B700" s="6" t="s">
        <v>4668</v>
      </c>
      <c r="C700" s="6" t="s">
        <v>3018</v>
      </c>
      <c r="D700" s="6" t="s">
        <v>48</v>
      </c>
      <c r="E700" s="6" t="s">
        <v>86</v>
      </c>
      <c r="F700" s="6">
        <v>1462.5</v>
      </c>
      <c r="G700" s="6">
        <f t="shared" si="21"/>
        <v>468000</v>
      </c>
      <c r="H700" s="1">
        <v>320</v>
      </c>
    </row>
    <row r="701" spans="1:8" ht="21.75" customHeight="1" x14ac:dyDescent="0.25">
      <c r="A701" s="6">
        <v>5129</v>
      </c>
      <c r="B701" s="6" t="s">
        <v>4669</v>
      </c>
      <c r="C701" s="6" t="s">
        <v>3018</v>
      </c>
      <c r="D701" s="6" t="s">
        <v>48</v>
      </c>
      <c r="E701" s="6" t="s">
        <v>86</v>
      </c>
      <c r="F701" s="6">
        <v>212100</v>
      </c>
      <c r="G701" s="6">
        <f t="shared" si="21"/>
        <v>8484000</v>
      </c>
      <c r="H701" s="1">
        <v>40</v>
      </c>
    </row>
    <row r="702" spans="1:8" ht="21.75" customHeight="1" x14ac:dyDescent="0.25">
      <c r="A702" s="6">
        <v>5129</v>
      </c>
      <c r="B702" s="6" t="s">
        <v>4670</v>
      </c>
      <c r="C702" s="6" t="s">
        <v>3018</v>
      </c>
      <c r="D702" s="6" t="s">
        <v>48</v>
      </c>
      <c r="E702" s="6" t="s">
        <v>86</v>
      </c>
      <c r="F702" s="6">
        <v>1575</v>
      </c>
      <c r="G702" s="6">
        <f t="shared" si="21"/>
        <v>252000</v>
      </c>
      <c r="H702" s="1">
        <v>160</v>
      </c>
    </row>
    <row r="703" spans="1:8" ht="21.75" customHeight="1" x14ac:dyDescent="0.25">
      <c r="A703" s="6">
        <v>5129</v>
      </c>
      <c r="B703" s="6" t="s">
        <v>4671</v>
      </c>
      <c r="C703" s="6" t="s">
        <v>3018</v>
      </c>
      <c r="D703" s="6" t="s">
        <v>48</v>
      </c>
      <c r="E703" s="6" t="s">
        <v>86</v>
      </c>
      <c r="F703" s="6">
        <v>22500</v>
      </c>
      <c r="G703" s="6">
        <f t="shared" si="21"/>
        <v>1800000</v>
      </c>
      <c r="H703" s="1">
        <v>80</v>
      </c>
    </row>
    <row r="704" spans="1:8" ht="21.75" customHeight="1" x14ac:dyDescent="0.25">
      <c r="A704" s="6">
        <v>5129</v>
      </c>
      <c r="B704" s="6" t="s">
        <v>4672</v>
      </c>
      <c r="C704" s="6" t="s">
        <v>3018</v>
      </c>
      <c r="D704" s="6" t="s">
        <v>48</v>
      </c>
      <c r="E704" s="6" t="s">
        <v>86</v>
      </c>
      <c r="F704" s="6">
        <v>3480</v>
      </c>
      <c r="G704" s="6">
        <f t="shared" si="21"/>
        <v>69600</v>
      </c>
      <c r="H704" s="1">
        <v>20</v>
      </c>
    </row>
    <row r="705" spans="1:8" ht="21.75" customHeight="1" x14ac:dyDescent="0.25">
      <c r="A705" s="6">
        <v>5129</v>
      </c>
      <c r="B705" s="6" t="s">
        <v>4673</v>
      </c>
      <c r="C705" s="6" t="s">
        <v>3018</v>
      </c>
      <c r="D705" s="6" t="s">
        <v>48</v>
      </c>
      <c r="E705" s="6" t="s">
        <v>86</v>
      </c>
      <c r="F705" s="6">
        <v>1020000</v>
      </c>
      <c r="G705" s="6">
        <f t="shared" si="21"/>
        <v>10200000</v>
      </c>
      <c r="H705" s="1">
        <v>10</v>
      </c>
    </row>
    <row r="706" spans="1:8" ht="21.75" customHeight="1" x14ac:dyDescent="0.25">
      <c r="A706" s="6">
        <v>5129</v>
      </c>
      <c r="B706" s="6" t="s">
        <v>4674</v>
      </c>
      <c r="C706" s="6" t="s">
        <v>3018</v>
      </c>
      <c r="D706" s="6" t="s">
        <v>48</v>
      </c>
      <c r="E706" s="6" t="s">
        <v>86</v>
      </c>
      <c r="F706" s="6">
        <v>3975</v>
      </c>
      <c r="G706" s="6">
        <f t="shared" si="21"/>
        <v>636000</v>
      </c>
      <c r="H706" s="1">
        <v>160</v>
      </c>
    </row>
    <row r="707" spans="1:8" ht="21.75" customHeight="1" x14ac:dyDescent="0.25">
      <c r="A707" s="6">
        <v>5129</v>
      </c>
      <c r="B707" s="6" t="s">
        <v>4675</v>
      </c>
      <c r="C707" s="6" t="s">
        <v>3018</v>
      </c>
      <c r="D707" s="6" t="s">
        <v>48</v>
      </c>
      <c r="E707" s="6" t="s">
        <v>86</v>
      </c>
      <c r="F707" s="6">
        <v>4680</v>
      </c>
      <c r="G707" s="6">
        <f t="shared" si="21"/>
        <v>93600</v>
      </c>
      <c r="H707" s="1">
        <v>20</v>
      </c>
    </row>
    <row r="708" spans="1:8" ht="21.75" customHeight="1" x14ac:dyDescent="0.25">
      <c r="A708" s="6">
        <v>5129</v>
      </c>
      <c r="B708" s="6" t="s">
        <v>4676</v>
      </c>
      <c r="C708" s="6" t="s">
        <v>3018</v>
      </c>
      <c r="D708" s="6" t="s">
        <v>48</v>
      </c>
      <c r="E708" s="6" t="s">
        <v>86</v>
      </c>
      <c r="F708" s="6">
        <v>176700</v>
      </c>
      <c r="G708" s="6">
        <f t="shared" si="21"/>
        <v>7068000</v>
      </c>
      <c r="H708" s="1">
        <v>40</v>
      </c>
    </row>
    <row r="709" spans="1:8" ht="21.75" customHeight="1" x14ac:dyDescent="0.25">
      <c r="A709" s="6">
        <v>5129</v>
      </c>
      <c r="B709" s="6" t="s">
        <v>4677</v>
      </c>
      <c r="C709" s="6" t="s">
        <v>3018</v>
      </c>
      <c r="D709" s="6" t="s">
        <v>48</v>
      </c>
      <c r="E709" s="6" t="s">
        <v>86</v>
      </c>
      <c r="F709" s="6">
        <v>33900</v>
      </c>
      <c r="G709" s="6">
        <f t="shared" si="21"/>
        <v>2712000</v>
      </c>
      <c r="H709" s="1">
        <v>80</v>
      </c>
    </row>
    <row r="710" spans="1:8" ht="21.75" customHeight="1" x14ac:dyDescent="0.25">
      <c r="A710" s="6">
        <v>5129</v>
      </c>
      <c r="B710" s="6" t="s">
        <v>4678</v>
      </c>
      <c r="C710" s="6" t="s">
        <v>3018</v>
      </c>
      <c r="D710" s="6" t="s">
        <v>48</v>
      </c>
      <c r="E710" s="6" t="s">
        <v>86</v>
      </c>
      <c r="F710" s="6">
        <v>212100</v>
      </c>
      <c r="G710" s="6">
        <f t="shared" si="21"/>
        <v>8484000</v>
      </c>
      <c r="H710" s="1">
        <v>40</v>
      </c>
    </row>
    <row r="711" spans="1:8" ht="21.75" customHeight="1" x14ac:dyDescent="0.25">
      <c r="A711" s="6">
        <v>5129</v>
      </c>
      <c r="B711" s="6" t="s">
        <v>4679</v>
      </c>
      <c r="C711" s="6" t="s">
        <v>3018</v>
      </c>
      <c r="D711" s="6" t="s">
        <v>48</v>
      </c>
      <c r="E711" s="6" t="s">
        <v>86</v>
      </c>
      <c r="F711" s="6">
        <v>1950</v>
      </c>
      <c r="G711" s="6">
        <f t="shared" si="21"/>
        <v>312000</v>
      </c>
      <c r="H711" s="1">
        <v>160</v>
      </c>
    </row>
    <row r="712" spans="1:8" ht="21.75" customHeight="1" x14ac:dyDescent="0.25">
      <c r="A712" s="6">
        <v>5129</v>
      </c>
      <c r="B712" s="6" t="s">
        <v>4680</v>
      </c>
      <c r="C712" s="6" t="s">
        <v>3018</v>
      </c>
      <c r="D712" s="6" t="s">
        <v>48</v>
      </c>
      <c r="E712" s="6" t="s">
        <v>86</v>
      </c>
      <c r="F712" s="6">
        <v>1650</v>
      </c>
      <c r="G712" s="6">
        <f t="shared" si="21"/>
        <v>264000</v>
      </c>
      <c r="H712" s="1">
        <v>160</v>
      </c>
    </row>
    <row r="713" spans="1:8" ht="21.75" customHeight="1" x14ac:dyDescent="0.25">
      <c r="A713" s="6">
        <v>5129</v>
      </c>
      <c r="B713" s="6" t="s">
        <v>4681</v>
      </c>
      <c r="C713" s="6" t="s">
        <v>4501</v>
      </c>
      <c r="D713" s="6" t="s">
        <v>40</v>
      </c>
      <c r="E713" s="6" t="s">
        <v>86</v>
      </c>
      <c r="F713" s="6">
        <v>499999.92</v>
      </c>
      <c r="G713" s="6">
        <f t="shared" si="21"/>
        <v>4999999.2</v>
      </c>
      <c r="H713" s="1">
        <v>10</v>
      </c>
    </row>
    <row r="714" spans="1:8" ht="21.75" customHeight="1" x14ac:dyDescent="0.25">
      <c r="A714" s="6">
        <v>5129</v>
      </c>
      <c r="B714" s="6" t="s">
        <v>4682</v>
      </c>
      <c r="C714" s="6" t="s">
        <v>3018</v>
      </c>
      <c r="D714" s="6" t="s">
        <v>48</v>
      </c>
      <c r="E714" s="6" t="s">
        <v>86</v>
      </c>
      <c r="F714" s="6">
        <v>9150</v>
      </c>
      <c r="G714" s="6">
        <f t="shared" si="21"/>
        <v>732000</v>
      </c>
      <c r="H714" s="1">
        <v>80</v>
      </c>
    </row>
    <row r="715" spans="1:8" ht="21.75" customHeight="1" x14ac:dyDescent="0.25">
      <c r="A715" s="6">
        <v>5129</v>
      </c>
      <c r="B715" s="6" t="s">
        <v>4683</v>
      </c>
      <c r="C715" s="6" t="s">
        <v>3018</v>
      </c>
      <c r="D715" s="6" t="s">
        <v>48</v>
      </c>
      <c r="E715" s="6" t="s">
        <v>86</v>
      </c>
      <c r="F715" s="6">
        <v>34350</v>
      </c>
      <c r="G715" s="6">
        <f t="shared" si="21"/>
        <v>5496000</v>
      </c>
      <c r="H715" s="1">
        <v>160</v>
      </c>
    </row>
    <row r="716" spans="1:8" ht="21.75" customHeight="1" x14ac:dyDescent="0.25">
      <c r="A716" s="6">
        <v>5129</v>
      </c>
      <c r="B716" s="6" t="s">
        <v>4684</v>
      </c>
      <c r="C716" s="6" t="s">
        <v>3018</v>
      </c>
      <c r="D716" s="6" t="s">
        <v>48</v>
      </c>
      <c r="E716" s="6" t="s">
        <v>86</v>
      </c>
      <c r="F716" s="6">
        <v>2212.5</v>
      </c>
      <c r="G716" s="6">
        <f t="shared" si="21"/>
        <v>354000</v>
      </c>
      <c r="H716" s="1">
        <v>160</v>
      </c>
    </row>
    <row r="717" spans="1:8" ht="21.75" customHeight="1" x14ac:dyDescent="0.25">
      <c r="A717" s="6">
        <v>5129</v>
      </c>
      <c r="B717" s="6" t="s">
        <v>4685</v>
      </c>
      <c r="C717" s="6" t="s">
        <v>3018</v>
      </c>
      <c r="D717" s="6" t="s">
        <v>48</v>
      </c>
      <c r="E717" s="6" t="s">
        <v>86</v>
      </c>
      <c r="F717" s="6">
        <v>176700</v>
      </c>
      <c r="G717" s="6">
        <f t="shared" si="21"/>
        <v>7068000</v>
      </c>
      <c r="H717" s="1">
        <v>40</v>
      </c>
    </row>
    <row r="718" spans="1:8" ht="21.75" customHeight="1" x14ac:dyDescent="0.25">
      <c r="A718" s="6">
        <v>5129</v>
      </c>
      <c r="B718" s="6" t="s">
        <v>4686</v>
      </c>
      <c r="C718" s="6" t="s">
        <v>3018</v>
      </c>
      <c r="D718" s="6" t="s">
        <v>48</v>
      </c>
      <c r="E718" s="6" t="s">
        <v>86</v>
      </c>
      <c r="F718" s="6">
        <v>31200</v>
      </c>
      <c r="G718" s="6">
        <f t="shared" si="21"/>
        <v>2496000</v>
      </c>
      <c r="H718" s="1">
        <v>80</v>
      </c>
    </row>
    <row r="719" spans="1:8" ht="21.75" customHeight="1" x14ac:dyDescent="0.25">
      <c r="A719" s="6">
        <v>5129</v>
      </c>
      <c r="B719" s="6" t="s">
        <v>4687</v>
      </c>
      <c r="C719" s="6" t="s">
        <v>4501</v>
      </c>
      <c r="D719" s="6" t="s">
        <v>40</v>
      </c>
      <c r="E719" s="6" t="s">
        <v>86</v>
      </c>
      <c r="F719" s="6">
        <v>64999.99</v>
      </c>
      <c r="G719" s="6">
        <f t="shared" si="21"/>
        <v>2274999.65</v>
      </c>
      <c r="H719" s="1">
        <v>35</v>
      </c>
    </row>
    <row r="720" spans="1:8" ht="21.75" customHeight="1" x14ac:dyDescent="0.25">
      <c r="A720" s="6">
        <v>5129</v>
      </c>
      <c r="B720" s="6" t="s">
        <v>4688</v>
      </c>
      <c r="C720" s="6" t="s">
        <v>3018</v>
      </c>
      <c r="D720" s="6" t="s">
        <v>48</v>
      </c>
      <c r="E720" s="6" t="s">
        <v>86</v>
      </c>
      <c r="F720" s="6">
        <v>60900</v>
      </c>
      <c r="G720" s="6">
        <f t="shared" si="21"/>
        <v>2436000</v>
      </c>
      <c r="H720" s="1">
        <v>40</v>
      </c>
    </row>
    <row r="721" spans="1:8" ht="21.75" customHeight="1" x14ac:dyDescent="0.25">
      <c r="A721" s="6">
        <v>5129</v>
      </c>
      <c r="B721" s="6" t="s">
        <v>4689</v>
      </c>
      <c r="C721" s="6" t="s">
        <v>3018</v>
      </c>
      <c r="D721" s="6" t="s">
        <v>40</v>
      </c>
      <c r="E721" s="6" t="s">
        <v>86</v>
      </c>
      <c r="F721" s="6">
        <v>475200</v>
      </c>
      <c r="G721" s="6">
        <f t="shared" si="21"/>
        <v>19008000</v>
      </c>
      <c r="H721" s="1">
        <v>40</v>
      </c>
    </row>
    <row r="722" spans="1:8" ht="21.75" customHeight="1" x14ac:dyDescent="0.25">
      <c r="A722" s="6">
        <v>5129</v>
      </c>
      <c r="B722" s="6" t="s">
        <v>4690</v>
      </c>
      <c r="C722" s="6" t="s">
        <v>3018</v>
      </c>
      <c r="D722" s="6" t="s">
        <v>48</v>
      </c>
      <c r="E722" s="6" t="s">
        <v>86</v>
      </c>
      <c r="F722" s="6">
        <v>96000</v>
      </c>
      <c r="G722" s="6">
        <f t="shared" si="21"/>
        <v>9600000</v>
      </c>
      <c r="H722" s="1">
        <v>100</v>
      </c>
    </row>
    <row r="723" spans="1:8" ht="21.75" customHeight="1" x14ac:dyDescent="0.25">
      <c r="A723" s="6">
        <v>5129</v>
      </c>
      <c r="B723" s="6" t="s">
        <v>4691</v>
      </c>
      <c r="C723" s="6" t="s">
        <v>3018</v>
      </c>
      <c r="D723" s="6" t="s">
        <v>48</v>
      </c>
      <c r="E723" s="6" t="s">
        <v>86</v>
      </c>
      <c r="F723" s="6">
        <v>44550</v>
      </c>
      <c r="G723" s="6">
        <f t="shared" si="21"/>
        <v>3564000</v>
      </c>
      <c r="H723" s="1">
        <v>80</v>
      </c>
    </row>
    <row r="724" spans="1:8" ht="21.75" customHeight="1" x14ac:dyDescent="0.25">
      <c r="A724" s="6">
        <v>5129</v>
      </c>
      <c r="B724" s="6" t="s">
        <v>4692</v>
      </c>
      <c r="C724" s="6" t="s">
        <v>3018</v>
      </c>
      <c r="D724" s="6" t="s">
        <v>48</v>
      </c>
      <c r="E724" s="6" t="s">
        <v>86</v>
      </c>
      <c r="F724" s="6">
        <v>6900</v>
      </c>
      <c r="G724" s="6">
        <f t="shared" si="21"/>
        <v>276000</v>
      </c>
      <c r="H724" s="1">
        <v>40</v>
      </c>
    </row>
    <row r="725" spans="1:8" ht="21.75" customHeight="1" x14ac:dyDescent="0.25">
      <c r="A725" s="6">
        <v>5129</v>
      </c>
      <c r="B725" s="6" t="s">
        <v>4693</v>
      </c>
      <c r="C725" s="6" t="s">
        <v>3018</v>
      </c>
      <c r="D725" s="6" t="s">
        <v>48</v>
      </c>
      <c r="E725" s="6" t="s">
        <v>86</v>
      </c>
      <c r="F725" s="6">
        <v>13800</v>
      </c>
      <c r="G725" s="6">
        <f t="shared" si="21"/>
        <v>276000</v>
      </c>
      <c r="H725" s="1">
        <v>20</v>
      </c>
    </row>
    <row r="726" spans="1:8" ht="21.75" customHeight="1" x14ac:dyDescent="0.25">
      <c r="A726" s="6">
        <v>5129</v>
      </c>
      <c r="B726" s="6" t="s">
        <v>4694</v>
      </c>
      <c r="C726" s="6" t="s">
        <v>3018</v>
      </c>
      <c r="D726" s="6" t="s">
        <v>48</v>
      </c>
      <c r="E726" s="6" t="s">
        <v>86</v>
      </c>
      <c r="F726" s="6">
        <v>17400</v>
      </c>
      <c r="G726" s="6">
        <f t="shared" si="21"/>
        <v>1392000</v>
      </c>
      <c r="H726" s="1">
        <v>80</v>
      </c>
    </row>
    <row r="727" spans="1:8" ht="21.75" customHeight="1" x14ac:dyDescent="0.25">
      <c r="A727" s="6">
        <v>5129</v>
      </c>
      <c r="B727" s="6" t="s">
        <v>4695</v>
      </c>
      <c r="C727" s="6" t="s">
        <v>3018</v>
      </c>
      <c r="D727" s="6" t="s">
        <v>48</v>
      </c>
      <c r="E727" s="6" t="s">
        <v>86</v>
      </c>
      <c r="F727" s="6">
        <v>34800</v>
      </c>
      <c r="G727" s="6">
        <f t="shared" si="21"/>
        <v>1392000</v>
      </c>
      <c r="H727" s="1">
        <v>40</v>
      </c>
    </row>
    <row r="728" spans="1:8" ht="21.75" customHeight="1" x14ac:dyDescent="0.25">
      <c r="A728" s="6">
        <v>5129</v>
      </c>
      <c r="B728" s="6" t="s">
        <v>4696</v>
      </c>
      <c r="C728" s="6" t="s">
        <v>3018</v>
      </c>
      <c r="D728" s="6" t="s">
        <v>48</v>
      </c>
      <c r="E728" s="6" t="s">
        <v>86</v>
      </c>
      <c r="F728" s="6">
        <v>1200</v>
      </c>
      <c r="G728" s="6">
        <f t="shared" si="21"/>
        <v>96000</v>
      </c>
      <c r="H728" s="1">
        <v>80</v>
      </c>
    </row>
    <row r="729" spans="1:8" ht="21.75" customHeight="1" x14ac:dyDescent="0.25">
      <c r="A729" s="6">
        <v>5129</v>
      </c>
      <c r="B729" s="6" t="s">
        <v>4697</v>
      </c>
      <c r="C729" s="6" t="s">
        <v>3018</v>
      </c>
      <c r="D729" s="6" t="s">
        <v>48</v>
      </c>
      <c r="E729" s="6" t="s">
        <v>86</v>
      </c>
      <c r="F729" s="6">
        <v>1575</v>
      </c>
      <c r="G729" s="6">
        <f t="shared" si="21"/>
        <v>252000</v>
      </c>
      <c r="H729" s="1">
        <v>160</v>
      </c>
    </row>
    <row r="730" spans="1:8" ht="21.75" customHeight="1" x14ac:dyDescent="0.25">
      <c r="A730" s="6">
        <v>5129</v>
      </c>
      <c r="B730" s="6" t="s">
        <v>4698</v>
      </c>
      <c r="C730" s="6" t="s">
        <v>3018</v>
      </c>
      <c r="D730" s="6" t="s">
        <v>48</v>
      </c>
      <c r="E730" s="6" t="s">
        <v>86</v>
      </c>
      <c r="F730" s="6">
        <v>2400</v>
      </c>
      <c r="G730" s="6">
        <f t="shared" si="21"/>
        <v>384000</v>
      </c>
      <c r="H730" s="1">
        <v>160</v>
      </c>
    </row>
    <row r="731" spans="1:8" ht="21.75" customHeight="1" x14ac:dyDescent="0.25">
      <c r="A731" s="6">
        <v>5129</v>
      </c>
      <c r="B731" s="6" t="s">
        <v>4699</v>
      </c>
      <c r="C731" s="6" t="s">
        <v>3018</v>
      </c>
      <c r="D731" s="6" t="s">
        <v>48</v>
      </c>
      <c r="E731" s="6" t="s">
        <v>86</v>
      </c>
      <c r="F731" s="6">
        <v>2325</v>
      </c>
      <c r="G731" s="6">
        <f t="shared" si="21"/>
        <v>372000</v>
      </c>
      <c r="H731" s="1">
        <v>160</v>
      </c>
    </row>
    <row r="732" spans="1:8" ht="21.75" customHeight="1" x14ac:dyDescent="0.25">
      <c r="A732" s="6">
        <v>5129</v>
      </c>
      <c r="B732" s="6" t="s">
        <v>4700</v>
      </c>
      <c r="C732" s="6" t="s">
        <v>3018</v>
      </c>
      <c r="D732" s="6" t="s">
        <v>48</v>
      </c>
      <c r="E732" s="6" t="s">
        <v>86</v>
      </c>
      <c r="F732" s="6">
        <v>29550</v>
      </c>
      <c r="G732" s="6">
        <f t="shared" si="21"/>
        <v>2364000</v>
      </c>
      <c r="H732" s="1">
        <v>80</v>
      </c>
    </row>
    <row r="733" spans="1:8" ht="21.75" customHeight="1" x14ac:dyDescent="0.25">
      <c r="A733" s="6">
        <v>5129</v>
      </c>
      <c r="B733" s="6" t="s">
        <v>4701</v>
      </c>
      <c r="C733" s="6" t="s">
        <v>3018</v>
      </c>
      <c r="D733" s="6" t="s">
        <v>48</v>
      </c>
      <c r="E733" s="6" t="s">
        <v>86</v>
      </c>
      <c r="F733" s="6">
        <v>510000</v>
      </c>
      <c r="G733" s="6">
        <f t="shared" si="21"/>
        <v>10200000</v>
      </c>
      <c r="H733" s="1">
        <v>20</v>
      </c>
    </row>
    <row r="734" spans="1:8" ht="21.75" customHeight="1" x14ac:dyDescent="0.25">
      <c r="A734" s="6">
        <v>5129</v>
      </c>
      <c r="B734" s="6" t="s">
        <v>4702</v>
      </c>
      <c r="C734" s="6" t="s">
        <v>3018</v>
      </c>
      <c r="D734" s="6" t="s">
        <v>48</v>
      </c>
      <c r="E734" s="6" t="s">
        <v>86</v>
      </c>
      <c r="F734" s="6">
        <v>37500</v>
      </c>
      <c r="G734" s="6">
        <f t="shared" si="21"/>
        <v>750000</v>
      </c>
      <c r="H734" s="1">
        <v>20</v>
      </c>
    </row>
    <row r="735" spans="1:8" ht="21.75" customHeight="1" x14ac:dyDescent="0.25">
      <c r="A735" s="6">
        <v>5129</v>
      </c>
      <c r="B735" s="6" t="s">
        <v>4703</v>
      </c>
      <c r="C735" s="6" t="s">
        <v>3018</v>
      </c>
      <c r="D735" s="6" t="s">
        <v>48</v>
      </c>
      <c r="E735" s="6" t="s">
        <v>86</v>
      </c>
      <c r="F735" s="6">
        <v>13740</v>
      </c>
      <c r="G735" s="6">
        <f t="shared" si="21"/>
        <v>1099200</v>
      </c>
      <c r="H735" s="1">
        <v>80</v>
      </c>
    </row>
    <row r="736" spans="1:8" ht="21.75" customHeight="1" x14ac:dyDescent="0.25">
      <c r="A736" s="6">
        <v>5129</v>
      </c>
      <c r="B736" s="6" t="s">
        <v>4704</v>
      </c>
      <c r="C736" s="6" t="s">
        <v>3018</v>
      </c>
      <c r="D736" s="6" t="s">
        <v>48</v>
      </c>
      <c r="E736" s="6" t="s">
        <v>86</v>
      </c>
      <c r="F736" s="6">
        <v>7800</v>
      </c>
      <c r="G736" s="6">
        <f t="shared" si="21"/>
        <v>156000</v>
      </c>
      <c r="H736" s="1">
        <v>20</v>
      </c>
    </row>
    <row r="737" spans="1:8" ht="21.75" customHeight="1" x14ac:dyDescent="0.25">
      <c r="A737" s="6">
        <v>5129</v>
      </c>
      <c r="B737" s="6" t="s">
        <v>4705</v>
      </c>
      <c r="C737" s="6" t="s">
        <v>3018</v>
      </c>
      <c r="D737" s="6" t="s">
        <v>48</v>
      </c>
      <c r="E737" s="6" t="s">
        <v>86</v>
      </c>
      <c r="F737" s="6">
        <v>112500</v>
      </c>
      <c r="G737" s="6">
        <f t="shared" si="21"/>
        <v>9000000</v>
      </c>
      <c r="H737" s="1">
        <v>80</v>
      </c>
    </row>
    <row r="738" spans="1:8" ht="21.75" customHeight="1" x14ac:dyDescent="0.25">
      <c r="A738" s="6">
        <v>5129</v>
      </c>
      <c r="B738" s="6" t="s">
        <v>4706</v>
      </c>
      <c r="C738" s="6" t="s">
        <v>3018</v>
      </c>
      <c r="D738" s="6" t="s">
        <v>48</v>
      </c>
      <c r="E738" s="6" t="s">
        <v>86</v>
      </c>
      <c r="F738" s="6">
        <v>18960</v>
      </c>
      <c r="G738" s="6">
        <f t="shared" si="21"/>
        <v>379200</v>
      </c>
      <c r="H738" s="1">
        <v>20</v>
      </c>
    </row>
    <row r="739" spans="1:8" ht="21.75" customHeight="1" x14ac:dyDescent="0.25">
      <c r="A739" s="6">
        <v>5129</v>
      </c>
      <c r="B739" s="6" t="s">
        <v>4707</v>
      </c>
      <c r="C739" s="6" t="s">
        <v>3018</v>
      </c>
      <c r="D739" s="6" t="s">
        <v>48</v>
      </c>
      <c r="E739" s="6" t="s">
        <v>86</v>
      </c>
      <c r="F739" s="6">
        <v>13800</v>
      </c>
      <c r="G739" s="6">
        <f t="shared" si="21"/>
        <v>276000</v>
      </c>
      <c r="H739" s="1">
        <v>20</v>
      </c>
    </row>
    <row r="740" spans="1:8" ht="21.75" customHeight="1" x14ac:dyDescent="0.25">
      <c r="A740" s="6">
        <v>5129</v>
      </c>
      <c r="B740" s="6" t="s">
        <v>4708</v>
      </c>
      <c r="C740" s="6" t="s">
        <v>3018</v>
      </c>
      <c r="D740" s="6" t="s">
        <v>48</v>
      </c>
      <c r="E740" s="6" t="s">
        <v>86</v>
      </c>
      <c r="F740" s="6">
        <v>2250</v>
      </c>
      <c r="G740" s="6">
        <f t="shared" si="21"/>
        <v>180000</v>
      </c>
      <c r="H740" s="1">
        <v>80</v>
      </c>
    </row>
    <row r="741" spans="1:8" ht="21.75" customHeight="1" x14ac:dyDescent="0.25">
      <c r="A741" s="6">
        <v>5129</v>
      </c>
      <c r="B741" s="6" t="s">
        <v>4709</v>
      </c>
      <c r="C741" s="6" t="s">
        <v>3018</v>
      </c>
      <c r="D741" s="6" t="s">
        <v>48</v>
      </c>
      <c r="E741" s="6" t="s">
        <v>86</v>
      </c>
      <c r="F741" s="6">
        <v>18000</v>
      </c>
      <c r="G741" s="6">
        <f t="shared" si="21"/>
        <v>360000</v>
      </c>
      <c r="H741" s="1">
        <v>20</v>
      </c>
    </row>
    <row r="742" spans="1:8" ht="21.75" customHeight="1" x14ac:dyDescent="0.25">
      <c r="A742" s="6">
        <v>5129</v>
      </c>
      <c r="B742" s="6" t="s">
        <v>4710</v>
      </c>
      <c r="C742" s="6" t="s">
        <v>3018</v>
      </c>
      <c r="D742" s="6" t="s">
        <v>48</v>
      </c>
      <c r="E742" s="6" t="s">
        <v>86</v>
      </c>
      <c r="F742" s="6">
        <v>19500</v>
      </c>
      <c r="G742" s="6">
        <f>H742*F742</f>
        <v>1560000</v>
      </c>
      <c r="H742" s="1">
        <v>80</v>
      </c>
    </row>
    <row r="743" spans="1:8" ht="21.75" customHeight="1" x14ac:dyDescent="0.25">
      <c r="A743" s="6">
        <v>5129</v>
      </c>
      <c r="B743" s="6" t="s">
        <v>5393</v>
      </c>
      <c r="C743" s="6" t="s">
        <v>3018</v>
      </c>
      <c r="D743" s="6" t="s">
        <v>115</v>
      </c>
      <c r="E743" s="6" t="s">
        <v>86</v>
      </c>
      <c r="F743" s="6">
        <v>10541142.859999999</v>
      </c>
      <c r="G743" s="6">
        <f>H743*F743</f>
        <v>147576000.03999999</v>
      </c>
      <c r="H743" s="1">
        <v>14</v>
      </c>
    </row>
    <row r="744" spans="1:8" ht="21.75" customHeight="1" x14ac:dyDescent="0.25">
      <c r="A744" s="6">
        <v>5129</v>
      </c>
      <c r="B744" s="6" t="s">
        <v>5689</v>
      </c>
      <c r="C744" s="6" t="s">
        <v>5690</v>
      </c>
      <c r="D744" s="6" t="s">
        <v>40</v>
      </c>
      <c r="E744" s="6" t="s">
        <v>86</v>
      </c>
      <c r="F744" s="6">
        <v>237600</v>
      </c>
      <c r="G744" s="6">
        <f t="shared" ref="G744:G748" si="22">H744*F744</f>
        <v>1188000</v>
      </c>
      <c r="H744" s="1">
        <v>5</v>
      </c>
    </row>
    <row r="745" spans="1:8" ht="21.75" customHeight="1" x14ac:dyDescent="0.25">
      <c r="A745" s="6">
        <v>5129</v>
      </c>
      <c r="B745" s="6" t="s">
        <v>5691</v>
      </c>
      <c r="C745" s="6" t="s">
        <v>5690</v>
      </c>
      <c r="D745" s="6" t="s">
        <v>40</v>
      </c>
      <c r="E745" s="6" t="s">
        <v>86</v>
      </c>
      <c r="F745" s="6">
        <v>237600</v>
      </c>
      <c r="G745" s="6">
        <f t="shared" si="22"/>
        <v>1188000</v>
      </c>
      <c r="H745" s="1">
        <v>5</v>
      </c>
    </row>
    <row r="746" spans="1:8" ht="21.75" customHeight="1" x14ac:dyDescent="0.25">
      <c r="A746" s="6">
        <v>5129</v>
      </c>
      <c r="B746" s="6" t="s">
        <v>5692</v>
      </c>
      <c r="C746" s="6" t="s">
        <v>5690</v>
      </c>
      <c r="D746" s="6" t="s">
        <v>40</v>
      </c>
      <c r="E746" s="6" t="s">
        <v>86</v>
      </c>
      <c r="F746" s="6">
        <v>116040</v>
      </c>
      <c r="G746" s="6">
        <f t="shared" si="22"/>
        <v>1160400</v>
      </c>
      <c r="H746" s="1">
        <v>10</v>
      </c>
    </row>
    <row r="747" spans="1:8" ht="21.75" customHeight="1" x14ac:dyDescent="0.25">
      <c r="A747" s="6">
        <v>5129</v>
      </c>
      <c r="B747" s="6" t="s">
        <v>5693</v>
      </c>
      <c r="C747" s="6" t="s">
        <v>5690</v>
      </c>
      <c r="D747" s="6" t="s">
        <v>40</v>
      </c>
      <c r="E747" s="6" t="s">
        <v>86</v>
      </c>
      <c r="F747" s="6">
        <v>3564000</v>
      </c>
      <c r="G747" s="6">
        <f t="shared" si="22"/>
        <v>14256000</v>
      </c>
      <c r="H747" s="1">
        <v>4</v>
      </c>
    </row>
    <row r="748" spans="1:8" ht="21.75" customHeight="1" x14ac:dyDescent="0.25">
      <c r="A748" s="6">
        <v>5129</v>
      </c>
      <c r="B748" s="6" t="s">
        <v>5694</v>
      </c>
      <c r="C748" s="6" t="s">
        <v>5690</v>
      </c>
      <c r="D748" s="6" t="s">
        <v>40</v>
      </c>
      <c r="E748" s="6" t="s">
        <v>86</v>
      </c>
      <c r="F748" s="6">
        <v>41920</v>
      </c>
      <c r="G748" s="6">
        <f t="shared" si="22"/>
        <v>628800</v>
      </c>
      <c r="H748" s="1">
        <v>15</v>
      </c>
    </row>
    <row r="749" spans="1:8" ht="21.75" customHeight="1" x14ac:dyDescent="0.25">
      <c r="A749" s="6">
        <v>5129</v>
      </c>
      <c r="B749" s="6" t="s">
        <v>5695</v>
      </c>
      <c r="C749" s="6" t="s">
        <v>5690</v>
      </c>
      <c r="D749" s="6" t="s">
        <v>40</v>
      </c>
      <c r="E749" s="6" t="s">
        <v>86</v>
      </c>
      <c r="F749" s="6">
        <v>74040</v>
      </c>
      <c r="G749" s="6">
        <f>H749*F749</f>
        <v>740400</v>
      </c>
      <c r="H749" s="1">
        <v>10</v>
      </c>
    </row>
    <row r="750" spans="1:8" ht="21.75" customHeight="1" x14ac:dyDescent="0.25">
      <c r="A750" s="6">
        <v>5129</v>
      </c>
      <c r="B750" s="6" t="s">
        <v>6201</v>
      </c>
      <c r="C750" s="6" t="s">
        <v>4501</v>
      </c>
      <c r="D750" s="6" t="s">
        <v>115</v>
      </c>
      <c r="E750" s="6" t="s">
        <v>86</v>
      </c>
      <c r="F750" s="6">
        <v>26739.14</v>
      </c>
      <c r="G750" s="6">
        <v>123000044</v>
      </c>
      <c r="H750" s="1">
        <v>4600</v>
      </c>
    </row>
    <row r="751" spans="1:8" ht="21.75" customHeight="1" x14ac:dyDescent="0.25">
      <c r="A751" s="6">
        <v>5129</v>
      </c>
      <c r="B751" s="6" t="s">
        <v>6662</v>
      </c>
      <c r="C751" s="6" t="s">
        <v>6663</v>
      </c>
      <c r="D751" s="6" t="s">
        <v>40</v>
      </c>
      <c r="E751" s="6" t="s">
        <v>86</v>
      </c>
      <c r="F751" s="6">
        <v>6888</v>
      </c>
      <c r="G751" s="6">
        <f t="shared" ref="G751:G761" si="23">H751*F751</f>
        <v>688800</v>
      </c>
      <c r="H751" s="1">
        <v>100</v>
      </c>
    </row>
    <row r="752" spans="1:8" ht="21.75" customHeight="1" x14ac:dyDescent="0.25">
      <c r="A752" s="6">
        <v>5129</v>
      </c>
      <c r="B752" s="6" t="s">
        <v>6664</v>
      </c>
      <c r="C752" s="6" t="s">
        <v>6665</v>
      </c>
      <c r="D752" s="6" t="s">
        <v>40</v>
      </c>
      <c r="E752" s="6" t="s">
        <v>86</v>
      </c>
      <c r="F752" s="6">
        <v>107939.4</v>
      </c>
      <c r="G752" s="6">
        <f t="shared" si="23"/>
        <v>215878.8</v>
      </c>
      <c r="H752" s="1">
        <v>2</v>
      </c>
    </row>
    <row r="753" spans="1:8" ht="21.75" customHeight="1" x14ac:dyDescent="0.25">
      <c r="A753" s="6">
        <v>5129</v>
      </c>
      <c r="B753" s="6" t="s">
        <v>6666</v>
      </c>
      <c r="C753" s="6" t="s">
        <v>6663</v>
      </c>
      <c r="D753" s="6" t="s">
        <v>40</v>
      </c>
      <c r="E753" s="6" t="s">
        <v>86</v>
      </c>
      <c r="F753" s="6">
        <v>6888</v>
      </c>
      <c r="G753" s="6">
        <f t="shared" si="23"/>
        <v>688800</v>
      </c>
      <c r="H753" s="1">
        <v>100</v>
      </c>
    </row>
    <row r="754" spans="1:8" ht="21.75" customHeight="1" x14ac:dyDescent="0.25">
      <c r="A754" s="6">
        <v>5129</v>
      </c>
      <c r="B754" s="6" t="s">
        <v>6667</v>
      </c>
      <c r="C754" s="6" t="s">
        <v>6663</v>
      </c>
      <c r="D754" s="6" t="s">
        <v>40</v>
      </c>
      <c r="E754" s="6" t="s">
        <v>86</v>
      </c>
      <c r="F754" s="6">
        <v>8664</v>
      </c>
      <c r="G754" s="6">
        <f t="shared" si="23"/>
        <v>433200</v>
      </c>
      <c r="H754" s="1">
        <v>50</v>
      </c>
    </row>
    <row r="755" spans="1:8" ht="21.75" customHeight="1" x14ac:dyDescent="0.25">
      <c r="A755" s="6">
        <v>5129</v>
      </c>
      <c r="B755" s="6" t="s">
        <v>6668</v>
      </c>
      <c r="C755" s="6" t="s">
        <v>982</v>
      </c>
      <c r="D755" s="6" t="s">
        <v>40</v>
      </c>
      <c r="E755" s="6" t="s">
        <v>86</v>
      </c>
      <c r="F755" s="6">
        <v>96999.6</v>
      </c>
      <c r="G755" s="6">
        <f t="shared" si="23"/>
        <v>193999.2</v>
      </c>
      <c r="H755" s="1">
        <v>2</v>
      </c>
    </row>
    <row r="756" spans="1:8" ht="21.75" customHeight="1" x14ac:dyDescent="0.25">
      <c r="A756" s="6">
        <v>5129</v>
      </c>
      <c r="B756" s="6" t="s">
        <v>6669</v>
      </c>
      <c r="C756" s="6" t="s">
        <v>6663</v>
      </c>
      <c r="D756" s="6" t="s">
        <v>40</v>
      </c>
      <c r="E756" s="6" t="s">
        <v>86</v>
      </c>
      <c r="F756" s="6">
        <v>6888</v>
      </c>
      <c r="G756" s="6">
        <f t="shared" si="23"/>
        <v>688800</v>
      </c>
      <c r="H756" s="1">
        <v>100</v>
      </c>
    </row>
    <row r="757" spans="1:8" ht="21.75" customHeight="1" x14ac:dyDescent="0.25">
      <c r="A757" s="6">
        <v>5129</v>
      </c>
      <c r="B757" s="6" t="s">
        <v>6670</v>
      </c>
      <c r="C757" s="6" t="s">
        <v>6671</v>
      </c>
      <c r="D757" s="6" t="s">
        <v>40</v>
      </c>
      <c r="E757" s="6" t="s">
        <v>86</v>
      </c>
      <c r="F757" s="6">
        <v>19399.8</v>
      </c>
      <c r="G757" s="6">
        <f t="shared" si="23"/>
        <v>116398.79999999999</v>
      </c>
      <c r="H757" s="1">
        <v>6</v>
      </c>
    </row>
    <row r="758" spans="1:8" ht="21.75" customHeight="1" x14ac:dyDescent="0.25">
      <c r="A758" s="6">
        <v>5129</v>
      </c>
      <c r="B758" s="6" t="s">
        <v>6672</v>
      </c>
      <c r="C758" s="6" t="s">
        <v>1050</v>
      </c>
      <c r="D758" s="6" t="s">
        <v>40</v>
      </c>
      <c r="E758" s="6" t="s">
        <v>86</v>
      </c>
      <c r="F758" s="6">
        <v>3479880</v>
      </c>
      <c r="G758" s="6">
        <f t="shared" si="23"/>
        <v>3479880</v>
      </c>
      <c r="H758" s="1">
        <v>1</v>
      </c>
    </row>
    <row r="759" spans="1:8" ht="21.75" customHeight="1" x14ac:dyDescent="0.25">
      <c r="A759" s="6">
        <v>5129</v>
      </c>
      <c r="B759" s="6" t="s">
        <v>6673</v>
      </c>
      <c r="C759" s="6" t="s">
        <v>5170</v>
      </c>
      <c r="D759" s="6" t="s">
        <v>40</v>
      </c>
      <c r="E759" s="6" t="s">
        <v>86</v>
      </c>
      <c r="F759" s="6">
        <v>29190</v>
      </c>
      <c r="G759" s="6">
        <f t="shared" si="23"/>
        <v>58380</v>
      </c>
      <c r="H759" s="1">
        <v>2</v>
      </c>
    </row>
    <row r="760" spans="1:8" ht="21.75" customHeight="1" x14ac:dyDescent="0.25">
      <c r="A760" s="6">
        <v>5129</v>
      </c>
      <c r="B760" s="6" t="s">
        <v>6674</v>
      </c>
      <c r="C760" s="6" t="s">
        <v>6675</v>
      </c>
      <c r="D760" s="6" t="s">
        <v>40</v>
      </c>
      <c r="E760" s="6" t="s">
        <v>86</v>
      </c>
      <c r="F760" s="6">
        <v>786000</v>
      </c>
      <c r="G760" s="6">
        <f t="shared" si="23"/>
        <v>1572000</v>
      </c>
      <c r="H760" s="1">
        <v>2</v>
      </c>
    </row>
    <row r="761" spans="1:8" ht="21.75" customHeight="1" x14ac:dyDescent="0.25">
      <c r="A761" s="6">
        <v>5129</v>
      </c>
      <c r="B761" s="6" t="s">
        <v>6742</v>
      </c>
      <c r="C761" s="6" t="s">
        <v>3018</v>
      </c>
      <c r="D761" s="6" t="s">
        <v>115</v>
      </c>
      <c r="E761" s="6" t="s">
        <v>86</v>
      </c>
      <c r="F761" s="6">
        <v>10575000</v>
      </c>
      <c r="G761" s="6">
        <f t="shared" si="23"/>
        <v>84600000</v>
      </c>
      <c r="H761" s="1">
        <v>8</v>
      </c>
    </row>
    <row r="762" spans="1:8" ht="15.75" customHeight="1" x14ac:dyDescent="0.25">
      <c r="A762" s="26" t="s">
        <v>59</v>
      </c>
      <c r="B762" s="27"/>
      <c r="C762" s="27"/>
      <c r="D762" s="27"/>
      <c r="E762" s="27"/>
      <c r="F762" s="27"/>
      <c r="G762" s="27"/>
      <c r="H762" s="28"/>
    </row>
    <row r="763" spans="1:8" ht="21.75" customHeight="1" x14ac:dyDescent="0.25">
      <c r="A763" s="6">
        <v>5129</v>
      </c>
      <c r="B763" s="6" t="s">
        <v>3034</v>
      </c>
      <c r="C763" s="6" t="s">
        <v>3035</v>
      </c>
      <c r="D763" s="6" t="s">
        <v>48</v>
      </c>
      <c r="E763" s="6" t="s">
        <v>7</v>
      </c>
      <c r="F763" s="6">
        <v>68400000</v>
      </c>
      <c r="G763" s="6">
        <v>68400000</v>
      </c>
      <c r="H763" s="1">
        <v>1</v>
      </c>
    </row>
    <row r="764" spans="1:8" ht="21.75" customHeight="1" x14ac:dyDescent="0.25">
      <c r="A764" s="6">
        <v>5129</v>
      </c>
      <c r="B764" s="6" t="s">
        <v>4502</v>
      </c>
      <c r="C764" s="6" t="s">
        <v>3035</v>
      </c>
      <c r="D764" s="6" t="s">
        <v>48</v>
      </c>
      <c r="E764" s="6" t="s">
        <v>7</v>
      </c>
      <c r="F764" s="6">
        <v>68400000</v>
      </c>
      <c r="G764" s="6">
        <v>68400000</v>
      </c>
      <c r="H764" s="1">
        <v>1</v>
      </c>
    </row>
    <row r="765" spans="1:8" ht="21.75" customHeight="1" x14ac:dyDescent="0.25">
      <c r="A765" s="6">
        <v>5129</v>
      </c>
      <c r="B765" s="6" t="s">
        <v>6658</v>
      </c>
      <c r="C765" s="6" t="s">
        <v>3040</v>
      </c>
      <c r="D765" s="6" t="s">
        <v>48</v>
      </c>
      <c r="E765" s="6" t="s">
        <v>86</v>
      </c>
      <c r="F765" s="6">
        <v>2953333.34</v>
      </c>
      <c r="G765" s="6">
        <v>17720.000039999999</v>
      </c>
      <c r="H765" s="1">
        <v>6</v>
      </c>
    </row>
    <row r="766" spans="1:8" ht="21.75" customHeight="1" x14ac:dyDescent="0.25">
      <c r="A766" s="6">
        <v>5129</v>
      </c>
      <c r="B766" s="6" t="s">
        <v>6659</v>
      </c>
      <c r="C766" s="6" t="s">
        <v>6660</v>
      </c>
      <c r="D766" s="6" t="s">
        <v>48</v>
      </c>
      <c r="E766" s="6" t="s">
        <v>7</v>
      </c>
      <c r="F766" s="6">
        <v>15450000</v>
      </c>
      <c r="G766" s="6">
        <v>15450</v>
      </c>
      <c r="H766" s="1" t="s">
        <v>1339</v>
      </c>
    </row>
    <row r="767" spans="1:8" ht="21.75" customHeight="1" x14ac:dyDescent="0.25">
      <c r="A767" s="6">
        <v>5129</v>
      </c>
      <c r="B767" s="6" t="s">
        <v>6661</v>
      </c>
      <c r="C767" s="6" t="s">
        <v>457</v>
      </c>
      <c r="D767" s="6" t="s">
        <v>48</v>
      </c>
      <c r="E767" s="6" t="s">
        <v>7</v>
      </c>
      <c r="F767" s="6">
        <v>15000000</v>
      </c>
      <c r="G767" s="6">
        <v>15000</v>
      </c>
      <c r="H767" s="1" t="s">
        <v>1339</v>
      </c>
    </row>
    <row r="768" spans="1:8" ht="21.75" customHeight="1" x14ac:dyDescent="0.25">
      <c r="A768" s="6">
        <v>5129</v>
      </c>
      <c r="B768" s="6" t="s">
        <v>6743</v>
      </c>
      <c r="C768" s="6" t="s">
        <v>6744</v>
      </c>
      <c r="D768" s="6" t="s">
        <v>48</v>
      </c>
      <c r="E768" s="6" t="s">
        <v>7</v>
      </c>
      <c r="F768" s="6">
        <v>28200000</v>
      </c>
      <c r="G768" s="6">
        <v>28200000</v>
      </c>
      <c r="H768" s="1">
        <v>1</v>
      </c>
    </row>
    <row r="769" spans="1:8" ht="15.75" customHeight="1" x14ac:dyDescent="0.25">
      <c r="A769" s="26" t="s">
        <v>96</v>
      </c>
      <c r="B769" s="27"/>
      <c r="C769" s="27"/>
      <c r="D769" s="27"/>
      <c r="E769" s="27"/>
      <c r="F769" s="27"/>
      <c r="G769" s="27"/>
      <c r="H769" s="28"/>
    </row>
    <row r="770" spans="1:8" ht="21.75" customHeight="1" x14ac:dyDescent="0.25">
      <c r="A770" s="6">
        <v>5129</v>
      </c>
      <c r="B770" s="6" t="s">
        <v>3036</v>
      </c>
      <c r="C770" s="6" t="s">
        <v>3037</v>
      </c>
      <c r="D770" s="6" t="s">
        <v>48</v>
      </c>
      <c r="E770" s="6" t="s">
        <v>86</v>
      </c>
      <c r="F770" s="6">
        <v>5800000</v>
      </c>
      <c r="G770" s="6">
        <f t="shared" ref="G770:G774" si="24">H770*F770</f>
        <v>69600000</v>
      </c>
      <c r="H770" s="1">
        <v>12</v>
      </c>
    </row>
    <row r="771" spans="1:8" ht="21.75" customHeight="1" x14ac:dyDescent="0.25">
      <c r="A771" s="6">
        <v>5129</v>
      </c>
      <c r="B771" s="6" t="s">
        <v>3038</v>
      </c>
      <c r="C771" s="6" t="s">
        <v>3037</v>
      </c>
      <c r="D771" s="6" t="s">
        <v>48</v>
      </c>
      <c r="E771" s="6" t="s">
        <v>86</v>
      </c>
      <c r="F771" s="6">
        <v>5800000</v>
      </c>
      <c r="G771" s="6">
        <f t="shared" si="24"/>
        <v>69600000</v>
      </c>
      <c r="H771" s="1">
        <v>12</v>
      </c>
    </row>
    <row r="772" spans="1:8" ht="21.75" customHeight="1" x14ac:dyDescent="0.25">
      <c r="A772" s="6">
        <v>5129</v>
      </c>
      <c r="B772" s="6" t="s">
        <v>3039</v>
      </c>
      <c r="C772" s="6" t="s">
        <v>3040</v>
      </c>
      <c r="D772" s="6" t="s">
        <v>48</v>
      </c>
      <c r="E772" s="6" t="s">
        <v>86</v>
      </c>
      <c r="F772" s="6">
        <v>3245833.34</v>
      </c>
      <c r="G772" s="6">
        <f t="shared" si="24"/>
        <v>77900000.159999996</v>
      </c>
      <c r="H772" s="1">
        <v>24</v>
      </c>
    </row>
    <row r="773" spans="1:8" ht="21.75" customHeight="1" x14ac:dyDescent="0.25">
      <c r="A773" s="6">
        <v>5129</v>
      </c>
      <c r="B773" s="6" t="s">
        <v>4503</v>
      </c>
      <c r="C773" s="6" t="s">
        <v>3037</v>
      </c>
      <c r="D773" s="6" t="s">
        <v>48</v>
      </c>
      <c r="E773" s="6" t="s">
        <v>86</v>
      </c>
      <c r="F773" s="6">
        <v>5800000</v>
      </c>
      <c r="G773" s="6">
        <f t="shared" si="24"/>
        <v>69600000</v>
      </c>
      <c r="H773" s="1">
        <v>12</v>
      </c>
    </row>
    <row r="774" spans="1:8" ht="21.75" customHeight="1" x14ac:dyDescent="0.25">
      <c r="A774" s="6">
        <v>5129</v>
      </c>
      <c r="B774" s="6" t="s">
        <v>4504</v>
      </c>
      <c r="C774" s="6" t="s">
        <v>4505</v>
      </c>
      <c r="D774" s="6" t="s">
        <v>8</v>
      </c>
      <c r="E774" s="6" t="s">
        <v>7</v>
      </c>
      <c r="F774" s="6">
        <v>102700000</v>
      </c>
      <c r="G774" s="6">
        <f t="shared" si="24"/>
        <v>102700000</v>
      </c>
      <c r="H774" s="1" t="s">
        <v>1339</v>
      </c>
    </row>
    <row r="775" spans="1:8" ht="21.75" customHeight="1" x14ac:dyDescent="0.25">
      <c r="A775" s="6">
        <v>5129</v>
      </c>
      <c r="B775" s="6" t="s">
        <v>6163</v>
      </c>
      <c r="C775" s="6" t="s">
        <v>6164</v>
      </c>
      <c r="D775" s="6" t="s">
        <v>8</v>
      </c>
      <c r="E775" s="6" t="s">
        <v>86</v>
      </c>
      <c r="F775" s="6">
        <v>178812</v>
      </c>
      <c r="G775" s="6">
        <v>178812</v>
      </c>
      <c r="H775" s="1">
        <v>1</v>
      </c>
    </row>
    <row r="776" spans="1:8" ht="15" customHeight="1" x14ac:dyDescent="0.25">
      <c r="A776" s="31" t="s">
        <v>829</v>
      </c>
      <c r="B776" s="32"/>
      <c r="C776" s="32"/>
      <c r="D776" s="32"/>
      <c r="E776" s="32"/>
      <c r="F776" s="32"/>
      <c r="G776" s="32"/>
      <c r="H776" s="32"/>
    </row>
    <row r="777" spans="1:8" ht="15.75" customHeight="1" x14ac:dyDescent="0.25">
      <c r="A777" s="26" t="s">
        <v>83</v>
      </c>
      <c r="B777" s="27"/>
      <c r="C777" s="27"/>
      <c r="D777" s="27"/>
      <c r="E777" s="27"/>
      <c r="F777" s="27"/>
      <c r="G777" s="27"/>
      <c r="H777" s="28"/>
    </row>
    <row r="778" spans="1:8" ht="20.25" customHeight="1" x14ac:dyDescent="0.25">
      <c r="A778" s="6">
        <v>5129</v>
      </c>
      <c r="B778" s="6" t="s">
        <v>830</v>
      </c>
      <c r="C778" s="6" t="s">
        <v>831</v>
      </c>
      <c r="D778" s="6" t="s">
        <v>8</v>
      </c>
      <c r="E778" s="6" t="s">
        <v>86</v>
      </c>
      <c r="F778" s="6">
        <v>0</v>
      </c>
      <c r="G778" s="6">
        <f>H778*F778</f>
        <v>0</v>
      </c>
      <c r="H778" s="1">
        <v>100</v>
      </c>
    </row>
    <row r="779" spans="1:8" ht="20.25" customHeight="1" x14ac:dyDescent="0.25">
      <c r="A779" s="6">
        <v>5129</v>
      </c>
      <c r="B779" s="6" t="s">
        <v>1472</v>
      </c>
      <c r="C779" s="6" t="s">
        <v>831</v>
      </c>
      <c r="D779" s="6" t="s">
        <v>8</v>
      </c>
      <c r="E779" s="6" t="s">
        <v>86</v>
      </c>
      <c r="F779" s="6">
        <v>8199996</v>
      </c>
      <c r="G779" s="6">
        <f t="shared" ref="G779:G783" si="25">H779*F779</f>
        <v>819999600</v>
      </c>
      <c r="H779" s="1">
        <v>100</v>
      </c>
    </row>
    <row r="780" spans="1:8" ht="20.25" customHeight="1" x14ac:dyDescent="0.25">
      <c r="A780" s="6">
        <v>5129</v>
      </c>
      <c r="B780" s="6" t="s">
        <v>1473</v>
      </c>
      <c r="C780" s="6" t="s">
        <v>831</v>
      </c>
      <c r="D780" s="6" t="s">
        <v>8</v>
      </c>
      <c r="E780" s="6" t="s">
        <v>86</v>
      </c>
      <c r="F780" s="6">
        <v>8200000</v>
      </c>
      <c r="G780" s="6">
        <f t="shared" si="25"/>
        <v>738000000</v>
      </c>
      <c r="H780" s="1">
        <v>90</v>
      </c>
    </row>
    <row r="781" spans="1:8" ht="20.25" customHeight="1" x14ac:dyDescent="0.25">
      <c r="A781" s="6">
        <v>5129</v>
      </c>
      <c r="B781" s="6" t="s">
        <v>1474</v>
      </c>
      <c r="C781" s="6" t="s">
        <v>831</v>
      </c>
      <c r="D781" s="6" t="s">
        <v>8</v>
      </c>
      <c r="E781" s="6" t="s">
        <v>86</v>
      </c>
      <c r="F781" s="6">
        <v>8400000</v>
      </c>
      <c r="G781" s="6">
        <f t="shared" si="25"/>
        <v>613200000</v>
      </c>
      <c r="H781" s="1">
        <v>73</v>
      </c>
    </row>
    <row r="782" spans="1:8" ht="20.25" customHeight="1" x14ac:dyDescent="0.25">
      <c r="A782" s="6">
        <v>5129</v>
      </c>
      <c r="B782" s="6" t="s">
        <v>1474</v>
      </c>
      <c r="C782" s="6" t="s">
        <v>831</v>
      </c>
      <c r="D782" s="6" t="s">
        <v>8</v>
      </c>
      <c r="E782" s="6" t="s">
        <v>86</v>
      </c>
      <c r="F782" s="6">
        <v>8400000</v>
      </c>
      <c r="G782" s="6">
        <f t="shared" ref="G782" si="26">H782*F782</f>
        <v>260400000</v>
      </c>
      <c r="H782" s="1">
        <v>31</v>
      </c>
    </row>
    <row r="783" spans="1:8" ht="20.25" customHeight="1" x14ac:dyDescent="0.25">
      <c r="A783" s="6">
        <v>5129</v>
      </c>
      <c r="B783" s="6" t="s">
        <v>1475</v>
      </c>
      <c r="C783" s="6" t="s">
        <v>831</v>
      </c>
      <c r="D783" s="6" t="s">
        <v>8</v>
      </c>
      <c r="E783" s="6" t="s">
        <v>86</v>
      </c>
      <c r="F783" s="6">
        <v>8299992.46</v>
      </c>
      <c r="G783" s="6">
        <f t="shared" si="25"/>
        <v>879799200.75999999</v>
      </c>
      <c r="H783" s="1">
        <v>106</v>
      </c>
    </row>
    <row r="784" spans="1:8" ht="20.25" customHeight="1" x14ac:dyDescent="0.25">
      <c r="A784" s="6">
        <v>5129</v>
      </c>
      <c r="B784" s="6" t="s">
        <v>4099</v>
      </c>
      <c r="C784" s="6" t="s">
        <v>831</v>
      </c>
      <c r="D784" s="6" t="s">
        <v>8</v>
      </c>
      <c r="E784" s="6" t="s">
        <v>86</v>
      </c>
      <c r="F784" s="6">
        <v>0</v>
      </c>
      <c r="G784" s="6">
        <f t="shared" ref="G784" si="27">H784*F784</f>
        <v>0</v>
      </c>
      <c r="H784" s="1">
        <v>104</v>
      </c>
    </row>
    <row r="785" spans="1:8" ht="20.25" customHeight="1" x14ac:dyDescent="0.25">
      <c r="A785" s="31" t="s">
        <v>957</v>
      </c>
      <c r="B785" s="32"/>
      <c r="C785" s="32"/>
      <c r="D785" s="32"/>
      <c r="E785" s="32"/>
      <c r="F785" s="32"/>
      <c r="G785" s="32"/>
      <c r="H785" s="32"/>
    </row>
    <row r="786" spans="1:8" ht="20.25" customHeight="1" x14ac:dyDescent="0.25">
      <c r="A786" s="26" t="s">
        <v>96</v>
      </c>
      <c r="B786" s="27"/>
      <c r="C786" s="27"/>
      <c r="D786" s="27"/>
      <c r="E786" s="27"/>
      <c r="F786" s="27"/>
      <c r="G786" s="27"/>
      <c r="H786" s="28"/>
    </row>
    <row r="787" spans="1:8" ht="20.25" customHeight="1" x14ac:dyDescent="0.25">
      <c r="A787" s="6">
        <v>4234</v>
      </c>
      <c r="B787" s="6" t="s">
        <v>958</v>
      </c>
      <c r="C787" s="6" t="s">
        <v>959</v>
      </c>
      <c r="D787" s="6" t="s">
        <v>40</v>
      </c>
      <c r="E787" s="6" t="s">
        <v>7</v>
      </c>
      <c r="F787" s="6">
        <v>0</v>
      </c>
      <c r="G787" s="6">
        <v>0</v>
      </c>
      <c r="H787" s="1">
        <v>1</v>
      </c>
    </row>
    <row r="788" spans="1:8" ht="15" customHeight="1" x14ac:dyDescent="0.25">
      <c r="A788" s="31" t="s">
        <v>1471</v>
      </c>
      <c r="B788" s="32"/>
      <c r="C788" s="32"/>
      <c r="D788" s="32"/>
      <c r="E788" s="32"/>
      <c r="F788" s="32"/>
      <c r="G788" s="32"/>
      <c r="H788" s="32"/>
    </row>
    <row r="789" spans="1:8" ht="15.75" customHeight="1" x14ac:dyDescent="0.25">
      <c r="A789" s="26" t="s">
        <v>83</v>
      </c>
      <c r="B789" s="27"/>
      <c r="C789" s="27"/>
      <c r="D789" s="27"/>
      <c r="E789" s="27"/>
      <c r="F789" s="27"/>
      <c r="G789" s="27"/>
      <c r="H789" s="28"/>
    </row>
    <row r="790" spans="1:8" ht="20.25" customHeight="1" x14ac:dyDescent="0.25">
      <c r="A790" s="6">
        <v>4269</v>
      </c>
      <c r="B790" s="6" t="s">
        <v>1509</v>
      </c>
      <c r="C790" s="6" t="s">
        <v>1071</v>
      </c>
      <c r="D790" s="6" t="s">
        <v>40</v>
      </c>
      <c r="E790" s="6" t="s">
        <v>86</v>
      </c>
      <c r="F790" s="1">
        <v>3998.4</v>
      </c>
      <c r="G790" s="6">
        <f>H790*F790</f>
        <v>1999200</v>
      </c>
      <c r="H790" s="1">
        <v>500</v>
      </c>
    </row>
    <row r="791" spans="1:8" ht="20.25" customHeight="1" x14ac:dyDescent="0.25">
      <c r="A791" s="6">
        <v>4269</v>
      </c>
      <c r="B791" s="6" t="s">
        <v>1510</v>
      </c>
      <c r="C791" s="6" t="s">
        <v>1071</v>
      </c>
      <c r="D791" s="6" t="s">
        <v>40</v>
      </c>
      <c r="E791" s="6" t="s">
        <v>86</v>
      </c>
      <c r="F791" s="1">
        <v>2733.34</v>
      </c>
      <c r="G791" s="6">
        <f>H791*F791</f>
        <v>4920012</v>
      </c>
      <c r="H791" s="1">
        <v>1800</v>
      </c>
    </row>
    <row r="792" spans="1:8" ht="20.25" customHeight="1" x14ac:dyDescent="0.25">
      <c r="A792" s="6">
        <v>4269</v>
      </c>
      <c r="B792" s="6" t="s">
        <v>1650</v>
      </c>
      <c r="C792" s="6" t="s">
        <v>1071</v>
      </c>
      <c r="D792" s="6" t="s">
        <v>40</v>
      </c>
      <c r="E792" s="6" t="s">
        <v>86</v>
      </c>
      <c r="F792" s="1">
        <v>1300</v>
      </c>
      <c r="G792" s="6">
        <f>H792*F792</f>
        <v>7150000</v>
      </c>
      <c r="H792" s="1">
        <v>5500</v>
      </c>
    </row>
    <row r="793" spans="1:8" ht="20.25" customHeight="1" x14ac:dyDescent="0.25">
      <c r="A793" s="6">
        <v>4269</v>
      </c>
      <c r="B793" s="6" t="s">
        <v>1651</v>
      </c>
      <c r="C793" s="6" t="s">
        <v>1071</v>
      </c>
      <c r="D793" s="6" t="s">
        <v>40</v>
      </c>
      <c r="E793" s="6" t="s">
        <v>86</v>
      </c>
      <c r="F793" s="1">
        <v>2160</v>
      </c>
      <c r="G793" s="6">
        <f t="shared" ref="G793:G794" si="28">H793*F793</f>
        <v>1080000</v>
      </c>
      <c r="H793" s="1">
        <v>500</v>
      </c>
    </row>
    <row r="794" spans="1:8" ht="20.25" customHeight="1" x14ac:dyDescent="0.25">
      <c r="A794" s="6">
        <v>4269</v>
      </c>
      <c r="B794" s="6" t="s">
        <v>1652</v>
      </c>
      <c r="C794" s="6" t="s">
        <v>1071</v>
      </c>
      <c r="D794" s="6" t="s">
        <v>40</v>
      </c>
      <c r="E794" s="6" t="s">
        <v>86</v>
      </c>
      <c r="F794" s="1">
        <v>3396</v>
      </c>
      <c r="G794" s="6">
        <f t="shared" si="28"/>
        <v>339600</v>
      </c>
      <c r="H794" s="1">
        <v>100</v>
      </c>
    </row>
    <row r="795" spans="1:8" ht="15" customHeight="1" x14ac:dyDescent="0.25">
      <c r="A795" s="31" t="s">
        <v>2052</v>
      </c>
      <c r="B795" s="32"/>
      <c r="C795" s="32"/>
      <c r="D795" s="32"/>
      <c r="E795" s="32"/>
      <c r="F795" s="32"/>
      <c r="G795" s="32"/>
      <c r="H795" s="32"/>
    </row>
    <row r="796" spans="1:8" ht="15.75" customHeight="1" x14ac:dyDescent="0.25">
      <c r="A796" s="26" t="s">
        <v>59</v>
      </c>
      <c r="B796" s="27"/>
      <c r="C796" s="27"/>
      <c r="D796" s="27"/>
      <c r="E796" s="27"/>
      <c r="F796" s="27"/>
      <c r="G796" s="27"/>
      <c r="H796" s="28"/>
    </row>
    <row r="797" spans="1:8" ht="30.75" customHeight="1" x14ac:dyDescent="0.25">
      <c r="A797" s="6">
        <v>4861</v>
      </c>
      <c r="B797" s="6" t="s">
        <v>1332</v>
      </c>
      <c r="C797" s="6" t="s">
        <v>113</v>
      </c>
      <c r="D797" s="6" t="s">
        <v>48</v>
      </c>
      <c r="E797" s="6" t="s">
        <v>7</v>
      </c>
      <c r="F797" s="6">
        <v>68740000</v>
      </c>
      <c r="G797" s="6">
        <v>68740000</v>
      </c>
      <c r="H797" s="1">
        <v>1</v>
      </c>
    </row>
    <row r="798" spans="1:8" ht="30.75" customHeight="1" x14ac:dyDescent="0.25">
      <c r="A798" s="6">
        <v>4861</v>
      </c>
      <c r="B798" s="6" t="s">
        <v>2053</v>
      </c>
      <c r="C798" s="6" t="s">
        <v>113</v>
      </c>
      <c r="D798" s="6" t="s">
        <v>8</v>
      </c>
      <c r="E798" s="6" t="s">
        <v>7</v>
      </c>
      <c r="F798" s="6">
        <v>197000000</v>
      </c>
      <c r="G798" s="6">
        <v>197000000</v>
      </c>
      <c r="H798" s="1">
        <v>1</v>
      </c>
    </row>
    <row r="799" spans="1:8" ht="30.75" customHeight="1" x14ac:dyDescent="0.25">
      <c r="A799" s="6">
        <v>4861</v>
      </c>
      <c r="B799" s="6" t="s">
        <v>2518</v>
      </c>
      <c r="C799" s="6" t="s">
        <v>113</v>
      </c>
      <c r="D799" s="6" t="s">
        <v>8</v>
      </c>
      <c r="E799" s="6" t="s">
        <v>7</v>
      </c>
      <c r="F799" s="6">
        <v>197000000</v>
      </c>
      <c r="G799" s="6">
        <v>197000000</v>
      </c>
      <c r="H799" s="1">
        <v>1</v>
      </c>
    </row>
    <row r="800" spans="1:8" ht="30.75" customHeight="1" x14ac:dyDescent="0.25">
      <c r="A800" s="6">
        <v>4861</v>
      </c>
      <c r="B800" s="6" t="s">
        <v>2758</v>
      </c>
      <c r="C800" s="6" t="s">
        <v>113</v>
      </c>
      <c r="D800" s="6" t="s">
        <v>8</v>
      </c>
      <c r="E800" s="6" t="s">
        <v>7</v>
      </c>
      <c r="F800" s="6">
        <v>197000000</v>
      </c>
      <c r="G800" s="6">
        <v>197000000</v>
      </c>
      <c r="H800" s="1">
        <v>1</v>
      </c>
    </row>
    <row r="801" spans="1:8" ht="15.75" customHeight="1" x14ac:dyDescent="0.25">
      <c r="A801" s="26" t="s">
        <v>96</v>
      </c>
      <c r="B801" s="27"/>
      <c r="C801" s="27"/>
      <c r="D801" s="27"/>
      <c r="E801" s="27"/>
      <c r="F801" s="27"/>
      <c r="G801" s="27"/>
      <c r="H801" s="28"/>
    </row>
    <row r="802" spans="1:8" ht="33" customHeight="1" x14ac:dyDescent="0.25">
      <c r="A802" s="6">
        <v>4861</v>
      </c>
      <c r="B802" s="6" t="s">
        <v>694</v>
      </c>
      <c r="C802" s="6" t="s">
        <v>81</v>
      </c>
      <c r="D802" s="6" t="s">
        <v>48</v>
      </c>
      <c r="E802" s="6" t="s">
        <v>7</v>
      </c>
      <c r="F802" s="6">
        <v>30000000</v>
      </c>
      <c r="G802" s="6">
        <v>30000000</v>
      </c>
      <c r="H802" s="1">
        <v>1</v>
      </c>
    </row>
    <row r="803" spans="1:8" ht="33" customHeight="1" x14ac:dyDescent="0.25">
      <c r="A803" s="6">
        <v>4861</v>
      </c>
      <c r="B803" s="6" t="s">
        <v>694</v>
      </c>
      <c r="C803" s="6" t="s">
        <v>81</v>
      </c>
      <c r="D803" s="6" t="s">
        <v>48</v>
      </c>
      <c r="E803" s="6" t="s">
        <v>7</v>
      </c>
      <c r="F803" s="6">
        <v>3000000</v>
      </c>
      <c r="G803" s="6">
        <v>3000000</v>
      </c>
      <c r="H803" s="1">
        <v>1</v>
      </c>
    </row>
    <row r="804" spans="1:8" ht="31.7" customHeight="1" x14ac:dyDescent="0.25">
      <c r="A804" s="6">
        <v>4861</v>
      </c>
      <c r="B804" s="6" t="s">
        <v>1333</v>
      </c>
      <c r="C804" s="6" t="s">
        <v>88</v>
      </c>
      <c r="D804" s="6" t="s">
        <v>115</v>
      </c>
      <c r="E804" s="6" t="s">
        <v>7</v>
      </c>
      <c r="F804" s="6">
        <v>314000</v>
      </c>
      <c r="G804" s="6">
        <v>314000</v>
      </c>
      <c r="H804" s="1">
        <v>1</v>
      </c>
    </row>
    <row r="805" spans="1:8" ht="30.75" customHeight="1" x14ac:dyDescent="0.25">
      <c r="A805" s="6">
        <v>4861</v>
      </c>
      <c r="B805" s="6" t="s">
        <v>2206</v>
      </c>
      <c r="C805" s="6" t="s">
        <v>88</v>
      </c>
      <c r="D805" s="6" t="s">
        <v>8</v>
      </c>
      <c r="E805" s="6" t="s">
        <v>7</v>
      </c>
      <c r="F805" s="6">
        <v>2955000</v>
      </c>
      <c r="G805" s="6">
        <v>2955000</v>
      </c>
      <c r="H805" s="1">
        <v>1</v>
      </c>
    </row>
    <row r="806" spans="1:8" ht="30.75" customHeight="1" x14ac:dyDescent="0.25">
      <c r="A806" s="6">
        <v>4861</v>
      </c>
      <c r="B806" s="6" t="s">
        <v>3193</v>
      </c>
      <c r="C806" s="6" t="s">
        <v>88</v>
      </c>
      <c r="D806" s="6" t="s">
        <v>8</v>
      </c>
      <c r="E806" s="6" t="s">
        <v>7</v>
      </c>
      <c r="F806" s="6">
        <v>2955000</v>
      </c>
      <c r="G806" s="6">
        <v>2955000</v>
      </c>
      <c r="H806" s="1">
        <v>1</v>
      </c>
    </row>
    <row r="807" spans="1:8" ht="23.85" customHeight="1" x14ac:dyDescent="0.25">
      <c r="A807" s="6">
        <v>4861</v>
      </c>
      <c r="B807" s="6" t="s">
        <v>4200</v>
      </c>
      <c r="C807" s="6" t="s">
        <v>88</v>
      </c>
      <c r="D807" s="6" t="s">
        <v>48</v>
      </c>
      <c r="E807" s="6" t="s">
        <v>7</v>
      </c>
      <c r="F807" s="6">
        <v>2955000</v>
      </c>
      <c r="G807" s="6">
        <v>2955000</v>
      </c>
      <c r="H807" s="1">
        <v>1</v>
      </c>
    </row>
    <row r="808" spans="1:8" ht="15" customHeight="1" x14ac:dyDescent="0.25">
      <c r="A808" s="31" t="s">
        <v>2580</v>
      </c>
      <c r="B808" s="32"/>
      <c r="C808" s="32"/>
      <c r="D808" s="32"/>
      <c r="E808" s="32"/>
      <c r="F808" s="32"/>
      <c r="G808" s="32"/>
      <c r="H808" s="32"/>
    </row>
    <row r="809" spans="1:8" ht="15.75" customHeight="1" x14ac:dyDescent="0.25">
      <c r="A809" s="26" t="s">
        <v>59</v>
      </c>
      <c r="B809" s="27"/>
      <c r="C809" s="27"/>
      <c r="D809" s="27"/>
      <c r="E809" s="27"/>
      <c r="F809" s="27"/>
      <c r="G809" s="27"/>
      <c r="H809" s="28"/>
    </row>
    <row r="810" spans="1:8" ht="23.85" customHeight="1" x14ac:dyDescent="0.25">
      <c r="A810" s="6">
        <v>4861</v>
      </c>
      <c r="B810" s="6" t="s">
        <v>2581</v>
      </c>
      <c r="C810" s="6" t="s">
        <v>1590</v>
      </c>
      <c r="D810" s="6" t="s">
        <v>39</v>
      </c>
      <c r="E810" s="6" t="s">
        <v>7</v>
      </c>
      <c r="F810" s="6">
        <v>47500000</v>
      </c>
      <c r="G810" s="6">
        <v>47500000</v>
      </c>
      <c r="H810" s="1">
        <v>1</v>
      </c>
    </row>
    <row r="811" spans="1:8" ht="15" customHeight="1" x14ac:dyDescent="0.25">
      <c r="A811" s="31" t="s">
        <v>3353</v>
      </c>
      <c r="B811" s="32"/>
      <c r="C811" s="32"/>
      <c r="D811" s="32"/>
      <c r="E811" s="32"/>
      <c r="F811" s="32"/>
      <c r="G811" s="32"/>
      <c r="H811" s="32"/>
    </row>
    <row r="812" spans="1:8" ht="15.75" customHeight="1" x14ac:dyDescent="0.25">
      <c r="A812" s="26" t="s">
        <v>96</v>
      </c>
      <c r="B812" s="27"/>
      <c r="C812" s="27"/>
      <c r="D812" s="27"/>
      <c r="E812" s="27"/>
      <c r="F812" s="27"/>
      <c r="G812" s="27"/>
      <c r="H812" s="28"/>
    </row>
    <row r="813" spans="1:8" ht="23.85" customHeight="1" x14ac:dyDescent="0.25">
      <c r="A813" s="6">
        <v>5112</v>
      </c>
      <c r="B813" s="6" t="s">
        <v>3354</v>
      </c>
      <c r="C813" s="6" t="s">
        <v>1673</v>
      </c>
      <c r="D813" s="6" t="s">
        <v>39</v>
      </c>
      <c r="E813" s="6" t="s">
        <v>7</v>
      </c>
      <c r="F813" s="6">
        <v>245000</v>
      </c>
      <c r="G813" s="6">
        <v>245000</v>
      </c>
      <c r="H813" s="1">
        <v>1</v>
      </c>
    </row>
    <row r="814" spans="1:8" ht="15.75" customHeight="1" x14ac:dyDescent="0.25">
      <c r="A814" s="26" t="s">
        <v>59</v>
      </c>
      <c r="B814" s="27"/>
      <c r="C814" s="27"/>
      <c r="D814" s="27"/>
      <c r="E814" s="27"/>
      <c r="F814" s="27"/>
      <c r="G814" s="27"/>
      <c r="H814" s="28"/>
    </row>
    <row r="815" spans="1:8" ht="23.85" customHeight="1" x14ac:dyDescent="0.25">
      <c r="A815" s="6">
        <v>5112</v>
      </c>
      <c r="B815" s="6" t="s">
        <v>5429</v>
      </c>
      <c r="C815" s="6" t="s">
        <v>113</v>
      </c>
      <c r="D815" s="6" t="s">
        <v>8</v>
      </c>
      <c r="E815" s="6" t="s">
        <v>7</v>
      </c>
      <c r="F815" s="6">
        <v>8034980</v>
      </c>
      <c r="G815" s="6">
        <v>8034980</v>
      </c>
      <c r="H815" s="1">
        <v>1</v>
      </c>
    </row>
    <row r="816" spans="1:8" ht="15" customHeight="1" x14ac:dyDescent="0.25">
      <c r="A816" s="31" t="s">
        <v>6652</v>
      </c>
      <c r="B816" s="32"/>
      <c r="C816" s="32"/>
      <c r="D816" s="32"/>
      <c r="E816" s="32"/>
      <c r="F816" s="32"/>
      <c r="G816" s="32"/>
      <c r="H816" s="32"/>
    </row>
    <row r="817" spans="1:8" ht="15.75" customHeight="1" x14ac:dyDescent="0.25">
      <c r="A817" s="26" t="s">
        <v>59</v>
      </c>
      <c r="B817" s="27"/>
      <c r="C817" s="27"/>
      <c r="D817" s="27"/>
      <c r="E817" s="27"/>
      <c r="F817" s="27"/>
      <c r="G817" s="27"/>
      <c r="H817" s="28"/>
    </row>
    <row r="818" spans="1:8" ht="23.85" customHeight="1" x14ac:dyDescent="0.25">
      <c r="A818" s="6">
        <v>4239</v>
      </c>
      <c r="B818" s="6" t="s">
        <v>6653</v>
      </c>
      <c r="C818" s="6" t="s">
        <v>6654</v>
      </c>
      <c r="D818" s="6" t="s">
        <v>2601</v>
      </c>
      <c r="E818" s="6" t="s">
        <v>7</v>
      </c>
      <c r="F818" s="6">
        <v>600000000</v>
      </c>
      <c r="G818" s="6">
        <v>600000000</v>
      </c>
      <c r="H818" s="1">
        <v>1</v>
      </c>
    </row>
    <row r="819" spans="1:8" ht="15" customHeight="1" x14ac:dyDescent="0.25">
      <c r="A819" s="31" t="s">
        <v>82</v>
      </c>
      <c r="B819" s="32"/>
      <c r="C819" s="32"/>
      <c r="D819" s="32"/>
      <c r="E819" s="32"/>
      <c r="F819" s="32"/>
      <c r="G819" s="32"/>
      <c r="H819" s="32"/>
    </row>
    <row r="820" spans="1:8" ht="15.75" customHeight="1" x14ac:dyDescent="0.25">
      <c r="A820" s="26" t="s">
        <v>59</v>
      </c>
      <c r="B820" s="27"/>
      <c r="C820" s="27"/>
      <c r="D820" s="27"/>
      <c r="E820" s="27"/>
      <c r="F820" s="27"/>
      <c r="G820" s="27"/>
      <c r="H820" s="28"/>
    </row>
    <row r="821" spans="1:8" ht="41.25" customHeight="1" x14ac:dyDescent="0.25">
      <c r="A821" s="6">
        <v>4251</v>
      </c>
      <c r="B821" s="6" t="s">
        <v>759</v>
      </c>
      <c r="C821" s="6" t="s">
        <v>89</v>
      </c>
      <c r="D821" s="6" t="s">
        <v>48</v>
      </c>
      <c r="E821" s="6" t="s">
        <v>7</v>
      </c>
      <c r="F821" s="6">
        <v>46980000</v>
      </c>
      <c r="G821" s="6">
        <v>46980000</v>
      </c>
      <c r="H821" s="1">
        <v>1</v>
      </c>
    </row>
    <row r="822" spans="1:8" ht="15.75" customHeight="1" x14ac:dyDescent="0.25">
      <c r="A822" s="26" t="s">
        <v>96</v>
      </c>
      <c r="B822" s="27"/>
      <c r="C822" s="27"/>
      <c r="D822" s="27"/>
      <c r="E822" s="27"/>
      <c r="F822" s="27"/>
      <c r="G822" s="27"/>
      <c r="H822" s="28"/>
    </row>
    <row r="823" spans="1:8" ht="41.25" customHeight="1" x14ac:dyDescent="0.25">
      <c r="A823" s="6">
        <v>4213</v>
      </c>
      <c r="B823" s="6" t="s">
        <v>78</v>
      </c>
      <c r="C823" s="6" t="s">
        <v>79</v>
      </c>
      <c r="D823" s="6" t="s">
        <v>40</v>
      </c>
      <c r="E823" s="6" t="s">
        <v>80</v>
      </c>
      <c r="F823" s="6">
        <v>5600</v>
      </c>
      <c r="G823" s="6">
        <f>H823*F823</f>
        <v>50400000</v>
      </c>
      <c r="H823" s="1">
        <v>9000</v>
      </c>
    </row>
    <row r="824" spans="1:8" ht="41.25" customHeight="1" x14ac:dyDescent="0.25">
      <c r="A824" s="6">
        <v>4251</v>
      </c>
      <c r="B824" s="6" t="s">
        <v>758</v>
      </c>
      <c r="C824" s="6" t="s">
        <v>88</v>
      </c>
      <c r="D824" s="6" t="s">
        <v>8</v>
      </c>
      <c r="E824" s="6" t="s">
        <v>7</v>
      </c>
      <c r="F824" s="6">
        <v>351000</v>
      </c>
      <c r="G824" s="6">
        <v>351000</v>
      </c>
      <c r="H824" s="1">
        <v>1</v>
      </c>
    </row>
    <row r="825" spans="1:8" ht="30.2" customHeight="1" x14ac:dyDescent="0.25">
      <c r="A825" s="6">
        <v>4213</v>
      </c>
      <c r="B825" s="6" t="s">
        <v>1778</v>
      </c>
      <c r="C825" s="6" t="s">
        <v>79</v>
      </c>
      <c r="D825" s="6" t="s">
        <v>8</v>
      </c>
      <c r="E825" s="6" t="s">
        <v>80</v>
      </c>
      <c r="F825" s="6">
        <v>1560</v>
      </c>
      <c r="G825" s="6">
        <f t="shared" ref="G825:G826" si="29">H825*F825</f>
        <v>22464000</v>
      </c>
      <c r="H825" s="1">
        <v>14400</v>
      </c>
    </row>
    <row r="826" spans="1:8" ht="30.2" customHeight="1" x14ac:dyDescent="0.25">
      <c r="A826" s="6">
        <v>4213</v>
      </c>
      <c r="B826" s="6" t="s">
        <v>1779</v>
      </c>
      <c r="C826" s="6" t="s">
        <v>79</v>
      </c>
      <c r="D826" s="6" t="s">
        <v>8</v>
      </c>
      <c r="E826" s="6" t="s">
        <v>80</v>
      </c>
      <c r="F826" s="6">
        <v>9089</v>
      </c>
      <c r="G826" s="6">
        <f t="shared" si="29"/>
        <v>209047000</v>
      </c>
      <c r="H826" s="1">
        <v>23000</v>
      </c>
    </row>
    <row r="827" spans="1:8" ht="15.75" customHeight="1" x14ac:dyDescent="0.25">
      <c r="A827" s="26" t="s">
        <v>83</v>
      </c>
      <c r="B827" s="27"/>
      <c r="C827" s="27"/>
      <c r="D827" s="27"/>
      <c r="E827" s="27"/>
      <c r="F827" s="27"/>
      <c r="G827" s="27"/>
      <c r="H827" s="28"/>
    </row>
    <row r="828" spans="1:8" ht="41.25" customHeight="1" x14ac:dyDescent="0.25">
      <c r="A828" s="6">
        <v>5121</v>
      </c>
      <c r="B828" s="6" t="s">
        <v>84</v>
      </c>
      <c r="C828" s="6" t="s">
        <v>85</v>
      </c>
      <c r="D828" s="6" t="s">
        <v>40</v>
      </c>
      <c r="E828" s="6" t="s">
        <v>86</v>
      </c>
      <c r="F828" s="6">
        <v>39800000</v>
      </c>
      <c r="G828" s="6">
        <f>H828*F828</f>
        <v>597000000</v>
      </c>
      <c r="H828" s="1">
        <v>15</v>
      </c>
    </row>
    <row r="829" spans="1:8" ht="22.7" customHeight="1" x14ac:dyDescent="0.25">
      <c r="A829" s="6">
        <v>5121</v>
      </c>
      <c r="B829" s="6" t="s">
        <v>1717</v>
      </c>
      <c r="C829" s="6" t="s">
        <v>1718</v>
      </c>
      <c r="D829" s="6" t="s">
        <v>40</v>
      </c>
      <c r="E829" s="6" t="s">
        <v>86</v>
      </c>
      <c r="F829" s="6">
        <v>67998000</v>
      </c>
      <c r="G829" s="6">
        <f>H829*F829</f>
        <v>271992000</v>
      </c>
      <c r="H829" s="1">
        <v>4</v>
      </c>
    </row>
    <row r="830" spans="1:8" ht="22.7" customHeight="1" x14ac:dyDescent="0.25">
      <c r="A830" s="6">
        <v>5121</v>
      </c>
      <c r="B830" s="6" t="s">
        <v>1719</v>
      </c>
      <c r="C830" s="6" t="s">
        <v>1718</v>
      </c>
      <c r="D830" s="6" t="s">
        <v>40</v>
      </c>
      <c r="E830" s="6" t="s">
        <v>86</v>
      </c>
      <c r="F830" s="6">
        <v>33999000</v>
      </c>
      <c r="G830" s="6">
        <f t="shared" ref="G830:G831" si="30">H830*F830</f>
        <v>203994000</v>
      </c>
      <c r="H830" s="1">
        <v>6</v>
      </c>
    </row>
    <row r="831" spans="1:8" ht="22.7" customHeight="1" x14ac:dyDescent="0.25">
      <c r="A831" s="6">
        <v>5121</v>
      </c>
      <c r="B831" s="6" t="s">
        <v>1720</v>
      </c>
      <c r="C831" s="6" t="s">
        <v>1718</v>
      </c>
      <c r="D831" s="6" t="s">
        <v>40</v>
      </c>
      <c r="E831" s="6" t="s">
        <v>86</v>
      </c>
      <c r="F831" s="6">
        <v>62997000</v>
      </c>
      <c r="G831" s="6">
        <f t="shared" si="30"/>
        <v>125994000</v>
      </c>
      <c r="H831" s="1">
        <v>2</v>
      </c>
    </row>
    <row r="832" spans="1:8" ht="22.7" customHeight="1" x14ac:dyDescent="0.25">
      <c r="A832" s="6">
        <v>5129</v>
      </c>
      <c r="B832" s="6" t="s">
        <v>3013</v>
      </c>
      <c r="C832" s="6" t="s">
        <v>3014</v>
      </c>
      <c r="D832" s="6" t="s">
        <v>40</v>
      </c>
      <c r="E832" s="6" t="s">
        <v>86</v>
      </c>
      <c r="F832" s="6">
        <v>59956.800000000003</v>
      </c>
      <c r="G832" s="6">
        <f>H832*F832</f>
        <v>119853643.2</v>
      </c>
      <c r="H832" s="1">
        <v>1999</v>
      </c>
    </row>
    <row r="833" spans="1:8" ht="22.7" customHeight="1" x14ac:dyDescent="0.25">
      <c r="A833" s="6">
        <v>5121</v>
      </c>
      <c r="B833" s="6" t="s">
        <v>4866</v>
      </c>
      <c r="C833" s="6" t="s">
        <v>1718</v>
      </c>
      <c r="D833" s="6" t="s">
        <v>40</v>
      </c>
      <c r="E833" s="6" t="s">
        <v>86</v>
      </c>
      <c r="F833" s="6">
        <v>0</v>
      </c>
      <c r="G833" s="6">
        <f>H833*F833</f>
        <v>0</v>
      </c>
      <c r="H833" s="1">
        <v>10</v>
      </c>
    </row>
    <row r="834" spans="1:8" ht="15" customHeight="1" x14ac:dyDescent="0.25">
      <c r="A834" s="31" t="s">
        <v>1564</v>
      </c>
      <c r="B834" s="32"/>
      <c r="C834" s="32"/>
      <c r="D834" s="32"/>
      <c r="E834" s="32"/>
      <c r="F834" s="32"/>
      <c r="G834" s="32"/>
      <c r="H834" s="32"/>
    </row>
    <row r="835" spans="1:8" ht="15" customHeight="1" x14ac:dyDescent="0.25">
      <c r="A835" s="26" t="s">
        <v>59</v>
      </c>
      <c r="B835" s="27"/>
      <c r="C835" s="27"/>
      <c r="D835" s="27"/>
      <c r="E835" s="27"/>
      <c r="F835" s="27"/>
      <c r="G835" s="27"/>
      <c r="H835" s="28"/>
    </row>
    <row r="836" spans="1:8" ht="31.7" customHeight="1" x14ac:dyDescent="0.25">
      <c r="A836" s="6">
        <v>5112</v>
      </c>
      <c r="B836" s="6" t="s">
        <v>1565</v>
      </c>
      <c r="C836" s="6" t="s">
        <v>1566</v>
      </c>
      <c r="D836" s="6" t="s">
        <v>8</v>
      </c>
      <c r="E836" s="6" t="s">
        <v>7</v>
      </c>
      <c r="F836" s="6">
        <v>0</v>
      </c>
      <c r="G836" s="6">
        <v>0</v>
      </c>
      <c r="H836" s="1">
        <v>1</v>
      </c>
    </row>
    <row r="837" spans="1:8" ht="31.7" customHeight="1" x14ac:dyDescent="0.25">
      <c r="A837" s="6">
        <v>5112</v>
      </c>
      <c r="B837" s="6" t="s">
        <v>1567</v>
      </c>
      <c r="C837" s="6" t="s">
        <v>1566</v>
      </c>
      <c r="D837" s="6" t="s">
        <v>48</v>
      </c>
      <c r="E837" s="6" t="s">
        <v>7</v>
      </c>
      <c r="F837" s="6">
        <v>0</v>
      </c>
      <c r="G837" s="6">
        <v>0</v>
      </c>
      <c r="H837" s="1">
        <v>1</v>
      </c>
    </row>
    <row r="838" spans="1:8" ht="31.7" customHeight="1" x14ac:dyDescent="0.25">
      <c r="A838" s="6">
        <v>5112</v>
      </c>
      <c r="B838" s="6" t="s">
        <v>1568</v>
      </c>
      <c r="C838" s="6" t="s">
        <v>1566</v>
      </c>
      <c r="D838" s="6" t="s">
        <v>48</v>
      </c>
      <c r="E838" s="6" t="s">
        <v>7</v>
      </c>
      <c r="F838" s="6">
        <v>0</v>
      </c>
      <c r="G838" s="6">
        <v>0</v>
      </c>
      <c r="H838" s="1">
        <v>1</v>
      </c>
    </row>
    <row r="839" spans="1:8" ht="31.7" customHeight="1" x14ac:dyDescent="0.25">
      <c r="A839" s="6">
        <v>5112</v>
      </c>
      <c r="B839" s="6" t="s">
        <v>1569</v>
      </c>
      <c r="C839" s="6" t="s">
        <v>1566</v>
      </c>
      <c r="D839" s="6" t="s">
        <v>48</v>
      </c>
      <c r="E839" s="6" t="s">
        <v>7</v>
      </c>
      <c r="F839" s="6">
        <v>0</v>
      </c>
      <c r="G839" s="6">
        <v>0</v>
      </c>
      <c r="H839" s="1">
        <v>1</v>
      </c>
    </row>
    <row r="840" spans="1:8" ht="31.7" customHeight="1" x14ac:dyDescent="0.25">
      <c r="A840" s="6">
        <v>5112</v>
      </c>
      <c r="B840" s="6" t="s">
        <v>1570</v>
      </c>
      <c r="C840" s="6" t="s">
        <v>1566</v>
      </c>
      <c r="D840" s="6" t="s">
        <v>48</v>
      </c>
      <c r="E840" s="6" t="s">
        <v>7</v>
      </c>
      <c r="F840" s="6">
        <v>0</v>
      </c>
      <c r="G840" s="6">
        <v>0</v>
      </c>
      <c r="H840" s="1">
        <v>1</v>
      </c>
    </row>
    <row r="841" spans="1:8" ht="31.7" customHeight="1" x14ac:dyDescent="0.25">
      <c r="A841" s="6">
        <v>5112</v>
      </c>
      <c r="B841" s="6" t="s">
        <v>1571</v>
      </c>
      <c r="C841" s="6" t="s">
        <v>1566</v>
      </c>
      <c r="D841" s="6" t="s">
        <v>48</v>
      </c>
      <c r="E841" s="6" t="s">
        <v>7</v>
      </c>
      <c r="F841" s="6">
        <v>0</v>
      </c>
      <c r="G841" s="6">
        <v>0</v>
      </c>
      <c r="H841" s="1">
        <v>1</v>
      </c>
    </row>
    <row r="842" spans="1:8" ht="31.7" customHeight="1" x14ac:dyDescent="0.25">
      <c r="A842" s="6">
        <v>5112</v>
      </c>
      <c r="B842" s="6" t="s">
        <v>1572</v>
      </c>
      <c r="C842" s="6" t="s">
        <v>1566</v>
      </c>
      <c r="D842" s="6" t="s">
        <v>48</v>
      </c>
      <c r="E842" s="6" t="s">
        <v>7</v>
      </c>
      <c r="F842" s="6">
        <v>0</v>
      </c>
      <c r="G842" s="6">
        <v>0</v>
      </c>
      <c r="H842" s="1">
        <v>1</v>
      </c>
    </row>
    <row r="843" spans="1:8" ht="31.7" customHeight="1" x14ac:dyDescent="0.25">
      <c r="A843" s="6">
        <v>5112</v>
      </c>
      <c r="B843" s="6" t="s">
        <v>1573</v>
      </c>
      <c r="C843" s="6" t="s">
        <v>1566</v>
      </c>
      <c r="D843" s="6" t="s">
        <v>48</v>
      </c>
      <c r="E843" s="6" t="s">
        <v>7</v>
      </c>
      <c r="F843" s="6">
        <v>0</v>
      </c>
      <c r="G843" s="6">
        <v>0</v>
      </c>
      <c r="H843" s="1">
        <v>1</v>
      </c>
    </row>
    <row r="844" spans="1:8" ht="31.7" customHeight="1" x14ac:dyDescent="0.25">
      <c r="A844" s="6">
        <v>5112</v>
      </c>
      <c r="B844" s="6" t="s">
        <v>1574</v>
      </c>
      <c r="C844" s="6" t="s">
        <v>1566</v>
      </c>
      <c r="D844" s="6" t="s">
        <v>8</v>
      </c>
      <c r="E844" s="6" t="s">
        <v>7</v>
      </c>
      <c r="F844" s="6">
        <v>0</v>
      </c>
      <c r="G844" s="6">
        <v>0</v>
      </c>
      <c r="H844" s="1">
        <v>1</v>
      </c>
    </row>
    <row r="845" spans="1:8" ht="31.7" customHeight="1" x14ac:dyDescent="0.25">
      <c r="A845" s="6">
        <v>5112</v>
      </c>
      <c r="B845" s="6" t="s">
        <v>1575</v>
      </c>
      <c r="C845" s="6" t="s">
        <v>1566</v>
      </c>
      <c r="D845" s="6" t="s">
        <v>48</v>
      </c>
      <c r="E845" s="6" t="s">
        <v>7</v>
      </c>
      <c r="F845" s="6">
        <v>0</v>
      </c>
      <c r="G845" s="6">
        <v>0</v>
      </c>
      <c r="H845" s="1">
        <v>1</v>
      </c>
    </row>
    <row r="846" spans="1:8" ht="31.7" customHeight="1" x14ac:dyDescent="0.25">
      <c r="A846" s="6">
        <v>5112</v>
      </c>
      <c r="B846" s="6" t="s">
        <v>1576</v>
      </c>
      <c r="C846" s="6" t="s">
        <v>1566</v>
      </c>
      <c r="D846" s="6" t="s">
        <v>48</v>
      </c>
      <c r="E846" s="6" t="s">
        <v>7</v>
      </c>
      <c r="F846" s="6">
        <v>0</v>
      </c>
      <c r="G846" s="6">
        <v>0</v>
      </c>
      <c r="H846" s="1">
        <v>1</v>
      </c>
    </row>
    <row r="847" spans="1:8" ht="31.7" customHeight="1" x14ac:dyDescent="0.25">
      <c r="A847" s="6">
        <v>5112</v>
      </c>
      <c r="B847" s="6" t="s">
        <v>1577</v>
      </c>
      <c r="C847" s="6" t="s">
        <v>1566</v>
      </c>
      <c r="D847" s="6" t="s">
        <v>48</v>
      </c>
      <c r="E847" s="6" t="s">
        <v>7</v>
      </c>
      <c r="F847" s="6">
        <v>0</v>
      </c>
      <c r="G847" s="6">
        <v>0</v>
      </c>
      <c r="H847" s="1">
        <v>1</v>
      </c>
    </row>
    <row r="848" spans="1:8" ht="31.7" customHeight="1" x14ac:dyDescent="0.25">
      <c r="A848" s="6">
        <v>5112</v>
      </c>
      <c r="B848" s="6" t="s">
        <v>1578</v>
      </c>
      <c r="C848" s="6" t="s">
        <v>1566</v>
      </c>
      <c r="D848" s="6" t="s">
        <v>48</v>
      </c>
      <c r="E848" s="6" t="s">
        <v>7</v>
      </c>
      <c r="F848" s="6">
        <v>0</v>
      </c>
      <c r="G848" s="6">
        <v>0</v>
      </c>
      <c r="H848" s="1">
        <v>1</v>
      </c>
    </row>
    <row r="849" spans="1:8" ht="31.7" customHeight="1" x14ac:dyDescent="0.25">
      <c r="A849" s="6">
        <v>5112</v>
      </c>
      <c r="B849" s="6" t="s">
        <v>1579</v>
      </c>
      <c r="C849" s="6" t="s">
        <v>1566</v>
      </c>
      <c r="D849" s="6" t="s">
        <v>48</v>
      </c>
      <c r="E849" s="6" t="s">
        <v>7</v>
      </c>
      <c r="F849" s="6">
        <v>0</v>
      </c>
      <c r="G849" s="6">
        <v>0</v>
      </c>
      <c r="H849" s="1">
        <v>1</v>
      </c>
    </row>
    <row r="850" spans="1:8" ht="31.7" customHeight="1" x14ac:dyDescent="0.25">
      <c r="A850" s="6">
        <v>5112</v>
      </c>
      <c r="B850" s="6" t="s">
        <v>1580</v>
      </c>
      <c r="C850" s="6" t="s">
        <v>1566</v>
      </c>
      <c r="D850" s="6" t="s">
        <v>48</v>
      </c>
      <c r="E850" s="6" t="s">
        <v>7</v>
      </c>
      <c r="F850" s="6">
        <v>0</v>
      </c>
      <c r="G850" s="6">
        <v>0</v>
      </c>
      <c r="H850" s="1">
        <v>1</v>
      </c>
    </row>
    <row r="851" spans="1:8" ht="31.7" customHeight="1" x14ac:dyDescent="0.25">
      <c r="A851" s="6">
        <v>5112</v>
      </c>
      <c r="B851" s="6" t="s">
        <v>1581</v>
      </c>
      <c r="C851" s="6" t="s">
        <v>1566</v>
      </c>
      <c r="D851" s="6" t="s">
        <v>48</v>
      </c>
      <c r="E851" s="6" t="s">
        <v>7</v>
      </c>
      <c r="F851" s="6">
        <v>0</v>
      </c>
      <c r="G851" s="6">
        <v>0</v>
      </c>
      <c r="H851" s="1">
        <v>1</v>
      </c>
    </row>
    <row r="852" spans="1:8" ht="31.7" customHeight="1" x14ac:dyDescent="0.25">
      <c r="A852" s="6">
        <v>5112</v>
      </c>
      <c r="B852" s="6" t="s">
        <v>1582</v>
      </c>
      <c r="C852" s="6" t="s">
        <v>1566</v>
      </c>
      <c r="D852" s="6" t="s">
        <v>48</v>
      </c>
      <c r="E852" s="6" t="s">
        <v>7</v>
      </c>
      <c r="F852" s="6">
        <v>0</v>
      </c>
      <c r="G852" s="6">
        <v>0</v>
      </c>
      <c r="H852" s="1">
        <v>1</v>
      </c>
    </row>
    <row r="853" spans="1:8" ht="31.7" customHeight="1" x14ac:dyDescent="0.25">
      <c r="A853" s="6">
        <v>5112</v>
      </c>
      <c r="B853" s="6" t="s">
        <v>4336</v>
      </c>
      <c r="C853" s="6" t="s">
        <v>1566</v>
      </c>
      <c r="D853" s="6" t="s">
        <v>48</v>
      </c>
      <c r="E853" s="6" t="s">
        <v>7</v>
      </c>
      <c r="F853" s="6">
        <v>0</v>
      </c>
      <c r="G853" s="6">
        <v>0</v>
      </c>
      <c r="H853" s="1">
        <v>1</v>
      </c>
    </row>
    <row r="854" spans="1:8" ht="31.7" customHeight="1" x14ac:dyDescent="0.25">
      <c r="A854" s="6">
        <v>5112</v>
      </c>
      <c r="B854" s="6" t="s">
        <v>4337</v>
      </c>
      <c r="C854" s="6" t="s">
        <v>1566</v>
      </c>
      <c r="D854" s="6" t="s">
        <v>48</v>
      </c>
      <c r="E854" s="6" t="s">
        <v>7</v>
      </c>
      <c r="F854" s="6">
        <v>0</v>
      </c>
      <c r="G854" s="6">
        <v>0</v>
      </c>
      <c r="H854" s="1">
        <v>1</v>
      </c>
    </row>
    <row r="855" spans="1:8" ht="31.7" customHeight="1" x14ac:dyDescent="0.25">
      <c r="A855" s="6">
        <v>5112</v>
      </c>
      <c r="B855" s="6" t="s">
        <v>4338</v>
      </c>
      <c r="C855" s="6" t="s">
        <v>1566</v>
      </c>
      <c r="D855" s="6" t="s">
        <v>48</v>
      </c>
      <c r="E855" s="6" t="s">
        <v>7</v>
      </c>
      <c r="F855" s="6">
        <v>0</v>
      </c>
      <c r="G855" s="6">
        <v>0</v>
      </c>
      <c r="H855" s="1">
        <v>1</v>
      </c>
    </row>
    <row r="856" spans="1:8" ht="31.7" customHeight="1" x14ac:dyDescent="0.25">
      <c r="A856" s="6">
        <v>5112</v>
      </c>
      <c r="B856" s="6" t="s">
        <v>4339</v>
      </c>
      <c r="C856" s="6" t="s">
        <v>1566</v>
      </c>
      <c r="D856" s="6" t="s">
        <v>48</v>
      </c>
      <c r="E856" s="6" t="s">
        <v>7</v>
      </c>
      <c r="F856" s="6">
        <v>0</v>
      </c>
      <c r="G856" s="6">
        <v>0</v>
      </c>
      <c r="H856" s="1">
        <v>1</v>
      </c>
    </row>
    <row r="857" spans="1:8" ht="31.7" customHeight="1" x14ac:dyDescent="0.25">
      <c r="A857" s="6">
        <v>5112</v>
      </c>
      <c r="B857" s="6" t="s">
        <v>4340</v>
      </c>
      <c r="C857" s="6" t="s">
        <v>1566</v>
      </c>
      <c r="D857" s="6" t="s">
        <v>48</v>
      </c>
      <c r="E857" s="6" t="s">
        <v>7</v>
      </c>
      <c r="F857" s="6">
        <v>0</v>
      </c>
      <c r="G857" s="6">
        <v>0</v>
      </c>
      <c r="H857" s="1">
        <v>1</v>
      </c>
    </row>
    <row r="858" spans="1:8" ht="31.7" customHeight="1" x14ac:dyDescent="0.25">
      <c r="A858" s="6">
        <v>5112</v>
      </c>
      <c r="B858" s="6" t="s">
        <v>4341</v>
      </c>
      <c r="C858" s="6" t="s">
        <v>1566</v>
      </c>
      <c r="D858" s="6" t="s">
        <v>48</v>
      </c>
      <c r="E858" s="6" t="s">
        <v>7</v>
      </c>
      <c r="F858" s="6">
        <v>0</v>
      </c>
      <c r="G858" s="6">
        <v>0</v>
      </c>
      <c r="H858" s="1">
        <v>1</v>
      </c>
    </row>
    <row r="859" spans="1:8" ht="31.7" customHeight="1" x14ac:dyDescent="0.25">
      <c r="A859" s="6">
        <v>5112</v>
      </c>
      <c r="B859" s="6" t="s">
        <v>4342</v>
      </c>
      <c r="C859" s="6" t="s">
        <v>1566</v>
      </c>
      <c r="D859" s="6" t="s">
        <v>48</v>
      </c>
      <c r="E859" s="6" t="s">
        <v>7</v>
      </c>
      <c r="F859" s="6">
        <v>0</v>
      </c>
      <c r="G859" s="6">
        <v>0</v>
      </c>
      <c r="H859" s="1">
        <v>1</v>
      </c>
    </row>
    <row r="860" spans="1:8" ht="31.7" customHeight="1" x14ac:dyDescent="0.25">
      <c r="A860" s="6">
        <v>5112</v>
      </c>
      <c r="B860" s="6" t="s">
        <v>5609</v>
      </c>
      <c r="C860" s="6" t="s">
        <v>1566</v>
      </c>
      <c r="D860" s="6" t="s">
        <v>48</v>
      </c>
      <c r="E860" s="6" t="s">
        <v>7</v>
      </c>
      <c r="F860" s="6">
        <v>52644000</v>
      </c>
      <c r="G860" s="6">
        <v>52644000</v>
      </c>
      <c r="H860" s="1">
        <v>1</v>
      </c>
    </row>
    <row r="861" spans="1:8" ht="31.7" customHeight="1" x14ac:dyDescent="0.25">
      <c r="A861" s="6">
        <v>5112</v>
      </c>
      <c r="B861" s="6" t="s">
        <v>5728</v>
      </c>
      <c r="C861" s="6" t="s">
        <v>4238</v>
      </c>
      <c r="D861" s="6" t="s">
        <v>8</v>
      </c>
      <c r="E861" s="6" t="s">
        <v>7</v>
      </c>
      <c r="F861" s="6">
        <v>0</v>
      </c>
      <c r="G861" s="6">
        <v>0</v>
      </c>
      <c r="H861" s="1">
        <v>1</v>
      </c>
    </row>
    <row r="862" spans="1:8" ht="31.7" customHeight="1" x14ac:dyDescent="0.25">
      <c r="A862" s="6">
        <v>5112</v>
      </c>
      <c r="B862" s="6" t="s">
        <v>5729</v>
      </c>
      <c r="C862" s="6" t="s">
        <v>4238</v>
      </c>
      <c r="D862" s="6" t="s">
        <v>8</v>
      </c>
      <c r="E862" s="6" t="s">
        <v>7</v>
      </c>
      <c r="F862" s="6">
        <v>0</v>
      </c>
      <c r="G862" s="6">
        <v>0</v>
      </c>
      <c r="H862" s="1">
        <v>1</v>
      </c>
    </row>
    <row r="863" spans="1:8" ht="31.7" customHeight="1" x14ac:dyDescent="0.25">
      <c r="A863" s="6">
        <v>5112</v>
      </c>
      <c r="B863" s="6" t="s">
        <v>5730</v>
      </c>
      <c r="C863" s="6" t="s">
        <v>4238</v>
      </c>
      <c r="D863" s="6" t="s">
        <v>8</v>
      </c>
      <c r="E863" s="6" t="s">
        <v>7</v>
      </c>
      <c r="F863" s="6">
        <v>0</v>
      </c>
      <c r="G863" s="6">
        <v>0</v>
      </c>
      <c r="H863" s="1">
        <v>1</v>
      </c>
    </row>
    <row r="864" spans="1:8" ht="31.7" customHeight="1" x14ac:dyDescent="0.25">
      <c r="A864" s="6">
        <v>5112</v>
      </c>
      <c r="B864" s="6" t="s">
        <v>5731</v>
      </c>
      <c r="C864" s="6" t="s">
        <v>4238</v>
      </c>
      <c r="D864" s="6" t="s">
        <v>8</v>
      </c>
      <c r="E864" s="6" t="s">
        <v>7</v>
      </c>
      <c r="F864" s="6">
        <v>0</v>
      </c>
      <c r="G864" s="6">
        <v>0</v>
      </c>
      <c r="H864" s="1">
        <v>1</v>
      </c>
    </row>
    <row r="865" spans="1:8" ht="31.7" customHeight="1" x14ac:dyDescent="0.25">
      <c r="A865" s="6">
        <v>5112</v>
      </c>
      <c r="B865" s="6" t="s">
        <v>5732</v>
      </c>
      <c r="C865" s="6" t="s">
        <v>4238</v>
      </c>
      <c r="D865" s="6" t="s">
        <v>8</v>
      </c>
      <c r="E865" s="6" t="s">
        <v>7</v>
      </c>
      <c r="F865" s="6">
        <v>0</v>
      </c>
      <c r="G865" s="6">
        <v>0</v>
      </c>
      <c r="H865" s="1">
        <v>1</v>
      </c>
    </row>
    <row r="866" spans="1:8" ht="31.7" customHeight="1" x14ac:dyDescent="0.25">
      <c r="A866" s="6">
        <v>5112</v>
      </c>
      <c r="B866" s="6" t="s">
        <v>6258</v>
      </c>
      <c r="C866" s="6" t="s">
        <v>1566</v>
      </c>
      <c r="D866" s="6" t="s">
        <v>8</v>
      </c>
      <c r="E866" s="6" t="s">
        <v>7</v>
      </c>
      <c r="F866" s="6">
        <v>0</v>
      </c>
      <c r="G866" s="6">
        <v>0</v>
      </c>
      <c r="H866" s="1">
        <v>1</v>
      </c>
    </row>
    <row r="867" spans="1:8" ht="31.7" customHeight="1" x14ac:dyDescent="0.25">
      <c r="A867" s="6">
        <v>5112</v>
      </c>
      <c r="B867" s="6" t="s">
        <v>6259</v>
      </c>
      <c r="C867" s="6" t="s">
        <v>1566</v>
      </c>
      <c r="D867" s="6" t="s">
        <v>48</v>
      </c>
      <c r="E867" s="6" t="s">
        <v>7</v>
      </c>
      <c r="F867" s="6">
        <v>0</v>
      </c>
      <c r="G867" s="6">
        <v>0</v>
      </c>
      <c r="H867" s="1">
        <v>1</v>
      </c>
    </row>
    <row r="868" spans="1:8" ht="31.7" customHeight="1" x14ac:dyDescent="0.25">
      <c r="A868" s="6">
        <v>5112</v>
      </c>
      <c r="B868" s="6" t="s">
        <v>6596</v>
      </c>
      <c r="C868" s="6" t="s">
        <v>1566</v>
      </c>
      <c r="D868" s="6" t="s">
        <v>48</v>
      </c>
      <c r="E868" s="6" t="s">
        <v>7</v>
      </c>
      <c r="F868" s="6">
        <v>0</v>
      </c>
      <c r="G868" s="6">
        <v>0</v>
      </c>
      <c r="H868" s="1">
        <v>1</v>
      </c>
    </row>
    <row r="869" spans="1:8" ht="15.75" customHeight="1" x14ac:dyDescent="0.25">
      <c r="A869" s="26" t="s">
        <v>96</v>
      </c>
      <c r="B869" s="27"/>
      <c r="C869" s="27"/>
      <c r="D869" s="27"/>
      <c r="E869" s="27"/>
      <c r="F869" s="27"/>
      <c r="G869" s="27"/>
      <c r="H869" s="28"/>
    </row>
    <row r="870" spans="1:8" ht="31.7" customHeight="1" x14ac:dyDescent="0.25">
      <c r="A870" s="6">
        <v>5112</v>
      </c>
      <c r="B870" s="6" t="s">
        <v>2681</v>
      </c>
      <c r="C870" s="6" t="s">
        <v>88</v>
      </c>
      <c r="D870" s="6" t="s">
        <v>115</v>
      </c>
      <c r="E870" s="6" t="s">
        <v>7</v>
      </c>
      <c r="F870" s="6">
        <v>0</v>
      </c>
      <c r="G870" s="6">
        <v>0</v>
      </c>
      <c r="H870" s="1">
        <v>1</v>
      </c>
    </row>
    <row r="871" spans="1:8" ht="31.7" customHeight="1" x14ac:dyDescent="0.25">
      <c r="A871" s="6">
        <v>5112</v>
      </c>
      <c r="B871" s="6" t="s">
        <v>2682</v>
      </c>
      <c r="C871" s="6" t="s">
        <v>88</v>
      </c>
      <c r="D871" s="6" t="s">
        <v>115</v>
      </c>
      <c r="E871" s="6" t="s">
        <v>7</v>
      </c>
      <c r="F871" s="6">
        <v>0</v>
      </c>
      <c r="G871" s="6">
        <v>0</v>
      </c>
      <c r="H871" s="1">
        <v>1</v>
      </c>
    </row>
    <row r="872" spans="1:8" ht="31.7" customHeight="1" x14ac:dyDescent="0.25">
      <c r="A872" s="6">
        <v>5112</v>
      </c>
      <c r="B872" s="6" t="s">
        <v>2683</v>
      </c>
      <c r="C872" s="6" t="s">
        <v>88</v>
      </c>
      <c r="D872" s="6" t="s">
        <v>115</v>
      </c>
      <c r="E872" s="6" t="s">
        <v>7</v>
      </c>
      <c r="F872" s="6">
        <v>0</v>
      </c>
      <c r="G872" s="6">
        <v>0</v>
      </c>
      <c r="H872" s="1">
        <v>1</v>
      </c>
    </row>
    <row r="873" spans="1:8" ht="31.7" customHeight="1" x14ac:dyDescent="0.25">
      <c r="A873" s="6">
        <v>5112</v>
      </c>
      <c r="B873" s="6" t="s">
        <v>2684</v>
      </c>
      <c r="C873" s="6" t="s">
        <v>88</v>
      </c>
      <c r="D873" s="6" t="s">
        <v>115</v>
      </c>
      <c r="E873" s="6" t="s">
        <v>7</v>
      </c>
      <c r="F873" s="6">
        <v>0</v>
      </c>
      <c r="G873" s="6">
        <v>0</v>
      </c>
      <c r="H873" s="1">
        <v>1</v>
      </c>
    </row>
    <row r="874" spans="1:8" ht="31.7" customHeight="1" x14ac:dyDescent="0.25">
      <c r="A874" s="6">
        <v>5112</v>
      </c>
      <c r="B874" s="6" t="s">
        <v>2685</v>
      </c>
      <c r="C874" s="6" t="s">
        <v>88</v>
      </c>
      <c r="D874" s="6" t="s">
        <v>115</v>
      </c>
      <c r="E874" s="6" t="s">
        <v>7</v>
      </c>
      <c r="F874" s="6">
        <v>0</v>
      </c>
      <c r="G874" s="6">
        <v>0</v>
      </c>
      <c r="H874" s="1">
        <v>1</v>
      </c>
    </row>
    <row r="875" spans="1:8" ht="31.7" customHeight="1" x14ac:dyDescent="0.25">
      <c r="A875" s="6">
        <v>5112</v>
      </c>
      <c r="B875" s="6" t="s">
        <v>2686</v>
      </c>
      <c r="C875" s="6" t="s">
        <v>88</v>
      </c>
      <c r="D875" s="6" t="s">
        <v>115</v>
      </c>
      <c r="E875" s="6" t="s">
        <v>7</v>
      </c>
      <c r="F875" s="6">
        <v>0</v>
      </c>
      <c r="G875" s="6">
        <v>0</v>
      </c>
      <c r="H875" s="1">
        <v>1</v>
      </c>
    </row>
    <row r="876" spans="1:8" ht="31.7" customHeight="1" x14ac:dyDescent="0.25">
      <c r="A876" s="6">
        <v>5112</v>
      </c>
      <c r="B876" s="6" t="s">
        <v>2687</v>
      </c>
      <c r="C876" s="6" t="s">
        <v>88</v>
      </c>
      <c r="D876" s="6" t="s">
        <v>115</v>
      </c>
      <c r="E876" s="6" t="s">
        <v>7</v>
      </c>
      <c r="F876" s="6">
        <v>0</v>
      </c>
      <c r="G876" s="6">
        <v>0</v>
      </c>
      <c r="H876" s="1">
        <v>1</v>
      </c>
    </row>
    <row r="877" spans="1:8" ht="31.7" customHeight="1" x14ac:dyDescent="0.25">
      <c r="A877" s="6">
        <v>5112</v>
      </c>
      <c r="B877" s="6" t="s">
        <v>2688</v>
      </c>
      <c r="C877" s="6" t="s">
        <v>88</v>
      </c>
      <c r="D877" s="6" t="s">
        <v>115</v>
      </c>
      <c r="E877" s="6" t="s">
        <v>7</v>
      </c>
      <c r="F877" s="6">
        <v>0</v>
      </c>
      <c r="G877" s="6">
        <v>0</v>
      </c>
      <c r="H877" s="1">
        <v>1</v>
      </c>
    </row>
    <row r="878" spans="1:8" ht="31.7" customHeight="1" x14ac:dyDescent="0.25">
      <c r="A878" s="6">
        <v>5112</v>
      </c>
      <c r="B878" s="6" t="s">
        <v>4343</v>
      </c>
      <c r="C878" s="6" t="s">
        <v>88</v>
      </c>
      <c r="D878" s="6" t="s">
        <v>115</v>
      </c>
      <c r="E878" s="6" t="s">
        <v>7</v>
      </c>
      <c r="F878" s="6">
        <v>0</v>
      </c>
      <c r="G878" s="6">
        <v>0</v>
      </c>
      <c r="H878" s="1">
        <v>1</v>
      </c>
    </row>
    <row r="879" spans="1:8" ht="31.7" customHeight="1" x14ac:dyDescent="0.25">
      <c r="A879" s="6">
        <v>5112</v>
      </c>
      <c r="B879" s="6" t="s">
        <v>4344</v>
      </c>
      <c r="C879" s="6" t="s">
        <v>88</v>
      </c>
      <c r="D879" s="6" t="s">
        <v>115</v>
      </c>
      <c r="E879" s="6" t="s">
        <v>7</v>
      </c>
      <c r="F879" s="6">
        <v>0</v>
      </c>
      <c r="G879" s="6">
        <v>0</v>
      </c>
      <c r="H879" s="1">
        <v>1</v>
      </c>
    </row>
    <row r="880" spans="1:8" ht="31.7" customHeight="1" x14ac:dyDescent="0.25">
      <c r="A880" s="6">
        <v>5112</v>
      </c>
      <c r="B880" s="6" t="s">
        <v>4345</v>
      </c>
      <c r="C880" s="6" t="s">
        <v>88</v>
      </c>
      <c r="D880" s="6" t="s">
        <v>115</v>
      </c>
      <c r="E880" s="6" t="s">
        <v>7</v>
      </c>
      <c r="F880" s="6">
        <v>0</v>
      </c>
      <c r="G880" s="6">
        <v>0</v>
      </c>
      <c r="H880" s="1">
        <v>1</v>
      </c>
    </row>
    <row r="881" spans="1:8" ht="31.7" customHeight="1" x14ac:dyDescent="0.25">
      <c r="A881" s="6">
        <v>5112</v>
      </c>
      <c r="B881" s="6" t="s">
        <v>4346</v>
      </c>
      <c r="C881" s="6" t="s">
        <v>88</v>
      </c>
      <c r="D881" s="6" t="s">
        <v>115</v>
      </c>
      <c r="E881" s="6" t="s">
        <v>7</v>
      </c>
      <c r="F881" s="6">
        <v>0</v>
      </c>
      <c r="G881" s="6">
        <v>0</v>
      </c>
      <c r="H881" s="1">
        <v>1</v>
      </c>
    </row>
    <row r="882" spans="1:8" ht="31.7" customHeight="1" x14ac:dyDescent="0.25">
      <c r="A882" s="6">
        <v>5112</v>
      </c>
      <c r="B882" s="6" t="s">
        <v>4347</v>
      </c>
      <c r="C882" s="6" t="s">
        <v>88</v>
      </c>
      <c r="D882" s="6" t="s">
        <v>115</v>
      </c>
      <c r="E882" s="6" t="s">
        <v>7</v>
      </c>
      <c r="F882" s="6">
        <v>0</v>
      </c>
      <c r="G882" s="6">
        <v>0</v>
      </c>
      <c r="H882" s="1">
        <v>1</v>
      </c>
    </row>
    <row r="883" spans="1:8" ht="31.7" customHeight="1" x14ac:dyDescent="0.25">
      <c r="A883" s="6">
        <v>5112</v>
      </c>
      <c r="B883" s="6" t="s">
        <v>4348</v>
      </c>
      <c r="C883" s="6" t="s">
        <v>88</v>
      </c>
      <c r="D883" s="6" t="s">
        <v>115</v>
      </c>
      <c r="E883" s="6" t="s">
        <v>7</v>
      </c>
      <c r="F883" s="6">
        <v>0</v>
      </c>
      <c r="G883" s="6">
        <v>0</v>
      </c>
      <c r="H883" s="1">
        <v>1</v>
      </c>
    </row>
    <row r="884" spans="1:8" ht="31.7" customHeight="1" x14ac:dyDescent="0.25">
      <c r="A884" s="6">
        <v>5112</v>
      </c>
      <c r="B884" s="6" t="s">
        <v>4349</v>
      </c>
      <c r="C884" s="6" t="s">
        <v>88</v>
      </c>
      <c r="D884" s="6" t="s">
        <v>115</v>
      </c>
      <c r="E884" s="6" t="s">
        <v>7</v>
      </c>
      <c r="F884" s="6">
        <v>0</v>
      </c>
      <c r="G884" s="6">
        <v>0</v>
      </c>
      <c r="H884" s="1">
        <v>1</v>
      </c>
    </row>
    <row r="885" spans="1:8" ht="31.7" customHeight="1" x14ac:dyDescent="0.25">
      <c r="A885" s="6">
        <v>5112</v>
      </c>
      <c r="B885" s="6" t="s">
        <v>5610</v>
      </c>
      <c r="C885" s="6" t="s">
        <v>88</v>
      </c>
      <c r="D885" s="6" t="s">
        <v>115</v>
      </c>
      <c r="E885" s="6" t="s">
        <v>7</v>
      </c>
      <c r="F885" s="6">
        <v>708000</v>
      </c>
      <c r="G885" s="6">
        <v>708000</v>
      </c>
      <c r="H885" s="1">
        <v>1</v>
      </c>
    </row>
    <row r="886" spans="1:8" ht="31.7" customHeight="1" x14ac:dyDescent="0.25">
      <c r="A886" s="6">
        <v>5112</v>
      </c>
      <c r="B886" s="6" t="s">
        <v>5733</v>
      </c>
      <c r="C886" s="6" t="s">
        <v>88</v>
      </c>
      <c r="D886" s="6" t="s">
        <v>6749</v>
      </c>
      <c r="E886" s="6" t="s">
        <v>7</v>
      </c>
      <c r="F886" s="6">
        <v>0</v>
      </c>
      <c r="G886" s="6">
        <v>0</v>
      </c>
      <c r="H886" s="1">
        <v>1</v>
      </c>
    </row>
    <row r="887" spans="1:8" ht="31.7" customHeight="1" x14ac:dyDescent="0.25">
      <c r="A887" s="6">
        <v>5112</v>
      </c>
      <c r="B887" s="6" t="s">
        <v>5734</v>
      </c>
      <c r="C887" s="6" t="s">
        <v>88</v>
      </c>
      <c r="D887" s="6" t="s">
        <v>8</v>
      </c>
      <c r="E887" s="6" t="s">
        <v>7</v>
      </c>
      <c r="F887" s="6">
        <v>0</v>
      </c>
      <c r="G887" s="6">
        <v>0</v>
      </c>
      <c r="H887" s="1">
        <v>1</v>
      </c>
    </row>
    <row r="888" spans="1:8" ht="31.7" customHeight="1" x14ac:dyDescent="0.25">
      <c r="A888" s="6">
        <v>5112</v>
      </c>
      <c r="B888" s="6" t="s">
        <v>5735</v>
      </c>
      <c r="C888" s="6" t="s">
        <v>88</v>
      </c>
      <c r="D888" s="6" t="s">
        <v>8</v>
      </c>
      <c r="E888" s="6" t="s">
        <v>7</v>
      </c>
      <c r="F888" s="6">
        <v>0</v>
      </c>
      <c r="G888" s="6">
        <v>0</v>
      </c>
      <c r="H888" s="1">
        <v>1</v>
      </c>
    </row>
    <row r="889" spans="1:8" ht="31.7" customHeight="1" x14ac:dyDescent="0.25">
      <c r="A889" s="6">
        <v>5112</v>
      </c>
      <c r="B889" s="6" t="s">
        <v>5736</v>
      </c>
      <c r="C889" s="6" t="s">
        <v>88</v>
      </c>
      <c r="D889" s="6" t="s">
        <v>8</v>
      </c>
      <c r="E889" s="6" t="s">
        <v>7</v>
      </c>
      <c r="F889" s="6">
        <v>0</v>
      </c>
      <c r="G889" s="6">
        <v>0</v>
      </c>
      <c r="H889" s="1">
        <v>1</v>
      </c>
    </row>
    <row r="890" spans="1:8" ht="31.7" customHeight="1" x14ac:dyDescent="0.25">
      <c r="A890" s="6">
        <v>5112</v>
      </c>
      <c r="B890" s="6" t="s">
        <v>5737</v>
      </c>
      <c r="C890" s="6" t="s">
        <v>88</v>
      </c>
      <c r="D890" s="6" t="s">
        <v>6749</v>
      </c>
      <c r="E890" s="6" t="s">
        <v>7</v>
      </c>
      <c r="F890" s="6">
        <v>0</v>
      </c>
      <c r="G890" s="6">
        <v>0</v>
      </c>
      <c r="H890" s="1">
        <v>1</v>
      </c>
    </row>
    <row r="891" spans="1:8" ht="31.7" customHeight="1" x14ac:dyDescent="0.25">
      <c r="A891" s="6">
        <v>5112</v>
      </c>
      <c r="B891" s="6" t="s">
        <v>6260</v>
      </c>
      <c r="C891" s="6" t="s">
        <v>88</v>
      </c>
      <c r="D891" s="6" t="s">
        <v>8</v>
      </c>
      <c r="E891" s="6" t="s">
        <v>7</v>
      </c>
      <c r="F891" s="6">
        <v>0</v>
      </c>
      <c r="G891" s="6">
        <v>0</v>
      </c>
      <c r="H891" s="1">
        <v>1</v>
      </c>
    </row>
    <row r="892" spans="1:8" ht="31.7" customHeight="1" x14ac:dyDescent="0.25">
      <c r="A892" s="6">
        <v>5112</v>
      </c>
      <c r="B892" s="6" t="s">
        <v>6261</v>
      </c>
      <c r="C892" s="6" t="s">
        <v>88</v>
      </c>
      <c r="D892" s="6" t="s">
        <v>115</v>
      </c>
      <c r="E892" s="6" t="s">
        <v>7</v>
      </c>
      <c r="F892" s="6">
        <v>0</v>
      </c>
      <c r="G892" s="6">
        <v>0</v>
      </c>
      <c r="H892" s="1">
        <v>1</v>
      </c>
    </row>
    <row r="893" spans="1:8" ht="31.7" customHeight="1" x14ac:dyDescent="0.25">
      <c r="A893" s="6">
        <v>5112</v>
      </c>
      <c r="B893" s="6" t="s">
        <v>6539</v>
      </c>
      <c r="C893" s="6" t="s">
        <v>1673</v>
      </c>
      <c r="D893" s="6" t="s">
        <v>39</v>
      </c>
      <c r="E893" s="6" t="s">
        <v>7</v>
      </c>
      <c r="F893" s="6">
        <v>320200</v>
      </c>
      <c r="G893" s="6">
        <v>320200</v>
      </c>
      <c r="H893" s="1">
        <v>1</v>
      </c>
    </row>
    <row r="894" spans="1:8" ht="31.7" customHeight="1" x14ac:dyDescent="0.25">
      <c r="A894" s="6">
        <v>5112</v>
      </c>
      <c r="B894" s="6" t="s">
        <v>6597</v>
      </c>
      <c r="C894" s="6" t="s">
        <v>88</v>
      </c>
      <c r="D894" s="6" t="s">
        <v>115</v>
      </c>
      <c r="E894" s="6" t="s">
        <v>7</v>
      </c>
      <c r="F894" s="6">
        <v>0</v>
      </c>
      <c r="G894" s="6">
        <v>0</v>
      </c>
      <c r="H894" s="1">
        <v>1</v>
      </c>
    </row>
    <row r="895" spans="1:8" ht="31.7" customHeight="1" x14ac:dyDescent="0.25">
      <c r="A895" s="6">
        <v>5112</v>
      </c>
      <c r="B895" s="6" t="s">
        <v>6649</v>
      </c>
      <c r="C895" s="6" t="s">
        <v>88</v>
      </c>
      <c r="D895" s="6" t="s">
        <v>48</v>
      </c>
      <c r="E895" s="6" t="s">
        <v>7</v>
      </c>
      <c r="F895" s="6">
        <v>0</v>
      </c>
      <c r="G895" s="6">
        <v>0</v>
      </c>
      <c r="H895" s="1">
        <v>1</v>
      </c>
    </row>
    <row r="896" spans="1:8" ht="31.7" customHeight="1" x14ac:dyDescent="0.25">
      <c r="A896" s="6">
        <v>5112</v>
      </c>
      <c r="B896" s="6" t="s">
        <v>6650</v>
      </c>
      <c r="C896" s="6" t="s">
        <v>88</v>
      </c>
      <c r="D896" s="6" t="s">
        <v>48</v>
      </c>
      <c r="E896" s="6" t="s">
        <v>7</v>
      </c>
      <c r="F896" s="6">
        <v>0</v>
      </c>
      <c r="G896" s="6">
        <v>0</v>
      </c>
      <c r="H896" s="1">
        <v>1</v>
      </c>
    </row>
    <row r="897" spans="1:8" ht="15" customHeight="1" x14ac:dyDescent="0.25">
      <c r="A897" s="31" t="s">
        <v>1988</v>
      </c>
      <c r="B897" s="32"/>
      <c r="C897" s="32"/>
      <c r="D897" s="32"/>
      <c r="E897" s="32"/>
      <c r="F897" s="32"/>
      <c r="G897" s="32"/>
      <c r="H897" s="32"/>
    </row>
    <row r="898" spans="1:8" ht="15.75" customHeight="1" x14ac:dyDescent="0.25">
      <c r="A898" s="26" t="s">
        <v>96</v>
      </c>
      <c r="B898" s="27"/>
      <c r="C898" s="27"/>
      <c r="D898" s="27"/>
      <c r="E898" s="27"/>
      <c r="F898" s="27"/>
      <c r="G898" s="27"/>
      <c r="H898" s="28"/>
    </row>
    <row r="899" spans="1:8" ht="31.7" customHeight="1" x14ac:dyDescent="0.25">
      <c r="A899" s="6">
        <v>4213</v>
      </c>
      <c r="B899" s="6" t="s">
        <v>1989</v>
      </c>
      <c r="C899" s="6" t="s">
        <v>79</v>
      </c>
      <c r="D899" s="6" t="s">
        <v>8</v>
      </c>
      <c r="E899" s="6" t="s">
        <v>80</v>
      </c>
      <c r="F899" s="6">
        <v>9575</v>
      </c>
      <c r="G899" s="6">
        <f>H899*F899</f>
        <v>38683000</v>
      </c>
      <c r="H899" s="1">
        <v>4040</v>
      </c>
    </row>
    <row r="900" spans="1:8" ht="31.7" customHeight="1" x14ac:dyDescent="0.25">
      <c r="A900" s="6">
        <v>5112</v>
      </c>
      <c r="B900" s="6" t="s">
        <v>4643</v>
      </c>
      <c r="C900" s="6" t="s">
        <v>88</v>
      </c>
      <c r="D900" s="6" t="s">
        <v>8</v>
      </c>
      <c r="E900" s="6" t="s">
        <v>7</v>
      </c>
      <c r="F900" s="6">
        <v>0</v>
      </c>
      <c r="G900" s="6">
        <v>0</v>
      </c>
      <c r="H900" s="1">
        <v>1</v>
      </c>
    </row>
    <row r="901" spans="1:8" ht="31.7" customHeight="1" x14ac:dyDescent="0.25">
      <c r="A901" s="6">
        <v>5112</v>
      </c>
      <c r="B901" s="6" t="s">
        <v>4644</v>
      </c>
      <c r="C901" s="6" t="s">
        <v>88</v>
      </c>
      <c r="D901" s="6" t="s">
        <v>8</v>
      </c>
      <c r="E901" s="6" t="s">
        <v>7</v>
      </c>
      <c r="F901" s="6">
        <v>0</v>
      </c>
      <c r="G901" s="6">
        <v>0</v>
      </c>
      <c r="H901" s="1">
        <v>1</v>
      </c>
    </row>
    <row r="902" spans="1:8" ht="31.7" customHeight="1" x14ac:dyDescent="0.25">
      <c r="A902" s="6">
        <v>5112</v>
      </c>
      <c r="B902" s="6" t="s">
        <v>4645</v>
      </c>
      <c r="C902" s="6" t="s">
        <v>88</v>
      </c>
      <c r="D902" s="6" t="s">
        <v>115</v>
      </c>
      <c r="E902" s="6" t="s">
        <v>7</v>
      </c>
      <c r="F902" s="6">
        <v>0</v>
      </c>
      <c r="G902" s="6">
        <v>0</v>
      </c>
      <c r="H902" s="1">
        <v>1</v>
      </c>
    </row>
    <row r="903" spans="1:8" ht="31.7" customHeight="1" x14ac:dyDescent="0.25">
      <c r="A903" s="6">
        <v>5112</v>
      </c>
      <c r="B903" s="6" t="s">
        <v>4646</v>
      </c>
      <c r="C903" s="6" t="s">
        <v>88</v>
      </c>
      <c r="D903" s="6" t="s">
        <v>115</v>
      </c>
      <c r="E903" s="6" t="s">
        <v>7</v>
      </c>
      <c r="F903" s="6">
        <v>0</v>
      </c>
      <c r="G903" s="6">
        <v>0</v>
      </c>
      <c r="H903" s="1">
        <v>1</v>
      </c>
    </row>
    <row r="904" spans="1:8" ht="31.7" customHeight="1" x14ac:dyDescent="0.25">
      <c r="A904" s="6">
        <v>5112</v>
      </c>
      <c r="B904" s="6" t="s">
        <v>4647</v>
      </c>
      <c r="C904" s="6" t="s">
        <v>88</v>
      </c>
      <c r="D904" s="6" t="s">
        <v>115</v>
      </c>
      <c r="E904" s="6" t="s">
        <v>7</v>
      </c>
      <c r="F904" s="6">
        <v>0</v>
      </c>
      <c r="G904" s="6">
        <v>0</v>
      </c>
      <c r="H904" s="1">
        <v>1</v>
      </c>
    </row>
    <row r="905" spans="1:8" ht="31.7" customHeight="1" x14ac:dyDescent="0.25">
      <c r="A905" s="6">
        <v>5112</v>
      </c>
      <c r="B905" s="6" t="s">
        <v>4648</v>
      </c>
      <c r="C905" s="6" t="s">
        <v>88</v>
      </c>
      <c r="D905" s="6" t="s">
        <v>115</v>
      </c>
      <c r="E905" s="6" t="s">
        <v>7</v>
      </c>
      <c r="F905" s="6">
        <v>0</v>
      </c>
      <c r="G905" s="6">
        <v>0</v>
      </c>
      <c r="H905" s="1">
        <v>1</v>
      </c>
    </row>
    <row r="906" spans="1:8" ht="31.7" customHeight="1" x14ac:dyDescent="0.25">
      <c r="A906" s="6">
        <v>5112</v>
      </c>
      <c r="B906" s="6" t="s">
        <v>4649</v>
      </c>
      <c r="C906" s="6" t="s">
        <v>88</v>
      </c>
      <c r="D906" s="6" t="s">
        <v>115</v>
      </c>
      <c r="E906" s="6" t="s">
        <v>7</v>
      </c>
      <c r="F906" s="6">
        <v>0</v>
      </c>
      <c r="G906" s="6">
        <v>0</v>
      </c>
      <c r="H906" s="1">
        <v>1</v>
      </c>
    </row>
    <row r="907" spans="1:8" ht="15" customHeight="1" x14ac:dyDescent="0.25">
      <c r="A907" s="31" t="s">
        <v>1987</v>
      </c>
      <c r="B907" s="32"/>
      <c r="C907" s="32"/>
      <c r="D907" s="32"/>
      <c r="E907" s="32"/>
      <c r="F907" s="32"/>
      <c r="G907" s="32"/>
      <c r="H907" s="32"/>
    </row>
    <row r="908" spans="1:8" ht="15.75" customHeight="1" x14ac:dyDescent="0.25">
      <c r="A908" s="26" t="s">
        <v>96</v>
      </c>
      <c r="B908" s="27"/>
      <c r="C908" s="27"/>
      <c r="D908" s="27"/>
      <c r="E908" s="27"/>
      <c r="F908" s="27"/>
      <c r="G908" s="27"/>
      <c r="H908" s="28"/>
    </row>
    <row r="909" spans="1:8" ht="31.7" customHeight="1" x14ac:dyDescent="0.25">
      <c r="A909" s="6">
        <v>4213</v>
      </c>
      <c r="B909" s="6" t="s">
        <v>87</v>
      </c>
      <c r="C909" s="6" t="s">
        <v>88</v>
      </c>
      <c r="D909" s="6" t="s">
        <v>8</v>
      </c>
      <c r="E909" s="6" t="s">
        <v>7</v>
      </c>
      <c r="F909" s="6">
        <v>500000</v>
      </c>
      <c r="G909" s="6">
        <v>500000</v>
      </c>
      <c r="H909" s="1">
        <v>1</v>
      </c>
    </row>
    <row r="910" spans="1:8" ht="15" customHeight="1" x14ac:dyDescent="0.25">
      <c r="A910" s="31" t="s">
        <v>6728</v>
      </c>
      <c r="B910" s="32"/>
      <c r="C910" s="32"/>
      <c r="D910" s="32"/>
      <c r="E910" s="32"/>
      <c r="F910" s="32"/>
      <c r="G910" s="32"/>
      <c r="H910" s="32"/>
    </row>
    <row r="911" spans="1:8" ht="15" customHeight="1" x14ac:dyDescent="0.25">
      <c r="A911" s="26" t="s">
        <v>59</v>
      </c>
      <c r="B911" s="27"/>
      <c r="C911" s="27"/>
      <c r="D911" s="27"/>
      <c r="E911" s="27"/>
      <c r="F911" s="27"/>
      <c r="G911" s="27"/>
      <c r="H911" s="28"/>
    </row>
    <row r="912" spans="1:8" ht="31.7" customHeight="1" x14ac:dyDescent="0.25">
      <c r="A912" s="6">
        <v>5112</v>
      </c>
      <c r="B912" s="6" t="s">
        <v>6729</v>
      </c>
      <c r="C912" s="6" t="s">
        <v>6730</v>
      </c>
      <c r="D912" s="6" t="s">
        <v>8</v>
      </c>
      <c r="E912" s="6" t="s">
        <v>7</v>
      </c>
      <c r="F912" s="6">
        <v>175236900</v>
      </c>
      <c r="G912" s="6">
        <v>175236.9</v>
      </c>
      <c r="H912" s="1">
        <v>1</v>
      </c>
    </row>
    <row r="913" spans="1:8" ht="31.7" customHeight="1" x14ac:dyDescent="0.25">
      <c r="A913" s="6">
        <v>5112</v>
      </c>
      <c r="B913" s="6" t="s">
        <v>6810</v>
      </c>
      <c r="C913" s="6" t="s">
        <v>6730</v>
      </c>
      <c r="D913" s="6" t="s">
        <v>8</v>
      </c>
      <c r="E913" s="6" t="s">
        <v>7</v>
      </c>
      <c r="F913" s="6">
        <v>0</v>
      </c>
      <c r="G913" s="6">
        <v>0</v>
      </c>
      <c r="H913" s="1">
        <v>1</v>
      </c>
    </row>
    <row r="914" spans="1:8" ht="15" customHeight="1" x14ac:dyDescent="0.25">
      <c r="A914" s="26" t="s">
        <v>96</v>
      </c>
      <c r="B914" s="27"/>
      <c r="C914" s="27"/>
      <c r="D914" s="27"/>
      <c r="E914" s="27"/>
      <c r="F914" s="27"/>
      <c r="G914" s="27"/>
      <c r="H914" s="28"/>
    </row>
    <row r="915" spans="1:8" ht="31.7" customHeight="1" x14ac:dyDescent="0.25">
      <c r="A915" s="6">
        <v>5112</v>
      </c>
      <c r="B915" s="6" t="s">
        <v>6731</v>
      </c>
      <c r="C915" s="6" t="s">
        <v>88</v>
      </c>
      <c r="D915" s="6" t="s">
        <v>8</v>
      </c>
      <c r="E915" s="6" t="s">
        <v>7</v>
      </c>
      <c r="F915" s="6">
        <v>3617600</v>
      </c>
      <c r="G915" s="6">
        <v>3617600</v>
      </c>
      <c r="H915" s="1">
        <v>1</v>
      </c>
    </row>
    <row r="916" spans="1:8" ht="31.7" customHeight="1" x14ac:dyDescent="0.25">
      <c r="A916" s="6">
        <v>5112</v>
      </c>
      <c r="B916" s="6" t="s">
        <v>6732</v>
      </c>
      <c r="C916" s="6" t="s">
        <v>1673</v>
      </c>
      <c r="D916" s="6" t="s">
        <v>39</v>
      </c>
      <c r="E916" s="6" t="s">
        <v>7</v>
      </c>
      <c r="F916" s="6">
        <v>1205800</v>
      </c>
      <c r="G916" s="6">
        <v>1205800</v>
      </c>
      <c r="H916" s="1">
        <v>1</v>
      </c>
    </row>
    <row r="917" spans="1:8" ht="15" customHeight="1" x14ac:dyDescent="0.25">
      <c r="A917" s="31" t="s">
        <v>6303</v>
      </c>
      <c r="B917" s="32"/>
      <c r="C917" s="32"/>
      <c r="D917" s="32"/>
      <c r="E917" s="32"/>
      <c r="F917" s="32"/>
      <c r="G917" s="32"/>
      <c r="H917" s="32"/>
    </row>
    <row r="918" spans="1:8" ht="15" customHeight="1" x14ac:dyDescent="0.25">
      <c r="A918" s="26" t="s">
        <v>96</v>
      </c>
      <c r="B918" s="27"/>
      <c r="C918" s="27"/>
      <c r="D918" s="27"/>
      <c r="E918" s="27"/>
      <c r="F918" s="27"/>
      <c r="G918" s="27"/>
      <c r="H918" s="28"/>
    </row>
    <row r="919" spans="1:8" ht="31.7" customHeight="1" x14ac:dyDescent="0.25">
      <c r="A919" s="6">
        <v>5112</v>
      </c>
      <c r="B919" s="6" t="s">
        <v>6304</v>
      </c>
      <c r="C919" s="6" t="s">
        <v>1673</v>
      </c>
      <c r="D919" s="6" t="s">
        <v>39</v>
      </c>
      <c r="E919" s="6" t="s">
        <v>7</v>
      </c>
      <c r="F919" s="6">
        <v>275496</v>
      </c>
      <c r="G919" s="6">
        <v>275496</v>
      </c>
      <c r="H919" s="1">
        <v>1</v>
      </c>
    </row>
    <row r="920" spans="1:8" ht="31.7" customHeight="1" x14ac:dyDescent="0.25">
      <c r="A920" s="6">
        <v>5112</v>
      </c>
      <c r="B920" s="6" t="s">
        <v>6333</v>
      </c>
      <c r="C920" s="6" t="s">
        <v>1673</v>
      </c>
      <c r="D920" s="6" t="s">
        <v>39</v>
      </c>
      <c r="E920" s="6" t="s">
        <v>7</v>
      </c>
      <c r="F920" s="6">
        <v>420400</v>
      </c>
      <c r="G920" s="6">
        <v>420400</v>
      </c>
      <c r="H920" s="1">
        <v>1</v>
      </c>
    </row>
    <row r="921" spans="1:8" ht="31.7" customHeight="1" x14ac:dyDescent="0.25">
      <c r="A921" s="6">
        <v>5113</v>
      </c>
      <c r="B921" s="6" t="s">
        <v>6305</v>
      </c>
      <c r="C921" s="6" t="s">
        <v>1673</v>
      </c>
      <c r="D921" s="6" t="s">
        <v>39</v>
      </c>
      <c r="E921" s="6" t="s">
        <v>7</v>
      </c>
      <c r="F921" s="6">
        <v>465020</v>
      </c>
      <c r="G921" s="6">
        <v>465020</v>
      </c>
      <c r="H921" s="1">
        <v>1</v>
      </c>
    </row>
    <row r="922" spans="1:8" ht="31.7" customHeight="1" x14ac:dyDescent="0.25">
      <c r="A922" s="6">
        <v>5113</v>
      </c>
      <c r="B922" s="6" t="s">
        <v>6306</v>
      </c>
      <c r="C922" s="6" t="s">
        <v>1673</v>
      </c>
      <c r="D922" s="6" t="s">
        <v>39</v>
      </c>
      <c r="E922" s="6" t="s">
        <v>7</v>
      </c>
      <c r="F922" s="6">
        <v>117550</v>
      </c>
      <c r="G922" s="6">
        <v>117550</v>
      </c>
      <c r="H922" s="1">
        <v>1</v>
      </c>
    </row>
    <row r="923" spans="1:8" ht="31.7" customHeight="1" x14ac:dyDescent="0.25">
      <c r="A923" s="6">
        <v>5113</v>
      </c>
      <c r="B923" s="6" t="s">
        <v>6307</v>
      </c>
      <c r="C923" s="6" t="s">
        <v>1673</v>
      </c>
      <c r="D923" s="6" t="s">
        <v>39</v>
      </c>
      <c r="E923" s="6" t="s">
        <v>7</v>
      </c>
      <c r="F923" s="6">
        <v>382050</v>
      </c>
      <c r="G923" s="6">
        <v>382050</v>
      </c>
      <c r="H923" s="1">
        <v>1</v>
      </c>
    </row>
    <row r="924" spans="1:8" ht="31.7" customHeight="1" x14ac:dyDescent="0.25">
      <c r="A924" s="6">
        <v>5113</v>
      </c>
      <c r="B924" s="6" t="s">
        <v>6308</v>
      </c>
      <c r="C924" s="6" t="s">
        <v>1673</v>
      </c>
      <c r="D924" s="6" t="s">
        <v>39</v>
      </c>
      <c r="E924" s="6" t="s">
        <v>7</v>
      </c>
      <c r="F924" s="6">
        <v>88430</v>
      </c>
      <c r="G924" s="6">
        <v>88430</v>
      </c>
      <c r="H924" s="1">
        <v>1</v>
      </c>
    </row>
    <row r="925" spans="1:8" ht="31.7" customHeight="1" x14ac:dyDescent="0.25">
      <c r="A925" s="6">
        <v>5113</v>
      </c>
      <c r="B925" s="6" t="s">
        <v>6309</v>
      </c>
      <c r="C925" s="6" t="s">
        <v>1673</v>
      </c>
      <c r="D925" s="6" t="s">
        <v>39</v>
      </c>
      <c r="E925" s="6" t="s">
        <v>7</v>
      </c>
      <c r="F925" s="6">
        <v>346210</v>
      </c>
      <c r="G925" s="6">
        <v>346210</v>
      </c>
      <c r="H925" s="1">
        <v>1</v>
      </c>
    </row>
    <row r="926" spans="1:8" ht="31.7" customHeight="1" x14ac:dyDescent="0.25">
      <c r="A926" s="6">
        <v>5113</v>
      </c>
      <c r="B926" s="6" t="s">
        <v>6310</v>
      </c>
      <c r="C926" s="6" t="s">
        <v>1673</v>
      </c>
      <c r="D926" s="6" t="s">
        <v>39</v>
      </c>
      <c r="E926" s="6" t="s">
        <v>7</v>
      </c>
      <c r="F926" s="6">
        <v>306820</v>
      </c>
      <c r="G926" s="6">
        <v>306820</v>
      </c>
      <c r="H926" s="1">
        <v>1</v>
      </c>
    </row>
    <row r="927" spans="1:8" ht="31.7" customHeight="1" x14ac:dyDescent="0.25">
      <c r="A927" s="6">
        <v>5113</v>
      </c>
      <c r="B927" s="6" t="s">
        <v>6311</v>
      </c>
      <c r="C927" s="6" t="s">
        <v>1673</v>
      </c>
      <c r="D927" s="6" t="s">
        <v>39</v>
      </c>
      <c r="E927" s="6" t="s">
        <v>7</v>
      </c>
      <c r="F927" s="6">
        <v>167730</v>
      </c>
      <c r="G927" s="6">
        <v>167730</v>
      </c>
      <c r="H927" s="1">
        <v>1</v>
      </c>
    </row>
    <row r="928" spans="1:8" ht="31.7" customHeight="1" x14ac:dyDescent="0.25">
      <c r="A928" s="6">
        <v>5113</v>
      </c>
      <c r="B928" s="6" t="s">
        <v>6312</v>
      </c>
      <c r="C928" s="6" t="s">
        <v>1673</v>
      </c>
      <c r="D928" s="6" t="s">
        <v>39</v>
      </c>
      <c r="E928" s="6" t="s">
        <v>7</v>
      </c>
      <c r="F928" s="6">
        <v>319680</v>
      </c>
      <c r="G928" s="6">
        <v>319680</v>
      </c>
      <c r="H928" s="1">
        <v>1</v>
      </c>
    </row>
    <row r="929" spans="1:8" ht="31.7" customHeight="1" x14ac:dyDescent="0.25">
      <c r="A929" s="6">
        <v>5113</v>
      </c>
      <c r="B929" s="6" t="s">
        <v>6313</v>
      </c>
      <c r="C929" s="6" t="s">
        <v>1673</v>
      </c>
      <c r="D929" s="6" t="s">
        <v>39</v>
      </c>
      <c r="E929" s="6" t="s">
        <v>7</v>
      </c>
      <c r="F929" s="6">
        <v>83600</v>
      </c>
      <c r="G929" s="6">
        <v>83600</v>
      </c>
      <c r="H929" s="1">
        <v>1</v>
      </c>
    </row>
    <row r="930" spans="1:8" ht="31.7" customHeight="1" x14ac:dyDescent="0.25">
      <c r="A930" s="6">
        <v>5113</v>
      </c>
      <c r="B930" s="6" t="s">
        <v>6314</v>
      </c>
      <c r="C930" s="6" t="s">
        <v>1673</v>
      </c>
      <c r="D930" s="6" t="s">
        <v>39</v>
      </c>
      <c r="E930" s="6" t="s">
        <v>7</v>
      </c>
      <c r="F930" s="6">
        <v>346360</v>
      </c>
      <c r="G930" s="6">
        <v>346360</v>
      </c>
      <c r="H930" s="1">
        <v>1</v>
      </c>
    </row>
    <row r="931" spans="1:8" ht="31.7" customHeight="1" x14ac:dyDescent="0.25">
      <c r="A931" s="6">
        <v>5113</v>
      </c>
      <c r="B931" s="6" t="s">
        <v>6315</v>
      </c>
      <c r="C931" s="6" t="s">
        <v>1673</v>
      </c>
      <c r="D931" s="6" t="s">
        <v>39</v>
      </c>
      <c r="E931" s="6" t="s">
        <v>7</v>
      </c>
      <c r="F931" s="6">
        <v>107270</v>
      </c>
      <c r="G931" s="6">
        <v>107270</v>
      </c>
      <c r="H931" s="1">
        <v>1</v>
      </c>
    </row>
    <row r="932" spans="1:8" ht="31.7" customHeight="1" x14ac:dyDescent="0.25">
      <c r="A932" s="6">
        <v>5113</v>
      </c>
      <c r="B932" s="6" t="s">
        <v>6316</v>
      </c>
      <c r="C932" s="6" t="s">
        <v>1673</v>
      </c>
      <c r="D932" s="6" t="s">
        <v>39</v>
      </c>
      <c r="E932" s="6" t="s">
        <v>7</v>
      </c>
      <c r="F932" s="6">
        <v>268000</v>
      </c>
      <c r="G932" s="6">
        <v>268000</v>
      </c>
      <c r="H932" s="1">
        <v>1</v>
      </c>
    </row>
    <row r="933" spans="1:8" ht="31.7" customHeight="1" x14ac:dyDescent="0.25">
      <c r="A933" s="6">
        <v>5113</v>
      </c>
      <c r="B933" s="6" t="s">
        <v>6317</v>
      </c>
      <c r="C933" s="6" t="s">
        <v>1673</v>
      </c>
      <c r="D933" s="6" t="s">
        <v>39</v>
      </c>
      <c r="E933" s="6" t="s">
        <v>7</v>
      </c>
      <c r="F933" s="6">
        <v>305600</v>
      </c>
      <c r="G933" s="6">
        <v>305600</v>
      </c>
      <c r="H933" s="1">
        <v>1</v>
      </c>
    </row>
    <row r="934" spans="1:8" ht="31.7" customHeight="1" x14ac:dyDescent="0.25">
      <c r="A934" s="6" t="s">
        <v>2329</v>
      </c>
      <c r="B934" s="6" t="s">
        <v>6318</v>
      </c>
      <c r="C934" s="6" t="s">
        <v>88</v>
      </c>
      <c r="D934" s="6" t="s">
        <v>115</v>
      </c>
      <c r="E934" s="6" t="s">
        <v>7</v>
      </c>
      <c r="F934" s="6">
        <v>120000</v>
      </c>
      <c r="G934" s="6">
        <v>120000</v>
      </c>
      <c r="H934" s="1">
        <v>1</v>
      </c>
    </row>
    <row r="935" spans="1:8" ht="31.7" customHeight="1" x14ac:dyDescent="0.25">
      <c r="A935" s="6" t="s">
        <v>2329</v>
      </c>
      <c r="B935" s="6" t="s">
        <v>6319</v>
      </c>
      <c r="C935" s="6" t="s">
        <v>88</v>
      </c>
      <c r="D935" s="6" t="s">
        <v>115</v>
      </c>
      <c r="E935" s="6" t="s">
        <v>7</v>
      </c>
      <c r="F935" s="6">
        <v>232000</v>
      </c>
      <c r="G935" s="6">
        <v>232000</v>
      </c>
      <c r="H935" s="1">
        <v>1</v>
      </c>
    </row>
    <row r="936" spans="1:8" ht="31.7" customHeight="1" x14ac:dyDescent="0.25">
      <c r="A936" s="6" t="s">
        <v>2329</v>
      </c>
      <c r="B936" s="6" t="s">
        <v>6320</v>
      </c>
      <c r="C936" s="6" t="s">
        <v>88</v>
      </c>
      <c r="D936" s="6" t="s">
        <v>115</v>
      </c>
      <c r="E936" s="6" t="s">
        <v>7</v>
      </c>
      <c r="F936" s="6">
        <v>94000</v>
      </c>
      <c r="G936" s="6">
        <v>94000</v>
      </c>
      <c r="H936" s="1">
        <v>1</v>
      </c>
    </row>
    <row r="937" spans="1:8" ht="31.7" customHeight="1" x14ac:dyDescent="0.25">
      <c r="A937" s="6" t="s">
        <v>2329</v>
      </c>
      <c r="B937" s="6" t="s">
        <v>6321</v>
      </c>
      <c r="C937" s="6" t="s">
        <v>88</v>
      </c>
      <c r="D937" s="6" t="s">
        <v>115</v>
      </c>
      <c r="E937" s="6" t="s">
        <v>7</v>
      </c>
      <c r="F937" s="6">
        <v>94000</v>
      </c>
      <c r="G937" s="6">
        <v>94000</v>
      </c>
      <c r="H937" s="1">
        <v>1</v>
      </c>
    </row>
    <row r="938" spans="1:8" ht="31.7" customHeight="1" x14ac:dyDescent="0.25">
      <c r="A938" s="6" t="s">
        <v>2328</v>
      </c>
      <c r="B938" s="6" t="s">
        <v>6322</v>
      </c>
      <c r="C938" s="6" t="s">
        <v>88</v>
      </c>
      <c r="D938" s="6" t="s">
        <v>115</v>
      </c>
      <c r="E938" s="6" t="s">
        <v>7</v>
      </c>
      <c r="F938" s="6">
        <v>78000</v>
      </c>
      <c r="G938" s="6">
        <v>78000</v>
      </c>
      <c r="H938" s="1">
        <v>1</v>
      </c>
    </row>
    <row r="939" spans="1:8" ht="31.7" customHeight="1" x14ac:dyDescent="0.25">
      <c r="A939" s="6" t="s">
        <v>2329</v>
      </c>
      <c r="B939" s="6" t="s">
        <v>6323</v>
      </c>
      <c r="C939" s="6" t="s">
        <v>88</v>
      </c>
      <c r="D939" s="6" t="s">
        <v>115</v>
      </c>
      <c r="E939" s="6" t="s">
        <v>7</v>
      </c>
      <c r="F939" s="6">
        <v>74000</v>
      </c>
      <c r="G939" s="6">
        <v>74000</v>
      </c>
      <c r="H939" s="1">
        <v>1</v>
      </c>
    </row>
    <row r="940" spans="1:8" ht="31.7" customHeight="1" x14ac:dyDescent="0.25">
      <c r="A940" s="6" t="s">
        <v>2329</v>
      </c>
      <c r="B940" s="6" t="s">
        <v>6324</v>
      </c>
      <c r="C940" s="6" t="s">
        <v>88</v>
      </c>
      <c r="D940" s="6" t="s">
        <v>115</v>
      </c>
      <c r="E940" s="6" t="s">
        <v>7</v>
      </c>
      <c r="F940" s="6">
        <v>157000</v>
      </c>
      <c r="G940" s="6">
        <v>157000</v>
      </c>
      <c r="H940" s="1">
        <v>1</v>
      </c>
    </row>
    <row r="941" spans="1:8" ht="31.7" customHeight="1" x14ac:dyDescent="0.25">
      <c r="A941" s="6" t="s">
        <v>2329</v>
      </c>
      <c r="B941" s="6" t="s">
        <v>6325</v>
      </c>
      <c r="C941" s="6" t="s">
        <v>88</v>
      </c>
      <c r="D941" s="6" t="s">
        <v>115</v>
      </c>
      <c r="E941" s="6" t="s">
        <v>7</v>
      </c>
      <c r="F941" s="6">
        <v>86000</v>
      </c>
      <c r="G941" s="6">
        <v>86000</v>
      </c>
      <c r="H941" s="1">
        <v>1</v>
      </c>
    </row>
    <row r="942" spans="1:8" ht="31.7" customHeight="1" x14ac:dyDescent="0.25">
      <c r="A942" s="6" t="s">
        <v>2328</v>
      </c>
      <c r="B942" s="6" t="s">
        <v>6326</v>
      </c>
      <c r="C942" s="6" t="s">
        <v>88</v>
      </c>
      <c r="D942" s="6" t="s">
        <v>115</v>
      </c>
      <c r="E942" s="6" t="s">
        <v>7</v>
      </c>
      <c r="F942" s="6">
        <v>145000</v>
      </c>
      <c r="G942" s="6">
        <v>145000</v>
      </c>
      <c r="H942" s="1">
        <v>1</v>
      </c>
    </row>
    <row r="943" spans="1:8" ht="31.7" customHeight="1" x14ac:dyDescent="0.25">
      <c r="A943" s="6" t="s">
        <v>2329</v>
      </c>
      <c r="B943" s="6" t="s">
        <v>6327</v>
      </c>
      <c r="C943" s="6" t="s">
        <v>88</v>
      </c>
      <c r="D943" s="6" t="s">
        <v>115</v>
      </c>
      <c r="E943" s="6" t="s">
        <v>7</v>
      </c>
      <c r="F943" s="6">
        <v>198000</v>
      </c>
      <c r="G943" s="6">
        <v>198000</v>
      </c>
      <c r="H943" s="1">
        <v>1</v>
      </c>
    </row>
    <row r="944" spans="1:8" ht="31.7" customHeight="1" x14ac:dyDescent="0.25">
      <c r="A944" s="6" t="s">
        <v>2329</v>
      </c>
      <c r="B944" s="6" t="s">
        <v>6328</v>
      </c>
      <c r="C944" s="6" t="s">
        <v>88</v>
      </c>
      <c r="D944" s="6" t="s">
        <v>115</v>
      </c>
      <c r="E944" s="6" t="s">
        <v>7</v>
      </c>
      <c r="F944" s="6">
        <v>92000</v>
      </c>
      <c r="G944" s="6">
        <v>92000</v>
      </c>
      <c r="H944" s="1">
        <v>1</v>
      </c>
    </row>
    <row r="945" spans="1:8" ht="31.7" customHeight="1" x14ac:dyDescent="0.25">
      <c r="A945" s="6" t="s">
        <v>2329</v>
      </c>
      <c r="B945" s="6" t="s">
        <v>6329</v>
      </c>
      <c r="C945" s="6" t="s">
        <v>88</v>
      </c>
      <c r="D945" s="6" t="s">
        <v>115</v>
      </c>
      <c r="E945" s="6" t="s">
        <v>7</v>
      </c>
      <c r="F945" s="6">
        <v>182000</v>
      </c>
      <c r="G945" s="6">
        <v>182000</v>
      </c>
      <c r="H945" s="1">
        <v>1</v>
      </c>
    </row>
    <row r="946" spans="1:8" ht="31.7" customHeight="1" x14ac:dyDescent="0.25">
      <c r="A946" s="6" t="s">
        <v>2329</v>
      </c>
      <c r="B946" s="6" t="s">
        <v>6330</v>
      </c>
      <c r="C946" s="6" t="s">
        <v>88</v>
      </c>
      <c r="D946" s="6" t="s">
        <v>115</v>
      </c>
      <c r="E946" s="6" t="s">
        <v>7</v>
      </c>
      <c r="F946" s="6">
        <v>143000</v>
      </c>
      <c r="G946" s="6">
        <v>143000</v>
      </c>
      <c r="H946" s="1">
        <v>1</v>
      </c>
    </row>
    <row r="947" spans="1:8" ht="31.7" customHeight="1" x14ac:dyDescent="0.25">
      <c r="A947" s="6" t="s">
        <v>2329</v>
      </c>
      <c r="B947" s="6" t="s">
        <v>6331</v>
      </c>
      <c r="C947" s="6" t="s">
        <v>88</v>
      </c>
      <c r="D947" s="6" t="s">
        <v>115</v>
      </c>
      <c r="E947" s="6" t="s">
        <v>7</v>
      </c>
      <c r="F947" s="6">
        <v>145000</v>
      </c>
      <c r="G947" s="6">
        <v>145000</v>
      </c>
      <c r="H947" s="1">
        <v>1</v>
      </c>
    </row>
    <row r="948" spans="1:8" ht="31.7" customHeight="1" x14ac:dyDescent="0.25">
      <c r="A948" s="6" t="s">
        <v>2329</v>
      </c>
      <c r="B948" s="6" t="s">
        <v>6332</v>
      </c>
      <c r="C948" s="6" t="s">
        <v>88</v>
      </c>
      <c r="D948" s="6" t="s">
        <v>115</v>
      </c>
      <c r="E948" s="6" t="s">
        <v>7</v>
      </c>
      <c r="F948" s="6">
        <v>121000</v>
      </c>
      <c r="G948" s="6">
        <v>121000</v>
      </c>
      <c r="H948" s="1">
        <v>1</v>
      </c>
    </row>
    <row r="949" spans="1:8" ht="31.7" customHeight="1" x14ac:dyDescent="0.25">
      <c r="A949" s="6" t="s">
        <v>2328</v>
      </c>
      <c r="B949" s="6" t="s">
        <v>6360</v>
      </c>
      <c r="C949" s="6" t="s">
        <v>88</v>
      </c>
      <c r="D949" s="6" t="s">
        <v>115</v>
      </c>
      <c r="E949" s="6" t="s">
        <v>7</v>
      </c>
      <c r="F949" s="6">
        <v>194000</v>
      </c>
      <c r="G949" s="6">
        <v>194000</v>
      </c>
      <c r="H949" s="1">
        <v>1</v>
      </c>
    </row>
    <row r="950" spans="1:8" ht="31.7" customHeight="1" x14ac:dyDescent="0.25">
      <c r="A950" s="6" t="s">
        <v>2329</v>
      </c>
      <c r="B950" s="6" t="s">
        <v>6361</v>
      </c>
      <c r="C950" s="6" t="s">
        <v>88</v>
      </c>
      <c r="D950" s="6" t="s">
        <v>115</v>
      </c>
      <c r="E950" s="6" t="s">
        <v>7</v>
      </c>
      <c r="F950" s="6">
        <v>125000</v>
      </c>
      <c r="G950" s="6">
        <v>125000</v>
      </c>
      <c r="H950" s="1">
        <v>1</v>
      </c>
    </row>
    <row r="951" spans="1:8" ht="31.7" customHeight="1" x14ac:dyDescent="0.25">
      <c r="A951" s="6" t="s">
        <v>2328</v>
      </c>
      <c r="B951" s="6" t="s">
        <v>6362</v>
      </c>
      <c r="C951" s="6" t="s">
        <v>88</v>
      </c>
      <c r="D951" s="6" t="s">
        <v>115</v>
      </c>
      <c r="E951" s="6" t="s">
        <v>7</v>
      </c>
      <c r="F951" s="6">
        <v>224000</v>
      </c>
      <c r="G951" s="6">
        <v>224000</v>
      </c>
      <c r="H951" s="1">
        <v>1</v>
      </c>
    </row>
    <row r="952" spans="1:8" ht="31.7" customHeight="1" x14ac:dyDescent="0.25">
      <c r="A952" s="6" t="s">
        <v>2328</v>
      </c>
      <c r="B952" s="6" t="s">
        <v>6363</v>
      </c>
      <c r="C952" s="6" t="s">
        <v>88</v>
      </c>
      <c r="D952" s="6" t="s">
        <v>115</v>
      </c>
      <c r="E952" s="6" t="s">
        <v>7</v>
      </c>
      <c r="F952" s="6">
        <v>216000</v>
      </c>
      <c r="G952" s="6">
        <v>216000</v>
      </c>
      <c r="H952" s="1">
        <v>1</v>
      </c>
    </row>
    <row r="953" spans="1:8" ht="31.7" customHeight="1" x14ac:dyDescent="0.25">
      <c r="A953" s="6" t="s">
        <v>2328</v>
      </c>
      <c r="B953" s="6" t="s">
        <v>6364</v>
      </c>
      <c r="C953" s="6" t="s">
        <v>88</v>
      </c>
      <c r="D953" s="6" t="s">
        <v>115</v>
      </c>
      <c r="E953" s="6" t="s">
        <v>7</v>
      </c>
      <c r="F953" s="6">
        <v>134000</v>
      </c>
      <c r="G953" s="6">
        <v>134000</v>
      </c>
      <c r="H953" s="1">
        <v>1</v>
      </c>
    </row>
    <row r="954" spans="1:8" ht="31.7" customHeight="1" x14ac:dyDescent="0.25">
      <c r="A954" s="6" t="s">
        <v>2328</v>
      </c>
      <c r="B954" s="6" t="s">
        <v>6365</v>
      </c>
      <c r="C954" s="6" t="s">
        <v>88</v>
      </c>
      <c r="D954" s="6" t="s">
        <v>8</v>
      </c>
      <c r="E954" s="6" t="s">
        <v>7</v>
      </c>
      <c r="F954" s="6">
        <v>250000</v>
      </c>
      <c r="G954" s="6">
        <v>250000</v>
      </c>
      <c r="H954" s="1">
        <v>1</v>
      </c>
    </row>
    <row r="955" spans="1:8" ht="31.7" customHeight="1" x14ac:dyDescent="0.25">
      <c r="A955" s="6" t="s">
        <v>2328</v>
      </c>
      <c r="B955" s="6" t="s">
        <v>6366</v>
      </c>
      <c r="C955" s="6" t="s">
        <v>88</v>
      </c>
      <c r="D955" s="6" t="s">
        <v>8</v>
      </c>
      <c r="E955" s="6" t="s">
        <v>7</v>
      </c>
      <c r="F955" s="6">
        <v>500000</v>
      </c>
      <c r="G955" s="6">
        <v>500000</v>
      </c>
      <c r="H955" s="1">
        <v>1</v>
      </c>
    </row>
    <row r="956" spans="1:8" ht="31.7" customHeight="1" x14ac:dyDescent="0.25">
      <c r="A956" s="6" t="s">
        <v>2329</v>
      </c>
      <c r="B956" s="6" t="s">
        <v>6367</v>
      </c>
      <c r="C956" s="6" t="s">
        <v>1673</v>
      </c>
      <c r="D956" s="6" t="s">
        <v>39</v>
      </c>
      <c r="E956" s="6" t="s">
        <v>7</v>
      </c>
      <c r="F956" s="6">
        <v>125030</v>
      </c>
      <c r="G956" s="6">
        <v>125030</v>
      </c>
      <c r="H956" s="1">
        <v>1</v>
      </c>
    </row>
    <row r="957" spans="1:8" ht="31.7" customHeight="1" x14ac:dyDescent="0.25">
      <c r="A957" s="6" t="s">
        <v>2328</v>
      </c>
      <c r="B957" s="6" t="s">
        <v>6368</v>
      </c>
      <c r="C957" s="6" t="s">
        <v>1673</v>
      </c>
      <c r="D957" s="6" t="s">
        <v>39</v>
      </c>
      <c r="E957" s="6" t="s">
        <v>7</v>
      </c>
      <c r="F957" s="6">
        <v>2218308</v>
      </c>
      <c r="G957" s="6">
        <v>2218308</v>
      </c>
      <c r="H957" s="1">
        <v>1</v>
      </c>
    </row>
    <row r="958" spans="1:8" ht="31.7" customHeight="1" x14ac:dyDescent="0.25">
      <c r="A958" s="6" t="s">
        <v>2328</v>
      </c>
      <c r="B958" s="6" t="s">
        <v>6369</v>
      </c>
      <c r="C958" s="6" t="s">
        <v>1673</v>
      </c>
      <c r="D958" s="6" t="s">
        <v>39</v>
      </c>
      <c r="E958" s="6" t="s">
        <v>7</v>
      </c>
      <c r="F958" s="6">
        <v>186560</v>
      </c>
      <c r="G958" s="6">
        <v>186560</v>
      </c>
      <c r="H958" s="1">
        <v>1</v>
      </c>
    </row>
    <row r="959" spans="1:8" ht="31.7" customHeight="1" x14ac:dyDescent="0.25">
      <c r="A959" s="6" t="s">
        <v>2328</v>
      </c>
      <c r="B959" s="6" t="s">
        <v>6370</v>
      </c>
      <c r="C959" s="6" t="s">
        <v>1673</v>
      </c>
      <c r="D959" s="6" t="s">
        <v>39</v>
      </c>
      <c r="E959" s="6" t="s">
        <v>7</v>
      </c>
      <c r="F959" s="6">
        <v>376140</v>
      </c>
      <c r="G959" s="6">
        <v>376140</v>
      </c>
      <c r="H959" s="1">
        <v>1</v>
      </c>
    </row>
    <row r="960" spans="1:8" ht="31.7" customHeight="1" x14ac:dyDescent="0.25">
      <c r="A960" s="6" t="s">
        <v>2328</v>
      </c>
      <c r="B960" s="6" t="s">
        <v>6371</v>
      </c>
      <c r="C960" s="6" t="s">
        <v>1673</v>
      </c>
      <c r="D960" s="6" t="s">
        <v>39</v>
      </c>
      <c r="E960" s="6" t="s">
        <v>7</v>
      </c>
      <c r="F960" s="6">
        <v>778410</v>
      </c>
      <c r="G960" s="6">
        <v>778410</v>
      </c>
      <c r="H960" s="1">
        <v>1</v>
      </c>
    </row>
    <row r="961" spans="1:8" ht="31.7" customHeight="1" x14ac:dyDescent="0.25">
      <c r="A961" s="6" t="s">
        <v>2328</v>
      </c>
      <c r="B961" s="6" t="s">
        <v>6372</v>
      </c>
      <c r="C961" s="6" t="s">
        <v>1673</v>
      </c>
      <c r="D961" s="6" t="s">
        <v>39</v>
      </c>
      <c r="E961" s="6" t="s">
        <v>7</v>
      </c>
      <c r="F961" s="6">
        <v>358810</v>
      </c>
      <c r="G961" s="6">
        <v>358810</v>
      </c>
      <c r="H961" s="1">
        <v>1</v>
      </c>
    </row>
    <row r="962" spans="1:8" ht="31.7" customHeight="1" x14ac:dyDescent="0.25">
      <c r="A962" s="6" t="s">
        <v>2328</v>
      </c>
      <c r="B962" s="6" t="s">
        <v>6373</v>
      </c>
      <c r="C962" s="6" t="s">
        <v>1673</v>
      </c>
      <c r="D962" s="6" t="s">
        <v>39</v>
      </c>
      <c r="E962" s="6" t="s">
        <v>7</v>
      </c>
      <c r="F962" s="6">
        <v>404480</v>
      </c>
      <c r="G962" s="6">
        <v>404480</v>
      </c>
      <c r="H962" s="1">
        <v>1</v>
      </c>
    </row>
    <row r="963" spans="1:8" ht="15" customHeight="1" x14ac:dyDescent="0.25">
      <c r="A963" s="26" t="s">
        <v>59</v>
      </c>
      <c r="B963" s="27"/>
      <c r="C963" s="27"/>
      <c r="D963" s="27"/>
      <c r="E963" s="27"/>
      <c r="F963" s="27"/>
      <c r="G963" s="27"/>
      <c r="H963" s="28"/>
    </row>
    <row r="964" spans="1:8" ht="31.7" customHeight="1" x14ac:dyDescent="0.25">
      <c r="A964" s="6" t="s">
        <v>2328</v>
      </c>
      <c r="B964" s="6" t="s">
        <v>6334</v>
      </c>
      <c r="C964" s="6" t="s">
        <v>1566</v>
      </c>
      <c r="D964" s="6" t="s">
        <v>48</v>
      </c>
      <c r="E964" s="6" t="s">
        <v>7</v>
      </c>
      <c r="F964" s="6">
        <v>29844000</v>
      </c>
      <c r="G964" s="6">
        <v>29844000</v>
      </c>
      <c r="H964" s="1">
        <v>1</v>
      </c>
    </row>
    <row r="965" spans="1:8" ht="31.7" customHeight="1" x14ac:dyDescent="0.25">
      <c r="A965" s="6" t="s">
        <v>2328</v>
      </c>
      <c r="B965" s="6" t="s">
        <v>6335</v>
      </c>
      <c r="C965" s="6" t="s">
        <v>1566</v>
      </c>
      <c r="D965" s="6" t="s">
        <v>48</v>
      </c>
      <c r="E965" s="6" t="s">
        <v>7</v>
      </c>
      <c r="F965" s="6">
        <v>38100000</v>
      </c>
      <c r="G965" s="6">
        <v>38100000</v>
      </c>
      <c r="H965" s="1">
        <v>1</v>
      </c>
    </row>
    <row r="966" spans="1:8" ht="31.7" customHeight="1" x14ac:dyDescent="0.25">
      <c r="A966" s="6" t="s">
        <v>2329</v>
      </c>
      <c r="B966" s="6" t="s">
        <v>6336</v>
      </c>
      <c r="C966" s="6" t="s">
        <v>1566</v>
      </c>
      <c r="D966" s="6" t="s">
        <v>48</v>
      </c>
      <c r="E966" s="6" t="s">
        <v>7</v>
      </c>
      <c r="F966" s="6">
        <v>16548000</v>
      </c>
      <c r="G966" s="6">
        <v>16548000</v>
      </c>
      <c r="H966" s="1">
        <v>1</v>
      </c>
    </row>
    <row r="967" spans="1:8" ht="31.7" customHeight="1" x14ac:dyDescent="0.25">
      <c r="A967" s="6" t="s">
        <v>2329</v>
      </c>
      <c r="B967" s="6" t="s">
        <v>6337</v>
      </c>
      <c r="C967" s="6" t="s">
        <v>1566</v>
      </c>
      <c r="D967" s="6" t="s">
        <v>48</v>
      </c>
      <c r="E967" s="6" t="s">
        <v>7</v>
      </c>
      <c r="F967" s="6">
        <v>30264000</v>
      </c>
      <c r="G967" s="6">
        <v>30264000</v>
      </c>
      <c r="H967" s="1">
        <v>1</v>
      </c>
    </row>
    <row r="968" spans="1:8" ht="31.7" customHeight="1" x14ac:dyDescent="0.25">
      <c r="A968" s="6" t="s">
        <v>2329</v>
      </c>
      <c r="B968" s="6" t="s">
        <v>6338</v>
      </c>
      <c r="C968" s="6" t="s">
        <v>1566</v>
      </c>
      <c r="D968" s="6" t="s">
        <v>48</v>
      </c>
      <c r="E968" s="6" t="s">
        <v>7</v>
      </c>
      <c r="F968" s="6">
        <v>29076000</v>
      </c>
      <c r="G968" s="6">
        <v>29076000</v>
      </c>
      <c r="H968" s="1">
        <v>1</v>
      </c>
    </row>
    <row r="969" spans="1:8" ht="31.7" customHeight="1" x14ac:dyDescent="0.25">
      <c r="A969" s="6" t="s">
        <v>2329</v>
      </c>
      <c r="B969" s="6" t="s">
        <v>6339</v>
      </c>
      <c r="C969" s="6" t="s">
        <v>1566</v>
      </c>
      <c r="D969" s="6" t="s">
        <v>48</v>
      </c>
      <c r="E969" s="6" t="s">
        <v>7</v>
      </c>
      <c r="F969" s="6">
        <v>8740800</v>
      </c>
      <c r="G969" s="6">
        <v>8740800</v>
      </c>
      <c r="H969" s="1">
        <v>1</v>
      </c>
    </row>
    <row r="970" spans="1:8" ht="31.7" customHeight="1" x14ac:dyDescent="0.25">
      <c r="A970" s="6" t="s">
        <v>2329</v>
      </c>
      <c r="B970" s="6" t="s">
        <v>6340</v>
      </c>
      <c r="C970" s="6" t="s">
        <v>1566</v>
      </c>
      <c r="D970" s="6" t="s">
        <v>48</v>
      </c>
      <c r="E970" s="6" t="s">
        <v>7</v>
      </c>
      <c r="F970" s="6">
        <v>45882000</v>
      </c>
      <c r="G970" s="6">
        <v>45882000</v>
      </c>
      <c r="H970" s="1">
        <v>1</v>
      </c>
    </row>
    <row r="971" spans="1:8" ht="31.7" customHeight="1" x14ac:dyDescent="0.25">
      <c r="A971" s="6" t="s">
        <v>2329</v>
      </c>
      <c r="B971" s="6" t="s">
        <v>6341</v>
      </c>
      <c r="C971" s="6" t="s">
        <v>1566</v>
      </c>
      <c r="D971" s="6" t="s">
        <v>48</v>
      </c>
      <c r="E971" s="6" t="s">
        <v>7</v>
      </c>
      <c r="F971" s="6">
        <v>8880000</v>
      </c>
      <c r="G971" s="6">
        <v>8880000</v>
      </c>
      <c r="H971" s="1">
        <v>1</v>
      </c>
    </row>
    <row r="972" spans="1:8" ht="31.7" customHeight="1" x14ac:dyDescent="0.25">
      <c r="A972" s="6" t="s">
        <v>2329</v>
      </c>
      <c r="B972" s="6" t="s">
        <v>6342</v>
      </c>
      <c r="C972" s="6" t="s">
        <v>1566</v>
      </c>
      <c r="D972" s="6" t="s">
        <v>48</v>
      </c>
      <c r="E972" s="6" t="s">
        <v>7</v>
      </c>
      <c r="F972" s="6">
        <v>11596800</v>
      </c>
      <c r="G972" s="6">
        <v>11596800</v>
      </c>
      <c r="H972" s="1">
        <v>1</v>
      </c>
    </row>
    <row r="973" spans="1:8" ht="31.7" customHeight="1" x14ac:dyDescent="0.25">
      <c r="A973" s="6" t="s">
        <v>2329</v>
      </c>
      <c r="B973" s="6" t="s">
        <v>6343</v>
      </c>
      <c r="C973" s="6" t="s">
        <v>1566</v>
      </c>
      <c r="D973" s="6" t="s">
        <v>48</v>
      </c>
      <c r="E973" s="6" t="s">
        <v>7</v>
      </c>
      <c r="F973" s="6">
        <v>34158000</v>
      </c>
      <c r="G973" s="6">
        <v>34158000</v>
      </c>
      <c r="H973" s="1">
        <v>1</v>
      </c>
    </row>
    <row r="974" spans="1:8" ht="31.7" customHeight="1" x14ac:dyDescent="0.25">
      <c r="A974" s="6" t="s">
        <v>2329</v>
      </c>
      <c r="B974" s="6" t="s">
        <v>6344</v>
      </c>
      <c r="C974" s="6" t="s">
        <v>1566</v>
      </c>
      <c r="D974" s="6" t="s">
        <v>48</v>
      </c>
      <c r="E974" s="6" t="s">
        <v>7</v>
      </c>
      <c r="F974" s="6">
        <v>34600000</v>
      </c>
      <c r="G974" s="6">
        <v>34600000</v>
      </c>
      <c r="H974" s="1">
        <v>1</v>
      </c>
    </row>
    <row r="975" spans="1:8" ht="31.7" customHeight="1" x14ac:dyDescent="0.25">
      <c r="A975" s="6" t="s">
        <v>2329</v>
      </c>
      <c r="B975" s="6" t="s">
        <v>6345</v>
      </c>
      <c r="C975" s="6" t="s">
        <v>1566</v>
      </c>
      <c r="D975" s="6" t="s">
        <v>48</v>
      </c>
      <c r="E975" s="6" t="s">
        <v>7</v>
      </c>
      <c r="F975" s="6">
        <v>33120000</v>
      </c>
      <c r="G975" s="6">
        <v>33120000</v>
      </c>
      <c r="H975" s="1">
        <v>1</v>
      </c>
    </row>
    <row r="976" spans="1:8" ht="31.7" customHeight="1" x14ac:dyDescent="0.25">
      <c r="A976" s="6" t="s">
        <v>2329</v>
      </c>
      <c r="B976" s="6" t="s">
        <v>6346</v>
      </c>
      <c r="C976" s="6" t="s">
        <v>1566</v>
      </c>
      <c r="D976" s="6" t="s">
        <v>48</v>
      </c>
      <c r="E976" s="6" t="s">
        <v>7</v>
      </c>
      <c r="F976" s="6">
        <v>42084000</v>
      </c>
      <c r="G976" s="6">
        <v>42084000</v>
      </c>
      <c r="H976" s="1">
        <v>1</v>
      </c>
    </row>
    <row r="977" spans="1:8" ht="31.7" customHeight="1" x14ac:dyDescent="0.25">
      <c r="A977" s="6" t="s">
        <v>2329</v>
      </c>
      <c r="B977" s="6" t="s">
        <v>6347</v>
      </c>
      <c r="C977" s="6" t="s">
        <v>1566</v>
      </c>
      <c r="D977" s="6" t="s">
        <v>48</v>
      </c>
      <c r="E977" s="6" t="s">
        <v>7</v>
      </c>
      <c r="F977" s="6">
        <v>10584000</v>
      </c>
      <c r="G977" s="6">
        <v>10584000</v>
      </c>
      <c r="H977" s="1">
        <v>1</v>
      </c>
    </row>
    <row r="978" spans="1:8" ht="31.7" customHeight="1" x14ac:dyDescent="0.25">
      <c r="A978" s="6" t="s">
        <v>2329</v>
      </c>
      <c r="B978" s="6" t="s">
        <v>6348</v>
      </c>
      <c r="C978" s="6" t="s">
        <v>1566</v>
      </c>
      <c r="D978" s="6" t="s">
        <v>48</v>
      </c>
      <c r="E978" s="6" t="s">
        <v>7</v>
      </c>
      <c r="F978" s="6">
        <v>37560000</v>
      </c>
      <c r="G978" s="6">
        <v>37560000</v>
      </c>
      <c r="H978" s="1">
        <v>1</v>
      </c>
    </row>
    <row r="979" spans="1:8" ht="31.7" customHeight="1" x14ac:dyDescent="0.25">
      <c r="A979" s="6" t="s">
        <v>2328</v>
      </c>
      <c r="B979" s="6" t="s">
        <v>6353</v>
      </c>
      <c r="C979" s="6" t="s">
        <v>1566</v>
      </c>
      <c r="D979" s="6" t="s">
        <v>8</v>
      </c>
      <c r="E979" s="6" t="s">
        <v>7</v>
      </c>
      <c r="F979" s="6">
        <v>74890692</v>
      </c>
      <c r="G979" s="6">
        <v>74890692</v>
      </c>
      <c r="H979" s="1">
        <v>1</v>
      </c>
    </row>
    <row r="980" spans="1:8" ht="31.7" customHeight="1" x14ac:dyDescent="0.25">
      <c r="A980" s="6" t="s">
        <v>2328</v>
      </c>
      <c r="B980" s="6" t="s">
        <v>6354</v>
      </c>
      <c r="C980" s="6" t="s">
        <v>1566</v>
      </c>
      <c r="D980" s="6" t="s">
        <v>48</v>
      </c>
      <c r="E980" s="6" t="s">
        <v>7</v>
      </c>
      <c r="F980" s="6">
        <v>13039260</v>
      </c>
      <c r="G980" s="6">
        <v>13039260</v>
      </c>
      <c r="H980" s="1">
        <v>1</v>
      </c>
    </row>
    <row r="981" spans="1:8" ht="31.7" customHeight="1" x14ac:dyDescent="0.25">
      <c r="A981" s="6" t="s">
        <v>2329</v>
      </c>
      <c r="B981" s="6" t="s">
        <v>6355</v>
      </c>
      <c r="C981" s="6" t="s">
        <v>1566</v>
      </c>
      <c r="D981" s="6" t="s">
        <v>48</v>
      </c>
      <c r="E981" s="6" t="s">
        <v>7</v>
      </c>
      <c r="F981" s="6">
        <v>4031870</v>
      </c>
      <c r="G981" s="6">
        <v>4031870</v>
      </c>
      <c r="H981" s="1">
        <v>1</v>
      </c>
    </row>
    <row r="982" spans="1:8" ht="31.7" customHeight="1" x14ac:dyDescent="0.25">
      <c r="A982" s="6" t="s">
        <v>2328</v>
      </c>
      <c r="B982" s="6" t="s">
        <v>6356</v>
      </c>
      <c r="C982" s="6" t="s">
        <v>1566</v>
      </c>
      <c r="D982" s="6" t="s">
        <v>8</v>
      </c>
      <c r="E982" s="6" t="s">
        <v>7</v>
      </c>
      <c r="F982" s="6">
        <v>25501990</v>
      </c>
      <c r="G982" s="6">
        <v>25501990</v>
      </c>
      <c r="H982" s="1">
        <v>1</v>
      </c>
    </row>
    <row r="983" spans="1:8" ht="31.7" customHeight="1" x14ac:dyDescent="0.25">
      <c r="A983" s="6" t="s">
        <v>2328</v>
      </c>
      <c r="B983" s="6" t="s">
        <v>6357</v>
      </c>
      <c r="C983" s="6" t="s">
        <v>1566</v>
      </c>
      <c r="D983" s="6" t="s">
        <v>48</v>
      </c>
      <c r="E983" s="6" t="s">
        <v>7</v>
      </c>
      <c r="F983" s="6">
        <v>6068740</v>
      </c>
      <c r="G983" s="6">
        <v>6068740</v>
      </c>
      <c r="H983" s="1">
        <v>1</v>
      </c>
    </row>
    <row r="984" spans="1:8" ht="31.7" customHeight="1" x14ac:dyDescent="0.25">
      <c r="A984" s="6" t="s">
        <v>2328</v>
      </c>
      <c r="B984" s="6" t="s">
        <v>6358</v>
      </c>
      <c r="C984" s="6" t="s">
        <v>1566</v>
      </c>
      <c r="D984" s="6" t="s">
        <v>48</v>
      </c>
      <c r="E984" s="6" t="s">
        <v>7</v>
      </c>
      <c r="F984" s="6">
        <v>13197620</v>
      </c>
      <c r="G984" s="6">
        <v>13197620</v>
      </c>
      <c r="H984" s="1">
        <v>1</v>
      </c>
    </row>
    <row r="985" spans="1:8" ht="31.7" customHeight="1" x14ac:dyDescent="0.25">
      <c r="A985" s="6" t="s">
        <v>2328</v>
      </c>
      <c r="B985" s="6" t="s">
        <v>6359</v>
      </c>
      <c r="C985" s="6" t="s">
        <v>1566</v>
      </c>
      <c r="D985" s="6" t="s">
        <v>48</v>
      </c>
      <c r="E985" s="6" t="s">
        <v>7</v>
      </c>
      <c r="F985" s="6">
        <v>11714090</v>
      </c>
      <c r="G985" s="6">
        <v>11714090</v>
      </c>
      <c r="H985" s="1">
        <v>1</v>
      </c>
    </row>
    <row r="986" spans="1:8" ht="15" customHeight="1" x14ac:dyDescent="0.25">
      <c r="A986" s="31" t="s">
        <v>1274</v>
      </c>
      <c r="B986" s="32"/>
      <c r="C986" s="32"/>
      <c r="D986" s="32"/>
      <c r="E986" s="32"/>
      <c r="F986" s="32"/>
      <c r="G986" s="32"/>
      <c r="H986" s="32"/>
    </row>
    <row r="987" spans="1:8" ht="15" customHeight="1" x14ac:dyDescent="0.25">
      <c r="A987" s="26" t="s">
        <v>59</v>
      </c>
      <c r="B987" s="27"/>
      <c r="C987" s="27"/>
      <c r="D987" s="27"/>
      <c r="E987" s="27"/>
      <c r="F987" s="27"/>
      <c r="G987" s="27"/>
      <c r="H987" s="28"/>
    </row>
    <row r="988" spans="1:8" ht="31.7" customHeight="1" x14ac:dyDescent="0.25">
      <c r="A988" s="6">
        <v>5113</v>
      </c>
      <c r="B988" s="6" t="s">
        <v>1275</v>
      </c>
      <c r="C988" s="6" t="s">
        <v>113</v>
      </c>
      <c r="D988" s="6" t="s">
        <v>8</v>
      </c>
      <c r="E988" s="6" t="s">
        <v>7</v>
      </c>
      <c r="F988" s="6">
        <v>175705900</v>
      </c>
      <c r="G988" s="6">
        <v>175705900</v>
      </c>
      <c r="H988" s="1">
        <v>1</v>
      </c>
    </row>
    <row r="989" spans="1:8" ht="31.7" customHeight="1" x14ac:dyDescent="0.25">
      <c r="A989" s="6">
        <v>5113</v>
      </c>
      <c r="B989" s="6" t="s">
        <v>1278</v>
      </c>
      <c r="C989" s="6" t="s">
        <v>113</v>
      </c>
      <c r="D989" s="6" t="s">
        <v>8</v>
      </c>
      <c r="E989" s="6" t="s">
        <v>7</v>
      </c>
      <c r="F989" s="6">
        <v>258960000</v>
      </c>
      <c r="G989" s="6">
        <v>258960000</v>
      </c>
      <c r="H989" s="1">
        <v>1</v>
      </c>
    </row>
    <row r="990" spans="1:8" ht="31.7" customHeight="1" x14ac:dyDescent="0.25">
      <c r="A990" s="6">
        <v>5112</v>
      </c>
      <c r="B990" s="6" t="s">
        <v>3979</v>
      </c>
      <c r="C990" s="6" t="s">
        <v>113</v>
      </c>
      <c r="D990" s="6" t="s">
        <v>39</v>
      </c>
      <c r="E990" s="6" t="s">
        <v>7</v>
      </c>
      <c r="F990" s="6">
        <v>54900000</v>
      </c>
      <c r="G990" s="6">
        <v>54900000</v>
      </c>
      <c r="H990" s="1">
        <v>1</v>
      </c>
    </row>
    <row r="991" spans="1:8" ht="31.7" customHeight="1" x14ac:dyDescent="0.25">
      <c r="A991" s="6">
        <v>5112</v>
      </c>
      <c r="B991" s="6" t="s">
        <v>4321</v>
      </c>
      <c r="C991" s="6" t="s">
        <v>113</v>
      </c>
      <c r="D991" s="6" t="s">
        <v>1842</v>
      </c>
      <c r="E991" s="6" t="s">
        <v>7</v>
      </c>
      <c r="F991" s="6">
        <v>54900000</v>
      </c>
      <c r="G991" s="6">
        <v>54900000</v>
      </c>
      <c r="H991" s="1">
        <v>1</v>
      </c>
    </row>
    <row r="992" spans="1:8" ht="31.7" customHeight="1" x14ac:dyDescent="0.25">
      <c r="A992" s="6">
        <v>5112</v>
      </c>
      <c r="B992" s="6" t="s">
        <v>4797</v>
      </c>
      <c r="C992" s="6" t="s">
        <v>113</v>
      </c>
      <c r="D992" s="6" t="s">
        <v>1842</v>
      </c>
      <c r="E992" s="6" t="s">
        <v>7</v>
      </c>
      <c r="F992" s="6">
        <v>56010984</v>
      </c>
      <c r="G992" s="6">
        <v>56010984</v>
      </c>
      <c r="H992" s="1">
        <v>1</v>
      </c>
    </row>
    <row r="993" spans="1:8" ht="15" customHeight="1" x14ac:dyDescent="0.25">
      <c r="A993" s="26" t="s">
        <v>96</v>
      </c>
      <c r="B993" s="27"/>
      <c r="C993" s="27"/>
      <c r="D993" s="27"/>
      <c r="E993" s="27"/>
      <c r="F993" s="27"/>
      <c r="G993" s="27"/>
      <c r="H993" s="28"/>
    </row>
    <row r="994" spans="1:8" ht="31.7" customHeight="1" x14ac:dyDescent="0.25">
      <c r="A994" s="6">
        <v>5113</v>
      </c>
      <c r="B994" s="6" t="s">
        <v>1276</v>
      </c>
      <c r="C994" s="6" t="s">
        <v>88</v>
      </c>
      <c r="D994" s="6" t="s">
        <v>8</v>
      </c>
      <c r="E994" s="6" t="s">
        <v>7</v>
      </c>
      <c r="F994" s="6">
        <v>2591000</v>
      </c>
      <c r="G994" s="6">
        <v>2591000</v>
      </c>
      <c r="H994" s="1">
        <v>1</v>
      </c>
    </row>
    <row r="995" spans="1:8" ht="31.7" customHeight="1" x14ac:dyDescent="0.25">
      <c r="A995" s="6">
        <v>5113</v>
      </c>
      <c r="B995" s="6" t="s">
        <v>1279</v>
      </c>
      <c r="C995" s="6" t="s">
        <v>88</v>
      </c>
      <c r="D995" s="6" t="s">
        <v>8</v>
      </c>
      <c r="E995" s="6" t="s">
        <v>7</v>
      </c>
      <c r="F995" s="6">
        <v>100000</v>
      </c>
      <c r="G995" s="6">
        <v>100000</v>
      </c>
      <c r="H995" s="1">
        <v>1</v>
      </c>
    </row>
    <row r="996" spans="1:8" ht="31.7" customHeight="1" x14ac:dyDescent="0.25">
      <c r="A996" s="6">
        <v>5113</v>
      </c>
      <c r="B996" s="6" t="s">
        <v>3310</v>
      </c>
      <c r="C996" s="6" t="s">
        <v>1673</v>
      </c>
      <c r="D996" s="6" t="s">
        <v>39</v>
      </c>
      <c r="E996" s="6" t="s">
        <v>7</v>
      </c>
      <c r="F996" s="6">
        <v>1036000</v>
      </c>
      <c r="G996" s="6">
        <v>1036000</v>
      </c>
      <c r="H996" s="1">
        <v>1</v>
      </c>
    </row>
    <row r="997" spans="1:8" ht="31.7" customHeight="1" x14ac:dyDescent="0.25">
      <c r="A997" s="6">
        <v>5112</v>
      </c>
      <c r="B997" s="6" t="s">
        <v>3980</v>
      </c>
      <c r="C997" s="6" t="s">
        <v>88</v>
      </c>
      <c r="D997" s="6" t="s">
        <v>39</v>
      </c>
      <c r="E997" s="6" t="s">
        <v>7</v>
      </c>
      <c r="F997" s="6">
        <v>770000</v>
      </c>
      <c r="G997" s="6">
        <v>770000</v>
      </c>
      <c r="H997" s="1">
        <v>1</v>
      </c>
    </row>
    <row r="998" spans="1:8" ht="31.7" customHeight="1" x14ac:dyDescent="0.25">
      <c r="A998" s="6">
        <v>5112</v>
      </c>
      <c r="B998" s="6" t="s">
        <v>4320</v>
      </c>
      <c r="C998" s="6" t="s">
        <v>88</v>
      </c>
      <c r="D998" s="6" t="s">
        <v>1842</v>
      </c>
      <c r="E998" s="6" t="s">
        <v>7</v>
      </c>
      <c r="F998" s="6">
        <v>770000</v>
      </c>
      <c r="G998" s="6">
        <v>770000</v>
      </c>
      <c r="H998" s="1">
        <v>1</v>
      </c>
    </row>
    <row r="999" spans="1:8" ht="31.7" customHeight="1" x14ac:dyDescent="0.25">
      <c r="A999" s="6">
        <v>5112</v>
      </c>
      <c r="B999" s="6" t="s">
        <v>4788</v>
      </c>
      <c r="C999" s="6" t="s">
        <v>1673</v>
      </c>
      <c r="D999" s="6" t="s">
        <v>39</v>
      </c>
      <c r="E999" s="6" t="s">
        <v>7</v>
      </c>
      <c r="F999" s="6">
        <v>331200</v>
      </c>
      <c r="G999" s="6">
        <v>331200</v>
      </c>
      <c r="H999" s="1">
        <v>1</v>
      </c>
    </row>
    <row r="1000" spans="1:8" ht="31.7" customHeight="1" x14ac:dyDescent="0.25">
      <c r="A1000" s="6">
        <v>5112</v>
      </c>
      <c r="B1000" s="6" t="s">
        <v>4798</v>
      </c>
      <c r="C1000" s="6" t="s">
        <v>88</v>
      </c>
      <c r="D1000" s="6" t="s">
        <v>1842</v>
      </c>
      <c r="E1000" s="6" t="s">
        <v>7</v>
      </c>
      <c r="F1000" s="6">
        <v>919900</v>
      </c>
      <c r="G1000" s="6">
        <v>919900</v>
      </c>
      <c r="H1000" s="1">
        <v>1</v>
      </c>
    </row>
    <row r="1001" spans="1:8" ht="15" customHeight="1" x14ac:dyDescent="0.25">
      <c r="A1001" s="31" t="s">
        <v>837</v>
      </c>
      <c r="B1001" s="32"/>
      <c r="C1001" s="32"/>
      <c r="D1001" s="32"/>
      <c r="E1001" s="32"/>
      <c r="F1001" s="32"/>
      <c r="G1001" s="32"/>
      <c r="H1001" s="32"/>
    </row>
    <row r="1002" spans="1:8" ht="15" customHeight="1" x14ac:dyDescent="0.25">
      <c r="A1002" s="26" t="s">
        <v>59</v>
      </c>
      <c r="B1002" s="27"/>
      <c r="C1002" s="27"/>
      <c r="D1002" s="27"/>
      <c r="E1002" s="27"/>
      <c r="F1002" s="27"/>
      <c r="G1002" s="27"/>
      <c r="H1002" s="28"/>
    </row>
    <row r="1003" spans="1:8" ht="31.7" customHeight="1" x14ac:dyDescent="0.25">
      <c r="A1003" s="6">
        <v>4251</v>
      </c>
      <c r="B1003" s="6" t="s">
        <v>1066</v>
      </c>
      <c r="C1003" s="6" t="s">
        <v>113</v>
      </c>
      <c r="D1003" s="6" t="s">
        <v>8</v>
      </c>
      <c r="E1003" s="6" t="s">
        <v>7</v>
      </c>
      <c r="F1003" s="6">
        <v>21553016</v>
      </c>
      <c r="G1003" s="6">
        <v>21553016</v>
      </c>
      <c r="H1003" s="1">
        <v>1</v>
      </c>
    </row>
    <row r="1004" spans="1:8" ht="31.7" customHeight="1" x14ac:dyDescent="0.25">
      <c r="A1004" s="6">
        <v>4251</v>
      </c>
      <c r="B1004" s="6" t="s">
        <v>1066</v>
      </c>
      <c r="C1004" s="6" t="s">
        <v>113</v>
      </c>
      <c r="D1004" s="6" t="s">
        <v>8</v>
      </c>
      <c r="E1004" s="6" t="s">
        <v>7</v>
      </c>
      <c r="F1004" s="6">
        <v>1488000</v>
      </c>
      <c r="G1004" s="6">
        <v>1488000</v>
      </c>
      <c r="H1004" s="1">
        <v>1</v>
      </c>
    </row>
    <row r="1005" spans="1:8" ht="15.75" customHeight="1" x14ac:dyDescent="0.25">
      <c r="A1005" s="26" t="s">
        <v>96</v>
      </c>
      <c r="B1005" s="27"/>
      <c r="C1005" s="27"/>
      <c r="D1005" s="27"/>
      <c r="E1005" s="27"/>
      <c r="F1005" s="27"/>
      <c r="G1005" s="27"/>
      <c r="H1005" s="28"/>
    </row>
    <row r="1006" spans="1:8" ht="31.7" customHeight="1" x14ac:dyDescent="0.25">
      <c r="A1006" s="6">
        <v>5134</v>
      </c>
      <c r="B1006" s="6" t="s">
        <v>838</v>
      </c>
      <c r="C1006" s="6" t="s">
        <v>839</v>
      </c>
      <c r="D1006" s="6" t="s">
        <v>8</v>
      </c>
      <c r="E1006" s="6" t="s">
        <v>7</v>
      </c>
      <c r="F1006" s="6">
        <v>0</v>
      </c>
      <c r="G1006" s="6">
        <v>0</v>
      </c>
      <c r="H1006" s="1">
        <v>1</v>
      </c>
    </row>
    <row r="1007" spans="1:8" ht="31.7" customHeight="1" x14ac:dyDescent="0.25">
      <c r="A1007" s="6">
        <v>4251</v>
      </c>
      <c r="B1007" s="6" t="s">
        <v>1067</v>
      </c>
      <c r="C1007" s="6" t="s">
        <v>88</v>
      </c>
      <c r="D1007" s="6" t="s">
        <v>8</v>
      </c>
      <c r="E1007" s="6" t="s">
        <v>7</v>
      </c>
      <c r="F1007" s="6">
        <v>431000</v>
      </c>
      <c r="G1007" s="6">
        <v>431000</v>
      </c>
      <c r="H1007" s="1">
        <v>1</v>
      </c>
    </row>
    <row r="1008" spans="1:8" ht="15" customHeight="1" x14ac:dyDescent="0.25">
      <c r="A1008" s="31" t="s">
        <v>1132</v>
      </c>
      <c r="B1008" s="32"/>
      <c r="C1008" s="32"/>
      <c r="D1008" s="32"/>
      <c r="E1008" s="32"/>
      <c r="F1008" s="32"/>
      <c r="G1008" s="32"/>
      <c r="H1008" s="32"/>
    </row>
    <row r="1009" spans="1:8" ht="15" customHeight="1" x14ac:dyDescent="0.25">
      <c r="A1009" s="26" t="s">
        <v>59</v>
      </c>
      <c r="B1009" s="27"/>
      <c r="C1009" s="27"/>
      <c r="D1009" s="27"/>
      <c r="E1009" s="27"/>
      <c r="F1009" s="27"/>
      <c r="G1009" s="27"/>
      <c r="H1009" s="28"/>
    </row>
    <row r="1010" spans="1:8" ht="31.7" customHeight="1" x14ac:dyDescent="0.25">
      <c r="A1010" s="6">
        <v>5113</v>
      </c>
      <c r="B1010" s="6" t="s">
        <v>5019</v>
      </c>
      <c r="C1010" s="6" t="s">
        <v>1643</v>
      </c>
      <c r="D1010" s="6" t="s">
        <v>48</v>
      </c>
      <c r="E1010" s="6" t="s">
        <v>7</v>
      </c>
      <c r="F1010" s="6">
        <v>18147690</v>
      </c>
      <c r="G1010" s="6">
        <v>18147690</v>
      </c>
      <c r="H1010" s="1">
        <v>1</v>
      </c>
    </row>
    <row r="1011" spans="1:8" ht="15" customHeight="1" x14ac:dyDescent="0.25">
      <c r="A1011" s="31" t="s">
        <v>3727</v>
      </c>
      <c r="B1011" s="32"/>
      <c r="C1011" s="32"/>
      <c r="D1011" s="32"/>
      <c r="E1011" s="32"/>
      <c r="F1011" s="32"/>
      <c r="G1011" s="32"/>
      <c r="H1011" s="32"/>
    </row>
    <row r="1012" spans="1:8" ht="15" customHeight="1" x14ac:dyDescent="0.25">
      <c r="A1012" s="26" t="s">
        <v>83</v>
      </c>
      <c r="B1012" s="27"/>
      <c r="C1012" s="27"/>
      <c r="D1012" s="27"/>
      <c r="E1012" s="27"/>
      <c r="F1012" s="27"/>
      <c r="G1012" s="27"/>
      <c r="H1012" s="28"/>
    </row>
    <row r="1013" spans="1:8" ht="31.7" customHeight="1" x14ac:dyDescent="0.25">
      <c r="A1013" s="6">
        <v>5129</v>
      </c>
      <c r="B1013" s="6" t="s">
        <v>1583</v>
      </c>
      <c r="C1013" s="6" t="s">
        <v>831</v>
      </c>
      <c r="D1013" s="6" t="s">
        <v>8</v>
      </c>
      <c r="E1013" s="6" t="s">
        <v>86</v>
      </c>
      <c r="F1013" s="6">
        <v>8899800</v>
      </c>
      <c r="G1013" s="6">
        <f>H1013*F1013</f>
        <v>17799600</v>
      </c>
      <c r="H1013" s="1">
        <v>2</v>
      </c>
    </row>
    <row r="1014" spans="1:8" ht="31.7" customHeight="1" x14ac:dyDescent="0.25">
      <c r="A1014" s="6">
        <v>5129</v>
      </c>
      <c r="B1014" s="6" t="s">
        <v>3728</v>
      </c>
      <c r="C1014" s="6" t="s">
        <v>3729</v>
      </c>
      <c r="D1014" s="6" t="s">
        <v>40</v>
      </c>
      <c r="E1014" s="6" t="s">
        <v>86</v>
      </c>
      <c r="F1014" s="6">
        <v>0</v>
      </c>
      <c r="G1014" s="6">
        <f>H1014*F1014</f>
        <v>0</v>
      </c>
      <c r="H1014" s="1">
        <v>2</v>
      </c>
    </row>
    <row r="1015" spans="1:8" ht="31.7" customHeight="1" x14ac:dyDescent="0.25">
      <c r="A1015" s="6">
        <v>5129</v>
      </c>
      <c r="B1015" s="6" t="s">
        <v>4244</v>
      </c>
      <c r="C1015" s="6" t="s">
        <v>4245</v>
      </c>
      <c r="D1015" s="6" t="s">
        <v>40</v>
      </c>
      <c r="E1015" s="6" t="s">
        <v>86</v>
      </c>
      <c r="F1015" s="6">
        <v>3900000</v>
      </c>
      <c r="G1015" s="6">
        <f>H1015*F1015</f>
        <v>7800000</v>
      </c>
      <c r="H1015" s="1">
        <v>2</v>
      </c>
    </row>
    <row r="1016" spans="1:8" ht="31.7" customHeight="1" x14ac:dyDescent="0.25">
      <c r="A1016" s="6">
        <v>5129</v>
      </c>
      <c r="B1016" s="6" t="s">
        <v>4246</v>
      </c>
      <c r="C1016" s="6" t="s">
        <v>4247</v>
      </c>
      <c r="D1016" s="6" t="s">
        <v>40</v>
      </c>
      <c r="E1016" s="6" t="s">
        <v>86</v>
      </c>
      <c r="F1016" s="6">
        <v>13000000</v>
      </c>
      <c r="G1016" s="6">
        <f t="shared" ref="G1016" si="31">H1016*F1016</f>
        <v>13000000</v>
      </c>
      <c r="H1016" s="1">
        <v>1</v>
      </c>
    </row>
    <row r="1017" spans="1:8" ht="25.9" customHeight="1" x14ac:dyDescent="0.25">
      <c r="A1017" s="6">
        <v>5129</v>
      </c>
      <c r="B1017" s="6" t="s">
        <v>4293</v>
      </c>
      <c r="C1017" s="6" t="s">
        <v>4294</v>
      </c>
      <c r="D1017" s="6" t="s">
        <v>40</v>
      </c>
      <c r="E1017" s="6" t="s">
        <v>7</v>
      </c>
      <c r="F1017" s="6">
        <v>50000000</v>
      </c>
      <c r="G1017" s="6">
        <v>50000000</v>
      </c>
      <c r="H1017" s="1">
        <v>1</v>
      </c>
    </row>
    <row r="1018" spans="1:8" ht="19.7" customHeight="1" x14ac:dyDescent="0.25">
      <c r="A1018" s="6">
        <v>5129</v>
      </c>
      <c r="B1018" s="6" t="s">
        <v>4471</v>
      </c>
      <c r="C1018" s="6" t="s">
        <v>3729</v>
      </c>
      <c r="D1018" s="6" t="s">
        <v>40</v>
      </c>
      <c r="E1018" s="6" t="s">
        <v>86</v>
      </c>
      <c r="F1018" s="6">
        <v>23000000</v>
      </c>
      <c r="G1018" s="6">
        <f>H1018*F1018</f>
        <v>69000000</v>
      </c>
      <c r="H1018" s="1">
        <v>3</v>
      </c>
    </row>
    <row r="1019" spans="1:8" ht="19.7" customHeight="1" x14ac:dyDescent="0.25">
      <c r="A1019" s="6">
        <v>5129</v>
      </c>
      <c r="B1019" s="6" t="s">
        <v>4755</v>
      </c>
      <c r="C1019" s="6" t="s">
        <v>4756</v>
      </c>
      <c r="D1019" s="6" t="s">
        <v>40</v>
      </c>
      <c r="E1019" s="6" t="s">
        <v>86</v>
      </c>
      <c r="F1019" s="6">
        <v>0</v>
      </c>
      <c r="G1019" s="6">
        <f t="shared" ref="G1019:G1021" si="32">H1019*F1019</f>
        <v>0</v>
      </c>
      <c r="H1019" s="1">
        <v>2</v>
      </c>
    </row>
    <row r="1020" spans="1:8" ht="19.7" customHeight="1" x14ac:dyDescent="0.25">
      <c r="A1020" s="6">
        <v>5129</v>
      </c>
      <c r="B1020" s="6" t="s">
        <v>4757</v>
      </c>
      <c r="C1020" s="6" t="s">
        <v>4756</v>
      </c>
      <c r="D1020" s="6" t="s">
        <v>40</v>
      </c>
      <c r="E1020" s="6" t="s">
        <v>86</v>
      </c>
      <c r="F1020" s="6">
        <v>14850000</v>
      </c>
      <c r="G1020" s="6">
        <f t="shared" si="32"/>
        <v>14850000</v>
      </c>
      <c r="H1020" s="1">
        <v>1</v>
      </c>
    </row>
    <row r="1021" spans="1:8" ht="19.7" customHeight="1" x14ac:dyDescent="0.25">
      <c r="A1021" s="6">
        <v>5129</v>
      </c>
      <c r="B1021" s="6" t="s">
        <v>4758</v>
      </c>
      <c r="C1021" s="6" t="s">
        <v>4756</v>
      </c>
      <c r="D1021" s="6" t="s">
        <v>40</v>
      </c>
      <c r="E1021" s="6" t="s">
        <v>86</v>
      </c>
      <c r="F1021" s="6">
        <v>9499500</v>
      </c>
      <c r="G1021" s="6">
        <f t="shared" si="32"/>
        <v>37998000</v>
      </c>
      <c r="H1021" s="1">
        <v>4</v>
      </c>
    </row>
    <row r="1022" spans="1:8" ht="19.7" customHeight="1" x14ac:dyDescent="0.25">
      <c r="A1022" s="6" t="s">
        <v>1258</v>
      </c>
      <c r="B1022" s="6" t="s">
        <v>6514</v>
      </c>
      <c r="C1022" s="6" t="s">
        <v>4756</v>
      </c>
      <c r="D1022" s="6" t="s">
        <v>40</v>
      </c>
      <c r="E1022" s="6" t="s">
        <v>86</v>
      </c>
      <c r="F1022" s="6">
        <v>0</v>
      </c>
      <c r="G1022" s="6">
        <f t="shared" ref="G1022" si="33">H1022*F1022</f>
        <v>0</v>
      </c>
      <c r="H1022" s="1">
        <v>2</v>
      </c>
    </row>
    <row r="1023" spans="1:8" ht="15" customHeight="1" x14ac:dyDescent="0.25">
      <c r="A1023" s="31" t="s">
        <v>2395</v>
      </c>
      <c r="B1023" s="32"/>
      <c r="C1023" s="32"/>
      <c r="D1023" s="32"/>
      <c r="E1023" s="32"/>
      <c r="F1023" s="32"/>
      <c r="G1023" s="32"/>
      <c r="H1023" s="32"/>
    </row>
    <row r="1024" spans="1:8" ht="15" customHeight="1" x14ac:dyDescent="0.25">
      <c r="A1024" s="26" t="s">
        <v>96</v>
      </c>
      <c r="B1024" s="27"/>
      <c r="C1024" s="27"/>
      <c r="D1024" s="27"/>
      <c r="E1024" s="27"/>
      <c r="F1024" s="27"/>
      <c r="G1024" s="27"/>
      <c r="H1024" s="28"/>
    </row>
    <row r="1025" spans="1:8" ht="17.45" customHeight="1" x14ac:dyDescent="0.25">
      <c r="A1025" s="6">
        <v>4241</v>
      </c>
      <c r="B1025" s="6" t="s">
        <v>2396</v>
      </c>
      <c r="C1025" s="6" t="s">
        <v>2397</v>
      </c>
      <c r="D1025" s="6" t="s">
        <v>39</v>
      </c>
      <c r="E1025" s="6" t="s">
        <v>7</v>
      </c>
      <c r="F1025" s="6">
        <v>200000</v>
      </c>
      <c r="G1025" s="6">
        <v>200000</v>
      </c>
      <c r="H1025" s="1">
        <v>1</v>
      </c>
    </row>
    <row r="1026" spans="1:8" ht="17.45" customHeight="1" x14ac:dyDescent="0.25">
      <c r="A1026" s="6">
        <v>4241</v>
      </c>
      <c r="B1026" s="6" t="s">
        <v>2398</v>
      </c>
      <c r="C1026" s="6" t="s">
        <v>2397</v>
      </c>
      <c r="D1026" s="6" t="s">
        <v>39</v>
      </c>
      <c r="E1026" s="6" t="s">
        <v>7</v>
      </c>
      <c r="F1026" s="6">
        <v>200000</v>
      </c>
      <c r="G1026" s="6">
        <v>200000</v>
      </c>
      <c r="H1026" s="1">
        <v>1</v>
      </c>
    </row>
    <row r="1027" spans="1:8" ht="17.45" customHeight="1" x14ac:dyDescent="0.25">
      <c r="A1027" s="6">
        <v>4241</v>
      </c>
      <c r="B1027" s="6" t="s">
        <v>2399</v>
      </c>
      <c r="C1027" s="6" t="s">
        <v>2397</v>
      </c>
      <c r="D1027" s="6" t="s">
        <v>39</v>
      </c>
      <c r="E1027" s="6" t="s">
        <v>7</v>
      </c>
      <c r="F1027" s="6">
        <v>7200000</v>
      </c>
      <c r="G1027" s="6">
        <v>7200000</v>
      </c>
      <c r="H1027" s="1">
        <v>1</v>
      </c>
    </row>
    <row r="1028" spans="1:8" ht="17.45" customHeight="1" x14ac:dyDescent="0.25">
      <c r="A1028" s="6">
        <v>4241</v>
      </c>
      <c r="B1028" s="6" t="s">
        <v>2400</v>
      </c>
      <c r="C1028" s="6" t="s">
        <v>2397</v>
      </c>
      <c r="D1028" s="6" t="s">
        <v>39</v>
      </c>
      <c r="E1028" s="6" t="s">
        <v>7</v>
      </c>
      <c r="F1028" s="6">
        <v>780000</v>
      </c>
      <c r="G1028" s="6">
        <v>780000</v>
      </c>
      <c r="H1028" s="1">
        <v>1</v>
      </c>
    </row>
    <row r="1029" spans="1:8" ht="17.45" customHeight="1" x14ac:dyDescent="0.25">
      <c r="A1029" s="6">
        <v>4241</v>
      </c>
      <c r="B1029" s="6" t="s">
        <v>2401</v>
      </c>
      <c r="C1029" s="6" t="s">
        <v>2397</v>
      </c>
      <c r="D1029" s="6" t="s">
        <v>39</v>
      </c>
      <c r="E1029" s="6" t="s">
        <v>7</v>
      </c>
      <c r="F1029" s="6">
        <v>52500000</v>
      </c>
      <c r="G1029" s="6">
        <v>52500000</v>
      </c>
      <c r="H1029" s="1">
        <v>1</v>
      </c>
    </row>
    <row r="1030" spans="1:8" ht="17.45" customHeight="1" x14ac:dyDescent="0.25">
      <c r="A1030" s="6">
        <v>4241</v>
      </c>
      <c r="B1030" s="6" t="s">
        <v>2402</v>
      </c>
      <c r="C1030" s="6" t="s">
        <v>2397</v>
      </c>
      <c r="D1030" s="6" t="s">
        <v>39</v>
      </c>
      <c r="E1030" s="6" t="s">
        <v>7</v>
      </c>
      <c r="F1030" s="6">
        <v>3480000</v>
      </c>
      <c r="G1030" s="6">
        <v>3480000</v>
      </c>
      <c r="H1030" s="1">
        <v>1</v>
      </c>
    </row>
    <row r="1031" spans="1:8" ht="17.45" customHeight="1" x14ac:dyDescent="0.25">
      <c r="A1031" s="6">
        <v>4241</v>
      </c>
      <c r="B1031" s="6" t="s">
        <v>2403</v>
      </c>
      <c r="C1031" s="6" t="s">
        <v>2397</v>
      </c>
      <c r="D1031" s="6" t="s">
        <v>39</v>
      </c>
      <c r="E1031" s="6" t="s">
        <v>7</v>
      </c>
      <c r="F1031" s="6">
        <v>1225000</v>
      </c>
      <c r="G1031" s="6">
        <v>1225000</v>
      </c>
      <c r="H1031" s="1">
        <v>1</v>
      </c>
    </row>
    <row r="1032" spans="1:8" ht="17.45" customHeight="1" x14ac:dyDescent="0.25">
      <c r="A1032" s="6">
        <v>4241</v>
      </c>
      <c r="B1032" s="6" t="s">
        <v>2404</v>
      </c>
      <c r="C1032" s="6" t="s">
        <v>2397</v>
      </c>
      <c r="D1032" s="6" t="s">
        <v>39</v>
      </c>
      <c r="E1032" s="6" t="s">
        <v>7</v>
      </c>
      <c r="F1032" s="6">
        <v>18750000</v>
      </c>
      <c r="G1032" s="6">
        <v>18750000</v>
      </c>
      <c r="H1032" s="1">
        <v>1</v>
      </c>
    </row>
    <row r="1033" spans="1:8" ht="17.45" customHeight="1" x14ac:dyDescent="0.25">
      <c r="A1033" s="6">
        <v>4241</v>
      </c>
      <c r="B1033" s="6" t="s">
        <v>2405</v>
      </c>
      <c r="C1033" s="6" t="s">
        <v>2397</v>
      </c>
      <c r="D1033" s="6" t="s">
        <v>39</v>
      </c>
      <c r="E1033" s="6" t="s">
        <v>7</v>
      </c>
      <c r="F1033" s="6">
        <v>10800000</v>
      </c>
      <c r="G1033" s="6">
        <v>10800000</v>
      </c>
      <c r="H1033" s="1">
        <v>1</v>
      </c>
    </row>
    <row r="1034" spans="1:8" ht="17.45" customHeight="1" x14ac:dyDescent="0.25">
      <c r="A1034" s="6">
        <v>4241</v>
      </c>
      <c r="B1034" s="6" t="s">
        <v>2406</v>
      </c>
      <c r="C1034" s="6" t="s">
        <v>2397</v>
      </c>
      <c r="D1034" s="6" t="s">
        <v>39</v>
      </c>
      <c r="E1034" s="6" t="s">
        <v>7</v>
      </c>
      <c r="F1034" s="6">
        <v>2975000</v>
      </c>
      <c r="G1034" s="6">
        <v>2975000</v>
      </c>
      <c r="H1034" s="1">
        <v>1</v>
      </c>
    </row>
    <row r="1035" spans="1:8" ht="17.45" customHeight="1" x14ac:dyDescent="0.25">
      <c r="A1035" s="6">
        <v>4241</v>
      </c>
      <c r="B1035" s="6" t="s">
        <v>2407</v>
      </c>
      <c r="C1035" s="6" t="s">
        <v>2397</v>
      </c>
      <c r="D1035" s="6" t="s">
        <v>39</v>
      </c>
      <c r="E1035" s="6" t="s">
        <v>7</v>
      </c>
      <c r="F1035" s="6">
        <v>1225000</v>
      </c>
      <c r="G1035" s="6">
        <v>1225000</v>
      </c>
      <c r="H1035" s="1">
        <v>1</v>
      </c>
    </row>
    <row r="1036" spans="1:8" ht="15" customHeight="1" x14ac:dyDescent="0.25">
      <c r="A1036" s="31" t="s">
        <v>1465</v>
      </c>
      <c r="B1036" s="32"/>
      <c r="C1036" s="32"/>
      <c r="D1036" s="32"/>
      <c r="E1036" s="32"/>
      <c r="F1036" s="32"/>
      <c r="G1036" s="32"/>
      <c r="H1036" s="32"/>
    </row>
    <row r="1037" spans="1:8" ht="15.75" customHeight="1" x14ac:dyDescent="0.25">
      <c r="A1037" s="26" t="s">
        <v>96</v>
      </c>
      <c r="B1037" s="27"/>
      <c r="C1037" s="27"/>
      <c r="D1037" s="27"/>
      <c r="E1037" s="27"/>
      <c r="F1037" s="27"/>
      <c r="G1037" s="27"/>
      <c r="H1037" s="28"/>
    </row>
    <row r="1038" spans="1:8" ht="31.7" customHeight="1" x14ac:dyDescent="0.25">
      <c r="A1038" s="6">
        <v>4239</v>
      </c>
      <c r="B1038" s="6" t="s">
        <v>1466</v>
      </c>
      <c r="C1038" s="6" t="s">
        <v>146</v>
      </c>
      <c r="D1038" s="6" t="s">
        <v>40</v>
      </c>
      <c r="E1038" s="6" t="s">
        <v>7</v>
      </c>
      <c r="F1038" s="6">
        <v>0</v>
      </c>
      <c r="G1038" s="6">
        <v>0</v>
      </c>
      <c r="H1038" s="1">
        <v>1</v>
      </c>
    </row>
    <row r="1039" spans="1:8" ht="31.7" customHeight="1" x14ac:dyDescent="0.25">
      <c r="A1039" s="6">
        <v>4239</v>
      </c>
      <c r="B1039" s="6" t="s">
        <v>1490</v>
      </c>
      <c r="C1039" s="6" t="s">
        <v>146</v>
      </c>
      <c r="D1039" s="6" t="s">
        <v>40</v>
      </c>
      <c r="E1039" s="6" t="s">
        <v>7</v>
      </c>
      <c r="F1039" s="6">
        <v>0</v>
      </c>
      <c r="G1039" s="6">
        <v>0</v>
      </c>
      <c r="H1039" s="1">
        <v>1</v>
      </c>
    </row>
    <row r="1040" spans="1:8" ht="31.7" customHeight="1" x14ac:dyDescent="0.25">
      <c r="A1040" s="6">
        <v>4239</v>
      </c>
      <c r="B1040" s="6" t="s">
        <v>1491</v>
      </c>
      <c r="C1040" s="6" t="s">
        <v>146</v>
      </c>
      <c r="D1040" s="6" t="s">
        <v>40</v>
      </c>
      <c r="E1040" s="6" t="s">
        <v>7</v>
      </c>
      <c r="F1040" s="6">
        <v>0</v>
      </c>
      <c r="G1040" s="6">
        <v>0</v>
      </c>
      <c r="H1040" s="1">
        <v>1</v>
      </c>
    </row>
    <row r="1041" spans="1:8" ht="31.7" customHeight="1" x14ac:dyDescent="0.25">
      <c r="A1041" s="6">
        <v>4239</v>
      </c>
      <c r="B1041" s="6" t="s">
        <v>1492</v>
      </c>
      <c r="C1041" s="6" t="s">
        <v>146</v>
      </c>
      <c r="D1041" s="6" t="s">
        <v>40</v>
      </c>
      <c r="E1041" s="6" t="s">
        <v>7</v>
      </c>
      <c r="F1041" s="6">
        <v>0</v>
      </c>
      <c r="G1041" s="6">
        <v>0</v>
      </c>
      <c r="H1041" s="1">
        <v>1</v>
      </c>
    </row>
    <row r="1042" spans="1:8" ht="31.7" customHeight="1" x14ac:dyDescent="0.25">
      <c r="A1042" s="6">
        <v>4239</v>
      </c>
      <c r="B1042" s="6" t="s">
        <v>1493</v>
      </c>
      <c r="C1042" s="6" t="s">
        <v>146</v>
      </c>
      <c r="D1042" s="6" t="s">
        <v>40</v>
      </c>
      <c r="E1042" s="6" t="s">
        <v>7</v>
      </c>
      <c r="F1042" s="6">
        <v>0</v>
      </c>
      <c r="G1042" s="6">
        <v>0</v>
      </c>
      <c r="H1042" s="1">
        <v>1</v>
      </c>
    </row>
    <row r="1043" spans="1:8" ht="31.7" customHeight="1" x14ac:dyDescent="0.25">
      <c r="A1043" s="6">
        <v>4239</v>
      </c>
      <c r="B1043" s="6" t="s">
        <v>1557</v>
      </c>
      <c r="C1043" s="6" t="s">
        <v>146</v>
      </c>
      <c r="D1043" s="6" t="s">
        <v>40</v>
      </c>
      <c r="E1043" s="6" t="s">
        <v>7</v>
      </c>
      <c r="F1043" s="6">
        <v>0</v>
      </c>
      <c r="G1043" s="6">
        <v>0</v>
      </c>
      <c r="H1043" s="1">
        <v>1</v>
      </c>
    </row>
    <row r="1044" spans="1:8" ht="31.7" customHeight="1" x14ac:dyDescent="0.25">
      <c r="A1044" s="6">
        <v>4239</v>
      </c>
      <c r="B1044" s="6" t="s">
        <v>1558</v>
      </c>
      <c r="C1044" s="6" t="s">
        <v>146</v>
      </c>
      <c r="D1044" s="6" t="s">
        <v>40</v>
      </c>
      <c r="E1044" s="6" t="s">
        <v>7</v>
      </c>
      <c r="F1044" s="6">
        <v>0</v>
      </c>
      <c r="G1044" s="6">
        <v>0</v>
      </c>
      <c r="H1044" s="1">
        <v>1</v>
      </c>
    </row>
    <row r="1045" spans="1:8" ht="31.7" customHeight="1" x14ac:dyDescent="0.25">
      <c r="A1045" s="6">
        <v>4239</v>
      </c>
      <c r="B1045" s="6" t="s">
        <v>1559</v>
      </c>
      <c r="C1045" s="6" t="s">
        <v>146</v>
      </c>
      <c r="D1045" s="6" t="s">
        <v>40</v>
      </c>
      <c r="E1045" s="6" t="s">
        <v>7</v>
      </c>
      <c r="F1045" s="6">
        <v>0</v>
      </c>
      <c r="G1045" s="6">
        <v>0</v>
      </c>
      <c r="H1045" s="1">
        <v>1</v>
      </c>
    </row>
    <row r="1046" spans="1:8" ht="31.7" customHeight="1" x14ac:dyDescent="0.25">
      <c r="A1046" s="6">
        <v>4239</v>
      </c>
      <c r="B1046" s="6" t="s">
        <v>1560</v>
      </c>
      <c r="C1046" s="6" t="s">
        <v>146</v>
      </c>
      <c r="D1046" s="6" t="s">
        <v>40</v>
      </c>
      <c r="E1046" s="6" t="s">
        <v>7</v>
      </c>
      <c r="F1046" s="6">
        <v>0</v>
      </c>
      <c r="G1046" s="6">
        <v>0</v>
      </c>
      <c r="H1046" s="1">
        <v>1</v>
      </c>
    </row>
    <row r="1047" spans="1:8" ht="31.7" customHeight="1" x14ac:dyDescent="0.25">
      <c r="A1047" s="6">
        <v>4239</v>
      </c>
      <c r="B1047" s="6" t="s">
        <v>1841</v>
      </c>
      <c r="C1047" s="6" t="s">
        <v>146</v>
      </c>
      <c r="D1047" s="6" t="s">
        <v>1842</v>
      </c>
      <c r="E1047" s="6" t="s">
        <v>7</v>
      </c>
      <c r="F1047" s="6">
        <v>74500000</v>
      </c>
      <c r="G1047" s="6">
        <v>74500000</v>
      </c>
      <c r="H1047" s="1">
        <v>1</v>
      </c>
    </row>
    <row r="1048" spans="1:8" ht="31.7" customHeight="1" x14ac:dyDescent="0.25">
      <c r="A1048" s="6">
        <v>4239</v>
      </c>
      <c r="B1048" s="6" t="s">
        <v>1832</v>
      </c>
      <c r="C1048" s="6" t="s">
        <v>146</v>
      </c>
      <c r="D1048" s="6" t="s">
        <v>40</v>
      </c>
      <c r="E1048" s="6" t="s">
        <v>7</v>
      </c>
      <c r="F1048" s="6">
        <v>500000</v>
      </c>
      <c r="G1048" s="6">
        <v>500000</v>
      </c>
      <c r="H1048" s="1">
        <v>1</v>
      </c>
    </row>
    <row r="1049" spans="1:8" ht="31.7" customHeight="1" x14ac:dyDescent="0.25">
      <c r="A1049" s="6">
        <v>4239</v>
      </c>
      <c r="B1049" s="6" t="s">
        <v>1833</v>
      </c>
      <c r="C1049" s="6" t="s">
        <v>146</v>
      </c>
      <c r="D1049" s="6" t="s">
        <v>40</v>
      </c>
      <c r="E1049" s="6" t="s">
        <v>7</v>
      </c>
      <c r="F1049" s="6">
        <v>3000000</v>
      </c>
      <c r="G1049" s="6">
        <v>3000000</v>
      </c>
      <c r="H1049" s="1">
        <v>1</v>
      </c>
    </row>
    <row r="1050" spans="1:8" ht="31.7" customHeight="1" x14ac:dyDescent="0.25">
      <c r="A1050" s="6">
        <v>4239</v>
      </c>
      <c r="B1050" s="6" t="s">
        <v>1834</v>
      </c>
      <c r="C1050" s="6" t="s">
        <v>146</v>
      </c>
      <c r="D1050" s="6" t="s">
        <v>40</v>
      </c>
      <c r="E1050" s="6" t="s">
        <v>7</v>
      </c>
      <c r="F1050" s="6">
        <v>8000000</v>
      </c>
      <c r="G1050" s="6">
        <v>8000000</v>
      </c>
      <c r="H1050" s="1">
        <v>1</v>
      </c>
    </row>
    <row r="1051" spans="1:8" ht="31.7" customHeight="1" x14ac:dyDescent="0.25">
      <c r="A1051" s="6">
        <v>4239</v>
      </c>
      <c r="B1051" s="6" t="s">
        <v>1835</v>
      </c>
      <c r="C1051" s="6" t="s">
        <v>146</v>
      </c>
      <c r="D1051" s="6" t="s">
        <v>40</v>
      </c>
      <c r="E1051" s="6" t="s">
        <v>7</v>
      </c>
      <c r="F1051" s="6">
        <v>500000</v>
      </c>
      <c r="G1051" s="6">
        <v>500000</v>
      </c>
      <c r="H1051" s="1">
        <v>1</v>
      </c>
    </row>
    <row r="1052" spans="1:8" ht="31.7" customHeight="1" x14ac:dyDescent="0.25">
      <c r="A1052" s="6">
        <v>4239</v>
      </c>
      <c r="B1052" s="6" t="s">
        <v>1836</v>
      </c>
      <c r="C1052" s="6" t="s">
        <v>146</v>
      </c>
      <c r="D1052" s="6" t="s">
        <v>40</v>
      </c>
      <c r="E1052" s="6" t="s">
        <v>7</v>
      </c>
      <c r="F1052" s="6">
        <v>500000</v>
      </c>
      <c r="G1052" s="6">
        <v>500000</v>
      </c>
      <c r="H1052" s="1">
        <v>1</v>
      </c>
    </row>
    <row r="1053" spans="1:8" ht="31.7" customHeight="1" x14ac:dyDescent="0.25">
      <c r="A1053" s="6">
        <v>4239</v>
      </c>
      <c r="B1053" s="6" t="s">
        <v>2539</v>
      </c>
      <c r="C1053" s="6" t="s">
        <v>146</v>
      </c>
      <c r="D1053" s="6" t="s">
        <v>40</v>
      </c>
      <c r="E1053" s="6" t="s">
        <v>7</v>
      </c>
      <c r="F1053" s="6">
        <v>71000000</v>
      </c>
      <c r="G1053" s="6">
        <v>71000000</v>
      </c>
      <c r="H1053" s="1">
        <v>1</v>
      </c>
    </row>
    <row r="1054" spans="1:8" ht="31.7" customHeight="1" x14ac:dyDescent="0.25">
      <c r="A1054" s="6">
        <v>4239</v>
      </c>
      <c r="B1054" s="6" t="s">
        <v>4100</v>
      </c>
      <c r="C1054" s="6" t="s">
        <v>146</v>
      </c>
      <c r="D1054" s="6" t="s">
        <v>1842</v>
      </c>
      <c r="E1054" s="6" t="s">
        <v>7</v>
      </c>
      <c r="F1054" s="6">
        <v>2990000</v>
      </c>
      <c r="G1054" s="6">
        <v>2990000</v>
      </c>
      <c r="H1054" s="1">
        <v>1</v>
      </c>
    </row>
    <row r="1055" spans="1:8" ht="31.7" customHeight="1" x14ac:dyDescent="0.25">
      <c r="A1055" s="6">
        <v>4239</v>
      </c>
      <c r="B1055" s="6" t="s">
        <v>4101</v>
      </c>
      <c r="C1055" s="6" t="s">
        <v>146</v>
      </c>
      <c r="D1055" s="6" t="s">
        <v>1842</v>
      </c>
      <c r="E1055" s="6" t="s">
        <v>7</v>
      </c>
      <c r="F1055" s="6">
        <v>7800000</v>
      </c>
      <c r="G1055" s="6">
        <v>7800000</v>
      </c>
      <c r="H1055" s="1">
        <v>1</v>
      </c>
    </row>
    <row r="1056" spans="1:8" ht="31.7" customHeight="1" x14ac:dyDescent="0.25">
      <c r="A1056" s="6">
        <v>4239</v>
      </c>
      <c r="B1056" s="6" t="s">
        <v>5247</v>
      </c>
      <c r="C1056" s="6" t="s">
        <v>146</v>
      </c>
      <c r="D1056" s="6" t="s">
        <v>40</v>
      </c>
      <c r="E1056" s="6" t="s">
        <v>7</v>
      </c>
      <c r="F1056" s="6">
        <v>8000000</v>
      </c>
      <c r="G1056" s="6">
        <v>8000000</v>
      </c>
      <c r="H1056" s="1">
        <v>1</v>
      </c>
    </row>
    <row r="1057" spans="1:8" ht="31.7" customHeight="1" x14ac:dyDescent="0.25">
      <c r="A1057" s="6">
        <v>4239</v>
      </c>
      <c r="B1057" s="6" t="s">
        <v>5248</v>
      </c>
      <c r="C1057" s="6" t="s">
        <v>146</v>
      </c>
      <c r="D1057" s="6" t="s">
        <v>40</v>
      </c>
      <c r="E1057" s="6" t="s">
        <v>7</v>
      </c>
      <c r="F1057" s="6">
        <v>13600000</v>
      </c>
      <c r="G1057" s="6">
        <v>13600000</v>
      </c>
      <c r="H1057" s="1">
        <v>1</v>
      </c>
    </row>
    <row r="1058" spans="1:8" ht="29.25" customHeight="1" x14ac:dyDescent="0.25">
      <c r="A1058" s="31" t="s">
        <v>3142</v>
      </c>
      <c r="B1058" s="32"/>
      <c r="C1058" s="32"/>
      <c r="D1058" s="32"/>
      <c r="E1058" s="32"/>
      <c r="F1058" s="32"/>
      <c r="G1058" s="32"/>
      <c r="H1058" s="32"/>
    </row>
    <row r="1059" spans="1:8" ht="15.75" customHeight="1" x14ac:dyDescent="0.25">
      <c r="A1059" s="26" t="s">
        <v>59</v>
      </c>
      <c r="B1059" s="27"/>
      <c r="C1059" s="27"/>
      <c r="D1059" s="27"/>
      <c r="E1059" s="27"/>
      <c r="F1059" s="27"/>
      <c r="G1059" s="27"/>
      <c r="H1059" s="28"/>
    </row>
    <row r="1060" spans="1:8" ht="31.7" customHeight="1" x14ac:dyDescent="0.25">
      <c r="A1060" s="6">
        <v>5112</v>
      </c>
      <c r="B1060" s="6" t="s">
        <v>3143</v>
      </c>
      <c r="C1060" s="6" t="s">
        <v>113</v>
      </c>
      <c r="D1060" s="6" t="s">
        <v>8</v>
      </c>
      <c r="E1060" s="6" t="s">
        <v>7</v>
      </c>
      <c r="F1060" s="6">
        <v>2095193514</v>
      </c>
      <c r="G1060" s="6">
        <v>2095193514</v>
      </c>
      <c r="H1060" s="1">
        <v>1</v>
      </c>
    </row>
    <row r="1061" spans="1:8" ht="31.7" customHeight="1" x14ac:dyDescent="0.25">
      <c r="A1061" s="6">
        <v>5112</v>
      </c>
      <c r="B1061" s="6" t="s">
        <v>4182</v>
      </c>
      <c r="C1061" s="6" t="s">
        <v>113</v>
      </c>
      <c r="D1061" s="6" t="s">
        <v>8</v>
      </c>
      <c r="E1061" s="6" t="s">
        <v>7</v>
      </c>
      <c r="F1061" s="6">
        <v>2108301920</v>
      </c>
      <c r="G1061" s="6">
        <v>2108301920</v>
      </c>
      <c r="H1061" s="1">
        <v>1</v>
      </c>
    </row>
    <row r="1062" spans="1:8" ht="15.75" customHeight="1" x14ac:dyDescent="0.25">
      <c r="A1062" s="26" t="s">
        <v>96</v>
      </c>
      <c r="B1062" s="27"/>
      <c r="C1062" s="27"/>
      <c r="D1062" s="27"/>
      <c r="E1062" s="27"/>
      <c r="F1062" s="27"/>
      <c r="G1062" s="27"/>
      <c r="H1062" s="28"/>
    </row>
    <row r="1063" spans="1:8" ht="31.7" customHeight="1" x14ac:dyDescent="0.25">
      <c r="A1063" s="6">
        <v>5112</v>
      </c>
      <c r="B1063" s="6" t="s">
        <v>3144</v>
      </c>
      <c r="C1063" s="6" t="s">
        <v>88</v>
      </c>
      <c r="D1063" s="6" t="s">
        <v>115</v>
      </c>
      <c r="E1063" s="6" t="s">
        <v>7</v>
      </c>
      <c r="F1063" s="6">
        <v>11443476</v>
      </c>
      <c r="G1063" s="6">
        <v>11443476</v>
      </c>
      <c r="H1063" s="1">
        <v>1</v>
      </c>
    </row>
    <row r="1064" spans="1:8" ht="31.7" customHeight="1" x14ac:dyDescent="0.25">
      <c r="A1064" s="6">
        <v>5112</v>
      </c>
      <c r="B1064" s="6" t="s">
        <v>3145</v>
      </c>
      <c r="C1064" s="6" t="s">
        <v>1673</v>
      </c>
      <c r="D1064" s="6" t="s">
        <v>39</v>
      </c>
      <c r="E1064" s="6" t="s">
        <v>7</v>
      </c>
      <c r="F1064" s="6">
        <v>23659210</v>
      </c>
      <c r="G1064" s="6">
        <v>23659210</v>
      </c>
      <c r="H1064" s="1">
        <v>1</v>
      </c>
    </row>
    <row r="1065" spans="1:8" ht="31.7" customHeight="1" x14ac:dyDescent="0.25">
      <c r="A1065" s="6">
        <v>5112</v>
      </c>
      <c r="B1065" s="6" t="s">
        <v>4183</v>
      </c>
      <c r="C1065" s="6" t="s">
        <v>1673</v>
      </c>
      <c r="D1065" s="6" t="s">
        <v>39</v>
      </c>
      <c r="E1065" s="6" t="s">
        <v>7</v>
      </c>
      <c r="F1065" s="6">
        <v>13136570</v>
      </c>
      <c r="G1065" s="6">
        <v>13136570</v>
      </c>
      <c r="H1065" s="1">
        <v>1</v>
      </c>
    </row>
    <row r="1066" spans="1:8" ht="31.7" customHeight="1" x14ac:dyDescent="0.25">
      <c r="A1066" s="6">
        <v>5112</v>
      </c>
      <c r="B1066" s="6" t="s">
        <v>4184</v>
      </c>
      <c r="C1066" s="6" t="s">
        <v>88</v>
      </c>
      <c r="D1066" s="6" t="s">
        <v>8</v>
      </c>
      <c r="E1066" s="6" t="s">
        <v>7</v>
      </c>
      <c r="F1066" s="6">
        <v>8857710</v>
      </c>
      <c r="G1066" s="6">
        <v>8857710</v>
      </c>
      <c r="H1066" s="1">
        <v>1</v>
      </c>
    </row>
    <row r="1067" spans="1:8" ht="15" customHeight="1" x14ac:dyDescent="0.25">
      <c r="A1067" s="31" t="s">
        <v>4295</v>
      </c>
      <c r="B1067" s="32"/>
      <c r="C1067" s="32"/>
      <c r="D1067" s="32"/>
      <c r="E1067" s="32"/>
      <c r="F1067" s="32"/>
      <c r="G1067" s="32"/>
      <c r="H1067" s="32"/>
    </row>
    <row r="1068" spans="1:8" ht="15.75" customHeight="1" x14ac:dyDescent="0.25">
      <c r="A1068" s="26" t="s">
        <v>83</v>
      </c>
      <c r="B1068" s="27"/>
      <c r="C1068" s="27"/>
      <c r="D1068" s="27"/>
      <c r="E1068" s="27"/>
      <c r="F1068" s="27"/>
      <c r="G1068" s="27"/>
      <c r="H1068" s="28"/>
    </row>
    <row r="1069" spans="1:8" ht="22.7" customHeight="1" x14ac:dyDescent="0.25">
      <c r="A1069" s="6">
        <v>5129</v>
      </c>
      <c r="B1069" s="6" t="s">
        <v>4296</v>
      </c>
      <c r="C1069" s="6" t="s">
        <v>1134</v>
      </c>
      <c r="D1069" s="6" t="s">
        <v>40</v>
      </c>
      <c r="E1069" s="6" t="s">
        <v>86</v>
      </c>
      <c r="F1069" s="6">
        <v>40000</v>
      </c>
      <c r="G1069" s="6">
        <f t="shared" ref="G1069:G1070" si="34">H1069*F1069</f>
        <v>400000</v>
      </c>
      <c r="H1069" s="1">
        <v>10</v>
      </c>
    </row>
    <row r="1070" spans="1:8" ht="22.7" customHeight="1" x14ac:dyDescent="0.25">
      <c r="A1070" s="6">
        <v>5129</v>
      </c>
      <c r="B1070" s="6" t="s">
        <v>4297</v>
      </c>
      <c r="C1070" s="6" t="s">
        <v>1131</v>
      </c>
      <c r="D1070" s="6" t="s">
        <v>40</v>
      </c>
      <c r="E1070" s="6" t="s">
        <v>86</v>
      </c>
      <c r="F1070" s="6">
        <v>100000</v>
      </c>
      <c r="G1070" s="6">
        <f t="shared" si="34"/>
        <v>1600000</v>
      </c>
      <c r="H1070" s="1">
        <v>16</v>
      </c>
    </row>
    <row r="1071" spans="1:8" ht="15" customHeight="1" x14ac:dyDescent="0.25">
      <c r="A1071" s="31" t="s">
        <v>3067</v>
      </c>
      <c r="B1071" s="32"/>
      <c r="C1071" s="32"/>
      <c r="D1071" s="32"/>
      <c r="E1071" s="32"/>
      <c r="F1071" s="32"/>
      <c r="G1071" s="32"/>
      <c r="H1071" s="32"/>
    </row>
    <row r="1072" spans="1:8" ht="15.75" customHeight="1" x14ac:dyDescent="0.25">
      <c r="A1072" s="26" t="s">
        <v>83</v>
      </c>
      <c r="B1072" s="27"/>
      <c r="C1072" s="27"/>
      <c r="D1072" s="27"/>
      <c r="E1072" s="27"/>
      <c r="F1072" s="27"/>
      <c r="G1072" s="27"/>
      <c r="H1072" s="28"/>
    </row>
    <row r="1073" spans="1:8" ht="13.15" customHeight="1" x14ac:dyDescent="0.25">
      <c r="A1073" s="6">
        <v>5132</v>
      </c>
      <c r="B1073" s="6" t="s">
        <v>3068</v>
      </c>
      <c r="C1073" s="6" t="s">
        <v>3069</v>
      </c>
      <c r="D1073" s="6" t="s">
        <v>40</v>
      </c>
      <c r="E1073" s="6" t="s">
        <v>86</v>
      </c>
      <c r="F1073" s="6">
        <v>10320</v>
      </c>
      <c r="G1073" s="6">
        <f>H1073*F1073</f>
        <v>516000</v>
      </c>
      <c r="H1073" s="1">
        <v>50</v>
      </c>
    </row>
    <row r="1074" spans="1:8" ht="13.15" customHeight="1" x14ac:dyDescent="0.25">
      <c r="A1074" s="6">
        <v>5132</v>
      </c>
      <c r="B1074" s="6" t="s">
        <v>3070</v>
      </c>
      <c r="C1074" s="6" t="s">
        <v>3069</v>
      </c>
      <c r="D1074" s="6" t="s">
        <v>40</v>
      </c>
      <c r="E1074" s="6" t="s">
        <v>86</v>
      </c>
      <c r="F1074" s="6">
        <v>3192</v>
      </c>
      <c r="G1074" s="6">
        <f t="shared" ref="G1074:G1137" si="35">H1074*F1074</f>
        <v>134064</v>
      </c>
      <c r="H1074" s="1">
        <v>42</v>
      </c>
    </row>
    <row r="1075" spans="1:8" ht="13.15" customHeight="1" x14ac:dyDescent="0.25">
      <c r="A1075" s="6">
        <v>5132</v>
      </c>
      <c r="B1075" s="6" t="s">
        <v>3071</v>
      </c>
      <c r="C1075" s="6" t="s">
        <v>3069</v>
      </c>
      <c r="D1075" s="6" t="s">
        <v>40</v>
      </c>
      <c r="E1075" s="6" t="s">
        <v>86</v>
      </c>
      <c r="F1075" s="6">
        <v>3592</v>
      </c>
      <c r="G1075" s="6">
        <f t="shared" si="35"/>
        <v>147272</v>
      </c>
      <c r="H1075" s="1">
        <v>41</v>
      </c>
    </row>
    <row r="1076" spans="1:8" ht="13.15" customHeight="1" x14ac:dyDescent="0.25">
      <c r="A1076" s="6">
        <v>5132</v>
      </c>
      <c r="B1076" s="6" t="s">
        <v>3072</v>
      </c>
      <c r="C1076" s="6" t="s">
        <v>3069</v>
      </c>
      <c r="D1076" s="6" t="s">
        <v>40</v>
      </c>
      <c r="E1076" s="6" t="s">
        <v>86</v>
      </c>
      <c r="F1076" s="6">
        <v>2392</v>
      </c>
      <c r="G1076" s="6">
        <f t="shared" si="35"/>
        <v>119600</v>
      </c>
      <c r="H1076" s="1">
        <v>50</v>
      </c>
    </row>
    <row r="1077" spans="1:8" ht="13.15" customHeight="1" x14ac:dyDescent="0.25">
      <c r="A1077" s="6">
        <v>5132</v>
      </c>
      <c r="B1077" s="6" t="s">
        <v>3073</v>
      </c>
      <c r="C1077" s="6" t="s">
        <v>3069</v>
      </c>
      <c r="D1077" s="6" t="s">
        <v>40</v>
      </c>
      <c r="E1077" s="6" t="s">
        <v>86</v>
      </c>
      <c r="F1077" s="6">
        <v>2392</v>
      </c>
      <c r="G1077" s="6">
        <f t="shared" si="35"/>
        <v>102856</v>
      </c>
      <c r="H1077" s="1">
        <v>43</v>
      </c>
    </row>
    <row r="1078" spans="1:8" ht="13.15" customHeight="1" x14ac:dyDescent="0.25">
      <c r="A1078" s="6">
        <v>5132</v>
      </c>
      <c r="B1078" s="6" t="s">
        <v>3074</v>
      </c>
      <c r="C1078" s="6" t="s">
        <v>3069</v>
      </c>
      <c r="D1078" s="6" t="s">
        <v>40</v>
      </c>
      <c r="E1078" s="6" t="s">
        <v>86</v>
      </c>
      <c r="F1078" s="6">
        <v>4792</v>
      </c>
      <c r="G1078" s="6">
        <f t="shared" si="35"/>
        <v>206056</v>
      </c>
      <c r="H1078" s="1">
        <v>43</v>
      </c>
    </row>
    <row r="1079" spans="1:8" ht="13.15" customHeight="1" x14ac:dyDescent="0.25">
      <c r="A1079" s="6">
        <v>5132</v>
      </c>
      <c r="B1079" s="6" t="s">
        <v>3075</v>
      </c>
      <c r="C1079" s="6" t="s">
        <v>3069</v>
      </c>
      <c r="D1079" s="6" t="s">
        <v>40</v>
      </c>
      <c r="E1079" s="6" t="s">
        <v>86</v>
      </c>
      <c r="F1079" s="6">
        <v>1592</v>
      </c>
      <c r="G1079" s="6">
        <f t="shared" si="35"/>
        <v>68456</v>
      </c>
      <c r="H1079" s="1">
        <v>43</v>
      </c>
    </row>
    <row r="1080" spans="1:8" ht="13.15" customHeight="1" x14ac:dyDescent="0.25">
      <c r="A1080" s="6">
        <v>5132</v>
      </c>
      <c r="B1080" s="6" t="s">
        <v>3076</v>
      </c>
      <c r="C1080" s="6" t="s">
        <v>3069</v>
      </c>
      <c r="D1080" s="6" t="s">
        <v>40</v>
      </c>
      <c r="E1080" s="6" t="s">
        <v>86</v>
      </c>
      <c r="F1080" s="6">
        <v>3992</v>
      </c>
      <c r="G1080" s="6">
        <f t="shared" si="35"/>
        <v>195608</v>
      </c>
      <c r="H1080" s="1">
        <v>49</v>
      </c>
    </row>
    <row r="1081" spans="1:8" ht="13.15" customHeight="1" x14ac:dyDescent="0.25">
      <c r="A1081" s="6">
        <v>5132</v>
      </c>
      <c r="B1081" s="6" t="s">
        <v>3077</v>
      </c>
      <c r="C1081" s="6" t="s">
        <v>3069</v>
      </c>
      <c r="D1081" s="6" t="s">
        <v>40</v>
      </c>
      <c r="E1081" s="6" t="s">
        <v>86</v>
      </c>
      <c r="F1081" s="6">
        <v>3592</v>
      </c>
      <c r="G1081" s="6">
        <f t="shared" si="35"/>
        <v>208336</v>
      </c>
      <c r="H1081" s="1">
        <v>58</v>
      </c>
    </row>
    <row r="1082" spans="1:8" ht="13.15" customHeight="1" x14ac:dyDescent="0.25">
      <c r="A1082" s="6">
        <v>5132</v>
      </c>
      <c r="B1082" s="6" t="s">
        <v>3078</v>
      </c>
      <c r="C1082" s="6" t="s">
        <v>3069</v>
      </c>
      <c r="D1082" s="6" t="s">
        <v>40</v>
      </c>
      <c r="E1082" s="6" t="s">
        <v>86</v>
      </c>
      <c r="F1082" s="6">
        <v>2392</v>
      </c>
      <c r="G1082" s="6">
        <f t="shared" si="35"/>
        <v>102856</v>
      </c>
      <c r="H1082" s="1">
        <v>43</v>
      </c>
    </row>
    <row r="1083" spans="1:8" ht="13.15" customHeight="1" x14ac:dyDescent="0.25">
      <c r="A1083" s="6">
        <v>5132</v>
      </c>
      <c r="B1083" s="6" t="s">
        <v>3079</v>
      </c>
      <c r="C1083" s="6" t="s">
        <v>3069</v>
      </c>
      <c r="D1083" s="6" t="s">
        <v>40</v>
      </c>
      <c r="E1083" s="6" t="s">
        <v>86</v>
      </c>
      <c r="F1083" s="6">
        <v>3992</v>
      </c>
      <c r="G1083" s="6">
        <f t="shared" si="35"/>
        <v>191616</v>
      </c>
      <c r="H1083" s="1">
        <v>48</v>
      </c>
    </row>
    <row r="1084" spans="1:8" ht="13.15" customHeight="1" x14ac:dyDescent="0.25">
      <c r="A1084" s="6">
        <v>5132</v>
      </c>
      <c r="B1084" s="6" t="s">
        <v>3080</v>
      </c>
      <c r="C1084" s="6" t="s">
        <v>3069</v>
      </c>
      <c r="D1084" s="6" t="s">
        <v>40</v>
      </c>
      <c r="E1084" s="6" t="s">
        <v>86</v>
      </c>
      <c r="F1084" s="6">
        <v>3992</v>
      </c>
      <c r="G1084" s="6">
        <f t="shared" si="35"/>
        <v>163672</v>
      </c>
      <c r="H1084" s="1">
        <v>41</v>
      </c>
    </row>
    <row r="1085" spans="1:8" ht="13.15" customHeight="1" x14ac:dyDescent="0.25">
      <c r="A1085" s="6">
        <v>5132</v>
      </c>
      <c r="B1085" s="6" t="s">
        <v>3081</v>
      </c>
      <c r="C1085" s="6" t="s">
        <v>3069</v>
      </c>
      <c r="D1085" s="6" t="s">
        <v>40</v>
      </c>
      <c r="E1085" s="6" t="s">
        <v>86</v>
      </c>
      <c r="F1085" s="6">
        <v>3992</v>
      </c>
      <c r="G1085" s="6">
        <f t="shared" si="35"/>
        <v>171656</v>
      </c>
      <c r="H1085" s="1">
        <v>43</v>
      </c>
    </row>
    <row r="1086" spans="1:8" ht="13.15" customHeight="1" x14ac:dyDescent="0.25">
      <c r="A1086" s="6">
        <v>5132</v>
      </c>
      <c r="B1086" s="6" t="s">
        <v>3082</v>
      </c>
      <c r="C1086" s="6" t="s">
        <v>3069</v>
      </c>
      <c r="D1086" s="6" t="s">
        <v>40</v>
      </c>
      <c r="E1086" s="6" t="s">
        <v>86</v>
      </c>
      <c r="F1086" s="6">
        <v>3592</v>
      </c>
      <c r="G1086" s="6">
        <f t="shared" si="35"/>
        <v>154456</v>
      </c>
      <c r="H1086" s="1">
        <v>43</v>
      </c>
    </row>
    <row r="1087" spans="1:8" ht="13.15" customHeight="1" x14ac:dyDescent="0.25">
      <c r="A1087" s="6">
        <v>5132</v>
      </c>
      <c r="B1087" s="6" t="s">
        <v>3083</v>
      </c>
      <c r="C1087" s="6" t="s">
        <v>3069</v>
      </c>
      <c r="D1087" s="6" t="s">
        <v>40</v>
      </c>
      <c r="E1087" s="6" t="s">
        <v>86</v>
      </c>
      <c r="F1087" s="6">
        <v>3992</v>
      </c>
      <c r="G1087" s="6">
        <f t="shared" si="35"/>
        <v>235528</v>
      </c>
      <c r="H1087" s="1">
        <v>59</v>
      </c>
    </row>
    <row r="1088" spans="1:8" ht="13.15" customHeight="1" x14ac:dyDescent="0.25">
      <c r="A1088" s="6">
        <v>5132</v>
      </c>
      <c r="B1088" s="6" t="s">
        <v>3084</v>
      </c>
      <c r="C1088" s="6" t="s">
        <v>3069</v>
      </c>
      <c r="D1088" s="6" t="s">
        <v>40</v>
      </c>
      <c r="E1088" s="6" t="s">
        <v>86</v>
      </c>
      <c r="F1088" s="6">
        <v>3192</v>
      </c>
      <c r="G1088" s="6">
        <f t="shared" si="35"/>
        <v>159600</v>
      </c>
      <c r="H1088" s="1">
        <v>50</v>
      </c>
    </row>
    <row r="1089" spans="1:8" ht="13.15" customHeight="1" x14ac:dyDescent="0.25">
      <c r="A1089" s="6">
        <v>5132</v>
      </c>
      <c r="B1089" s="6" t="s">
        <v>3085</v>
      </c>
      <c r="C1089" s="6" t="s">
        <v>3069</v>
      </c>
      <c r="D1089" s="6" t="s">
        <v>40</v>
      </c>
      <c r="E1089" s="6" t="s">
        <v>86</v>
      </c>
      <c r="F1089" s="6">
        <v>3992</v>
      </c>
      <c r="G1089" s="6">
        <f t="shared" si="35"/>
        <v>235528</v>
      </c>
      <c r="H1089" s="1">
        <v>59</v>
      </c>
    </row>
    <row r="1090" spans="1:8" ht="13.15" customHeight="1" x14ac:dyDescent="0.25">
      <c r="A1090" s="6">
        <v>5132</v>
      </c>
      <c r="B1090" s="6" t="s">
        <v>3086</v>
      </c>
      <c r="C1090" s="6" t="s">
        <v>3069</v>
      </c>
      <c r="D1090" s="6" t="s">
        <v>40</v>
      </c>
      <c r="E1090" s="6" t="s">
        <v>86</v>
      </c>
      <c r="F1090" s="6">
        <v>3192</v>
      </c>
      <c r="G1090" s="6">
        <f t="shared" si="35"/>
        <v>156408</v>
      </c>
      <c r="H1090" s="1">
        <v>49</v>
      </c>
    </row>
    <row r="1091" spans="1:8" ht="13.15" customHeight="1" x14ac:dyDescent="0.25">
      <c r="A1091" s="6">
        <v>5132</v>
      </c>
      <c r="B1091" s="6" t="s">
        <v>3087</v>
      </c>
      <c r="C1091" s="6" t="s">
        <v>3069</v>
      </c>
      <c r="D1091" s="6" t="s">
        <v>40</v>
      </c>
      <c r="E1091" s="6" t="s">
        <v>86</v>
      </c>
      <c r="F1091" s="6">
        <v>4792</v>
      </c>
      <c r="G1091" s="6">
        <f t="shared" si="35"/>
        <v>206056</v>
      </c>
      <c r="H1091" s="1">
        <v>43</v>
      </c>
    </row>
    <row r="1092" spans="1:8" ht="13.15" customHeight="1" x14ac:dyDescent="0.25">
      <c r="A1092" s="6">
        <v>5132</v>
      </c>
      <c r="B1092" s="6" t="s">
        <v>3088</v>
      </c>
      <c r="C1092" s="6" t="s">
        <v>3069</v>
      </c>
      <c r="D1092" s="6" t="s">
        <v>40</v>
      </c>
      <c r="E1092" s="6" t="s">
        <v>86</v>
      </c>
      <c r="F1092" s="6">
        <v>3560</v>
      </c>
      <c r="G1092" s="6">
        <f t="shared" si="35"/>
        <v>181560</v>
      </c>
      <c r="H1092" s="1">
        <v>51</v>
      </c>
    </row>
    <row r="1093" spans="1:8" ht="13.15" customHeight="1" x14ac:dyDescent="0.25">
      <c r="A1093" s="6">
        <v>5132</v>
      </c>
      <c r="B1093" s="6" t="s">
        <v>3089</v>
      </c>
      <c r="C1093" s="6" t="s">
        <v>3069</v>
      </c>
      <c r="D1093" s="6" t="s">
        <v>40</v>
      </c>
      <c r="E1093" s="6" t="s">
        <v>86</v>
      </c>
      <c r="F1093" s="6">
        <v>3592</v>
      </c>
      <c r="G1093" s="6">
        <f t="shared" si="35"/>
        <v>172416</v>
      </c>
      <c r="H1093" s="1">
        <v>48</v>
      </c>
    </row>
    <row r="1094" spans="1:8" ht="13.15" customHeight="1" x14ac:dyDescent="0.25">
      <c r="A1094" s="6">
        <v>5132</v>
      </c>
      <c r="B1094" s="6" t="s">
        <v>3090</v>
      </c>
      <c r="C1094" s="6" t="s">
        <v>3069</v>
      </c>
      <c r="D1094" s="6" t="s">
        <v>40</v>
      </c>
      <c r="E1094" s="6" t="s">
        <v>86</v>
      </c>
      <c r="F1094" s="6">
        <v>3992</v>
      </c>
      <c r="G1094" s="6">
        <f t="shared" si="35"/>
        <v>151696</v>
      </c>
      <c r="H1094" s="1">
        <v>38</v>
      </c>
    </row>
    <row r="1095" spans="1:8" ht="13.15" customHeight="1" x14ac:dyDescent="0.25">
      <c r="A1095" s="6">
        <v>5132</v>
      </c>
      <c r="B1095" s="6" t="s">
        <v>3091</v>
      </c>
      <c r="C1095" s="6" t="s">
        <v>3069</v>
      </c>
      <c r="D1095" s="6" t="s">
        <v>40</v>
      </c>
      <c r="E1095" s="6" t="s">
        <v>86</v>
      </c>
      <c r="F1095" s="6">
        <v>2392</v>
      </c>
      <c r="G1095" s="6">
        <f t="shared" si="35"/>
        <v>98072</v>
      </c>
      <c r="H1095" s="1">
        <v>41</v>
      </c>
    </row>
    <row r="1096" spans="1:8" ht="13.15" customHeight="1" x14ac:dyDescent="0.25">
      <c r="A1096" s="6">
        <v>5132</v>
      </c>
      <c r="B1096" s="6" t="s">
        <v>3092</v>
      </c>
      <c r="C1096" s="6" t="s">
        <v>3069</v>
      </c>
      <c r="D1096" s="6" t="s">
        <v>40</v>
      </c>
      <c r="E1096" s="6" t="s">
        <v>86</v>
      </c>
      <c r="F1096" s="6">
        <v>4792</v>
      </c>
      <c r="G1096" s="6">
        <f t="shared" si="35"/>
        <v>239600</v>
      </c>
      <c r="H1096" s="1">
        <v>50</v>
      </c>
    </row>
    <row r="1097" spans="1:8" ht="13.15" customHeight="1" x14ac:dyDescent="0.25">
      <c r="A1097" s="6">
        <v>5132</v>
      </c>
      <c r="B1097" s="6" t="s">
        <v>3093</v>
      </c>
      <c r="C1097" s="6" t="s">
        <v>3069</v>
      </c>
      <c r="D1097" s="6" t="s">
        <v>40</v>
      </c>
      <c r="E1097" s="6" t="s">
        <v>86</v>
      </c>
      <c r="F1097" s="6">
        <v>3992</v>
      </c>
      <c r="G1097" s="6">
        <f t="shared" si="35"/>
        <v>175648</v>
      </c>
      <c r="H1097" s="1">
        <v>44</v>
      </c>
    </row>
    <row r="1098" spans="1:8" ht="13.15" customHeight="1" x14ac:dyDescent="0.25">
      <c r="A1098" s="6">
        <v>5132</v>
      </c>
      <c r="B1098" s="6" t="s">
        <v>3094</v>
      </c>
      <c r="C1098" s="6" t="s">
        <v>3069</v>
      </c>
      <c r="D1098" s="6" t="s">
        <v>40</v>
      </c>
      <c r="E1098" s="6" t="s">
        <v>86</v>
      </c>
      <c r="F1098" s="6">
        <v>4792</v>
      </c>
      <c r="G1098" s="6">
        <f t="shared" si="35"/>
        <v>220432</v>
      </c>
      <c r="H1098" s="1">
        <v>46</v>
      </c>
    </row>
    <row r="1099" spans="1:8" ht="13.15" customHeight="1" x14ac:dyDescent="0.25">
      <c r="A1099" s="6">
        <v>5132</v>
      </c>
      <c r="B1099" s="6" t="s">
        <v>3095</v>
      </c>
      <c r="C1099" s="6" t="s">
        <v>3069</v>
      </c>
      <c r="D1099" s="6" t="s">
        <v>40</v>
      </c>
      <c r="E1099" s="6" t="s">
        <v>86</v>
      </c>
      <c r="F1099" s="6">
        <v>4792</v>
      </c>
      <c r="G1099" s="6">
        <f t="shared" si="35"/>
        <v>225224</v>
      </c>
      <c r="H1099" s="1">
        <v>47</v>
      </c>
    </row>
    <row r="1100" spans="1:8" ht="13.15" customHeight="1" x14ac:dyDescent="0.25">
      <c r="A1100" s="6">
        <v>5132</v>
      </c>
      <c r="B1100" s="6" t="s">
        <v>3096</v>
      </c>
      <c r="C1100" s="6" t="s">
        <v>3069</v>
      </c>
      <c r="D1100" s="6" t="s">
        <v>40</v>
      </c>
      <c r="E1100" s="6" t="s">
        <v>86</v>
      </c>
      <c r="F1100" s="6">
        <v>2392</v>
      </c>
      <c r="G1100" s="6">
        <f t="shared" si="35"/>
        <v>105248</v>
      </c>
      <c r="H1100" s="1">
        <v>44</v>
      </c>
    </row>
    <row r="1101" spans="1:8" ht="13.15" customHeight="1" x14ac:dyDescent="0.25">
      <c r="A1101" s="6">
        <v>5132</v>
      </c>
      <c r="B1101" s="6" t="s">
        <v>3097</v>
      </c>
      <c r="C1101" s="6" t="s">
        <v>3069</v>
      </c>
      <c r="D1101" s="6" t="s">
        <v>40</v>
      </c>
      <c r="E1101" s="6" t="s">
        <v>86</v>
      </c>
      <c r="F1101" s="6">
        <v>3592</v>
      </c>
      <c r="G1101" s="6">
        <f t="shared" si="35"/>
        <v>154456</v>
      </c>
      <c r="H1101" s="1">
        <v>43</v>
      </c>
    </row>
    <row r="1102" spans="1:8" ht="13.15" customHeight="1" x14ac:dyDescent="0.25">
      <c r="A1102" s="6">
        <v>5132</v>
      </c>
      <c r="B1102" s="6" t="s">
        <v>3098</v>
      </c>
      <c r="C1102" s="6" t="s">
        <v>3069</v>
      </c>
      <c r="D1102" s="6" t="s">
        <v>40</v>
      </c>
      <c r="E1102" s="6" t="s">
        <v>86</v>
      </c>
      <c r="F1102" s="6">
        <v>2392</v>
      </c>
      <c r="G1102" s="6">
        <f t="shared" si="35"/>
        <v>138736</v>
      </c>
      <c r="H1102" s="1">
        <v>58</v>
      </c>
    </row>
    <row r="1103" spans="1:8" ht="13.15" customHeight="1" x14ac:dyDescent="0.25">
      <c r="A1103" s="6">
        <v>5132</v>
      </c>
      <c r="B1103" s="6" t="s">
        <v>3099</v>
      </c>
      <c r="C1103" s="6" t="s">
        <v>3069</v>
      </c>
      <c r="D1103" s="6" t="s">
        <v>40</v>
      </c>
      <c r="E1103" s="6" t="s">
        <v>86</v>
      </c>
      <c r="F1103" s="6">
        <v>3992</v>
      </c>
      <c r="G1103" s="6">
        <f t="shared" si="35"/>
        <v>175648</v>
      </c>
      <c r="H1103" s="1">
        <v>44</v>
      </c>
    </row>
    <row r="1104" spans="1:8" ht="13.15" customHeight="1" x14ac:dyDescent="0.25">
      <c r="A1104" s="6">
        <v>5132</v>
      </c>
      <c r="B1104" s="6" t="s">
        <v>3100</v>
      </c>
      <c r="C1104" s="6" t="s">
        <v>3069</v>
      </c>
      <c r="D1104" s="6" t="s">
        <v>40</v>
      </c>
      <c r="E1104" s="6" t="s">
        <v>86</v>
      </c>
      <c r="F1104" s="6">
        <v>3192</v>
      </c>
      <c r="G1104" s="6">
        <f t="shared" si="35"/>
        <v>143640</v>
      </c>
      <c r="H1104" s="1">
        <v>45</v>
      </c>
    </row>
    <row r="1105" spans="1:8" ht="13.15" customHeight="1" x14ac:dyDescent="0.25">
      <c r="A1105" s="6">
        <v>5132</v>
      </c>
      <c r="B1105" s="6" t="s">
        <v>3101</v>
      </c>
      <c r="C1105" s="6" t="s">
        <v>3069</v>
      </c>
      <c r="D1105" s="6" t="s">
        <v>40</v>
      </c>
      <c r="E1105" s="6" t="s">
        <v>86</v>
      </c>
      <c r="F1105" s="6">
        <v>4392</v>
      </c>
      <c r="G1105" s="6">
        <f t="shared" si="35"/>
        <v>219600</v>
      </c>
      <c r="H1105" s="1">
        <v>50</v>
      </c>
    </row>
    <row r="1106" spans="1:8" ht="13.15" customHeight="1" x14ac:dyDescent="0.25">
      <c r="A1106" s="6">
        <v>5132</v>
      </c>
      <c r="B1106" s="6" t="s">
        <v>3102</v>
      </c>
      <c r="C1106" s="6" t="s">
        <v>3069</v>
      </c>
      <c r="D1106" s="6" t="s">
        <v>40</v>
      </c>
      <c r="E1106" s="6" t="s">
        <v>86</v>
      </c>
      <c r="F1106" s="6">
        <v>3992</v>
      </c>
      <c r="G1106" s="6">
        <f t="shared" si="35"/>
        <v>163672</v>
      </c>
      <c r="H1106" s="1">
        <v>41</v>
      </c>
    </row>
    <row r="1107" spans="1:8" ht="13.15" customHeight="1" x14ac:dyDescent="0.25">
      <c r="A1107" s="6">
        <v>5132</v>
      </c>
      <c r="B1107" s="6" t="s">
        <v>3103</v>
      </c>
      <c r="C1107" s="6" t="s">
        <v>3069</v>
      </c>
      <c r="D1107" s="6" t="s">
        <v>40</v>
      </c>
      <c r="E1107" s="6" t="s">
        <v>86</v>
      </c>
      <c r="F1107" s="6">
        <v>3992</v>
      </c>
      <c r="G1107" s="6">
        <f t="shared" si="35"/>
        <v>191616</v>
      </c>
      <c r="H1107" s="1">
        <v>48</v>
      </c>
    </row>
    <row r="1108" spans="1:8" ht="13.15" customHeight="1" x14ac:dyDescent="0.25">
      <c r="A1108" s="6">
        <v>5132</v>
      </c>
      <c r="B1108" s="6" t="s">
        <v>3104</v>
      </c>
      <c r="C1108" s="6" t="s">
        <v>3069</v>
      </c>
      <c r="D1108" s="6" t="s">
        <v>40</v>
      </c>
      <c r="E1108" s="6" t="s">
        <v>86</v>
      </c>
      <c r="F1108" s="6">
        <v>3592</v>
      </c>
      <c r="G1108" s="6">
        <f t="shared" si="35"/>
        <v>168824</v>
      </c>
      <c r="H1108" s="1">
        <v>47</v>
      </c>
    </row>
    <row r="1109" spans="1:8" ht="13.15" customHeight="1" x14ac:dyDescent="0.25">
      <c r="A1109" s="6">
        <v>5132</v>
      </c>
      <c r="B1109" s="6" t="s">
        <v>3105</v>
      </c>
      <c r="C1109" s="6" t="s">
        <v>3069</v>
      </c>
      <c r="D1109" s="6" t="s">
        <v>40</v>
      </c>
      <c r="E1109" s="6" t="s">
        <v>86</v>
      </c>
      <c r="F1109" s="6">
        <v>2392</v>
      </c>
      <c r="G1109" s="6">
        <f t="shared" si="35"/>
        <v>105248</v>
      </c>
      <c r="H1109" s="1">
        <v>44</v>
      </c>
    </row>
    <row r="1110" spans="1:8" ht="13.15" customHeight="1" x14ac:dyDescent="0.25">
      <c r="A1110" s="6">
        <v>5132</v>
      </c>
      <c r="B1110" s="6" t="s">
        <v>3106</v>
      </c>
      <c r="C1110" s="6" t="s">
        <v>3069</v>
      </c>
      <c r="D1110" s="6" t="s">
        <v>40</v>
      </c>
      <c r="E1110" s="6" t="s">
        <v>86</v>
      </c>
      <c r="F1110" s="6">
        <v>1992</v>
      </c>
      <c r="G1110" s="6">
        <f t="shared" si="35"/>
        <v>85656</v>
      </c>
      <c r="H1110" s="1">
        <v>43</v>
      </c>
    </row>
    <row r="1111" spans="1:8" ht="13.15" customHeight="1" x14ac:dyDescent="0.25">
      <c r="A1111" s="6">
        <v>5132</v>
      </c>
      <c r="B1111" s="6" t="s">
        <v>3107</v>
      </c>
      <c r="C1111" s="6" t="s">
        <v>3069</v>
      </c>
      <c r="D1111" s="6" t="s">
        <v>40</v>
      </c>
      <c r="E1111" s="6" t="s">
        <v>86</v>
      </c>
      <c r="F1111" s="6">
        <v>4792</v>
      </c>
      <c r="G1111" s="6">
        <f t="shared" si="35"/>
        <v>215640</v>
      </c>
      <c r="H1111" s="1">
        <v>45</v>
      </c>
    </row>
    <row r="1112" spans="1:8" ht="13.15" customHeight="1" x14ac:dyDescent="0.25">
      <c r="A1112" s="6">
        <v>5132</v>
      </c>
      <c r="B1112" s="6" t="s">
        <v>3242</v>
      </c>
      <c r="C1112" s="6" t="s">
        <v>3069</v>
      </c>
      <c r="D1112" s="6" t="s">
        <v>40</v>
      </c>
      <c r="E1112" s="6" t="s">
        <v>86</v>
      </c>
      <c r="F1112" s="6">
        <v>2700</v>
      </c>
      <c r="G1112" s="6">
        <f t="shared" si="35"/>
        <v>167400</v>
      </c>
      <c r="H1112" s="1">
        <v>62</v>
      </c>
    </row>
    <row r="1113" spans="1:8" ht="13.15" customHeight="1" x14ac:dyDescent="0.25">
      <c r="A1113" s="6">
        <v>5132</v>
      </c>
      <c r="B1113" s="6" t="s">
        <v>3243</v>
      </c>
      <c r="C1113" s="6" t="s">
        <v>3069</v>
      </c>
      <c r="D1113" s="6" t="s">
        <v>40</v>
      </c>
      <c r="E1113" s="6" t="s">
        <v>86</v>
      </c>
      <c r="F1113" s="6">
        <v>1380</v>
      </c>
      <c r="G1113" s="6">
        <f t="shared" si="35"/>
        <v>81420</v>
      </c>
      <c r="H1113" s="1">
        <v>59</v>
      </c>
    </row>
    <row r="1114" spans="1:8" ht="13.15" customHeight="1" x14ac:dyDescent="0.25">
      <c r="A1114" s="6">
        <v>5132</v>
      </c>
      <c r="B1114" s="6" t="s">
        <v>3244</v>
      </c>
      <c r="C1114" s="6" t="s">
        <v>3069</v>
      </c>
      <c r="D1114" s="6" t="s">
        <v>40</v>
      </c>
      <c r="E1114" s="6" t="s">
        <v>86</v>
      </c>
      <c r="F1114" s="6">
        <v>3540</v>
      </c>
      <c r="G1114" s="6">
        <f t="shared" si="35"/>
        <v>219480</v>
      </c>
      <c r="H1114" s="1">
        <v>62</v>
      </c>
    </row>
    <row r="1115" spans="1:8" ht="13.15" customHeight="1" x14ac:dyDescent="0.25">
      <c r="A1115" s="6">
        <v>5132</v>
      </c>
      <c r="B1115" s="6" t="s">
        <v>3245</v>
      </c>
      <c r="C1115" s="6" t="s">
        <v>3069</v>
      </c>
      <c r="D1115" s="6" t="s">
        <v>40</v>
      </c>
      <c r="E1115" s="6" t="s">
        <v>86</v>
      </c>
      <c r="F1115" s="6">
        <v>1980</v>
      </c>
      <c r="G1115" s="6">
        <f t="shared" si="35"/>
        <v>116820</v>
      </c>
      <c r="H1115" s="1">
        <v>59</v>
      </c>
    </row>
    <row r="1116" spans="1:8" ht="13.15" customHeight="1" x14ac:dyDescent="0.25">
      <c r="A1116" s="6">
        <v>5132</v>
      </c>
      <c r="B1116" s="6" t="s">
        <v>3246</v>
      </c>
      <c r="C1116" s="6" t="s">
        <v>3069</v>
      </c>
      <c r="D1116" s="6" t="s">
        <v>40</v>
      </c>
      <c r="E1116" s="6" t="s">
        <v>86</v>
      </c>
      <c r="F1116" s="6">
        <v>4180</v>
      </c>
      <c r="G1116" s="6">
        <f t="shared" si="35"/>
        <v>188100</v>
      </c>
      <c r="H1116" s="1">
        <v>45</v>
      </c>
    </row>
    <row r="1117" spans="1:8" ht="13.15" customHeight="1" x14ac:dyDescent="0.25">
      <c r="A1117" s="6">
        <v>5132</v>
      </c>
      <c r="B1117" s="6" t="s">
        <v>3247</v>
      </c>
      <c r="C1117" s="6" t="s">
        <v>3069</v>
      </c>
      <c r="D1117" s="6" t="s">
        <v>40</v>
      </c>
      <c r="E1117" s="6" t="s">
        <v>86</v>
      </c>
      <c r="F1117" s="6">
        <v>3000</v>
      </c>
      <c r="G1117" s="6">
        <f t="shared" si="35"/>
        <v>198000</v>
      </c>
      <c r="H1117" s="1">
        <v>66</v>
      </c>
    </row>
    <row r="1118" spans="1:8" ht="13.15" customHeight="1" x14ac:dyDescent="0.25">
      <c r="A1118" s="6">
        <v>5132</v>
      </c>
      <c r="B1118" s="6" t="s">
        <v>3248</v>
      </c>
      <c r="C1118" s="6" t="s">
        <v>3069</v>
      </c>
      <c r="D1118" s="6" t="s">
        <v>40</v>
      </c>
      <c r="E1118" s="6" t="s">
        <v>86</v>
      </c>
      <c r="F1118" s="6">
        <v>2200</v>
      </c>
      <c r="G1118" s="6">
        <f t="shared" si="35"/>
        <v>52800</v>
      </c>
      <c r="H1118" s="1">
        <v>24</v>
      </c>
    </row>
    <row r="1119" spans="1:8" ht="13.15" customHeight="1" x14ac:dyDescent="0.25">
      <c r="A1119" s="6">
        <v>5132</v>
      </c>
      <c r="B1119" s="6" t="s">
        <v>3249</v>
      </c>
      <c r="C1119" s="6" t="s">
        <v>3069</v>
      </c>
      <c r="D1119" s="6" t="s">
        <v>40</v>
      </c>
      <c r="E1119" s="6" t="s">
        <v>86</v>
      </c>
      <c r="F1119" s="6">
        <v>1470</v>
      </c>
      <c r="G1119" s="6">
        <f t="shared" si="35"/>
        <v>82320</v>
      </c>
      <c r="H1119" s="1">
        <v>56</v>
      </c>
    </row>
    <row r="1120" spans="1:8" ht="13.15" customHeight="1" x14ac:dyDescent="0.25">
      <c r="A1120" s="6">
        <v>5132</v>
      </c>
      <c r="B1120" s="6" t="s">
        <v>3250</v>
      </c>
      <c r="C1120" s="6" t="s">
        <v>3069</v>
      </c>
      <c r="D1120" s="6" t="s">
        <v>40</v>
      </c>
      <c r="E1120" s="6" t="s">
        <v>86</v>
      </c>
      <c r="F1120" s="6">
        <v>3000</v>
      </c>
      <c r="G1120" s="6">
        <f t="shared" si="35"/>
        <v>78000</v>
      </c>
      <c r="H1120" s="1">
        <v>26</v>
      </c>
    </row>
    <row r="1121" spans="1:8" ht="13.15" customHeight="1" x14ac:dyDescent="0.25">
      <c r="A1121" s="6">
        <v>5132</v>
      </c>
      <c r="B1121" s="6" t="s">
        <v>3251</v>
      </c>
      <c r="C1121" s="6" t="s">
        <v>3069</v>
      </c>
      <c r="D1121" s="6" t="s">
        <v>40</v>
      </c>
      <c r="E1121" s="6" t="s">
        <v>86</v>
      </c>
      <c r="F1121" s="6">
        <v>1700</v>
      </c>
      <c r="G1121" s="6">
        <f t="shared" si="35"/>
        <v>47600</v>
      </c>
      <c r="H1121" s="1">
        <v>28</v>
      </c>
    </row>
    <row r="1122" spans="1:8" ht="13.15" customHeight="1" x14ac:dyDescent="0.25">
      <c r="A1122" s="6">
        <v>5132</v>
      </c>
      <c r="B1122" s="6" t="s">
        <v>3252</v>
      </c>
      <c r="C1122" s="6" t="s">
        <v>3069</v>
      </c>
      <c r="D1122" s="6" t="s">
        <v>40</v>
      </c>
      <c r="E1122" s="6" t="s">
        <v>86</v>
      </c>
      <c r="F1122" s="6">
        <v>5000</v>
      </c>
      <c r="G1122" s="6">
        <f t="shared" si="35"/>
        <v>150000</v>
      </c>
      <c r="H1122" s="1">
        <v>30</v>
      </c>
    </row>
    <row r="1123" spans="1:8" ht="13.15" customHeight="1" x14ac:dyDescent="0.25">
      <c r="A1123" s="6">
        <v>5132</v>
      </c>
      <c r="B1123" s="6" t="s">
        <v>3253</v>
      </c>
      <c r="C1123" s="6" t="s">
        <v>3069</v>
      </c>
      <c r="D1123" s="6" t="s">
        <v>40</v>
      </c>
      <c r="E1123" s="6" t="s">
        <v>86</v>
      </c>
      <c r="F1123" s="6">
        <v>2880</v>
      </c>
      <c r="G1123" s="6">
        <f t="shared" si="35"/>
        <v>103680</v>
      </c>
      <c r="H1123" s="1">
        <v>36</v>
      </c>
    </row>
    <row r="1124" spans="1:8" ht="13.15" customHeight="1" x14ac:dyDescent="0.25">
      <c r="A1124" s="6">
        <v>5132</v>
      </c>
      <c r="B1124" s="6" t="s">
        <v>3254</v>
      </c>
      <c r="C1124" s="6" t="s">
        <v>3069</v>
      </c>
      <c r="D1124" s="6" t="s">
        <v>40</v>
      </c>
      <c r="E1124" s="6" t="s">
        <v>86</v>
      </c>
      <c r="F1124" s="6">
        <v>1950</v>
      </c>
      <c r="G1124" s="6">
        <f t="shared" si="35"/>
        <v>74100</v>
      </c>
      <c r="H1124" s="1">
        <v>38</v>
      </c>
    </row>
    <row r="1125" spans="1:8" ht="13.15" customHeight="1" x14ac:dyDescent="0.25">
      <c r="A1125" s="6">
        <v>5132</v>
      </c>
      <c r="B1125" s="6" t="s">
        <v>3255</v>
      </c>
      <c r="C1125" s="6" t="s">
        <v>3069</v>
      </c>
      <c r="D1125" s="6" t="s">
        <v>40</v>
      </c>
      <c r="E1125" s="6" t="s">
        <v>86</v>
      </c>
      <c r="F1125" s="6">
        <v>2520</v>
      </c>
      <c r="G1125" s="6">
        <f t="shared" si="35"/>
        <v>186480</v>
      </c>
      <c r="H1125" s="1">
        <v>74</v>
      </c>
    </row>
    <row r="1126" spans="1:8" ht="13.15" customHeight="1" x14ac:dyDescent="0.25">
      <c r="A1126" s="6">
        <v>5132</v>
      </c>
      <c r="B1126" s="6" t="s">
        <v>3256</v>
      </c>
      <c r="C1126" s="6" t="s">
        <v>3069</v>
      </c>
      <c r="D1126" s="6" t="s">
        <v>40</v>
      </c>
      <c r="E1126" s="6" t="s">
        <v>86</v>
      </c>
      <c r="F1126" s="6">
        <v>3700</v>
      </c>
      <c r="G1126" s="6">
        <f t="shared" si="35"/>
        <v>96200</v>
      </c>
      <c r="H1126" s="1">
        <v>26</v>
      </c>
    </row>
    <row r="1127" spans="1:8" ht="13.15" customHeight="1" x14ac:dyDescent="0.25">
      <c r="A1127" s="6">
        <v>5132</v>
      </c>
      <c r="B1127" s="6" t="s">
        <v>3257</v>
      </c>
      <c r="C1127" s="6" t="s">
        <v>3069</v>
      </c>
      <c r="D1127" s="6" t="s">
        <v>40</v>
      </c>
      <c r="E1127" s="6" t="s">
        <v>86</v>
      </c>
      <c r="F1127" s="6">
        <v>2280</v>
      </c>
      <c r="G1127" s="6">
        <f t="shared" si="35"/>
        <v>132240</v>
      </c>
      <c r="H1127" s="1">
        <v>58</v>
      </c>
    </row>
    <row r="1128" spans="1:8" ht="13.15" customHeight="1" x14ac:dyDescent="0.25">
      <c r="A1128" s="6">
        <v>5132</v>
      </c>
      <c r="B1128" s="6" t="s">
        <v>3258</v>
      </c>
      <c r="C1128" s="6" t="s">
        <v>3069</v>
      </c>
      <c r="D1128" s="6" t="s">
        <v>40</v>
      </c>
      <c r="E1128" s="6" t="s">
        <v>86</v>
      </c>
      <c r="F1128" s="6">
        <v>2400</v>
      </c>
      <c r="G1128" s="6">
        <f t="shared" si="35"/>
        <v>72000</v>
      </c>
      <c r="H1128" s="1">
        <v>30</v>
      </c>
    </row>
    <row r="1129" spans="1:8" ht="13.15" customHeight="1" x14ac:dyDescent="0.25">
      <c r="A1129" s="6">
        <v>5132</v>
      </c>
      <c r="B1129" s="6" t="s">
        <v>3259</v>
      </c>
      <c r="C1129" s="6" t="s">
        <v>3069</v>
      </c>
      <c r="D1129" s="6" t="s">
        <v>40</v>
      </c>
      <c r="E1129" s="6" t="s">
        <v>86</v>
      </c>
      <c r="F1129" s="6">
        <v>2900</v>
      </c>
      <c r="G1129" s="6">
        <f t="shared" si="35"/>
        <v>145000</v>
      </c>
      <c r="H1129" s="1">
        <v>50</v>
      </c>
    </row>
    <row r="1130" spans="1:8" ht="13.15" customHeight="1" x14ac:dyDescent="0.25">
      <c r="A1130" s="6">
        <v>5132</v>
      </c>
      <c r="B1130" s="6" t="s">
        <v>3260</v>
      </c>
      <c r="C1130" s="6" t="s">
        <v>3069</v>
      </c>
      <c r="D1130" s="6" t="s">
        <v>40</v>
      </c>
      <c r="E1130" s="6" t="s">
        <v>86</v>
      </c>
      <c r="F1130" s="6">
        <v>1620</v>
      </c>
      <c r="G1130" s="6">
        <f t="shared" si="35"/>
        <v>89100</v>
      </c>
      <c r="H1130" s="1">
        <v>55</v>
      </c>
    </row>
    <row r="1131" spans="1:8" ht="13.15" customHeight="1" x14ac:dyDescent="0.25">
      <c r="A1131" s="6">
        <v>5132</v>
      </c>
      <c r="B1131" s="6" t="s">
        <v>3261</v>
      </c>
      <c r="C1131" s="6" t="s">
        <v>3069</v>
      </c>
      <c r="D1131" s="6" t="s">
        <v>40</v>
      </c>
      <c r="E1131" s="6" t="s">
        <v>86</v>
      </c>
      <c r="F1131" s="6">
        <v>2400</v>
      </c>
      <c r="G1131" s="6">
        <f t="shared" si="35"/>
        <v>79200</v>
      </c>
      <c r="H1131" s="1">
        <v>33</v>
      </c>
    </row>
    <row r="1132" spans="1:8" ht="13.15" customHeight="1" x14ac:dyDescent="0.25">
      <c r="A1132" s="6">
        <v>5132</v>
      </c>
      <c r="B1132" s="6" t="s">
        <v>3262</v>
      </c>
      <c r="C1132" s="6" t="s">
        <v>3069</v>
      </c>
      <c r="D1132" s="6" t="s">
        <v>40</v>
      </c>
      <c r="E1132" s="6" t="s">
        <v>86</v>
      </c>
      <c r="F1132" s="6">
        <v>2940</v>
      </c>
      <c r="G1132" s="6">
        <f t="shared" si="35"/>
        <v>152880</v>
      </c>
      <c r="H1132" s="1">
        <v>52</v>
      </c>
    </row>
    <row r="1133" spans="1:8" ht="13.15" customHeight="1" x14ac:dyDescent="0.25">
      <c r="A1133" s="6">
        <v>5132</v>
      </c>
      <c r="B1133" s="6" t="s">
        <v>3263</v>
      </c>
      <c r="C1133" s="6" t="s">
        <v>3069</v>
      </c>
      <c r="D1133" s="6" t="s">
        <v>40</v>
      </c>
      <c r="E1133" s="6" t="s">
        <v>86</v>
      </c>
      <c r="F1133" s="6">
        <v>810</v>
      </c>
      <c r="G1133" s="6">
        <f t="shared" si="35"/>
        <v>38070</v>
      </c>
      <c r="H1133" s="1">
        <v>47</v>
      </c>
    </row>
    <row r="1134" spans="1:8" ht="13.15" customHeight="1" x14ac:dyDescent="0.25">
      <c r="A1134" s="6">
        <v>5132</v>
      </c>
      <c r="B1134" s="6" t="s">
        <v>3264</v>
      </c>
      <c r="C1134" s="6" t="s">
        <v>3069</v>
      </c>
      <c r="D1134" s="6" t="s">
        <v>40</v>
      </c>
      <c r="E1134" s="6" t="s">
        <v>86</v>
      </c>
      <c r="F1134" s="6">
        <v>810</v>
      </c>
      <c r="G1134" s="6">
        <f t="shared" si="35"/>
        <v>35640</v>
      </c>
      <c r="H1134" s="1">
        <v>44</v>
      </c>
    </row>
    <row r="1135" spans="1:8" ht="13.15" customHeight="1" x14ac:dyDescent="0.25">
      <c r="A1135" s="6">
        <v>5132</v>
      </c>
      <c r="B1135" s="6" t="s">
        <v>3265</v>
      </c>
      <c r="C1135" s="6" t="s">
        <v>3069</v>
      </c>
      <c r="D1135" s="6" t="s">
        <v>40</v>
      </c>
      <c r="E1135" s="6" t="s">
        <v>86</v>
      </c>
      <c r="F1135" s="6">
        <v>1430</v>
      </c>
      <c r="G1135" s="6">
        <f t="shared" si="35"/>
        <v>55770</v>
      </c>
      <c r="H1135" s="1">
        <v>39</v>
      </c>
    </row>
    <row r="1136" spans="1:8" ht="13.15" customHeight="1" x14ac:dyDescent="0.25">
      <c r="A1136" s="6">
        <v>5132</v>
      </c>
      <c r="B1136" s="6" t="s">
        <v>3266</v>
      </c>
      <c r="C1136" s="6" t="s">
        <v>3069</v>
      </c>
      <c r="D1136" s="6" t="s">
        <v>40</v>
      </c>
      <c r="E1136" s="6" t="s">
        <v>86</v>
      </c>
      <c r="F1136" s="6">
        <v>4000</v>
      </c>
      <c r="G1136" s="6">
        <f t="shared" si="35"/>
        <v>132000</v>
      </c>
      <c r="H1136" s="1">
        <v>33</v>
      </c>
    </row>
    <row r="1137" spans="1:8" ht="13.15" customHeight="1" x14ac:dyDescent="0.25">
      <c r="A1137" s="6">
        <v>5132</v>
      </c>
      <c r="B1137" s="6" t="s">
        <v>3267</v>
      </c>
      <c r="C1137" s="6" t="s">
        <v>3069</v>
      </c>
      <c r="D1137" s="6" t="s">
        <v>40</v>
      </c>
      <c r="E1137" s="6" t="s">
        <v>86</v>
      </c>
      <c r="F1137" s="6">
        <v>2800</v>
      </c>
      <c r="G1137" s="6">
        <f t="shared" si="35"/>
        <v>75600</v>
      </c>
      <c r="H1137" s="1">
        <v>27</v>
      </c>
    </row>
    <row r="1138" spans="1:8" ht="13.15" customHeight="1" x14ac:dyDescent="0.25">
      <c r="A1138" s="6">
        <v>5132</v>
      </c>
      <c r="B1138" s="6" t="s">
        <v>3268</v>
      </c>
      <c r="C1138" s="6" t="s">
        <v>3069</v>
      </c>
      <c r="D1138" s="6" t="s">
        <v>40</v>
      </c>
      <c r="E1138" s="6" t="s">
        <v>86</v>
      </c>
      <c r="F1138" s="6">
        <v>3200</v>
      </c>
      <c r="G1138" s="6">
        <f t="shared" ref="G1138:G1201" si="36">H1138*F1138</f>
        <v>86400</v>
      </c>
      <c r="H1138" s="1">
        <v>27</v>
      </c>
    </row>
    <row r="1139" spans="1:8" ht="13.15" customHeight="1" x14ac:dyDescent="0.25">
      <c r="A1139" s="6">
        <v>5132</v>
      </c>
      <c r="B1139" s="6" t="s">
        <v>3269</v>
      </c>
      <c r="C1139" s="6" t="s">
        <v>3069</v>
      </c>
      <c r="D1139" s="6" t="s">
        <v>40</v>
      </c>
      <c r="E1139" s="6" t="s">
        <v>86</v>
      </c>
      <c r="F1139" s="6">
        <v>2280</v>
      </c>
      <c r="G1139" s="6">
        <f t="shared" si="36"/>
        <v>152760</v>
      </c>
      <c r="H1139" s="1">
        <v>67</v>
      </c>
    </row>
    <row r="1140" spans="1:8" ht="13.15" customHeight="1" x14ac:dyDescent="0.25">
      <c r="A1140" s="6">
        <v>5132</v>
      </c>
      <c r="B1140" s="6" t="s">
        <v>3270</v>
      </c>
      <c r="C1140" s="6" t="s">
        <v>3069</v>
      </c>
      <c r="D1140" s="6" t="s">
        <v>40</v>
      </c>
      <c r="E1140" s="6" t="s">
        <v>86</v>
      </c>
      <c r="F1140" s="6">
        <v>5000</v>
      </c>
      <c r="G1140" s="6">
        <f t="shared" si="36"/>
        <v>145000</v>
      </c>
      <c r="H1140" s="1">
        <v>29</v>
      </c>
    </row>
    <row r="1141" spans="1:8" ht="13.15" customHeight="1" x14ac:dyDescent="0.25">
      <c r="A1141" s="6">
        <v>5132</v>
      </c>
      <c r="B1141" s="6" t="s">
        <v>3271</v>
      </c>
      <c r="C1141" s="6" t="s">
        <v>3069</v>
      </c>
      <c r="D1141" s="6" t="s">
        <v>40</v>
      </c>
      <c r="E1141" s="6" t="s">
        <v>86</v>
      </c>
      <c r="F1141" s="6">
        <v>3000</v>
      </c>
      <c r="G1141" s="6">
        <f t="shared" si="36"/>
        <v>186000</v>
      </c>
      <c r="H1141" s="1">
        <v>62</v>
      </c>
    </row>
    <row r="1142" spans="1:8" ht="13.15" customHeight="1" x14ac:dyDescent="0.25">
      <c r="A1142" s="6">
        <v>5132</v>
      </c>
      <c r="B1142" s="6" t="s">
        <v>3272</v>
      </c>
      <c r="C1142" s="6" t="s">
        <v>3069</v>
      </c>
      <c r="D1142" s="6" t="s">
        <v>40</v>
      </c>
      <c r="E1142" s="6" t="s">
        <v>86</v>
      </c>
      <c r="F1142" s="6">
        <v>2700</v>
      </c>
      <c r="G1142" s="6">
        <f t="shared" si="36"/>
        <v>172800</v>
      </c>
      <c r="H1142" s="1">
        <v>64</v>
      </c>
    </row>
    <row r="1143" spans="1:8" ht="13.15" customHeight="1" x14ac:dyDescent="0.25">
      <c r="A1143" s="6">
        <v>5132</v>
      </c>
      <c r="B1143" s="6" t="s">
        <v>3273</v>
      </c>
      <c r="C1143" s="6" t="s">
        <v>3069</v>
      </c>
      <c r="D1143" s="6" t="s">
        <v>40</v>
      </c>
      <c r="E1143" s="6" t="s">
        <v>86</v>
      </c>
      <c r="F1143" s="6">
        <v>2600</v>
      </c>
      <c r="G1143" s="6">
        <f t="shared" si="36"/>
        <v>83200</v>
      </c>
      <c r="H1143" s="1">
        <v>32</v>
      </c>
    </row>
    <row r="1144" spans="1:8" ht="13.15" customHeight="1" x14ac:dyDescent="0.25">
      <c r="A1144" s="6">
        <v>5132</v>
      </c>
      <c r="B1144" s="6" t="s">
        <v>3274</v>
      </c>
      <c r="C1144" s="6" t="s">
        <v>3069</v>
      </c>
      <c r="D1144" s="6" t="s">
        <v>40</v>
      </c>
      <c r="E1144" s="6" t="s">
        <v>86</v>
      </c>
      <c r="F1144" s="6">
        <v>1430</v>
      </c>
      <c r="G1144" s="6">
        <f t="shared" si="36"/>
        <v>67210</v>
      </c>
      <c r="H1144" s="1">
        <v>47</v>
      </c>
    </row>
    <row r="1145" spans="1:8" ht="13.15" customHeight="1" x14ac:dyDescent="0.25">
      <c r="A1145" s="6">
        <v>5132</v>
      </c>
      <c r="B1145" s="6" t="s">
        <v>3275</v>
      </c>
      <c r="C1145" s="6" t="s">
        <v>3069</v>
      </c>
      <c r="D1145" s="6" t="s">
        <v>40</v>
      </c>
      <c r="E1145" s="6" t="s">
        <v>86</v>
      </c>
      <c r="F1145" s="6">
        <v>1470</v>
      </c>
      <c r="G1145" s="6">
        <f t="shared" si="36"/>
        <v>82320</v>
      </c>
      <c r="H1145" s="1">
        <v>56</v>
      </c>
    </row>
    <row r="1146" spans="1:8" ht="13.15" customHeight="1" x14ac:dyDescent="0.25">
      <c r="A1146" s="6">
        <v>5132</v>
      </c>
      <c r="B1146" s="6" t="s">
        <v>3276</v>
      </c>
      <c r="C1146" s="6" t="s">
        <v>3069</v>
      </c>
      <c r="D1146" s="6" t="s">
        <v>40</v>
      </c>
      <c r="E1146" s="6" t="s">
        <v>86</v>
      </c>
      <c r="F1146" s="6">
        <v>2520</v>
      </c>
      <c r="G1146" s="6">
        <f t="shared" si="36"/>
        <v>148680</v>
      </c>
      <c r="H1146" s="1">
        <v>59</v>
      </c>
    </row>
    <row r="1147" spans="1:8" ht="13.15" customHeight="1" x14ac:dyDescent="0.25">
      <c r="A1147" s="6">
        <v>5132</v>
      </c>
      <c r="B1147" s="6" t="s">
        <v>3277</v>
      </c>
      <c r="C1147" s="6" t="s">
        <v>3069</v>
      </c>
      <c r="D1147" s="6" t="s">
        <v>40</v>
      </c>
      <c r="E1147" s="6" t="s">
        <v>86</v>
      </c>
      <c r="F1147" s="6">
        <v>2700</v>
      </c>
      <c r="G1147" s="6">
        <f t="shared" si="36"/>
        <v>175500</v>
      </c>
      <c r="H1147" s="1">
        <v>65</v>
      </c>
    </row>
    <row r="1148" spans="1:8" ht="13.15" customHeight="1" x14ac:dyDescent="0.25">
      <c r="A1148" s="6">
        <v>5132</v>
      </c>
      <c r="B1148" s="6" t="s">
        <v>3278</v>
      </c>
      <c r="C1148" s="6" t="s">
        <v>3069</v>
      </c>
      <c r="D1148" s="6" t="s">
        <v>40</v>
      </c>
      <c r="E1148" s="6" t="s">
        <v>86</v>
      </c>
      <c r="F1148" s="6">
        <v>3200</v>
      </c>
      <c r="G1148" s="6">
        <f t="shared" si="36"/>
        <v>86400</v>
      </c>
      <c r="H1148" s="1">
        <v>27</v>
      </c>
    </row>
    <row r="1149" spans="1:8" ht="13.15" customHeight="1" x14ac:dyDescent="0.25">
      <c r="A1149" s="6">
        <v>5132</v>
      </c>
      <c r="B1149" s="6" t="s">
        <v>3279</v>
      </c>
      <c r="C1149" s="6" t="s">
        <v>3069</v>
      </c>
      <c r="D1149" s="6" t="s">
        <v>40</v>
      </c>
      <c r="E1149" s="6" t="s">
        <v>86</v>
      </c>
      <c r="F1149" s="6">
        <v>3000</v>
      </c>
      <c r="G1149" s="6">
        <f t="shared" si="36"/>
        <v>210000</v>
      </c>
      <c r="H1149" s="1">
        <v>70</v>
      </c>
    </row>
    <row r="1150" spans="1:8" ht="13.15" customHeight="1" x14ac:dyDescent="0.25">
      <c r="A1150" s="6">
        <v>5132</v>
      </c>
      <c r="B1150" s="6" t="s">
        <v>3280</v>
      </c>
      <c r="C1150" s="6" t="s">
        <v>3069</v>
      </c>
      <c r="D1150" s="6" t="s">
        <v>40</v>
      </c>
      <c r="E1150" s="6" t="s">
        <v>86</v>
      </c>
      <c r="F1150" s="6">
        <v>3700</v>
      </c>
      <c r="G1150" s="6">
        <f t="shared" si="36"/>
        <v>92500</v>
      </c>
      <c r="H1150" s="1">
        <v>25</v>
      </c>
    </row>
    <row r="1151" spans="1:8" ht="13.15" customHeight="1" x14ac:dyDescent="0.25">
      <c r="A1151" s="6">
        <v>5132</v>
      </c>
      <c r="B1151" s="6" t="s">
        <v>3281</v>
      </c>
      <c r="C1151" s="6" t="s">
        <v>3069</v>
      </c>
      <c r="D1151" s="6" t="s">
        <v>40</v>
      </c>
      <c r="E1151" s="6" t="s">
        <v>86</v>
      </c>
      <c r="F1151" s="6">
        <v>2700</v>
      </c>
      <c r="G1151" s="6">
        <f t="shared" si="36"/>
        <v>186300</v>
      </c>
      <c r="H1151" s="1">
        <v>69</v>
      </c>
    </row>
    <row r="1152" spans="1:8" ht="13.15" customHeight="1" x14ac:dyDescent="0.25">
      <c r="A1152" s="6">
        <v>5132</v>
      </c>
      <c r="B1152" s="6" t="s">
        <v>3282</v>
      </c>
      <c r="C1152" s="6" t="s">
        <v>3069</v>
      </c>
      <c r="D1152" s="6" t="s">
        <v>40</v>
      </c>
      <c r="E1152" s="6" t="s">
        <v>86</v>
      </c>
      <c r="F1152" s="6">
        <v>810</v>
      </c>
      <c r="G1152" s="6">
        <f t="shared" si="36"/>
        <v>38880</v>
      </c>
      <c r="H1152" s="1">
        <v>48</v>
      </c>
    </row>
    <row r="1153" spans="1:8" ht="13.15" customHeight="1" x14ac:dyDescent="0.25">
      <c r="A1153" s="6">
        <v>5132</v>
      </c>
      <c r="B1153" s="6" t="s">
        <v>3283</v>
      </c>
      <c r="C1153" s="6" t="s">
        <v>3069</v>
      </c>
      <c r="D1153" s="6" t="s">
        <v>40</v>
      </c>
      <c r="E1153" s="6" t="s">
        <v>86</v>
      </c>
      <c r="F1153" s="6">
        <v>2400</v>
      </c>
      <c r="G1153" s="6">
        <f t="shared" si="36"/>
        <v>72000</v>
      </c>
      <c r="H1153" s="1">
        <v>30</v>
      </c>
    </row>
    <row r="1154" spans="1:8" ht="13.15" customHeight="1" x14ac:dyDescent="0.25">
      <c r="A1154" s="6">
        <v>5132</v>
      </c>
      <c r="B1154" s="6" t="s">
        <v>3284</v>
      </c>
      <c r="C1154" s="6" t="s">
        <v>3069</v>
      </c>
      <c r="D1154" s="6" t="s">
        <v>40</v>
      </c>
      <c r="E1154" s="6" t="s">
        <v>86</v>
      </c>
      <c r="F1154" s="6">
        <v>2370</v>
      </c>
      <c r="G1154" s="6">
        <f t="shared" si="36"/>
        <v>135090</v>
      </c>
      <c r="H1154" s="1">
        <v>57</v>
      </c>
    </row>
    <row r="1155" spans="1:8" ht="13.15" customHeight="1" x14ac:dyDescent="0.25">
      <c r="A1155" s="6">
        <v>5132</v>
      </c>
      <c r="B1155" s="6" t="s">
        <v>3285</v>
      </c>
      <c r="C1155" s="6" t="s">
        <v>3069</v>
      </c>
      <c r="D1155" s="6" t="s">
        <v>40</v>
      </c>
      <c r="E1155" s="6" t="s">
        <v>86</v>
      </c>
      <c r="F1155" s="6">
        <v>3100</v>
      </c>
      <c r="G1155" s="6">
        <f t="shared" si="36"/>
        <v>89900</v>
      </c>
      <c r="H1155" s="1">
        <v>29</v>
      </c>
    </row>
    <row r="1156" spans="1:8" ht="13.15" customHeight="1" x14ac:dyDescent="0.25">
      <c r="A1156" s="6">
        <v>5132</v>
      </c>
      <c r="B1156" s="6" t="s">
        <v>3407</v>
      </c>
      <c r="C1156" s="6" t="s">
        <v>3069</v>
      </c>
      <c r="D1156" s="6" t="s">
        <v>40</v>
      </c>
      <c r="E1156" s="6" t="s">
        <v>86</v>
      </c>
      <c r="F1156" s="6">
        <v>4720</v>
      </c>
      <c r="G1156" s="6">
        <f t="shared" si="36"/>
        <v>240720</v>
      </c>
      <c r="H1156" s="1">
        <v>51</v>
      </c>
    </row>
    <row r="1157" spans="1:8" ht="13.15" customHeight="1" x14ac:dyDescent="0.25">
      <c r="A1157" s="6">
        <v>5132</v>
      </c>
      <c r="B1157" s="6" t="s">
        <v>3408</v>
      </c>
      <c r="C1157" s="6" t="s">
        <v>3069</v>
      </c>
      <c r="D1157" s="6" t="s">
        <v>40</v>
      </c>
      <c r="E1157" s="6" t="s">
        <v>86</v>
      </c>
      <c r="F1157" s="6">
        <v>1920</v>
      </c>
      <c r="G1157" s="6">
        <f t="shared" si="36"/>
        <v>80640</v>
      </c>
      <c r="H1157" s="1">
        <v>42</v>
      </c>
    </row>
    <row r="1158" spans="1:8" ht="13.15" customHeight="1" x14ac:dyDescent="0.25">
      <c r="A1158" s="6">
        <v>5132</v>
      </c>
      <c r="B1158" s="6" t="s">
        <v>3409</v>
      </c>
      <c r="C1158" s="6" t="s">
        <v>3069</v>
      </c>
      <c r="D1158" s="6" t="s">
        <v>40</v>
      </c>
      <c r="E1158" s="6" t="s">
        <v>86</v>
      </c>
      <c r="F1158" s="6">
        <v>2400</v>
      </c>
      <c r="G1158" s="6">
        <f t="shared" si="36"/>
        <v>134400</v>
      </c>
      <c r="H1158" s="1">
        <v>56</v>
      </c>
    </row>
    <row r="1159" spans="1:8" ht="13.15" customHeight="1" x14ac:dyDescent="0.25">
      <c r="A1159" s="6">
        <v>5132</v>
      </c>
      <c r="B1159" s="6" t="s">
        <v>3410</v>
      </c>
      <c r="C1159" s="6" t="s">
        <v>3069</v>
      </c>
      <c r="D1159" s="6" t="s">
        <v>40</v>
      </c>
      <c r="E1159" s="6" t="s">
        <v>86</v>
      </c>
      <c r="F1159" s="6">
        <v>7040</v>
      </c>
      <c r="G1159" s="6">
        <f t="shared" si="36"/>
        <v>337920</v>
      </c>
      <c r="H1159" s="1">
        <v>48</v>
      </c>
    </row>
    <row r="1160" spans="1:8" ht="13.15" customHeight="1" x14ac:dyDescent="0.25">
      <c r="A1160" s="6">
        <v>5132</v>
      </c>
      <c r="B1160" s="6" t="s">
        <v>3411</v>
      </c>
      <c r="C1160" s="6" t="s">
        <v>3069</v>
      </c>
      <c r="D1160" s="6" t="s">
        <v>40</v>
      </c>
      <c r="E1160" s="6" t="s">
        <v>86</v>
      </c>
      <c r="F1160" s="6">
        <v>960</v>
      </c>
      <c r="G1160" s="6">
        <f t="shared" si="36"/>
        <v>43200</v>
      </c>
      <c r="H1160" s="1">
        <v>45</v>
      </c>
    </row>
    <row r="1161" spans="1:8" ht="13.15" customHeight="1" x14ac:dyDescent="0.25">
      <c r="A1161" s="6">
        <v>5132</v>
      </c>
      <c r="B1161" s="6" t="s">
        <v>3412</v>
      </c>
      <c r="C1161" s="6" t="s">
        <v>3069</v>
      </c>
      <c r="D1161" s="6" t="s">
        <v>40</v>
      </c>
      <c r="E1161" s="6" t="s">
        <v>86</v>
      </c>
      <c r="F1161" s="6">
        <v>880</v>
      </c>
      <c r="G1161" s="6">
        <f t="shared" si="36"/>
        <v>42240</v>
      </c>
      <c r="H1161" s="1">
        <v>48</v>
      </c>
    </row>
    <row r="1162" spans="1:8" ht="13.15" customHeight="1" x14ac:dyDescent="0.25">
      <c r="A1162" s="6">
        <v>5132</v>
      </c>
      <c r="B1162" s="6" t="s">
        <v>3413</v>
      </c>
      <c r="C1162" s="6" t="s">
        <v>3069</v>
      </c>
      <c r="D1162" s="6" t="s">
        <v>40</v>
      </c>
      <c r="E1162" s="6" t="s">
        <v>86</v>
      </c>
      <c r="F1162" s="6">
        <v>3520</v>
      </c>
      <c r="G1162" s="6">
        <f t="shared" si="36"/>
        <v>190080</v>
      </c>
      <c r="H1162" s="1">
        <v>54</v>
      </c>
    </row>
    <row r="1163" spans="1:8" ht="13.15" customHeight="1" x14ac:dyDescent="0.25">
      <c r="A1163" s="6">
        <v>5132</v>
      </c>
      <c r="B1163" s="6" t="s">
        <v>3414</v>
      </c>
      <c r="C1163" s="6" t="s">
        <v>3069</v>
      </c>
      <c r="D1163" s="6" t="s">
        <v>40</v>
      </c>
      <c r="E1163" s="6" t="s">
        <v>86</v>
      </c>
      <c r="F1163" s="6">
        <v>2320</v>
      </c>
      <c r="G1163" s="6">
        <f t="shared" si="36"/>
        <v>132240</v>
      </c>
      <c r="H1163" s="1">
        <v>57</v>
      </c>
    </row>
    <row r="1164" spans="1:8" ht="13.15" customHeight="1" x14ac:dyDescent="0.25">
      <c r="A1164" s="6">
        <v>5132</v>
      </c>
      <c r="B1164" s="6" t="s">
        <v>3415</v>
      </c>
      <c r="C1164" s="6" t="s">
        <v>3069</v>
      </c>
      <c r="D1164" s="6" t="s">
        <v>40</v>
      </c>
      <c r="E1164" s="6" t="s">
        <v>86</v>
      </c>
      <c r="F1164" s="6">
        <v>3600</v>
      </c>
      <c r="G1164" s="6">
        <f t="shared" si="36"/>
        <v>194400</v>
      </c>
      <c r="H1164" s="1">
        <v>54</v>
      </c>
    </row>
    <row r="1165" spans="1:8" ht="13.15" customHeight="1" x14ac:dyDescent="0.25">
      <c r="A1165" s="6">
        <v>5132</v>
      </c>
      <c r="B1165" s="6" t="s">
        <v>3416</v>
      </c>
      <c r="C1165" s="6" t="s">
        <v>3069</v>
      </c>
      <c r="D1165" s="6" t="s">
        <v>40</v>
      </c>
      <c r="E1165" s="6" t="s">
        <v>86</v>
      </c>
      <c r="F1165" s="6">
        <v>2000</v>
      </c>
      <c r="G1165" s="6">
        <f t="shared" si="36"/>
        <v>98000</v>
      </c>
      <c r="H1165" s="1">
        <v>49</v>
      </c>
    </row>
    <row r="1166" spans="1:8" ht="13.15" customHeight="1" x14ac:dyDescent="0.25">
      <c r="A1166" s="6">
        <v>5132</v>
      </c>
      <c r="B1166" s="6" t="s">
        <v>3417</v>
      </c>
      <c r="C1166" s="6" t="s">
        <v>3069</v>
      </c>
      <c r="D1166" s="6" t="s">
        <v>40</v>
      </c>
      <c r="E1166" s="6" t="s">
        <v>86</v>
      </c>
      <c r="F1166" s="6">
        <v>880</v>
      </c>
      <c r="G1166" s="6">
        <f t="shared" si="36"/>
        <v>39600</v>
      </c>
      <c r="H1166" s="1">
        <v>45</v>
      </c>
    </row>
    <row r="1167" spans="1:8" ht="13.15" customHeight="1" x14ac:dyDescent="0.25">
      <c r="A1167" s="6">
        <v>5132</v>
      </c>
      <c r="B1167" s="6" t="s">
        <v>3418</v>
      </c>
      <c r="C1167" s="6" t="s">
        <v>3069</v>
      </c>
      <c r="D1167" s="6" t="s">
        <v>40</v>
      </c>
      <c r="E1167" s="6" t="s">
        <v>86</v>
      </c>
      <c r="F1167" s="6">
        <v>3520</v>
      </c>
      <c r="G1167" s="6">
        <f t="shared" si="36"/>
        <v>228800</v>
      </c>
      <c r="H1167" s="1">
        <v>65</v>
      </c>
    </row>
    <row r="1168" spans="1:8" ht="13.15" customHeight="1" x14ac:dyDescent="0.25">
      <c r="A1168" s="6">
        <v>5132</v>
      </c>
      <c r="B1168" s="6" t="s">
        <v>3419</v>
      </c>
      <c r="C1168" s="6" t="s">
        <v>3069</v>
      </c>
      <c r="D1168" s="6" t="s">
        <v>40</v>
      </c>
      <c r="E1168" s="6" t="s">
        <v>86</v>
      </c>
      <c r="F1168" s="6">
        <v>2000</v>
      </c>
      <c r="G1168" s="6">
        <f t="shared" si="36"/>
        <v>98000</v>
      </c>
      <c r="H1168" s="1">
        <v>49</v>
      </c>
    </row>
    <row r="1169" spans="1:8" ht="13.15" customHeight="1" x14ac:dyDescent="0.25">
      <c r="A1169" s="6">
        <v>5132</v>
      </c>
      <c r="B1169" s="6" t="s">
        <v>3420</v>
      </c>
      <c r="C1169" s="6" t="s">
        <v>3069</v>
      </c>
      <c r="D1169" s="6" t="s">
        <v>40</v>
      </c>
      <c r="E1169" s="6" t="s">
        <v>86</v>
      </c>
      <c r="F1169" s="6">
        <v>12720</v>
      </c>
      <c r="G1169" s="6">
        <f t="shared" si="36"/>
        <v>585120</v>
      </c>
      <c r="H1169" s="1">
        <v>46</v>
      </c>
    </row>
    <row r="1170" spans="1:8" ht="13.15" customHeight="1" x14ac:dyDescent="0.25">
      <c r="A1170" s="6">
        <v>5132</v>
      </c>
      <c r="B1170" s="6" t="s">
        <v>3421</v>
      </c>
      <c r="C1170" s="6" t="s">
        <v>3069</v>
      </c>
      <c r="D1170" s="6" t="s">
        <v>40</v>
      </c>
      <c r="E1170" s="6" t="s">
        <v>86</v>
      </c>
      <c r="F1170" s="6">
        <v>2000</v>
      </c>
      <c r="G1170" s="6">
        <f t="shared" si="36"/>
        <v>98000</v>
      </c>
      <c r="H1170" s="1">
        <v>49</v>
      </c>
    </row>
    <row r="1171" spans="1:8" ht="13.15" customHeight="1" x14ac:dyDescent="0.25">
      <c r="A1171" s="6">
        <v>5132</v>
      </c>
      <c r="B1171" s="6" t="s">
        <v>3422</v>
      </c>
      <c r="C1171" s="6" t="s">
        <v>3069</v>
      </c>
      <c r="D1171" s="6" t="s">
        <v>40</v>
      </c>
      <c r="E1171" s="6" t="s">
        <v>86</v>
      </c>
      <c r="F1171" s="6">
        <v>4400</v>
      </c>
      <c r="G1171" s="6">
        <f t="shared" si="36"/>
        <v>233200</v>
      </c>
      <c r="H1171" s="1">
        <v>53</v>
      </c>
    </row>
    <row r="1172" spans="1:8" ht="13.15" customHeight="1" x14ac:dyDescent="0.25">
      <c r="A1172" s="6">
        <v>5132</v>
      </c>
      <c r="B1172" s="6" t="s">
        <v>3423</v>
      </c>
      <c r="C1172" s="6" t="s">
        <v>3069</v>
      </c>
      <c r="D1172" s="6" t="s">
        <v>40</v>
      </c>
      <c r="E1172" s="6" t="s">
        <v>86</v>
      </c>
      <c r="F1172" s="6">
        <v>720</v>
      </c>
      <c r="G1172" s="6">
        <f t="shared" si="36"/>
        <v>30960</v>
      </c>
      <c r="H1172" s="1">
        <v>43</v>
      </c>
    </row>
    <row r="1173" spans="1:8" ht="13.15" customHeight="1" x14ac:dyDescent="0.25">
      <c r="A1173" s="6">
        <v>5132</v>
      </c>
      <c r="B1173" s="6" t="s">
        <v>3424</v>
      </c>
      <c r="C1173" s="6" t="s">
        <v>3069</v>
      </c>
      <c r="D1173" s="6" t="s">
        <v>40</v>
      </c>
      <c r="E1173" s="6" t="s">
        <v>86</v>
      </c>
      <c r="F1173" s="6">
        <v>1920</v>
      </c>
      <c r="G1173" s="6">
        <f t="shared" si="36"/>
        <v>82560</v>
      </c>
      <c r="H1173" s="1">
        <v>43</v>
      </c>
    </row>
    <row r="1174" spans="1:8" ht="13.15" customHeight="1" x14ac:dyDescent="0.25">
      <c r="A1174" s="6">
        <v>5132</v>
      </c>
      <c r="B1174" s="6" t="s">
        <v>3425</v>
      </c>
      <c r="C1174" s="6" t="s">
        <v>3069</v>
      </c>
      <c r="D1174" s="6" t="s">
        <v>40</v>
      </c>
      <c r="E1174" s="6" t="s">
        <v>86</v>
      </c>
      <c r="F1174" s="6">
        <v>1920</v>
      </c>
      <c r="G1174" s="6">
        <f t="shared" si="36"/>
        <v>88320</v>
      </c>
      <c r="H1174" s="1">
        <v>46</v>
      </c>
    </row>
    <row r="1175" spans="1:8" ht="13.15" customHeight="1" x14ac:dyDescent="0.25">
      <c r="A1175" s="6">
        <v>5132</v>
      </c>
      <c r="B1175" s="6" t="s">
        <v>3426</v>
      </c>
      <c r="C1175" s="6" t="s">
        <v>3069</v>
      </c>
      <c r="D1175" s="6" t="s">
        <v>40</v>
      </c>
      <c r="E1175" s="6" t="s">
        <v>86</v>
      </c>
      <c r="F1175" s="6">
        <v>4480</v>
      </c>
      <c r="G1175" s="6">
        <f t="shared" si="36"/>
        <v>210560</v>
      </c>
      <c r="H1175" s="1">
        <v>47</v>
      </c>
    </row>
    <row r="1176" spans="1:8" ht="13.15" customHeight="1" x14ac:dyDescent="0.25">
      <c r="A1176" s="6">
        <v>5132</v>
      </c>
      <c r="B1176" s="6" t="s">
        <v>3427</v>
      </c>
      <c r="C1176" s="6" t="s">
        <v>3069</v>
      </c>
      <c r="D1176" s="6" t="s">
        <v>40</v>
      </c>
      <c r="E1176" s="6" t="s">
        <v>86</v>
      </c>
      <c r="F1176" s="6">
        <v>3120</v>
      </c>
      <c r="G1176" s="6">
        <f t="shared" si="36"/>
        <v>180960</v>
      </c>
      <c r="H1176" s="1">
        <v>58</v>
      </c>
    </row>
    <row r="1177" spans="1:8" ht="13.15" customHeight="1" x14ac:dyDescent="0.25">
      <c r="A1177" s="6">
        <v>5132</v>
      </c>
      <c r="B1177" s="6" t="s">
        <v>3428</v>
      </c>
      <c r="C1177" s="6" t="s">
        <v>3069</v>
      </c>
      <c r="D1177" s="6" t="s">
        <v>40</v>
      </c>
      <c r="E1177" s="6" t="s">
        <v>86</v>
      </c>
      <c r="F1177" s="6">
        <v>3200</v>
      </c>
      <c r="G1177" s="6">
        <f t="shared" si="36"/>
        <v>160000</v>
      </c>
      <c r="H1177" s="1">
        <v>50</v>
      </c>
    </row>
    <row r="1178" spans="1:8" ht="13.15" customHeight="1" x14ac:dyDescent="0.25">
      <c r="A1178" s="6">
        <v>5132</v>
      </c>
      <c r="B1178" s="6" t="s">
        <v>3429</v>
      </c>
      <c r="C1178" s="6" t="s">
        <v>3069</v>
      </c>
      <c r="D1178" s="6" t="s">
        <v>40</v>
      </c>
      <c r="E1178" s="6" t="s">
        <v>86</v>
      </c>
      <c r="F1178" s="6">
        <v>2000</v>
      </c>
      <c r="G1178" s="6">
        <f t="shared" si="36"/>
        <v>94000</v>
      </c>
      <c r="H1178" s="1">
        <v>47</v>
      </c>
    </row>
    <row r="1179" spans="1:8" ht="13.15" customHeight="1" x14ac:dyDescent="0.25">
      <c r="A1179" s="6">
        <v>5132</v>
      </c>
      <c r="B1179" s="6" t="s">
        <v>3430</v>
      </c>
      <c r="C1179" s="6" t="s">
        <v>3069</v>
      </c>
      <c r="D1179" s="6" t="s">
        <v>40</v>
      </c>
      <c r="E1179" s="6" t="s">
        <v>86</v>
      </c>
      <c r="F1179" s="6">
        <v>3760</v>
      </c>
      <c r="G1179" s="6">
        <f t="shared" si="36"/>
        <v>195520</v>
      </c>
      <c r="H1179" s="1">
        <v>52</v>
      </c>
    </row>
    <row r="1180" spans="1:8" ht="13.15" customHeight="1" x14ac:dyDescent="0.25">
      <c r="A1180" s="6">
        <v>5132</v>
      </c>
      <c r="B1180" s="6" t="s">
        <v>3431</v>
      </c>
      <c r="C1180" s="6" t="s">
        <v>3069</v>
      </c>
      <c r="D1180" s="6" t="s">
        <v>40</v>
      </c>
      <c r="E1180" s="6" t="s">
        <v>86</v>
      </c>
      <c r="F1180" s="6">
        <v>2000</v>
      </c>
      <c r="G1180" s="6">
        <f t="shared" si="36"/>
        <v>94000</v>
      </c>
      <c r="H1180" s="1">
        <v>47</v>
      </c>
    </row>
    <row r="1181" spans="1:8" ht="13.15" customHeight="1" x14ac:dyDescent="0.25">
      <c r="A1181" s="6">
        <v>5132</v>
      </c>
      <c r="B1181" s="6" t="s">
        <v>3432</v>
      </c>
      <c r="C1181" s="6" t="s">
        <v>3069</v>
      </c>
      <c r="D1181" s="6" t="s">
        <v>40</v>
      </c>
      <c r="E1181" s="6" t="s">
        <v>86</v>
      </c>
      <c r="F1181" s="6">
        <v>2000</v>
      </c>
      <c r="G1181" s="6">
        <f t="shared" si="36"/>
        <v>96000</v>
      </c>
      <c r="H1181" s="1">
        <v>48</v>
      </c>
    </row>
    <row r="1182" spans="1:8" ht="13.15" customHeight="1" x14ac:dyDescent="0.25">
      <c r="A1182" s="6">
        <v>5132</v>
      </c>
      <c r="B1182" s="6" t="s">
        <v>3433</v>
      </c>
      <c r="C1182" s="6" t="s">
        <v>3069</v>
      </c>
      <c r="D1182" s="6" t="s">
        <v>40</v>
      </c>
      <c r="E1182" s="6" t="s">
        <v>86</v>
      </c>
      <c r="F1182" s="6">
        <v>4720</v>
      </c>
      <c r="G1182" s="6">
        <f t="shared" si="36"/>
        <v>198240</v>
      </c>
      <c r="H1182" s="1">
        <v>42</v>
      </c>
    </row>
    <row r="1183" spans="1:8" ht="13.15" customHeight="1" x14ac:dyDescent="0.25">
      <c r="A1183" s="6">
        <v>5132</v>
      </c>
      <c r="B1183" s="6" t="s">
        <v>3434</v>
      </c>
      <c r="C1183" s="6" t="s">
        <v>3069</v>
      </c>
      <c r="D1183" s="6" t="s">
        <v>40</v>
      </c>
      <c r="E1183" s="6" t="s">
        <v>86</v>
      </c>
      <c r="F1183" s="6">
        <v>3520</v>
      </c>
      <c r="G1183" s="6">
        <f t="shared" si="36"/>
        <v>176000</v>
      </c>
      <c r="H1183" s="1">
        <v>50</v>
      </c>
    </row>
    <row r="1184" spans="1:8" ht="13.15" customHeight="1" x14ac:dyDescent="0.25">
      <c r="A1184" s="6">
        <v>5132</v>
      </c>
      <c r="B1184" s="6" t="s">
        <v>3435</v>
      </c>
      <c r="C1184" s="6" t="s">
        <v>3069</v>
      </c>
      <c r="D1184" s="6" t="s">
        <v>40</v>
      </c>
      <c r="E1184" s="6" t="s">
        <v>86</v>
      </c>
      <c r="F1184" s="6">
        <v>1920</v>
      </c>
      <c r="G1184" s="6">
        <f t="shared" si="36"/>
        <v>88320</v>
      </c>
      <c r="H1184" s="1">
        <v>46</v>
      </c>
    </row>
    <row r="1185" spans="1:8" ht="13.15" customHeight="1" x14ac:dyDescent="0.25">
      <c r="A1185" s="6">
        <v>5132</v>
      </c>
      <c r="B1185" s="6" t="s">
        <v>3436</v>
      </c>
      <c r="C1185" s="6" t="s">
        <v>3069</v>
      </c>
      <c r="D1185" s="6" t="s">
        <v>40</v>
      </c>
      <c r="E1185" s="6" t="s">
        <v>86</v>
      </c>
      <c r="F1185" s="6">
        <v>6000</v>
      </c>
      <c r="G1185" s="6">
        <f t="shared" si="36"/>
        <v>324000</v>
      </c>
      <c r="H1185" s="1">
        <v>54</v>
      </c>
    </row>
    <row r="1186" spans="1:8" ht="13.15" customHeight="1" x14ac:dyDescent="0.25">
      <c r="A1186" s="6">
        <v>5132</v>
      </c>
      <c r="B1186" s="6" t="s">
        <v>3437</v>
      </c>
      <c r="C1186" s="6" t="s">
        <v>3069</v>
      </c>
      <c r="D1186" s="6" t="s">
        <v>40</v>
      </c>
      <c r="E1186" s="6" t="s">
        <v>86</v>
      </c>
      <c r="F1186" s="6">
        <v>7360</v>
      </c>
      <c r="G1186" s="6">
        <f t="shared" si="36"/>
        <v>309120</v>
      </c>
      <c r="H1186" s="1">
        <v>42</v>
      </c>
    </row>
    <row r="1187" spans="1:8" ht="13.15" customHeight="1" x14ac:dyDescent="0.25">
      <c r="A1187" s="6">
        <v>5132</v>
      </c>
      <c r="B1187" s="6" t="s">
        <v>3438</v>
      </c>
      <c r="C1187" s="6" t="s">
        <v>3069</v>
      </c>
      <c r="D1187" s="6" t="s">
        <v>40</v>
      </c>
      <c r="E1187" s="6" t="s">
        <v>86</v>
      </c>
      <c r="F1187" s="6">
        <v>720</v>
      </c>
      <c r="G1187" s="6">
        <f t="shared" si="36"/>
        <v>31680</v>
      </c>
      <c r="H1187" s="1">
        <v>44</v>
      </c>
    </row>
    <row r="1188" spans="1:8" ht="13.15" customHeight="1" x14ac:dyDescent="0.25">
      <c r="A1188" s="6">
        <v>5132</v>
      </c>
      <c r="B1188" s="6" t="s">
        <v>3439</v>
      </c>
      <c r="C1188" s="6" t="s">
        <v>3069</v>
      </c>
      <c r="D1188" s="6" t="s">
        <v>40</v>
      </c>
      <c r="E1188" s="6" t="s">
        <v>86</v>
      </c>
      <c r="F1188" s="6">
        <v>880</v>
      </c>
      <c r="G1188" s="6">
        <f t="shared" si="36"/>
        <v>39600</v>
      </c>
      <c r="H1188" s="1">
        <v>45</v>
      </c>
    </row>
    <row r="1189" spans="1:8" ht="13.15" customHeight="1" x14ac:dyDescent="0.25">
      <c r="A1189" s="6">
        <v>5132</v>
      </c>
      <c r="B1189" s="6" t="s">
        <v>3440</v>
      </c>
      <c r="C1189" s="6" t="s">
        <v>3069</v>
      </c>
      <c r="D1189" s="6" t="s">
        <v>40</v>
      </c>
      <c r="E1189" s="6" t="s">
        <v>86</v>
      </c>
      <c r="F1189" s="6">
        <v>2320</v>
      </c>
      <c r="G1189" s="6">
        <f t="shared" si="36"/>
        <v>134560</v>
      </c>
      <c r="H1189" s="1">
        <v>58</v>
      </c>
    </row>
    <row r="1190" spans="1:8" ht="13.15" customHeight="1" x14ac:dyDescent="0.25">
      <c r="A1190" s="6">
        <v>5132</v>
      </c>
      <c r="B1190" s="6" t="s">
        <v>3441</v>
      </c>
      <c r="C1190" s="6" t="s">
        <v>3069</v>
      </c>
      <c r="D1190" s="6" t="s">
        <v>40</v>
      </c>
      <c r="E1190" s="6" t="s">
        <v>86</v>
      </c>
      <c r="F1190" s="6">
        <v>960</v>
      </c>
      <c r="G1190" s="6">
        <f t="shared" si="36"/>
        <v>40320</v>
      </c>
      <c r="H1190" s="1">
        <v>42</v>
      </c>
    </row>
    <row r="1191" spans="1:8" ht="13.15" customHeight="1" x14ac:dyDescent="0.25">
      <c r="A1191" s="6">
        <v>5132</v>
      </c>
      <c r="B1191" s="6" t="s">
        <v>3442</v>
      </c>
      <c r="C1191" s="6" t="s">
        <v>3069</v>
      </c>
      <c r="D1191" s="6" t="s">
        <v>40</v>
      </c>
      <c r="E1191" s="6" t="s">
        <v>86</v>
      </c>
      <c r="F1191" s="6">
        <v>4720</v>
      </c>
      <c r="G1191" s="6">
        <f t="shared" si="36"/>
        <v>221840</v>
      </c>
      <c r="H1191" s="1">
        <v>47</v>
      </c>
    </row>
    <row r="1192" spans="1:8" ht="13.15" customHeight="1" x14ac:dyDescent="0.25">
      <c r="A1192" s="6">
        <v>5132</v>
      </c>
      <c r="B1192" s="6" t="s">
        <v>3443</v>
      </c>
      <c r="C1192" s="6" t="s">
        <v>3069</v>
      </c>
      <c r="D1192" s="6" t="s">
        <v>40</v>
      </c>
      <c r="E1192" s="6" t="s">
        <v>86</v>
      </c>
      <c r="F1192" s="6">
        <v>3920</v>
      </c>
      <c r="G1192" s="6">
        <f t="shared" si="36"/>
        <v>184240</v>
      </c>
      <c r="H1192" s="1">
        <v>47</v>
      </c>
    </row>
    <row r="1193" spans="1:8" ht="13.15" customHeight="1" x14ac:dyDescent="0.25">
      <c r="A1193" s="6">
        <v>5132</v>
      </c>
      <c r="B1193" s="6" t="s">
        <v>3444</v>
      </c>
      <c r="C1193" s="6" t="s">
        <v>3069</v>
      </c>
      <c r="D1193" s="6" t="s">
        <v>40</v>
      </c>
      <c r="E1193" s="6" t="s">
        <v>86</v>
      </c>
      <c r="F1193" s="6">
        <v>2800</v>
      </c>
      <c r="G1193" s="6">
        <f t="shared" si="36"/>
        <v>112000</v>
      </c>
      <c r="H1193" s="1">
        <v>40</v>
      </c>
    </row>
    <row r="1194" spans="1:8" ht="13.15" customHeight="1" x14ac:dyDescent="0.25">
      <c r="A1194" s="6">
        <v>5132</v>
      </c>
      <c r="B1194" s="6" t="s">
        <v>3445</v>
      </c>
      <c r="C1194" s="6" t="s">
        <v>3069</v>
      </c>
      <c r="D1194" s="6" t="s">
        <v>40</v>
      </c>
      <c r="E1194" s="6" t="s">
        <v>86</v>
      </c>
      <c r="F1194" s="6">
        <v>7360</v>
      </c>
      <c r="G1194" s="6">
        <f t="shared" si="36"/>
        <v>309120</v>
      </c>
      <c r="H1194" s="1">
        <v>42</v>
      </c>
    </row>
    <row r="1195" spans="1:8" ht="13.15" customHeight="1" x14ac:dyDescent="0.25">
      <c r="A1195" s="6">
        <v>5132</v>
      </c>
      <c r="B1195" s="6" t="s">
        <v>3446</v>
      </c>
      <c r="C1195" s="6" t="s">
        <v>3069</v>
      </c>
      <c r="D1195" s="6" t="s">
        <v>40</v>
      </c>
      <c r="E1195" s="6" t="s">
        <v>86</v>
      </c>
      <c r="F1195" s="6">
        <v>5440</v>
      </c>
      <c r="G1195" s="6">
        <f t="shared" si="36"/>
        <v>233920</v>
      </c>
      <c r="H1195" s="1">
        <v>43</v>
      </c>
    </row>
    <row r="1196" spans="1:8" ht="13.15" customHeight="1" x14ac:dyDescent="0.25">
      <c r="A1196" s="6">
        <v>5132</v>
      </c>
      <c r="B1196" s="6" t="s">
        <v>3447</v>
      </c>
      <c r="C1196" s="6" t="s">
        <v>3069</v>
      </c>
      <c r="D1196" s="6" t="s">
        <v>40</v>
      </c>
      <c r="E1196" s="6" t="s">
        <v>86</v>
      </c>
      <c r="F1196" s="6">
        <v>4720</v>
      </c>
      <c r="G1196" s="6">
        <f t="shared" si="36"/>
        <v>226560</v>
      </c>
      <c r="H1196" s="1">
        <v>48</v>
      </c>
    </row>
    <row r="1197" spans="1:8" ht="13.15" customHeight="1" x14ac:dyDescent="0.25">
      <c r="A1197" s="6">
        <v>5132</v>
      </c>
      <c r="B1197" s="6" t="s">
        <v>3448</v>
      </c>
      <c r="C1197" s="6" t="s">
        <v>3069</v>
      </c>
      <c r="D1197" s="6" t="s">
        <v>40</v>
      </c>
      <c r="E1197" s="6" t="s">
        <v>86</v>
      </c>
      <c r="F1197" s="6">
        <v>4240</v>
      </c>
      <c r="G1197" s="6">
        <f t="shared" si="36"/>
        <v>241680</v>
      </c>
      <c r="H1197" s="1">
        <v>57</v>
      </c>
    </row>
    <row r="1198" spans="1:8" ht="13.15" customHeight="1" x14ac:dyDescent="0.25">
      <c r="A1198" s="6">
        <v>5132</v>
      </c>
      <c r="B1198" s="6" t="s">
        <v>3449</v>
      </c>
      <c r="C1198" s="6" t="s">
        <v>3069</v>
      </c>
      <c r="D1198" s="6" t="s">
        <v>40</v>
      </c>
      <c r="E1198" s="6" t="s">
        <v>86</v>
      </c>
      <c r="F1198" s="6">
        <v>3920</v>
      </c>
      <c r="G1198" s="6">
        <f t="shared" si="36"/>
        <v>199920</v>
      </c>
      <c r="H1198" s="1">
        <v>51</v>
      </c>
    </row>
    <row r="1199" spans="1:8" ht="13.15" customHeight="1" x14ac:dyDescent="0.25">
      <c r="A1199" s="6">
        <v>5132</v>
      </c>
      <c r="B1199" s="6" t="s">
        <v>3450</v>
      </c>
      <c r="C1199" s="6" t="s">
        <v>3069</v>
      </c>
      <c r="D1199" s="6" t="s">
        <v>40</v>
      </c>
      <c r="E1199" s="6" t="s">
        <v>86</v>
      </c>
      <c r="F1199" s="6">
        <v>2000</v>
      </c>
      <c r="G1199" s="6">
        <f t="shared" si="36"/>
        <v>88000</v>
      </c>
      <c r="H1199" s="1">
        <v>44</v>
      </c>
    </row>
    <row r="1200" spans="1:8" ht="13.15" customHeight="1" x14ac:dyDescent="0.25">
      <c r="A1200" s="6">
        <v>5132</v>
      </c>
      <c r="B1200" s="6" t="s">
        <v>3451</v>
      </c>
      <c r="C1200" s="6" t="s">
        <v>3069</v>
      </c>
      <c r="D1200" s="6" t="s">
        <v>40</v>
      </c>
      <c r="E1200" s="6" t="s">
        <v>86</v>
      </c>
      <c r="F1200" s="6">
        <v>1520</v>
      </c>
      <c r="G1200" s="6">
        <f t="shared" si="36"/>
        <v>76000</v>
      </c>
      <c r="H1200" s="1">
        <v>50</v>
      </c>
    </row>
    <row r="1201" spans="1:8" ht="13.15" customHeight="1" x14ac:dyDescent="0.25">
      <c r="A1201" s="6">
        <v>5132</v>
      </c>
      <c r="B1201" s="6" t="s">
        <v>3452</v>
      </c>
      <c r="C1201" s="6" t="s">
        <v>3069</v>
      </c>
      <c r="D1201" s="6" t="s">
        <v>40</v>
      </c>
      <c r="E1201" s="6" t="s">
        <v>86</v>
      </c>
      <c r="F1201" s="6">
        <v>960</v>
      </c>
      <c r="G1201" s="6">
        <f t="shared" si="36"/>
        <v>38400</v>
      </c>
      <c r="H1201" s="1">
        <v>40</v>
      </c>
    </row>
    <row r="1202" spans="1:8" ht="13.15" customHeight="1" x14ac:dyDescent="0.25">
      <c r="A1202" s="6">
        <v>5132</v>
      </c>
      <c r="B1202" s="6" t="s">
        <v>3453</v>
      </c>
      <c r="C1202" s="6" t="s">
        <v>3069</v>
      </c>
      <c r="D1202" s="6" t="s">
        <v>40</v>
      </c>
      <c r="E1202" s="6" t="s">
        <v>86</v>
      </c>
      <c r="F1202" s="6">
        <v>720</v>
      </c>
      <c r="G1202" s="6">
        <f t="shared" ref="G1202:G1265" si="37">H1202*F1202</f>
        <v>30960</v>
      </c>
      <c r="H1202" s="1">
        <v>43</v>
      </c>
    </row>
    <row r="1203" spans="1:8" ht="13.15" customHeight="1" x14ac:dyDescent="0.25">
      <c r="A1203" s="6">
        <v>5132</v>
      </c>
      <c r="B1203" s="6" t="s">
        <v>3454</v>
      </c>
      <c r="C1203" s="6" t="s">
        <v>3069</v>
      </c>
      <c r="D1203" s="6" t="s">
        <v>40</v>
      </c>
      <c r="E1203" s="6" t="s">
        <v>86</v>
      </c>
      <c r="F1203" s="6">
        <v>1520</v>
      </c>
      <c r="G1203" s="6">
        <f t="shared" si="37"/>
        <v>79040</v>
      </c>
      <c r="H1203" s="1">
        <v>52</v>
      </c>
    </row>
    <row r="1204" spans="1:8" ht="13.15" customHeight="1" x14ac:dyDescent="0.25">
      <c r="A1204" s="6">
        <v>5132</v>
      </c>
      <c r="B1204" s="6" t="s">
        <v>3455</v>
      </c>
      <c r="C1204" s="6" t="s">
        <v>3069</v>
      </c>
      <c r="D1204" s="6" t="s">
        <v>40</v>
      </c>
      <c r="E1204" s="6" t="s">
        <v>86</v>
      </c>
      <c r="F1204" s="6">
        <v>2000</v>
      </c>
      <c r="G1204" s="6">
        <f t="shared" si="37"/>
        <v>88000</v>
      </c>
      <c r="H1204" s="1">
        <v>44</v>
      </c>
    </row>
    <row r="1205" spans="1:8" ht="13.15" customHeight="1" x14ac:dyDescent="0.25">
      <c r="A1205" s="6">
        <v>5132</v>
      </c>
      <c r="B1205" s="6" t="s">
        <v>3456</v>
      </c>
      <c r="C1205" s="6" t="s">
        <v>3069</v>
      </c>
      <c r="D1205" s="6" t="s">
        <v>40</v>
      </c>
      <c r="E1205" s="6" t="s">
        <v>86</v>
      </c>
      <c r="F1205" s="6">
        <v>880</v>
      </c>
      <c r="G1205" s="6">
        <f t="shared" si="37"/>
        <v>40480</v>
      </c>
      <c r="H1205" s="1">
        <v>46</v>
      </c>
    </row>
    <row r="1206" spans="1:8" ht="13.15" customHeight="1" x14ac:dyDescent="0.25">
      <c r="A1206" s="6">
        <v>5132</v>
      </c>
      <c r="B1206" s="6" t="s">
        <v>3552</v>
      </c>
      <c r="C1206" s="6" t="s">
        <v>3069</v>
      </c>
      <c r="D1206" s="6" t="s">
        <v>40</v>
      </c>
      <c r="E1206" s="6" t="s">
        <v>86</v>
      </c>
      <c r="F1206" s="6">
        <v>4640</v>
      </c>
      <c r="G1206" s="6">
        <f t="shared" si="37"/>
        <v>88160</v>
      </c>
      <c r="H1206" s="1">
        <v>19</v>
      </c>
    </row>
    <row r="1207" spans="1:8" ht="13.15" customHeight="1" x14ac:dyDescent="0.25">
      <c r="A1207" s="6">
        <v>5132</v>
      </c>
      <c r="B1207" s="6" t="s">
        <v>3553</v>
      </c>
      <c r="C1207" s="6" t="s">
        <v>3069</v>
      </c>
      <c r="D1207" s="6" t="s">
        <v>40</v>
      </c>
      <c r="E1207" s="6" t="s">
        <v>86</v>
      </c>
      <c r="F1207" s="6">
        <v>5400</v>
      </c>
      <c r="G1207" s="6">
        <f t="shared" si="37"/>
        <v>367200</v>
      </c>
      <c r="H1207" s="1">
        <v>68</v>
      </c>
    </row>
    <row r="1208" spans="1:8" ht="13.15" customHeight="1" x14ac:dyDescent="0.25">
      <c r="A1208" s="6">
        <v>5132</v>
      </c>
      <c r="B1208" s="6" t="s">
        <v>3554</v>
      </c>
      <c r="C1208" s="6" t="s">
        <v>3069</v>
      </c>
      <c r="D1208" s="6" t="s">
        <v>40</v>
      </c>
      <c r="E1208" s="6" t="s">
        <v>86</v>
      </c>
      <c r="F1208" s="6">
        <v>3920</v>
      </c>
      <c r="G1208" s="6">
        <f t="shared" si="37"/>
        <v>148960</v>
      </c>
      <c r="H1208" s="1">
        <v>38</v>
      </c>
    </row>
    <row r="1209" spans="1:8" ht="13.15" customHeight="1" x14ac:dyDescent="0.25">
      <c r="A1209" s="6">
        <v>5132</v>
      </c>
      <c r="B1209" s="6" t="s">
        <v>3555</v>
      </c>
      <c r="C1209" s="6" t="s">
        <v>3069</v>
      </c>
      <c r="D1209" s="6" t="s">
        <v>40</v>
      </c>
      <c r="E1209" s="6" t="s">
        <v>86</v>
      </c>
      <c r="F1209" s="6">
        <v>3360</v>
      </c>
      <c r="G1209" s="6">
        <f t="shared" si="37"/>
        <v>107520</v>
      </c>
      <c r="H1209" s="1">
        <v>32</v>
      </c>
    </row>
    <row r="1210" spans="1:8" ht="13.15" customHeight="1" x14ac:dyDescent="0.25">
      <c r="A1210" s="6">
        <v>5132</v>
      </c>
      <c r="B1210" s="6" t="s">
        <v>3556</v>
      </c>
      <c r="C1210" s="6" t="s">
        <v>3069</v>
      </c>
      <c r="D1210" s="6" t="s">
        <v>40</v>
      </c>
      <c r="E1210" s="6" t="s">
        <v>86</v>
      </c>
      <c r="F1210" s="6">
        <v>5400</v>
      </c>
      <c r="G1210" s="6">
        <f t="shared" si="37"/>
        <v>329400</v>
      </c>
      <c r="H1210" s="1">
        <v>61</v>
      </c>
    </row>
    <row r="1211" spans="1:8" ht="13.15" customHeight="1" x14ac:dyDescent="0.25">
      <c r="A1211" s="6">
        <v>5132</v>
      </c>
      <c r="B1211" s="6" t="s">
        <v>3557</v>
      </c>
      <c r="C1211" s="6" t="s">
        <v>3069</v>
      </c>
      <c r="D1211" s="6" t="s">
        <v>40</v>
      </c>
      <c r="E1211" s="6" t="s">
        <v>86</v>
      </c>
      <c r="F1211" s="6">
        <v>6320</v>
      </c>
      <c r="G1211" s="6">
        <f t="shared" si="37"/>
        <v>233840</v>
      </c>
      <c r="H1211" s="1">
        <v>37</v>
      </c>
    </row>
    <row r="1212" spans="1:8" ht="13.15" customHeight="1" x14ac:dyDescent="0.25">
      <c r="A1212" s="6">
        <v>5132</v>
      </c>
      <c r="B1212" s="6" t="s">
        <v>3558</v>
      </c>
      <c r="C1212" s="6" t="s">
        <v>3069</v>
      </c>
      <c r="D1212" s="6" t="s">
        <v>40</v>
      </c>
      <c r="E1212" s="6" t="s">
        <v>86</v>
      </c>
      <c r="F1212" s="6">
        <v>5520</v>
      </c>
      <c r="G1212" s="6">
        <f t="shared" si="37"/>
        <v>176640</v>
      </c>
      <c r="H1212" s="1">
        <v>32</v>
      </c>
    </row>
    <row r="1213" spans="1:8" ht="13.15" customHeight="1" x14ac:dyDescent="0.25">
      <c r="A1213" s="6">
        <v>5132</v>
      </c>
      <c r="B1213" s="6" t="s">
        <v>3559</v>
      </c>
      <c r="C1213" s="6" t="s">
        <v>3069</v>
      </c>
      <c r="D1213" s="6" t="s">
        <v>40</v>
      </c>
      <c r="E1213" s="6" t="s">
        <v>86</v>
      </c>
      <c r="F1213" s="6">
        <v>3920</v>
      </c>
      <c r="G1213" s="6">
        <f t="shared" si="37"/>
        <v>148960</v>
      </c>
      <c r="H1213" s="1">
        <v>38</v>
      </c>
    </row>
    <row r="1214" spans="1:8" ht="13.15" customHeight="1" x14ac:dyDescent="0.25">
      <c r="A1214" s="6">
        <v>5132</v>
      </c>
      <c r="B1214" s="6" t="s">
        <v>3560</v>
      </c>
      <c r="C1214" s="6" t="s">
        <v>3069</v>
      </c>
      <c r="D1214" s="6" t="s">
        <v>40</v>
      </c>
      <c r="E1214" s="6" t="s">
        <v>86</v>
      </c>
      <c r="F1214" s="6">
        <v>4160</v>
      </c>
      <c r="G1214" s="6">
        <f t="shared" si="37"/>
        <v>166400</v>
      </c>
      <c r="H1214" s="1">
        <v>40</v>
      </c>
    </row>
    <row r="1215" spans="1:8" ht="13.15" customHeight="1" x14ac:dyDescent="0.25">
      <c r="A1215" s="6">
        <v>5132</v>
      </c>
      <c r="B1215" s="6" t="s">
        <v>3561</v>
      </c>
      <c r="C1215" s="6" t="s">
        <v>3069</v>
      </c>
      <c r="D1215" s="6" t="s">
        <v>40</v>
      </c>
      <c r="E1215" s="6" t="s">
        <v>86</v>
      </c>
      <c r="F1215" s="6">
        <v>5840</v>
      </c>
      <c r="G1215" s="6">
        <f t="shared" si="37"/>
        <v>239440</v>
      </c>
      <c r="H1215" s="1">
        <v>41</v>
      </c>
    </row>
    <row r="1216" spans="1:8" ht="13.15" customHeight="1" x14ac:dyDescent="0.25">
      <c r="A1216" s="6">
        <v>5132</v>
      </c>
      <c r="B1216" s="6" t="s">
        <v>3562</v>
      </c>
      <c r="C1216" s="6" t="s">
        <v>3069</v>
      </c>
      <c r="D1216" s="6" t="s">
        <v>40</v>
      </c>
      <c r="E1216" s="6" t="s">
        <v>86</v>
      </c>
      <c r="F1216" s="6">
        <v>3840</v>
      </c>
      <c r="G1216" s="6">
        <f t="shared" si="37"/>
        <v>157440</v>
      </c>
      <c r="H1216" s="1">
        <v>41</v>
      </c>
    </row>
    <row r="1217" spans="1:8" ht="13.15" customHeight="1" x14ac:dyDescent="0.25">
      <c r="A1217" s="6">
        <v>5132</v>
      </c>
      <c r="B1217" s="6" t="s">
        <v>3563</v>
      </c>
      <c r="C1217" s="6" t="s">
        <v>3069</v>
      </c>
      <c r="D1217" s="6" t="s">
        <v>40</v>
      </c>
      <c r="E1217" s="6" t="s">
        <v>86</v>
      </c>
      <c r="F1217" s="6">
        <v>2320</v>
      </c>
      <c r="G1217" s="6">
        <f t="shared" si="37"/>
        <v>109040</v>
      </c>
      <c r="H1217" s="1">
        <v>47</v>
      </c>
    </row>
    <row r="1218" spans="1:8" ht="13.15" customHeight="1" x14ac:dyDescent="0.25">
      <c r="A1218" s="6">
        <v>5132</v>
      </c>
      <c r="B1218" s="6" t="s">
        <v>3564</v>
      </c>
      <c r="C1218" s="6" t="s">
        <v>3069</v>
      </c>
      <c r="D1218" s="6" t="s">
        <v>40</v>
      </c>
      <c r="E1218" s="6" t="s">
        <v>86</v>
      </c>
      <c r="F1218" s="6">
        <v>4160</v>
      </c>
      <c r="G1218" s="6">
        <f t="shared" si="37"/>
        <v>199680</v>
      </c>
      <c r="H1218" s="1">
        <v>48</v>
      </c>
    </row>
    <row r="1219" spans="1:8" ht="13.15" customHeight="1" x14ac:dyDescent="0.25">
      <c r="A1219" s="6">
        <v>5132</v>
      </c>
      <c r="B1219" s="6" t="s">
        <v>3565</v>
      </c>
      <c r="C1219" s="6" t="s">
        <v>3069</v>
      </c>
      <c r="D1219" s="6" t="s">
        <v>40</v>
      </c>
      <c r="E1219" s="6" t="s">
        <v>86</v>
      </c>
      <c r="F1219" s="6">
        <v>3920</v>
      </c>
      <c r="G1219" s="6">
        <f t="shared" si="37"/>
        <v>172480</v>
      </c>
      <c r="H1219" s="1">
        <v>44</v>
      </c>
    </row>
    <row r="1220" spans="1:8" ht="13.15" customHeight="1" x14ac:dyDescent="0.25">
      <c r="A1220" s="6">
        <v>5132</v>
      </c>
      <c r="B1220" s="6" t="s">
        <v>3566</v>
      </c>
      <c r="C1220" s="6" t="s">
        <v>3069</v>
      </c>
      <c r="D1220" s="6" t="s">
        <v>40</v>
      </c>
      <c r="E1220" s="6" t="s">
        <v>86</v>
      </c>
      <c r="F1220" s="6">
        <v>4640</v>
      </c>
      <c r="G1220" s="6">
        <f t="shared" si="37"/>
        <v>120640</v>
      </c>
      <c r="H1220" s="1">
        <v>26</v>
      </c>
    </row>
    <row r="1221" spans="1:8" ht="13.15" customHeight="1" x14ac:dyDescent="0.25">
      <c r="A1221" s="6">
        <v>5132</v>
      </c>
      <c r="B1221" s="6" t="s">
        <v>3567</v>
      </c>
      <c r="C1221" s="6" t="s">
        <v>3069</v>
      </c>
      <c r="D1221" s="6" t="s">
        <v>40</v>
      </c>
      <c r="E1221" s="6" t="s">
        <v>86</v>
      </c>
      <c r="F1221" s="6">
        <v>3840</v>
      </c>
      <c r="G1221" s="6">
        <f t="shared" si="37"/>
        <v>172800</v>
      </c>
      <c r="H1221" s="1">
        <v>45</v>
      </c>
    </row>
    <row r="1222" spans="1:8" ht="13.15" customHeight="1" x14ac:dyDescent="0.25">
      <c r="A1222" s="6">
        <v>5132</v>
      </c>
      <c r="B1222" s="6" t="s">
        <v>3568</v>
      </c>
      <c r="C1222" s="6" t="s">
        <v>3069</v>
      </c>
      <c r="D1222" s="6" t="s">
        <v>40</v>
      </c>
      <c r="E1222" s="6" t="s">
        <v>86</v>
      </c>
      <c r="F1222" s="6">
        <v>3440</v>
      </c>
      <c r="G1222" s="6">
        <f t="shared" si="37"/>
        <v>189200</v>
      </c>
      <c r="H1222" s="1">
        <v>55</v>
      </c>
    </row>
    <row r="1223" spans="1:8" ht="13.15" customHeight="1" x14ac:dyDescent="0.25">
      <c r="A1223" s="6">
        <v>5132</v>
      </c>
      <c r="B1223" s="6" t="s">
        <v>3569</v>
      </c>
      <c r="C1223" s="6" t="s">
        <v>3069</v>
      </c>
      <c r="D1223" s="6" t="s">
        <v>40</v>
      </c>
      <c r="E1223" s="6" t="s">
        <v>86</v>
      </c>
      <c r="F1223" s="6">
        <v>3360</v>
      </c>
      <c r="G1223" s="6">
        <f t="shared" si="37"/>
        <v>120960</v>
      </c>
      <c r="H1223" s="1">
        <v>36</v>
      </c>
    </row>
    <row r="1224" spans="1:8" ht="13.15" customHeight="1" x14ac:dyDescent="0.25">
      <c r="A1224" s="6">
        <v>5132</v>
      </c>
      <c r="B1224" s="6" t="s">
        <v>3570</v>
      </c>
      <c r="C1224" s="6" t="s">
        <v>3069</v>
      </c>
      <c r="D1224" s="6" t="s">
        <v>40</v>
      </c>
      <c r="E1224" s="6" t="s">
        <v>86</v>
      </c>
      <c r="F1224" s="6">
        <v>2000</v>
      </c>
      <c r="G1224" s="6">
        <f t="shared" si="37"/>
        <v>30000</v>
      </c>
      <c r="H1224" s="1">
        <v>15</v>
      </c>
    </row>
    <row r="1225" spans="1:8" ht="13.15" customHeight="1" x14ac:dyDescent="0.25">
      <c r="A1225" s="6">
        <v>5132</v>
      </c>
      <c r="B1225" s="6" t="s">
        <v>3571</v>
      </c>
      <c r="C1225" s="6" t="s">
        <v>3069</v>
      </c>
      <c r="D1225" s="6" t="s">
        <v>40</v>
      </c>
      <c r="E1225" s="6" t="s">
        <v>86</v>
      </c>
      <c r="F1225" s="6">
        <v>3280</v>
      </c>
      <c r="G1225" s="6">
        <f t="shared" si="37"/>
        <v>150880</v>
      </c>
      <c r="H1225" s="1">
        <v>46</v>
      </c>
    </row>
    <row r="1226" spans="1:8" ht="13.15" customHeight="1" x14ac:dyDescent="0.25">
      <c r="A1226" s="6">
        <v>5132</v>
      </c>
      <c r="B1226" s="6" t="s">
        <v>3572</v>
      </c>
      <c r="C1226" s="6" t="s">
        <v>3069</v>
      </c>
      <c r="D1226" s="6" t="s">
        <v>40</v>
      </c>
      <c r="E1226" s="6" t="s">
        <v>86</v>
      </c>
      <c r="F1226" s="6">
        <v>4640</v>
      </c>
      <c r="G1226" s="6">
        <f t="shared" si="37"/>
        <v>185600</v>
      </c>
      <c r="H1226" s="1">
        <v>40</v>
      </c>
    </row>
    <row r="1227" spans="1:8" ht="13.15" customHeight="1" x14ac:dyDescent="0.25">
      <c r="A1227" s="6">
        <v>5132</v>
      </c>
      <c r="B1227" s="6" t="s">
        <v>3573</v>
      </c>
      <c r="C1227" s="6" t="s">
        <v>3069</v>
      </c>
      <c r="D1227" s="6" t="s">
        <v>40</v>
      </c>
      <c r="E1227" s="6" t="s">
        <v>86</v>
      </c>
      <c r="F1227" s="6">
        <v>6240</v>
      </c>
      <c r="G1227" s="6">
        <f t="shared" si="37"/>
        <v>137280</v>
      </c>
      <c r="H1227" s="1">
        <v>22</v>
      </c>
    </row>
    <row r="1228" spans="1:8" ht="13.15" customHeight="1" x14ac:dyDescent="0.25">
      <c r="A1228" s="6">
        <v>5132</v>
      </c>
      <c r="B1228" s="6" t="s">
        <v>3574</v>
      </c>
      <c r="C1228" s="6" t="s">
        <v>3069</v>
      </c>
      <c r="D1228" s="6" t="s">
        <v>40</v>
      </c>
      <c r="E1228" s="6" t="s">
        <v>86</v>
      </c>
      <c r="F1228" s="6">
        <v>3520</v>
      </c>
      <c r="G1228" s="6">
        <f t="shared" si="37"/>
        <v>66880</v>
      </c>
      <c r="H1228" s="1">
        <v>19</v>
      </c>
    </row>
    <row r="1229" spans="1:8" ht="13.15" customHeight="1" x14ac:dyDescent="0.25">
      <c r="A1229" s="6">
        <v>5132</v>
      </c>
      <c r="B1229" s="6" t="s">
        <v>3575</v>
      </c>
      <c r="C1229" s="6" t="s">
        <v>3069</v>
      </c>
      <c r="D1229" s="6" t="s">
        <v>40</v>
      </c>
      <c r="E1229" s="6" t="s">
        <v>86</v>
      </c>
      <c r="F1229" s="6">
        <v>2160</v>
      </c>
      <c r="G1229" s="6">
        <f t="shared" si="37"/>
        <v>75600</v>
      </c>
      <c r="H1229" s="1">
        <v>35</v>
      </c>
    </row>
    <row r="1230" spans="1:8" ht="13.15" customHeight="1" x14ac:dyDescent="0.25">
      <c r="A1230" s="6">
        <v>5132</v>
      </c>
      <c r="B1230" s="6" t="s">
        <v>3576</v>
      </c>
      <c r="C1230" s="6" t="s">
        <v>3069</v>
      </c>
      <c r="D1230" s="6" t="s">
        <v>40</v>
      </c>
      <c r="E1230" s="6" t="s">
        <v>86</v>
      </c>
      <c r="F1230" s="6">
        <v>5840</v>
      </c>
      <c r="G1230" s="6">
        <f t="shared" si="37"/>
        <v>216080</v>
      </c>
      <c r="H1230" s="1">
        <v>37</v>
      </c>
    </row>
    <row r="1231" spans="1:8" ht="13.15" customHeight="1" x14ac:dyDescent="0.25">
      <c r="A1231" s="6">
        <v>5132</v>
      </c>
      <c r="B1231" s="6" t="s">
        <v>3577</v>
      </c>
      <c r="C1231" s="6" t="s">
        <v>3069</v>
      </c>
      <c r="D1231" s="6" t="s">
        <v>40</v>
      </c>
      <c r="E1231" s="6" t="s">
        <v>86</v>
      </c>
      <c r="F1231" s="6">
        <v>3680</v>
      </c>
      <c r="G1231" s="6">
        <f t="shared" si="37"/>
        <v>231840</v>
      </c>
      <c r="H1231" s="1">
        <v>63</v>
      </c>
    </row>
    <row r="1232" spans="1:8" ht="13.15" customHeight="1" x14ac:dyDescent="0.25">
      <c r="A1232" s="6">
        <v>5132</v>
      </c>
      <c r="B1232" s="6" t="s">
        <v>3578</v>
      </c>
      <c r="C1232" s="6" t="s">
        <v>3069</v>
      </c>
      <c r="D1232" s="6" t="s">
        <v>40</v>
      </c>
      <c r="E1232" s="6" t="s">
        <v>86</v>
      </c>
      <c r="F1232" s="6">
        <v>3120</v>
      </c>
      <c r="G1232" s="6">
        <f t="shared" si="37"/>
        <v>143520</v>
      </c>
      <c r="H1232" s="1">
        <v>46</v>
      </c>
    </row>
    <row r="1233" spans="1:8" ht="13.15" customHeight="1" x14ac:dyDescent="0.25">
      <c r="A1233" s="6">
        <v>5132</v>
      </c>
      <c r="B1233" s="6" t="s">
        <v>3730</v>
      </c>
      <c r="C1233" s="6" t="s">
        <v>3069</v>
      </c>
      <c r="D1233" s="6" t="s">
        <v>40</v>
      </c>
      <c r="E1233" s="6" t="s">
        <v>86</v>
      </c>
      <c r="F1233" s="6">
        <v>2510</v>
      </c>
      <c r="G1233" s="6">
        <f t="shared" si="37"/>
        <v>120480</v>
      </c>
      <c r="H1233" s="1">
        <v>48</v>
      </c>
    </row>
    <row r="1234" spans="1:8" ht="13.15" customHeight="1" x14ac:dyDescent="0.25">
      <c r="A1234" s="6">
        <v>5132</v>
      </c>
      <c r="B1234" s="6" t="s">
        <v>3731</v>
      </c>
      <c r="C1234" s="6" t="s">
        <v>3069</v>
      </c>
      <c r="D1234" s="6" t="s">
        <v>40</v>
      </c>
      <c r="E1234" s="6" t="s">
        <v>86</v>
      </c>
      <c r="F1234" s="6">
        <v>2430</v>
      </c>
      <c r="G1234" s="6">
        <f t="shared" si="37"/>
        <v>72900</v>
      </c>
      <c r="H1234" s="1">
        <v>30</v>
      </c>
    </row>
    <row r="1235" spans="1:8" ht="13.15" customHeight="1" x14ac:dyDescent="0.25">
      <c r="A1235" s="6">
        <v>5132</v>
      </c>
      <c r="B1235" s="6" t="s">
        <v>3732</v>
      </c>
      <c r="C1235" s="6" t="s">
        <v>3069</v>
      </c>
      <c r="D1235" s="6" t="s">
        <v>40</v>
      </c>
      <c r="E1235" s="6" t="s">
        <v>86</v>
      </c>
      <c r="F1235" s="6">
        <v>5240</v>
      </c>
      <c r="G1235" s="6">
        <f t="shared" si="37"/>
        <v>225320</v>
      </c>
      <c r="H1235" s="1">
        <v>43</v>
      </c>
    </row>
    <row r="1236" spans="1:8" ht="13.15" customHeight="1" x14ac:dyDescent="0.25">
      <c r="A1236" s="6">
        <v>5132</v>
      </c>
      <c r="B1236" s="6" t="s">
        <v>3733</v>
      </c>
      <c r="C1236" s="6" t="s">
        <v>3069</v>
      </c>
      <c r="D1236" s="6" t="s">
        <v>40</v>
      </c>
      <c r="E1236" s="6" t="s">
        <v>86</v>
      </c>
      <c r="F1236" s="6">
        <v>2130</v>
      </c>
      <c r="G1236" s="6">
        <f t="shared" si="37"/>
        <v>117150</v>
      </c>
      <c r="H1236" s="1">
        <v>55</v>
      </c>
    </row>
    <row r="1237" spans="1:8" ht="13.15" customHeight="1" x14ac:dyDescent="0.25">
      <c r="A1237" s="6">
        <v>5132</v>
      </c>
      <c r="B1237" s="6" t="s">
        <v>3734</v>
      </c>
      <c r="C1237" s="6" t="s">
        <v>3069</v>
      </c>
      <c r="D1237" s="6" t="s">
        <v>40</v>
      </c>
      <c r="E1237" s="6" t="s">
        <v>86</v>
      </c>
      <c r="F1237" s="6">
        <v>3340</v>
      </c>
      <c r="G1237" s="6">
        <f t="shared" si="37"/>
        <v>193720</v>
      </c>
      <c r="H1237" s="1">
        <v>58</v>
      </c>
    </row>
    <row r="1238" spans="1:8" ht="13.15" customHeight="1" x14ac:dyDescent="0.25">
      <c r="A1238" s="6">
        <v>5132</v>
      </c>
      <c r="B1238" s="6" t="s">
        <v>3735</v>
      </c>
      <c r="C1238" s="6" t="s">
        <v>3069</v>
      </c>
      <c r="D1238" s="6" t="s">
        <v>40</v>
      </c>
      <c r="E1238" s="6" t="s">
        <v>86</v>
      </c>
      <c r="F1238" s="6">
        <v>3720</v>
      </c>
      <c r="G1238" s="6">
        <f t="shared" si="37"/>
        <v>178560</v>
      </c>
      <c r="H1238" s="1">
        <v>48</v>
      </c>
    </row>
    <row r="1239" spans="1:8" ht="13.15" customHeight="1" x14ac:dyDescent="0.25">
      <c r="A1239" s="6">
        <v>5132</v>
      </c>
      <c r="B1239" s="6" t="s">
        <v>3736</v>
      </c>
      <c r="C1239" s="6" t="s">
        <v>3069</v>
      </c>
      <c r="D1239" s="6" t="s">
        <v>40</v>
      </c>
      <c r="E1239" s="6" t="s">
        <v>86</v>
      </c>
      <c r="F1239" s="6">
        <v>1140</v>
      </c>
      <c r="G1239" s="6">
        <f t="shared" si="37"/>
        <v>35340</v>
      </c>
      <c r="H1239" s="1">
        <v>31</v>
      </c>
    </row>
    <row r="1240" spans="1:8" ht="13.15" customHeight="1" x14ac:dyDescent="0.25">
      <c r="A1240" s="6">
        <v>5132</v>
      </c>
      <c r="B1240" s="6" t="s">
        <v>3737</v>
      </c>
      <c r="C1240" s="6" t="s">
        <v>3069</v>
      </c>
      <c r="D1240" s="6" t="s">
        <v>40</v>
      </c>
      <c r="E1240" s="6" t="s">
        <v>86</v>
      </c>
      <c r="F1240" s="6">
        <v>2970</v>
      </c>
      <c r="G1240" s="6">
        <f t="shared" si="37"/>
        <v>184140</v>
      </c>
      <c r="H1240" s="1">
        <v>62</v>
      </c>
    </row>
    <row r="1241" spans="1:8" ht="13.15" customHeight="1" x14ac:dyDescent="0.25">
      <c r="A1241" s="6">
        <v>5132</v>
      </c>
      <c r="B1241" s="6" t="s">
        <v>3738</v>
      </c>
      <c r="C1241" s="6" t="s">
        <v>3069</v>
      </c>
      <c r="D1241" s="6" t="s">
        <v>40</v>
      </c>
      <c r="E1241" s="6" t="s">
        <v>86</v>
      </c>
      <c r="F1241" s="6">
        <v>7520</v>
      </c>
      <c r="G1241" s="6">
        <f t="shared" si="37"/>
        <v>315840</v>
      </c>
      <c r="H1241" s="1">
        <v>42</v>
      </c>
    </row>
    <row r="1242" spans="1:8" ht="13.15" customHeight="1" x14ac:dyDescent="0.25">
      <c r="A1242" s="6">
        <v>5132</v>
      </c>
      <c r="B1242" s="6" t="s">
        <v>3739</v>
      </c>
      <c r="C1242" s="6" t="s">
        <v>3069</v>
      </c>
      <c r="D1242" s="6" t="s">
        <v>40</v>
      </c>
      <c r="E1242" s="6" t="s">
        <v>86</v>
      </c>
      <c r="F1242" s="6">
        <v>2660</v>
      </c>
      <c r="G1242" s="6">
        <f t="shared" si="37"/>
        <v>106400</v>
      </c>
      <c r="H1242" s="1">
        <v>40</v>
      </c>
    </row>
    <row r="1243" spans="1:8" ht="13.15" customHeight="1" x14ac:dyDescent="0.25">
      <c r="A1243" s="6">
        <v>5132</v>
      </c>
      <c r="B1243" s="6" t="s">
        <v>3740</v>
      </c>
      <c r="C1243" s="6" t="s">
        <v>3069</v>
      </c>
      <c r="D1243" s="6" t="s">
        <v>40</v>
      </c>
      <c r="E1243" s="6" t="s">
        <v>86</v>
      </c>
      <c r="F1243" s="6">
        <v>1900</v>
      </c>
      <c r="G1243" s="6">
        <f t="shared" si="37"/>
        <v>49400</v>
      </c>
      <c r="H1243" s="1">
        <v>26</v>
      </c>
    </row>
    <row r="1244" spans="1:8" ht="13.15" customHeight="1" x14ac:dyDescent="0.25">
      <c r="A1244" s="6">
        <v>5132</v>
      </c>
      <c r="B1244" s="6" t="s">
        <v>3741</v>
      </c>
      <c r="C1244" s="6" t="s">
        <v>3069</v>
      </c>
      <c r="D1244" s="6" t="s">
        <v>40</v>
      </c>
      <c r="E1244" s="6" t="s">
        <v>86</v>
      </c>
      <c r="F1244" s="6">
        <v>2510</v>
      </c>
      <c r="G1244" s="6">
        <f t="shared" si="37"/>
        <v>97890</v>
      </c>
      <c r="H1244" s="1">
        <v>39</v>
      </c>
    </row>
    <row r="1245" spans="1:8" ht="13.15" customHeight="1" x14ac:dyDescent="0.25">
      <c r="A1245" s="6">
        <v>5132</v>
      </c>
      <c r="B1245" s="6" t="s">
        <v>3742</v>
      </c>
      <c r="C1245" s="6" t="s">
        <v>3069</v>
      </c>
      <c r="D1245" s="6" t="s">
        <v>40</v>
      </c>
      <c r="E1245" s="6" t="s">
        <v>86</v>
      </c>
      <c r="F1245" s="6">
        <v>680</v>
      </c>
      <c r="G1245" s="6">
        <f t="shared" si="37"/>
        <v>39440</v>
      </c>
      <c r="H1245" s="1">
        <v>58</v>
      </c>
    </row>
    <row r="1246" spans="1:8" ht="13.15" customHeight="1" x14ac:dyDescent="0.25">
      <c r="A1246" s="6">
        <v>5132</v>
      </c>
      <c r="B1246" s="6" t="s">
        <v>3743</v>
      </c>
      <c r="C1246" s="6" t="s">
        <v>3069</v>
      </c>
      <c r="D1246" s="6" t="s">
        <v>40</v>
      </c>
      <c r="E1246" s="6" t="s">
        <v>86</v>
      </c>
      <c r="F1246" s="6">
        <v>680</v>
      </c>
      <c r="G1246" s="6">
        <f t="shared" si="37"/>
        <v>36720</v>
      </c>
      <c r="H1246" s="1">
        <v>54</v>
      </c>
    </row>
    <row r="1247" spans="1:8" ht="13.15" customHeight="1" x14ac:dyDescent="0.25">
      <c r="A1247" s="6">
        <v>5132</v>
      </c>
      <c r="B1247" s="6" t="s">
        <v>3744</v>
      </c>
      <c r="C1247" s="6" t="s">
        <v>3069</v>
      </c>
      <c r="D1247" s="6" t="s">
        <v>40</v>
      </c>
      <c r="E1247" s="6" t="s">
        <v>86</v>
      </c>
      <c r="F1247" s="6">
        <v>2970</v>
      </c>
      <c r="G1247" s="6">
        <f t="shared" si="37"/>
        <v>184140</v>
      </c>
      <c r="H1247" s="1">
        <v>62</v>
      </c>
    </row>
    <row r="1248" spans="1:8" ht="13.15" customHeight="1" x14ac:dyDescent="0.25">
      <c r="A1248" s="6">
        <v>5132</v>
      </c>
      <c r="B1248" s="6" t="s">
        <v>3745</v>
      </c>
      <c r="C1248" s="6" t="s">
        <v>3069</v>
      </c>
      <c r="D1248" s="6" t="s">
        <v>40</v>
      </c>
      <c r="E1248" s="6" t="s">
        <v>86</v>
      </c>
      <c r="F1248" s="6">
        <v>2510</v>
      </c>
      <c r="G1248" s="6">
        <f t="shared" si="37"/>
        <v>115460</v>
      </c>
      <c r="H1248" s="1">
        <v>46</v>
      </c>
    </row>
    <row r="1249" spans="1:8" ht="13.15" customHeight="1" x14ac:dyDescent="0.25">
      <c r="A1249" s="6">
        <v>5132</v>
      </c>
      <c r="B1249" s="6" t="s">
        <v>3746</v>
      </c>
      <c r="C1249" s="6" t="s">
        <v>3069</v>
      </c>
      <c r="D1249" s="6" t="s">
        <v>40</v>
      </c>
      <c r="E1249" s="6" t="s">
        <v>86</v>
      </c>
      <c r="F1249" s="6">
        <v>4490</v>
      </c>
      <c r="G1249" s="6">
        <f t="shared" si="37"/>
        <v>260420</v>
      </c>
      <c r="H1249" s="1">
        <v>58</v>
      </c>
    </row>
    <row r="1250" spans="1:8" ht="13.15" customHeight="1" x14ac:dyDescent="0.25">
      <c r="A1250" s="6">
        <v>5132</v>
      </c>
      <c r="B1250" s="6" t="s">
        <v>3747</v>
      </c>
      <c r="C1250" s="6" t="s">
        <v>3069</v>
      </c>
      <c r="D1250" s="6" t="s">
        <v>40</v>
      </c>
      <c r="E1250" s="6" t="s">
        <v>86</v>
      </c>
      <c r="F1250" s="6">
        <v>2970</v>
      </c>
      <c r="G1250" s="6">
        <f t="shared" si="37"/>
        <v>178200</v>
      </c>
      <c r="H1250" s="1">
        <v>60</v>
      </c>
    </row>
    <row r="1251" spans="1:8" ht="13.15" customHeight="1" x14ac:dyDescent="0.25">
      <c r="A1251" s="6">
        <v>5132</v>
      </c>
      <c r="B1251" s="6" t="s">
        <v>3748</v>
      </c>
      <c r="C1251" s="6" t="s">
        <v>3069</v>
      </c>
      <c r="D1251" s="6" t="s">
        <v>40</v>
      </c>
      <c r="E1251" s="6" t="s">
        <v>86</v>
      </c>
      <c r="F1251" s="6">
        <v>2200</v>
      </c>
      <c r="G1251" s="6">
        <f t="shared" si="37"/>
        <v>68200</v>
      </c>
      <c r="H1251" s="1">
        <v>31</v>
      </c>
    </row>
    <row r="1252" spans="1:8" ht="13.15" customHeight="1" x14ac:dyDescent="0.25">
      <c r="A1252" s="6">
        <v>5132</v>
      </c>
      <c r="B1252" s="6" t="s">
        <v>3749</v>
      </c>
      <c r="C1252" s="6" t="s">
        <v>3069</v>
      </c>
      <c r="D1252" s="6" t="s">
        <v>40</v>
      </c>
      <c r="E1252" s="6" t="s">
        <v>86</v>
      </c>
      <c r="F1252" s="6">
        <v>4180</v>
      </c>
      <c r="G1252" s="6">
        <f t="shared" si="37"/>
        <v>108680</v>
      </c>
      <c r="H1252" s="1">
        <v>26</v>
      </c>
    </row>
    <row r="1253" spans="1:8" ht="13.15" customHeight="1" x14ac:dyDescent="0.25">
      <c r="A1253" s="6">
        <v>5132</v>
      </c>
      <c r="B1253" s="6" t="s">
        <v>3750</v>
      </c>
      <c r="C1253" s="6" t="s">
        <v>3069</v>
      </c>
      <c r="D1253" s="6" t="s">
        <v>40</v>
      </c>
      <c r="E1253" s="6" t="s">
        <v>86</v>
      </c>
      <c r="F1253" s="6">
        <v>2660</v>
      </c>
      <c r="G1253" s="6">
        <f t="shared" si="37"/>
        <v>82460</v>
      </c>
      <c r="H1253" s="1">
        <v>31</v>
      </c>
    </row>
    <row r="1254" spans="1:8" ht="13.15" customHeight="1" x14ac:dyDescent="0.25">
      <c r="A1254" s="6">
        <v>5132</v>
      </c>
      <c r="B1254" s="6" t="s">
        <v>3751</v>
      </c>
      <c r="C1254" s="6" t="s">
        <v>3069</v>
      </c>
      <c r="D1254" s="6" t="s">
        <v>40</v>
      </c>
      <c r="E1254" s="6" t="s">
        <v>86</v>
      </c>
      <c r="F1254" s="6">
        <v>3340</v>
      </c>
      <c r="G1254" s="6">
        <f t="shared" si="37"/>
        <v>160320</v>
      </c>
      <c r="H1254" s="1">
        <v>48</v>
      </c>
    </row>
    <row r="1255" spans="1:8" ht="13.15" customHeight="1" x14ac:dyDescent="0.25">
      <c r="A1255" s="6">
        <v>5132</v>
      </c>
      <c r="B1255" s="6" t="s">
        <v>3752</v>
      </c>
      <c r="C1255" s="6" t="s">
        <v>3069</v>
      </c>
      <c r="D1255" s="6" t="s">
        <v>40</v>
      </c>
      <c r="E1255" s="6" t="s">
        <v>86</v>
      </c>
      <c r="F1255" s="6">
        <v>900</v>
      </c>
      <c r="G1255" s="6">
        <f t="shared" si="37"/>
        <v>41400</v>
      </c>
      <c r="H1255" s="1">
        <v>46</v>
      </c>
    </row>
    <row r="1256" spans="1:8" ht="13.15" customHeight="1" x14ac:dyDescent="0.25">
      <c r="A1256" s="6">
        <v>5132</v>
      </c>
      <c r="B1256" s="6" t="s">
        <v>3753</v>
      </c>
      <c r="C1256" s="6" t="s">
        <v>3069</v>
      </c>
      <c r="D1256" s="6" t="s">
        <v>40</v>
      </c>
      <c r="E1256" s="6" t="s">
        <v>86</v>
      </c>
      <c r="F1256" s="6">
        <v>15120</v>
      </c>
      <c r="G1256" s="6">
        <f t="shared" si="37"/>
        <v>529200</v>
      </c>
      <c r="H1256" s="1">
        <v>35</v>
      </c>
    </row>
    <row r="1257" spans="1:8" ht="13.15" customHeight="1" x14ac:dyDescent="0.25">
      <c r="A1257" s="6">
        <v>5132</v>
      </c>
      <c r="B1257" s="6" t="s">
        <v>3754</v>
      </c>
      <c r="C1257" s="6" t="s">
        <v>3069</v>
      </c>
      <c r="D1257" s="6" t="s">
        <v>40</v>
      </c>
      <c r="E1257" s="6" t="s">
        <v>86</v>
      </c>
      <c r="F1257" s="6">
        <v>3340</v>
      </c>
      <c r="G1257" s="6">
        <f t="shared" si="37"/>
        <v>120240</v>
      </c>
      <c r="H1257" s="1">
        <v>36</v>
      </c>
    </row>
    <row r="1258" spans="1:8" ht="13.15" customHeight="1" x14ac:dyDescent="0.25">
      <c r="A1258" s="6">
        <v>5132</v>
      </c>
      <c r="B1258" s="6" t="s">
        <v>3755</v>
      </c>
      <c r="C1258" s="6" t="s">
        <v>3069</v>
      </c>
      <c r="D1258" s="6" t="s">
        <v>40</v>
      </c>
      <c r="E1258" s="6" t="s">
        <v>86</v>
      </c>
      <c r="F1258" s="6">
        <v>3800</v>
      </c>
      <c r="G1258" s="6">
        <f t="shared" si="37"/>
        <v>209000</v>
      </c>
      <c r="H1258" s="1">
        <v>55</v>
      </c>
    </row>
    <row r="1259" spans="1:8" ht="13.15" customHeight="1" x14ac:dyDescent="0.25">
      <c r="A1259" s="6">
        <v>5132</v>
      </c>
      <c r="B1259" s="6" t="s">
        <v>3756</v>
      </c>
      <c r="C1259" s="6" t="s">
        <v>3069</v>
      </c>
      <c r="D1259" s="6" t="s">
        <v>40</v>
      </c>
      <c r="E1259" s="6" t="s">
        <v>86</v>
      </c>
      <c r="F1259" s="6">
        <v>1520</v>
      </c>
      <c r="G1259" s="6">
        <f t="shared" si="37"/>
        <v>59280</v>
      </c>
      <c r="H1259" s="1">
        <v>39</v>
      </c>
    </row>
    <row r="1260" spans="1:8" ht="13.15" customHeight="1" x14ac:dyDescent="0.25">
      <c r="A1260" s="6">
        <v>5132</v>
      </c>
      <c r="B1260" s="6" t="s">
        <v>3757</v>
      </c>
      <c r="C1260" s="6" t="s">
        <v>3069</v>
      </c>
      <c r="D1260" s="6" t="s">
        <v>40</v>
      </c>
      <c r="E1260" s="6" t="s">
        <v>86</v>
      </c>
      <c r="F1260" s="6">
        <v>1900</v>
      </c>
      <c r="G1260" s="6">
        <f t="shared" si="37"/>
        <v>68400</v>
      </c>
      <c r="H1260" s="1">
        <v>36</v>
      </c>
    </row>
    <row r="1261" spans="1:8" ht="13.15" customHeight="1" x14ac:dyDescent="0.25">
      <c r="A1261" s="6">
        <v>5132</v>
      </c>
      <c r="B1261" s="6" t="s">
        <v>3758</v>
      </c>
      <c r="C1261" s="6" t="s">
        <v>3069</v>
      </c>
      <c r="D1261" s="6" t="s">
        <v>40</v>
      </c>
      <c r="E1261" s="6" t="s">
        <v>86</v>
      </c>
      <c r="F1261" s="6">
        <v>2130</v>
      </c>
      <c r="G1261" s="6">
        <f t="shared" si="37"/>
        <v>106500</v>
      </c>
      <c r="H1261" s="1">
        <v>50</v>
      </c>
    </row>
    <row r="1262" spans="1:8" ht="13.15" customHeight="1" x14ac:dyDescent="0.25">
      <c r="A1262" s="6">
        <v>5132</v>
      </c>
      <c r="B1262" s="6" t="s">
        <v>3759</v>
      </c>
      <c r="C1262" s="6" t="s">
        <v>3069</v>
      </c>
      <c r="D1262" s="6" t="s">
        <v>40</v>
      </c>
      <c r="E1262" s="6" t="s">
        <v>86</v>
      </c>
      <c r="F1262" s="6">
        <v>1900</v>
      </c>
      <c r="G1262" s="6">
        <f t="shared" si="37"/>
        <v>68400</v>
      </c>
      <c r="H1262" s="1">
        <v>36</v>
      </c>
    </row>
    <row r="1263" spans="1:8" ht="13.15" customHeight="1" x14ac:dyDescent="0.25">
      <c r="A1263" s="6">
        <v>5132</v>
      </c>
      <c r="B1263" s="6" t="s">
        <v>3760</v>
      </c>
      <c r="C1263" s="6" t="s">
        <v>3069</v>
      </c>
      <c r="D1263" s="6" t="s">
        <v>40</v>
      </c>
      <c r="E1263" s="6" t="s">
        <v>86</v>
      </c>
      <c r="F1263" s="6">
        <v>2970</v>
      </c>
      <c r="G1263" s="6">
        <f t="shared" si="37"/>
        <v>184140</v>
      </c>
      <c r="H1263" s="1">
        <v>62</v>
      </c>
    </row>
    <row r="1264" spans="1:8" ht="13.15" customHeight="1" x14ac:dyDescent="0.25">
      <c r="A1264" s="6">
        <v>5132</v>
      </c>
      <c r="B1264" s="6" t="s">
        <v>3761</v>
      </c>
      <c r="C1264" s="6" t="s">
        <v>3069</v>
      </c>
      <c r="D1264" s="6" t="s">
        <v>40</v>
      </c>
      <c r="E1264" s="6" t="s">
        <v>86</v>
      </c>
      <c r="F1264" s="6">
        <v>2970</v>
      </c>
      <c r="G1264" s="6">
        <f t="shared" si="37"/>
        <v>163350</v>
      </c>
      <c r="H1264" s="1">
        <v>55</v>
      </c>
    </row>
    <row r="1265" spans="1:8" ht="13.15" customHeight="1" x14ac:dyDescent="0.25">
      <c r="A1265" s="6">
        <v>5132</v>
      </c>
      <c r="B1265" s="6" t="s">
        <v>3762</v>
      </c>
      <c r="C1265" s="6" t="s">
        <v>3069</v>
      </c>
      <c r="D1265" s="6" t="s">
        <v>40</v>
      </c>
      <c r="E1265" s="6" t="s">
        <v>86</v>
      </c>
      <c r="F1265" s="6">
        <v>3720</v>
      </c>
      <c r="G1265" s="6">
        <f t="shared" si="37"/>
        <v>145080</v>
      </c>
      <c r="H1265" s="1">
        <v>39</v>
      </c>
    </row>
    <row r="1266" spans="1:8" ht="13.15" customHeight="1" x14ac:dyDescent="0.25">
      <c r="A1266" s="6">
        <v>5132</v>
      </c>
      <c r="B1266" s="6" t="s">
        <v>3763</v>
      </c>
      <c r="C1266" s="6" t="s">
        <v>3069</v>
      </c>
      <c r="D1266" s="6" t="s">
        <v>40</v>
      </c>
      <c r="E1266" s="6" t="s">
        <v>86</v>
      </c>
      <c r="F1266" s="6">
        <v>3340</v>
      </c>
      <c r="G1266" s="6">
        <f t="shared" ref="G1266:G1329" si="38">H1266*F1266</f>
        <v>167000</v>
      </c>
      <c r="H1266" s="1">
        <v>50</v>
      </c>
    </row>
    <row r="1267" spans="1:8" ht="13.15" customHeight="1" x14ac:dyDescent="0.25">
      <c r="A1267" s="6">
        <v>5132</v>
      </c>
      <c r="B1267" s="6" t="s">
        <v>3764</v>
      </c>
      <c r="C1267" s="6" t="s">
        <v>3069</v>
      </c>
      <c r="D1267" s="6" t="s">
        <v>40</v>
      </c>
      <c r="E1267" s="6" t="s">
        <v>86</v>
      </c>
      <c r="F1267" s="6">
        <v>3720</v>
      </c>
      <c r="G1267" s="6">
        <f t="shared" si="38"/>
        <v>119040</v>
      </c>
      <c r="H1267" s="1">
        <v>32</v>
      </c>
    </row>
    <row r="1268" spans="1:8" ht="13.15" customHeight="1" x14ac:dyDescent="0.25">
      <c r="A1268" s="6">
        <v>5132</v>
      </c>
      <c r="B1268" s="6" t="s">
        <v>3765</v>
      </c>
      <c r="C1268" s="6" t="s">
        <v>3069</v>
      </c>
      <c r="D1268" s="6" t="s">
        <v>40</v>
      </c>
      <c r="E1268" s="6" t="s">
        <v>86</v>
      </c>
      <c r="F1268" s="6">
        <v>3340</v>
      </c>
      <c r="G1268" s="6">
        <f t="shared" si="38"/>
        <v>153640</v>
      </c>
      <c r="H1268" s="1">
        <v>46</v>
      </c>
    </row>
    <row r="1269" spans="1:8" ht="13.15" customHeight="1" x14ac:dyDescent="0.25">
      <c r="A1269" s="6">
        <v>5132</v>
      </c>
      <c r="B1269" s="6" t="s">
        <v>3766</v>
      </c>
      <c r="C1269" s="6" t="s">
        <v>3069</v>
      </c>
      <c r="D1269" s="6" t="s">
        <v>40</v>
      </c>
      <c r="E1269" s="6" t="s">
        <v>86</v>
      </c>
      <c r="F1269" s="6">
        <v>6010</v>
      </c>
      <c r="G1269" s="6">
        <f t="shared" si="38"/>
        <v>216360</v>
      </c>
      <c r="H1269" s="1">
        <v>36</v>
      </c>
    </row>
    <row r="1270" spans="1:8" ht="13.15" customHeight="1" x14ac:dyDescent="0.25">
      <c r="A1270" s="6">
        <v>5132</v>
      </c>
      <c r="B1270" s="6" t="s">
        <v>3767</v>
      </c>
      <c r="C1270" s="6" t="s">
        <v>3069</v>
      </c>
      <c r="D1270" s="6" t="s">
        <v>40</v>
      </c>
      <c r="E1270" s="6" t="s">
        <v>86</v>
      </c>
      <c r="F1270" s="6">
        <v>2200</v>
      </c>
      <c r="G1270" s="6">
        <f t="shared" si="38"/>
        <v>101200</v>
      </c>
      <c r="H1270" s="1">
        <v>46</v>
      </c>
    </row>
    <row r="1271" spans="1:8" ht="13.15" customHeight="1" x14ac:dyDescent="0.25">
      <c r="A1271" s="6">
        <v>5132</v>
      </c>
      <c r="B1271" s="6" t="s">
        <v>3768</v>
      </c>
      <c r="C1271" s="6" t="s">
        <v>3069</v>
      </c>
      <c r="D1271" s="6" t="s">
        <v>40</v>
      </c>
      <c r="E1271" s="6" t="s">
        <v>86</v>
      </c>
      <c r="F1271" s="6">
        <v>3340</v>
      </c>
      <c r="G1271" s="6">
        <f t="shared" si="38"/>
        <v>200400</v>
      </c>
      <c r="H1271" s="1">
        <v>60</v>
      </c>
    </row>
    <row r="1272" spans="1:8" ht="13.15" customHeight="1" x14ac:dyDescent="0.25">
      <c r="A1272" s="6">
        <v>5132</v>
      </c>
      <c r="B1272" s="6" t="s">
        <v>3769</v>
      </c>
      <c r="C1272" s="6" t="s">
        <v>3069</v>
      </c>
      <c r="D1272" s="6" t="s">
        <v>40</v>
      </c>
      <c r="E1272" s="6" t="s">
        <v>86</v>
      </c>
      <c r="F1272" s="6">
        <v>1570</v>
      </c>
      <c r="G1272" s="6">
        <f t="shared" si="38"/>
        <v>42390</v>
      </c>
      <c r="H1272" s="1">
        <v>27</v>
      </c>
    </row>
    <row r="1273" spans="1:8" ht="13.15" customHeight="1" x14ac:dyDescent="0.25">
      <c r="A1273" s="6">
        <v>5132</v>
      </c>
      <c r="B1273" s="6" t="s">
        <v>3770</v>
      </c>
      <c r="C1273" s="6" t="s">
        <v>3069</v>
      </c>
      <c r="D1273" s="6" t="s">
        <v>40</v>
      </c>
      <c r="E1273" s="6" t="s">
        <v>86</v>
      </c>
      <c r="F1273" s="6">
        <v>2510</v>
      </c>
      <c r="G1273" s="6">
        <f t="shared" si="38"/>
        <v>77810</v>
      </c>
      <c r="H1273" s="1">
        <v>31</v>
      </c>
    </row>
    <row r="1274" spans="1:8" ht="13.15" customHeight="1" x14ac:dyDescent="0.25">
      <c r="A1274" s="6">
        <v>5132</v>
      </c>
      <c r="B1274" s="6" t="s">
        <v>3771</v>
      </c>
      <c r="C1274" s="6" t="s">
        <v>3069</v>
      </c>
      <c r="D1274" s="6" t="s">
        <v>40</v>
      </c>
      <c r="E1274" s="6" t="s">
        <v>86</v>
      </c>
      <c r="F1274" s="6">
        <v>3730</v>
      </c>
      <c r="G1274" s="6">
        <f t="shared" si="38"/>
        <v>212610</v>
      </c>
      <c r="H1274" s="1">
        <v>57</v>
      </c>
    </row>
    <row r="1275" spans="1:8" ht="13.15" customHeight="1" x14ac:dyDescent="0.25">
      <c r="A1275" s="6">
        <v>5132</v>
      </c>
      <c r="B1275" s="6" t="s">
        <v>3772</v>
      </c>
      <c r="C1275" s="6" t="s">
        <v>3069</v>
      </c>
      <c r="D1275" s="6" t="s">
        <v>40</v>
      </c>
      <c r="E1275" s="6" t="s">
        <v>86</v>
      </c>
      <c r="F1275" s="6">
        <v>2510</v>
      </c>
      <c r="G1275" s="6">
        <f t="shared" si="38"/>
        <v>133030</v>
      </c>
      <c r="H1275" s="1">
        <v>53</v>
      </c>
    </row>
    <row r="1276" spans="1:8" ht="13.15" customHeight="1" x14ac:dyDescent="0.25">
      <c r="A1276" s="6">
        <v>5132</v>
      </c>
      <c r="B1276" s="6" t="s">
        <v>3773</v>
      </c>
      <c r="C1276" s="6" t="s">
        <v>3069</v>
      </c>
      <c r="D1276" s="6" t="s">
        <v>40</v>
      </c>
      <c r="E1276" s="6" t="s">
        <v>86</v>
      </c>
      <c r="F1276" s="6">
        <v>2970</v>
      </c>
      <c r="G1276" s="6">
        <f t="shared" si="38"/>
        <v>115830</v>
      </c>
      <c r="H1276" s="1">
        <v>39</v>
      </c>
    </row>
    <row r="1277" spans="1:8" ht="13.15" customHeight="1" x14ac:dyDescent="0.25">
      <c r="A1277" s="6">
        <v>5132</v>
      </c>
      <c r="B1277" s="6" t="s">
        <v>3774</v>
      </c>
      <c r="C1277" s="6" t="s">
        <v>3069</v>
      </c>
      <c r="D1277" s="6" t="s">
        <v>40</v>
      </c>
      <c r="E1277" s="6" t="s">
        <v>86</v>
      </c>
      <c r="F1277" s="6">
        <v>2970</v>
      </c>
      <c r="G1277" s="6">
        <f t="shared" si="38"/>
        <v>100980</v>
      </c>
      <c r="H1277" s="1">
        <v>34</v>
      </c>
    </row>
    <row r="1278" spans="1:8" ht="13.15" customHeight="1" x14ac:dyDescent="0.25">
      <c r="A1278" s="6">
        <v>5132</v>
      </c>
      <c r="B1278" s="6" t="s">
        <v>3775</v>
      </c>
      <c r="C1278" s="6" t="s">
        <v>3069</v>
      </c>
      <c r="D1278" s="6" t="s">
        <v>40</v>
      </c>
      <c r="E1278" s="6" t="s">
        <v>86</v>
      </c>
      <c r="F1278" s="6">
        <v>1440</v>
      </c>
      <c r="G1278" s="6">
        <f t="shared" si="38"/>
        <v>64800</v>
      </c>
      <c r="H1278" s="1">
        <v>45</v>
      </c>
    </row>
    <row r="1279" spans="1:8" ht="13.15" customHeight="1" x14ac:dyDescent="0.25">
      <c r="A1279" s="6">
        <v>5132</v>
      </c>
      <c r="B1279" s="6" t="s">
        <v>3776</v>
      </c>
      <c r="C1279" s="6" t="s">
        <v>3069</v>
      </c>
      <c r="D1279" s="6" t="s">
        <v>40</v>
      </c>
      <c r="E1279" s="6" t="s">
        <v>86</v>
      </c>
      <c r="F1279" s="6">
        <v>4480</v>
      </c>
      <c r="G1279" s="6">
        <f t="shared" si="38"/>
        <v>241920</v>
      </c>
      <c r="H1279" s="1">
        <v>54</v>
      </c>
    </row>
    <row r="1280" spans="1:8" ht="13.15" customHeight="1" x14ac:dyDescent="0.25">
      <c r="A1280" s="6">
        <v>5132</v>
      </c>
      <c r="B1280" s="6" t="s">
        <v>3777</v>
      </c>
      <c r="C1280" s="6" t="s">
        <v>3069</v>
      </c>
      <c r="D1280" s="6" t="s">
        <v>40</v>
      </c>
      <c r="E1280" s="6" t="s">
        <v>86</v>
      </c>
      <c r="F1280" s="6">
        <v>2970</v>
      </c>
      <c r="G1280" s="6">
        <f t="shared" si="38"/>
        <v>98010</v>
      </c>
      <c r="H1280" s="1">
        <v>33</v>
      </c>
    </row>
    <row r="1281" spans="1:8" ht="13.15" customHeight="1" x14ac:dyDescent="0.25">
      <c r="A1281" s="6">
        <v>5132</v>
      </c>
      <c r="B1281" s="6" t="s">
        <v>3778</v>
      </c>
      <c r="C1281" s="6" t="s">
        <v>3069</v>
      </c>
      <c r="D1281" s="6" t="s">
        <v>40</v>
      </c>
      <c r="E1281" s="6" t="s">
        <v>86</v>
      </c>
      <c r="F1281" s="6">
        <v>910</v>
      </c>
      <c r="G1281" s="6">
        <f t="shared" si="38"/>
        <v>30940</v>
      </c>
      <c r="H1281" s="1">
        <v>34</v>
      </c>
    </row>
    <row r="1282" spans="1:8" ht="13.15" customHeight="1" x14ac:dyDescent="0.25">
      <c r="A1282" s="6">
        <v>5132</v>
      </c>
      <c r="B1282" s="6" t="s">
        <v>3779</v>
      </c>
      <c r="C1282" s="6" t="s">
        <v>3069</v>
      </c>
      <c r="D1282" s="6" t="s">
        <v>40</v>
      </c>
      <c r="E1282" s="6" t="s">
        <v>86</v>
      </c>
      <c r="F1282" s="6">
        <v>2130</v>
      </c>
      <c r="G1282" s="6">
        <f t="shared" si="38"/>
        <v>95850</v>
      </c>
      <c r="H1282" s="1">
        <v>45</v>
      </c>
    </row>
    <row r="1283" spans="1:8" ht="13.15" customHeight="1" x14ac:dyDescent="0.25">
      <c r="A1283" s="6">
        <v>5132</v>
      </c>
      <c r="B1283" s="6" t="s">
        <v>3910</v>
      </c>
      <c r="C1283" s="6" t="s">
        <v>3069</v>
      </c>
      <c r="D1283" s="6" t="s">
        <v>40</v>
      </c>
      <c r="E1283" s="6" t="s">
        <v>86</v>
      </c>
      <c r="F1283" s="6">
        <v>2000</v>
      </c>
      <c r="G1283" s="6">
        <f t="shared" si="38"/>
        <v>100000</v>
      </c>
      <c r="H1283" s="1">
        <v>50</v>
      </c>
    </row>
    <row r="1284" spans="1:8" ht="13.15" customHeight="1" x14ac:dyDescent="0.25">
      <c r="A1284" s="6">
        <v>5132</v>
      </c>
      <c r="B1284" s="6" t="s">
        <v>3911</v>
      </c>
      <c r="C1284" s="6" t="s">
        <v>3069</v>
      </c>
      <c r="D1284" s="6" t="s">
        <v>40</v>
      </c>
      <c r="E1284" s="6" t="s">
        <v>86</v>
      </c>
      <c r="F1284" s="6">
        <v>2000</v>
      </c>
      <c r="G1284" s="6">
        <f t="shared" si="38"/>
        <v>98000</v>
      </c>
      <c r="H1284" s="1">
        <v>49</v>
      </c>
    </row>
    <row r="1285" spans="1:8" ht="13.15" customHeight="1" x14ac:dyDescent="0.25">
      <c r="A1285" s="6">
        <v>5132</v>
      </c>
      <c r="B1285" s="6" t="s">
        <v>3912</v>
      </c>
      <c r="C1285" s="6" t="s">
        <v>3069</v>
      </c>
      <c r="D1285" s="6" t="s">
        <v>40</v>
      </c>
      <c r="E1285" s="6" t="s">
        <v>86</v>
      </c>
      <c r="F1285" s="6">
        <v>2000</v>
      </c>
      <c r="G1285" s="6">
        <f t="shared" si="38"/>
        <v>80000</v>
      </c>
      <c r="H1285" s="1">
        <v>40</v>
      </c>
    </row>
    <row r="1286" spans="1:8" ht="13.15" customHeight="1" x14ac:dyDescent="0.25">
      <c r="A1286" s="6">
        <v>5132</v>
      </c>
      <c r="B1286" s="6" t="s">
        <v>3913</v>
      </c>
      <c r="C1286" s="6" t="s">
        <v>3069</v>
      </c>
      <c r="D1286" s="6" t="s">
        <v>40</v>
      </c>
      <c r="E1286" s="6" t="s">
        <v>86</v>
      </c>
      <c r="F1286" s="6">
        <v>4000</v>
      </c>
      <c r="G1286" s="6">
        <f t="shared" si="38"/>
        <v>144000</v>
      </c>
      <c r="H1286" s="1">
        <v>36</v>
      </c>
    </row>
    <row r="1287" spans="1:8" ht="13.15" customHeight="1" x14ac:dyDescent="0.25">
      <c r="A1287" s="6">
        <v>5132</v>
      </c>
      <c r="B1287" s="6" t="s">
        <v>3914</v>
      </c>
      <c r="C1287" s="6" t="s">
        <v>3069</v>
      </c>
      <c r="D1287" s="6" t="s">
        <v>40</v>
      </c>
      <c r="E1287" s="6" t="s">
        <v>86</v>
      </c>
      <c r="F1287" s="6">
        <v>3440</v>
      </c>
      <c r="G1287" s="6">
        <f t="shared" si="38"/>
        <v>141040</v>
      </c>
      <c r="H1287" s="1">
        <v>41</v>
      </c>
    </row>
    <row r="1288" spans="1:8" ht="13.15" customHeight="1" x14ac:dyDescent="0.25">
      <c r="A1288" s="6">
        <v>5132</v>
      </c>
      <c r="B1288" s="6" t="s">
        <v>3915</v>
      </c>
      <c r="C1288" s="6" t="s">
        <v>3069</v>
      </c>
      <c r="D1288" s="6" t="s">
        <v>40</v>
      </c>
      <c r="E1288" s="6" t="s">
        <v>86</v>
      </c>
      <c r="F1288" s="6">
        <v>3920</v>
      </c>
      <c r="G1288" s="6">
        <f t="shared" si="38"/>
        <v>109760</v>
      </c>
      <c r="H1288" s="1">
        <v>28</v>
      </c>
    </row>
    <row r="1289" spans="1:8" ht="13.15" customHeight="1" x14ac:dyDescent="0.25">
      <c r="A1289" s="6">
        <v>5132</v>
      </c>
      <c r="B1289" s="6" t="s">
        <v>3916</v>
      </c>
      <c r="C1289" s="6" t="s">
        <v>3069</v>
      </c>
      <c r="D1289" s="6" t="s">
        <v>40</v>
      </c>
      <c r="E1289" s="6" t="s">
        <v>86</v>
      </c>
      <c r="F1289" s="6">
        <v>2000</v>
      </c>
      <c r="G1289" s="6">
        <f t="shared" si="38"/>
        <v>100000</v>
      </c>
      <c r="H1289" s="1">
        <v>50</v>
      </c>
    </row>
    <row r="1290" spans="1:8" ht="13.15" customHeight="1" x14ac:dyDescent="0.25">
      <c r="A1290" s="6">
        <v>5132</v>
      </c>
      <c r="B1290" s="6" t="s">
        <v>3917</v>
      </c>
      <c r="C1290" s="6" t="s">
        <v>3069</v>
      </c>
      <c r="D1290" s="6" t="s">
        <v>40</v>
      </c>
      <c r="E1290" s="6" t="s">
        <v>86</v>
      </c>
      <c r="F1290" s="6">
        <v>2240</v>
      </c>
      <c r="G1290" s="6">
        <f t="shared" si="38"/>
        <v>89600</v>
      </c>
      <c r="H1290" s="1">
        <v>40</v>
      </c>
    </row>
    <row r="1291" spans="1:8" ht="13.15" customHeight="1" x14ac:dyDescent="0.25">
      <c r="A1291" s="6">
        <v>5132</v>
      </c>
      <c r="B1291" s="6" t="s">
        <v>3918</v>
      </c>
      <c r="C1291" s="6" t="s">
        <v>3069</v>
      </c>
      <c r="D1291" s="6" t="s">
        <v>40</v>
      </c>
      <c r="E1291" s="6" t="s">
        <v>86</v>
      </c>
      <c r="F1291" s="6">
        <v>3200</v>
      </c>
      <c r="G1291" s="6">
        <f t="shared" si="38"/>
        <v>134400</v>
      </c>
      <c r="H1291" s="1">
        <v>42</v>
      </c>
    </row>
    <row r="1292" spans="1:8" ht="13.15" customHeight="1" x14ac:dyDescent="0.25">
      <c r="A1292" s="6">
        <v>5132</v>
      </c>
      <c r="B1292" s="6" t="s">
        <v>3919</v>
      </c>
      <c r="C1292" s="6" t="s">
        <v>3069</v>
      </c>
      <c r="D1292" s="6" t="s">
        <v>40</v>
      </c>
      <c r="E1292" s="6" t="s">
        <v>86</v>
      </c>
      <c r="F1292" s="6">
        <v>2000</v>
      </c>
      <c r="G1292" s="6">
        <f t="shared" si="38"/>
        <v>104000</v>
      </c>
      <c r="H1292" s="1">
        <v>52</v>
      </c>
    </row>
    <row r="1293" spans="1:8" ht="13.15" customHeight="1" x14ac:dyDescent="0.25">
      <c r="A1293" s="6">
        <v>5132</v>
      </c>
      <c r="B1293" s="6" t="s">
        <v>3920</v>
      </c>
      <c r="C1293" s="6" t="s">
        <v>3069</v>
      </c>
      <c r="D1293" s="6" t="s">
        <v>40</v>
      </c>
      <c r="E1293" s="6" t="s">
        <v>86</v>
      </c>
      <c r="F1293" s="6">
        <v>1760</v>
      </c>
      <c r="G1293" s="6">
        <f t="shared" si="38"/>
        <v>45760</v>
      </c>
      <c r="H1293" s="1">
        <v>26</v>
      </c>
    </row>
    <row r="1294" spans="1:8" ht="13.15" customHeight="1" x14ac:dyDescent="0.25">
      <c r="A1294" s="6">
        <v>5132</v>
      </c>
      <c r="B1294" s="6" t="s">
        <v>3921</v>
      </c>
      <c r="C1294" s="6" t="s">
        <v>3069</v>
      </c>
      <c r="D1294" s="6" t="s">
        <v>40</v>
      </c>
      <c r="E1294" s="6" t="s">
        <v>86</v>
      </c>
      <c r="F1294" s="6">
        <v>4240</v>
      </c>
      <c r="G1294" s="6">
        <f t="shared" si="38"/>
        <v>97520</v>
      </c>
      <c r="H1294" s="1">
        <v>23</v>
      </c>
    </row>
    <row r="1295" spans="1:8" ht="13.15" customHeight="1" x14ac:dyDescent="0.25">
      <c r="A1295" s="6">
        <v>5132</v>
      </c>
      <c r="B1295" s="6" t="s">
        <v>3922</v>
      </c>
      <c r="C1295" s="6" t="s">
        <v>3069</v>
      </c>
      <c r="D1295" s="6" t="s">
        <v>40</v>
      </c>
      <c r="E1295" s="6" t="s">
        <v>86</v>
      </c>
      <c r="F1295" s="6">
        <v>5040</v>
      </c>
      <c r="G1295" s="6">
        <f t="shared" si="38"/>
        <v>201600</v>
      </c>
      <c r="H1295" s="1">
        <v>40</v>
      </c>
    </row>
    <row r="1296" spans="1:8" ht="13.15" customHeight="1" x14ac:dyDescent="0.25">
      <c r="A1296" s="6">
        <v>5132</v>
      </c>
      <c r="B1296" s="6" t="s">
        <v>3923</v>
      </c>
      <c r="C1296" s="6" t="s">
        <v>3069</v>
      </c>
      <c r="D1296" s="6" t="s">
        <v>40</v>
      </c>
      <c r="E1296" s="6" t="s">
        <v>86</v>
      </c>
      <c r="F1296" s="6">
        <v>2000</v>
      </c>
      <c r="G1296" s="6">
        <f t="shared" si="38"/>
        <v>98000</v>
      </c>
      <c r="H1296" s="1">
        <v>49</v>
      </c>
    </row>
    <row r="1297" spans="1:8" ht="13.15" customHeight="1" x14ac:dyDescent="0.25">
      <c r="A1297" s="6">
        <v>5132</v>
      </c>
      <c r="B1297" s="6" t="s">
        <v>3924</v>
      </c>
      <c r="C1297" s="6" t="s">
        <v>3069</v>
      </c>
      <c r="D1297" s="6" t="s">
        <v>40</v>
      </c>
      <c r="E1297" s="6" t="s">
        <v>86</v>
      </c>
      <c r="F1297" s="6">
        <v>4880</v>
      </c>
      <c r="G1297" s="6">
        <f t="shared" si="38"/>
        <v>156160</v>
      </c>
      <c r="H1297" s="1">
        <v>32</v>
      </c>
    </row>
    <row r="1298" spans="1:8" ht="13.15" customHeight="1" x14ac:dyDescent="0.25">
      <c r="A1298" s="6">
        <v>5132</v>
      </c>
      <c r="B1298" s="6" t="s">
        <v>3925</v>
      </c>
      <c r="C1298" s="6" t="s">
        <v>3069</v>
      </c>
      <c r="D1298" s="6" t="s">
        <v>40</v>
      </c>
      <c r="E1298" s="6" t="s">
        <v>86</v>
      </c>
      <c r="F1298" s="6">
        <v>2000</v>
      </c>
      <c r="G1298" s="6">
        <f t="shared" si="38"/>
        <v>98000</v>
      </c>
      <c r="H1298" s="1">
        <v>49</v>
      </c>
    </row>
    <row r="1299" spans="1:8" ht="13.15" customHeight="1" x14ac:dyDescent="0.25">
      <c r="A1299" s="6">
        <v>5132</v>
      </c>
      <c r="B1299" s="6" t="s">
        <v>3926</v>
      </c>
      <c r="C1299" s="6" t="s">
        <v>3069</v>
      </c>
      <c r="D1299" s="6" t="s">
        <v>40</v>
      </c>
      <c r="E1299" s="6" t="s">
        <v>86</v>
      </c>
      <c r="F1299" s="6">
        <v>4000</v>
      </c>
      <c r="G1299" s="6">
        <f t="shared" si="38"/>
        <v>144000</v>
      </c>
      <c r="H1299" s="1">
        <v>36</v>
      </c>
    </row>
    <row r="1300" spans="1:8" ht="13.15" customHeight="1" x14ac:dyDescent="0.25">
      <c r="A1300" s="6">
        <v>5132</v>
      </c>
      <c r="B1300" s="6" t="s">
        <v>3927</v>
      </c>
      <c r="C1300" s="6" t="s">
        <v>3069</v>
      </c>
      <c r="D1300" s="6" t="s">
        <v>40</v>
      </c>
      <c r="E1300" s="6" t="s">
        <v>86</v>
      </c>
      <c r="F1300" s="6">
        <v>4400</v>
      </c>
      <c r="G1300" s="6">
        <f t="shared" si="38"/>
        <v>158400</v>
      </c>
      <c r="H1300" s="1">
        <v>36</v>
      </c>
    </row>
    <row r="1301" spans="1:8" ht="13.15" customHeight="1" x14ac:dyDescent="0.25">
      <c r="A1301" s="6">
        <v>5132</v>
      </c>
      <c r="B1301" s="6" t="s">
        <v>3928</v>
      </c>
      <c r="C1301" s="6" t="s">
        <v>3069</v>
      </c>
      <c r="D1301" s="6" t="s">
        <v>40</v>
      </c>
      <c r="E1301" s="6" t="s">
        <v>86</v>
      </c>
      <c r="F1301" s="6">
        <v>2000</v>
      </c>
      <c r="G1301" s="6">
        <f t="shared" si="38"/>
        <v>96000</v>
      </c>
      <c r="H1301" s="1">
        <v>48</v>
      </c>
    </row>
    <row r="1302" spans="1:8" ht="13.15" customHeight="1" x14ac:dyDescent="0.25">
      <c r="A1302" s="6">
        <v>5132</v>
      </c>
      <c r="B1302" s="6" t="s">
        <v>3929</v>
      </c>
      <c r="C1302" s="6" t="s">
        <v>3069</v>
      </c>
      <c r="D1302" s="6" t="s">
        <v>40</v>
      </c>
      <c r="E1302" s="6" t="s">
        <v>86</v>
      </c>
      <c r="F1302" s="6">
        <v>4880</v>
      </c>
      <c r="G1302" s="6">
        <f t="shared" si="38"/>
        <v>200080</v>
      </c>
      <c r="H1302" s="1">
        <v>41</v>
      </c>
    </row>
    <row r="1303" spans="1:8" ht="13.15" customHeight="1" x14ac:dyDescent="0.25">
      <c r="A1303" s="6">
        <v>5132</v>
      </c>
      <c r="B1303" s="6" t="s">
        <v>3930</v>
      </c>
      <c r="C1303" s="6" t="s">
        <v>3069</v>
      </c>
      <c r="D1303" s="6" t="s">
        <v>40</v>
      </c>
      <c r="E1303" s="6" t="s">
        <v>86</v>
      </c>
      <c r="F1303" s="6">
        <v>2240</v>
      </c>
      <c r="G1303" s="6">
        <f t="shared" si="38"/>
        <v>109760</v>
      </c>
      <c r="H1303" s="1">
        <v>49</v>
      </c>
    </row>
    <row r="1304" spans="1:8" ht="13.15" customHeight="1" x14ac:dyDescent="0.25">
      <c r="A1304" s="6">
        <v>5132</v>
      </c>
      <c r="B1304" s="6" t="s">
        <v>3931</v>
      </c>
      <c r="C1304" s="6" t="s">
        <v>3069</v>
      </c>
      <c r="D1304" s="6" t="s">
        <v>40</v>
      </c>
      <c r="E1304" s="6" t="s">
        <v>86</v>
      </c>
      <c r="F1304" s="6">
        <v>4480</v>
      </c>
      <c r="G1304" s="6">
        <f t="shared" si="38"/>
        <v>98560</v>
      </c>
      <c r="H1304" s="1">
        <v>22</v>
      </c>
    </row>
    <row r="1305" spans="1:8" ht="13.15" customHeight="1" x14ac:dyDescent="0.25">
      <c r="A1305" s="6">
        <v>5132</v>
      </c>
      <c r="B1305" s="6" t="s">
        <v>3932</v>
      </c>
      <c r="C1305" s="6" t="s">
        <v>3069</v>
      </c>
      <c r="D1305" s="6" t="s">
        <v>40</v>
      </c>
      <c r="E1305" s="6" t="s">
        <v>86</v>
      </c>
      <c r="F1305" s="6">
        <v>2000</v>
      </c>
      <c r="G1305" s="6">
        <f t="shared" si="38"/>
        <v>98000</v>
      </c>
      <c r="H1305" s="1">
        <v>49</v>
      </c>
    </row>
    <row r="1306" spans="1:8" ht="13.15" customHeight="1" x14ac:dyDescent="0.25">
      <c r="A1306" s="6">
        <v>5132</v>
      </c>
      <c r="B1306" s="6" t="s">
        <v>3933</v>
      </c>
      <c r="C1306" s="6" t="s">
        <v>3069</v>
      </c>
      <c r="D1306" s="6" t="s">
        <v>40</v>
      </c>
      <c r="E1306" s="6" t="s">
        <v>86</v>
      </c>
      <c r="F1306" s="6">
        <v>5040</v>
      </c>
      <c r="G1306" s="6">
        <f t="shared" si="38"/>
        <v>176400</v>
      </c>
      <c r="H1306" s="1">
        <v>35</v>
      </c>
    </row>
    <row r="1307" spans="1:8" ht="13.15" customHeight="1" x14ac:dyDescent="0.25">
      <c r="A1307" s="6">
        <v>5132</v>
      </c>
      <c r="B1307" s="6" t="s">
        <v>3934</v>
      </c>
      <c r="C1307" s="6" t="s">
        <v>3069</v>
      </c>
      <c r="D1307" s="6" t="s">
        <v>40</v>
      </c>
      <c r="E1307" s="6" t="s">
        <v>86</v>
      </c>
      <c r="F1307" s="6">
        <v>2240</v>
      </c>
      <c r="G1307" s="6">
        <f t="shared" si="38"/>
        <v>85120</v>
      </c>
      <c r="H1307" s="1">
        <v>38</v>
      </c>
    </row>
    <row r="1308" spans="1:8" ht="13.15" customHeight="1" x14ac:dyDescent="0.25">
      <c r="A1308" s="6">
        <v>5132</v>
      </c>
      <c r="B1308" s="6" t="s">
        <v>3935</v>
      </c>
      <c r="C1308" s="6" t="s">
        <v>3069</v>
      </c>
      <c r="D1308" s="6" t="s">
        <v>40</v>
      </c>
      <c r="E1308" s="6" t="s">
        <v>86</v>
      </c>
      <c r="F1308" s="6">
        <v>2000</v>
      </c>
      <c r="G1308" s="6">
        <f t="shared" si="38"/>
        <v>102000</v>
      </c>
      <c r="H1308" s="1">
        <v>51</v>
      </c>
    </row>
    <row r="1309" spans="1:8" ht="13.15" customHeight="1" x14ac:dyDescent="0.25">
      <c r="A1309" s="6">
        <v>5132</v>
      </c>
      <c r="B1309" s="6" t="s">
        <v>3936</v>
      </c>
      <c r="C1309" s="6" t="s">
        <v>3069</v>
      </c>
      <c r="D1309" s="6" t="s">
        <v>40</v>
      </c>
      <c r="E1309" s="6" t="s">
        <v>86</v>
      </c>
      <c r="F1309" s="6">
        <v>5200</v>
      </c>
      <c r="G1309" s="6">
        <f t="shared" si="38"/>
        <v>171600</v>
      </c>
      <c r="H1309" s="1">
        <v>33</v>
      </c>
    </row>
    <row r="1310" spans="1:8" ht="13.15" customHeight="1" x14ac:dyDescent="0.25">
      <c r="A1310" s="6">
        <v>5132</v>
      </c>
      <c r="B1310" s="6" t="s">
        <v>3937</v>
      </c>
      <c r="C1310" s="6" t="s">
        <v>3069</v>
      </c>
      <c r="D1310" s="6" t="s">
        <v>40</v>
      </c>
      <c r="E1310" s="6" t="s">
        <v>86</v>
      </c>
      <c r="F1310" s="6">
        <v>2000</v>
      </c>
      <c r="G1310" s="6">
        <f t="shared" si="38"/>
        <v>94000</v>
      </c>
      <c r="H1310" s="1">
        <v>47</v>
      </c>
    </row>
    <row r="1311" spans="1:8" ht="13.15" customHeight="1" x14ac:dyDescent="0.25">
      <c r="A1311" s="6">
        <v>5132</v>
      </c>
      <c r="B1311" s="6" t="s">
        <v>3938</v>
      </c>
      <c r="C1311" s="6" t="s">
        <v>3069</v>
      </c>
      <c r="D1311" s="6" t="s">
        <v>40</v>
      </c>
      <c r="E1311" s="6" t="s">
        <v>86</v>
      </c>
      <c r="F1311" s="6">
        <v>2000</v>
      </c>
      <c r="G1311" s="6">
        <f t="shared" si="38"/>
        <v>100000</v>
      </c>
      <c r="H1311" s="1">
        <v>50</v>
      </c>
    </row>
    <row r="1312" spans="1:8" ht="13.15" customHeight="1" x14ac:dyDescent="0.25">
      <c r="A1312" s="6">
        <v>5132</v>
      </c>
      <c r="B1312" s="6" t="s">
        <v>3939</v>
      </c>
      <c r="C1312" s="6" t="s">
        <v>3069</v>
      </c>
      <c r="D1312" s="6" t="s">
        <v>40</v>
      </c>
      <c r="E1312" s="6" t="s">
        <v>86</v>
      </c>
      <c r="F1312" s="6">
        <v>3200</v>
      </c>
      <c r="G1312" s="6">
        <f t="shared" si="38"/>
        <v>86400</v>
      </c>
      <c r="H1312" s="1">
        <v>27</v>
      </c>
    </row>
    <row r="1313" spans="1:8" ht="13.15" customHeight="1" x14ac:dyDescent="0.25">
      <c r="A1313" s="6">
        <v>5132</v>
      </c>
      <c r="B1313" s="6" t="s">
        <v>4012</v>
      </c>
      <c r="C1313" s="6" t="s">
        <v>3069</v>
      </c>
      <c r="D1313" s="6" t="s">
        <v>40</v>
      </c>
      <c r="E1313" s="6" t="s">
        <v>86</v>
      </c>
      <c r="F1313" s="6">
        <v>4060</v>
      </c>
      <c r="G1313" s="6">
        <f t="shared" si="38"/>
        <v>109620</v>
      </c>
      <c r="H1313" s="1">
        <v>27</v>
      </c>
    </row>
    <row r="1314" spans="1:8" ht="13.15" customHeight="1" x14ac:dyDescent="0.25">
      <c r="A1314" s="6">
        <v>5132</v>
      </c>
      <c r="B1314" s="6" t="s">
        <v>4013</v>
      </c>
      <c r="C1314" s="6" t="s">
        <v>3069</v>
      </c>
      <c r="D1314" s="6" t="s">
        <v>40</v>
      </c>
      <c r="E1314" s="6" t="s">
        <v>86</v>
      </c>
      <c r="F1314" s="6">
        <v>3920</v>
      </c>
      <c r="G1314" s="6">
        <f t="shared" si="38"/>
        <v>121520</v>
      </c>
      <c r="H1314" s="1">
        <v>31</v>
      </c>
    </row>
    <row r="1315" spans="1:8" ht="13.15" customHeight="1" x14ac:dyDescent="0.25">
      <c r="A1315" s="6">
        <v>5132</v>
      </c>
      <c r="B1315" s="6" t="s">
        <v>4014</v>
      </c>
      <c r="C1315" s="6" t="s">
        <v>3069</v>
      </c>
      <c r="D1315" s="6" t="s">
        <v>40</v>
      </c>
      <c r="E1315" s="6" t="s">
        <v>86</v>
      </c>
      <c r="F1315" s="6">
        <v>4060</v>
      </c>
      <c r="G1315" s="6">
        <f t="shared" si="38"/>
        <v>117740</v>
      </c>
      <c r="H1315" s="1">
        <v>29</v>
      </c>
    </row>
    <row r="1316" spans="1:8" ht="13.15" customHeight="1" x14ac:dyDescent="0.25">
      <c r="A1316" s="6">
        <v>5132</v>
      </c>
      <c r="B1316" s="6" t="s">
        <v>4015</v>
      </c>
      <c r="C1316" s="6" t="s">
        <v>3069</v>
      </c>
      <c r="D1316" s="6" t="s">
        <v>40</v>
      </c>
      <c r="E1316" s="6" t="s">
        <v>86</v>
      </c>
      <c r="F1316" s="6">
        <v>3360</v>
      </c>
      <c r="G1316" s="6">
        <f t="shared" si="38"/>
        <v>107520</v>
      </c>
      <c r="H1316" s="1">
        <v>32</v>
      </c>
    </row>
    <row r="1317" spans="1:8" ht="13.15" customHeight="1" x14ac:dyDescent="0.25">
      <c r="A1317" s="6">
        <v>5132</v>
      </c>
      <c r="B1317" s="6" t="s">
        <v>4016</v>
      </c>
      <c r="C1317" s="6" t="s">
        <v>3069</v>
      </c>
      <c r="D1317" s="6" t="s">
        <v>40</v>
      </c>
      <c r="E1317" s="6" t="s">
        <v>86</v>
      </c>
      <c r="F1317" s="6">
        <v>3920</v>
      </c>
      <c r="G1317" s="6">
        <f t="shared" si="38"/>
        <v>94080</v>
      </c>
      <c r="H1317" s="1">
        <v>24</v>
      </c>
    </row>
    <row r="1318" spans="1:8" ht="13.15" customHeight="1" x14ac:dyDescent="0.25">
      <c r="A1318" s="6">
        <v>5132</v>
      </c>
      <c r="B1318" s="6" t="s">
        <v>4017</v>
      </c>
      <c r="C1318" s="6" t="s">
        <v>3069</v>
      </c>
      <c r="D1318" s="6" t="s">
        <v>40</v>
      </c>
      <c r="E1318" s="6" t="s">
        <v>86</v>
      </c>
      <c r="F1318" s="6">
        <v>2320</v>
      </c>
      <c r="G1318" s="6">
        <f t="shared" si="38"/>
        <v>44080</v>
      </c>
      <c r="H1318" s="1">
        <v>19</v>
      </c>
    </row>
    <row r="1319" spans="1:8" ht="13.15" customHeight="1" x14ac:dyDescent="0.25">
      <c r="A1319" s="6">
        <v>5132</v>
      </c>
      <c r="B1319" s="6" t="s">
        <v>4018</v>
      </c>
      <c r="C1319" s="6" t="s">
        <v>3069</v>
      </c>
      <c r="D1319" s="6" t="s">
        <v>40</v>
      </c>
      <c r="E1319" s="6" t="s">
        <v>86</v>
      </c>
      <c r="F1319" s="6">
        <v>3920</v>
      </c>
      <c r="G1319" s="6">
        <f t="shared" si="38"/>
        <v>145040</v>
      </c>
      <c r="H1319" s="1">
        <v>37</v>
      </c>
    </row>
    <row r="1320" spans="1:8" ht="13.15" customHeight="1" x14ac:dyDescent="0.25">
      <c r="A1320" s="6">
        <v>5132</v>
      </c>
      <c r="B1320" s="6" t="s">
        <v>4019</v>
      </c>
      <c r="C1320" s="6" t="s">
        <v>3069</v>
      </c>
      <c r="D1320" s="6" t="s">
        <v>40</v>
      </c>
      <c r="E1320" s="6" t="s">
        <v>86</v>
      </c>
      <c r="F1320" s="6">
        <v>4760</v>
      </c>
      <c r="G1320" s="6">
        <f t="shared" si="38"/>
        <v>133280</v>
      </c>
      <c r="H1320" s="1">
        <v>28</v>
      </c>
    </row>
    <row r="1321" spans="1:8" ht="13.15" customHeight="1" x14ac:dyDescent="0.25">
      <c r="A1321" s="6">
        <v>5132</v>
      </c>
      <c r="B1321" s="6" t="s">
        <v>4020</v>
      </c>
      <c r="C1321" s="6" t="s">
        <v>3069</v>
      </c>
      <c r="D1321" s="6" t="s">
        <v>40</v>
      </c>
      <c r="E1321" s="6" t="s">
        <v>86</v>
      </c>
      <c r="F1321" s="6">
        <v>8960</v>
      </c>
      <c r="G1321" s="6">
        <f t="shared" si="38"/>
        <v>259840</v>
      </c>
      <c r="H1321" s="1">
        <v>29</v>
      </c>
    </row>
    <row r="1322" spans="1:8" ht="13.15" customHeight="1" x14ac:dyDescent="0.25">
      <c r="A1322" s="6">
        <v>5132</v>
      </c>
      <c r="B1322" s="6" t="s">
        <v>4021</v>
      </c>
      <c r="C1322" s="6" t="s">
        <v>3069</v>
      </c>
      <c r="D1322" s="6" t="s">
        <v>40</v>
      </c>
      <c r="E1322" s="6" t="s">
        <v>86</v>
      </c>
      <c r="F1322" s="6">
        <v>3520</v>
      </c>
      <c r="G1322" s="6">
        <f t="shared" si="38"/>
        <v>172480</v>
      </c>
      <c r="H1322" s="1">
        <v>49</v>
      </c>
    </row>
    <row r="1323" spans="1:8" ht="13.15" customHeight="1" x14ac:dyDescent="0.25">
      <c r="A1323" s="6">
        <v>5132</v>
      </c>
      <c r="B1323" s="6" t="s">
        <v>4022</v>
      </c>
      <c r="C1323" s="6" t="s">
        <v>3069</v>
      </c>
      <c r="D1323" s="6" t="s">
        <v>40</v>
      </c>
      <c r="E1323" s="6" t="s">
        <v>86</v>
      </c>
      <c r="F1323" s="6">
        <v>4320</v>
      </c>
      <c r="G1323" s="6">
        <f t="shared" si="38"/>
        <v>108000</v>
      </c>
      <c r="H1323" s="1">
        <v>25</v>
      </c>
    </row>
    <row r="1324" spans="1:8" ht="13.15" customHeight="1" x14ac:dyDescent="0.25">
      <c r="A1324" s="6">
        <v>5132</v>
      </c>
      <c r="B1324" s="6" t="s">
        <v>4023</v>
      </c>
      <c r="C1324" s="6" t="s">
        <v>3069</v>
      </c>
      <c r="D1324" s="6" t="s">
        <v>40</v>
      </c>
      <c r="E1324" s="6" t="s">
        <v>86</v>
      </c>
      <c r="F1324" s="6">
        <v>4060</v>
      </c>
      <c r="G1324" s="6">
        <f t="shared" si="38"/>
        <v>125860</v>
      </c>
      <c r="H1324" s="1">
        <v>31</v>
      </c>
    </row>
    <row r="1325" spans="1:8" ht="13.15" customHeight="1" x14ac:dyDescent="0.25">
      <c r="A1325" s="6">
        <v>5132</v>
      </c>
      <c r="B1325" s="6" t="s">
        <v>4024</v>
      </c>
      <c r="C1325" s="6" t="s">
        <v>3069</v>
      </c>
      <c r="D1325" s="6" t="s">
        <v>40</v>
      </c>
      <c r="E1325" s="6" t="s">
        <v>86</v>
      </c>
      <c r="F1325" s="6">
        <v>3360</v>
      </c>
      <c r="G1325" s="6">
        <f t="shared" si="38"/>
        <v>117600</v>
      </c>
      <c r="H1325" s="1">
        <v>35</v>
      </c>
    </row>
    <row r="1326" spans="1:8" ht="13.15" customHeight="1" x14ac:dyDescent="0.25">
      <c r="A1326" s="6">
        <v>5132</v>
      </c>
      <c r="B1326" s="6" t="s">
        <v>4025</v>
      </c>
      <c r="C1326" s="6" t="s">
        <v>3069</v>
      </c>
      <c r="D1326" s="6" t="s">
        <v>40</v>
      </c>
      <c r="E1326" s="6" t="s">
        <v>86</v>
      </c>
      <c r="F1326" s="6">
        <v>4760</v>
      </c>
      <c r="G1326" s="6">
        <f t="shared" si="38"/>
        <v>152320</v>
      </c>
      <c r="H1326" s="1">
        <v>32</v>
      </c>
    </row>
    <row r="1327" spans="1:8" ht="13.15" customHeight="1" x14ac:dyDescent="0.25">
      <c r="A1327" s="6">
        <v>5132</v>
      </c>
      <c r="B1327" s="6" t="s">
        <v>4026</v>
      </c>
      <c r="C1327" s="6" t="s">
        <v>3069</v>
      </c>
      <c r="D1327" s="6" t="s">
        <v>40</v>
      </c>
      <c r="E1327" s="6" t="s">
        <v>86</v>
      </c>
      <c r="F1327" s="6">
        <v>1200</v>
      </c>
      <c r="G1327" s="6">
        <f t="shared" si="38"/>
        <v>30000</v>
      </c>
      <c r="H1327" s="1">
        <v>25</v>
      </c>
    </row>
    <row r="1328" spans="1:8" ht="13.15" customHeight="1" x14ac:dyDescent="0.25">
      <c r="A1328" s="6">
        <v>5132</v>
      </c>
      <c r="B1328" s="6" t="s">
        <v>4027</v>
      </c>
      <c r="C1328" s="6" t="s">
        <v>3069</v>
      </c>
      <c r="D1328" s="6" t="s">
        <v>40</v>
      </c>
      <c r="E1328" s="6" t="s">
        <v>86</v>
      </c>
      <c r="F1328" s="6">
        <v>3920</v>
      </c>
      <c r="G1328" s="6">
        <f t="shared" si="38"/>
        <v>156800</v>
      </c>
      <c r="H1328" s="1">
        <v>40</v>
      </c>
    </row>
    <row r="1329" spans="1:8" ht="13.15" customHeight="1" x14ac:dyDescent="0.25">
      <c r="A1329" s="6">
        <v>5132</v>
      </c>
      <c r="B1329" s="6" t="s">
        <v>4028</v>
      </c>
      <c r="C1329" s="6" t="s">
        <v>3069</v>
      </c>
      <c r="D1329" s="6" t="s">
        <v>40</v>
      </c>
      <c r="E1329" s="6" t="s">
        <v>86</v>
      </c>
      <c r="F1329" s="6">
        <v>3520</v>
      </c>
      <c r="G1329" s="6">
        <f t="shared" si="38"/>
        <v>102080</v>
      </c>
      <c r="H1329" s="1">
        <v>29</v>
      </c>
    </row>
    <row r="1330" spans="1:8" ht="13.15" customHeight="1" x14ac:dyDescent="0.25">
      <c r="A1330" s="6">
        <v>5132</v>
      </c>
      <c r="B1330" s="6" t="s">
        <v>4029</v>
      </c>
      <c r="C1330" s="6" t="s">
        <v>3069</v>
      </c>
      <c r="D1330" s="6" t="s">
        <v>40</v>
      </c>
      <c r="E1330" s="6" t="s">
        <v>86</v>
      </c>
      <c r="F1330" s="6">
        <v>3920</v>
      </c>
      <c r="G1330" s="6">
        <f t="shared" ref="G1330:G1362" si="39">H1330*F1330</f>
        <v>105840</v>
      </c>
      <c r="H1330" s="1">
        <v>27</v>
      </c>
    </row>
    <row r="1331" spans="1:8" ht="13.15" customHeight="1" x14ac:dyDescent="0.25">
      <c r="A1331" s="6">
        <v>5132</v>
      </c>
      <c r="B1331" s="6" t="s">
        <v>4030</v>
      </c>
      <c r="C1331" s="6" t="s">
        <v>3069</v>
      </c>
      <c r="D1331" s="6" t="s">
        <v>40</v>
      </c>
      <c r="E1331" s="6" t="s">
        <v>86</v>
      </c>
      <c r="F1331" s="6">
        <v>3920</v>
      </c>
      <c r="G1331" s="6">
        <f t="shared" si="39"/>
        <v>101920</v>
      </c>
      <c r="H1331" s="1">
        <v>26</v>
      </c>
    </row>
    <row r="1332" spans="1:8" ht="13.15" customHeight="1" x14ac:dyDescent="0.25">
      <c r="A1332" s="6">
        <v>5132</v>
      </c>
      <c r="B1332" s="6" t="s">
        <v>4031</v>
      </c>
      <c r="C1332" s="6" t="s">
        <v>3069</v>
      </c>
      <c r="D1332" s="6" t="s">
        <v>40</v>
      </c>
      <c r="E1332" s="6" t="s">
        <v>86</v>
      </c>
      <c r="F1332" s="6">
        <v>3920</v>
      </c>
      <c r="G1332" s="6">
        <f t="shared" si="39"/>
        <v>125440</v>
      </c>
      <c r="H1332" s="1">
        <v>32</v>
      </c>
    </row>
    <row r="1333" spans="1:8" ht="13.15" customHeight="1" x14ac:dyDescent="0.25">
      <c r="A1333" s="6">
        <v>5132</v>
      </c>
      <c r="B1333" s="6" t="s">
        <v>4032</v>
      </c>
      <c r="C1333" s="6" t="s">
        <v>3069</v>
      </c>
      <c r="D1333" s="6" t="s">
        <v>40</v>
      </c>
      <c r="E1333" s="6" t="s">
        <v>86</v>
      </c>
      <c r="F1333" s="6">
        <v>3520</v>
      </c>
      <c r="G1333" s="6">
        <f t="shared" si="39"/>
        <v>77440</v>
      </c>
      <c r="H1333" s="1">
        <v>22</v>
      </c>
    </row>
    <row r="1334" spans="1:8" ht="13.15" customHeight="1" x14ac:dyDescent="0.25">
      <c r="A1334" s="6">
        <v>5132</v>
      </c>
      <c r="B1334" s="6" t="s">
        <v>4033</v>
      </c>
      <c r="C1334" s="6" t="s">
        <v>3069</v>
      </c>
      <c r="D1334" s="6" t="s">
        <v>40</v>
      </c>
      <c r="E1334" s="6" t="s">
        <v>86</v>
      </c>
      <c r="F1334" s="6">
        <v>3520</v>
      </c>
      <c r="G1334" s="6">
        <f t="shared" si="39"/>
        <v>80960</v>
      </c>
      <c r="H1334" s="1">
        <v>23</v>
      </c>
    </row>
    <row r="1335" spans="1:8" ht="13.15" customHeight="1" x14ac:dyDescent="0.25">
      <c r="A1335" s="6">
        <v>5132</v>
      </c>
      <c r="B1335" s="6" t="s">
        <v>4034</v>
      </c>
      <c r="C1335" s="6" t="s">
        <v>3069</v>
      </c>
      <c r="D1335" s="6" t="s">
        <v>40</v>
      </c>
      <c r="E1335" s="6" t="s">
        <v>86</v>
      </c>
      <c r="F1335" s="6">
        <v>4760</v>
      </c>
      <c r="G1335" s="6">
        <f t="shared" si="39"/>
        <v>161840</v>
      </c>
      <c r="H1335" s="1">
        <v>34</v>
      </c>
    </row>
    <row r="1336" spans="1:8" ht="13.15" customHeight="1" x14ac:dyDescent="0.25">
      <c r="A1336" s="6">
        <v>5132</v>
      </c>
      <c r="B1336" s="6" t="s">
        <v>4035</v>
      </c>
      <c r="C1336" s="6" t="s">
        <v>3069</v>
      </c>
      <c r="D1336" s="6" t="s">
        <v>40</v>
      </c>
      <c r="E1336" s="6" t="s">
        <v>86</v>
      </c>
      <c r="F1336" s="6">
        <v>3360</v>
      </c>
      <c r="G1336" s="6">
        <f t="shared" si="39"/>
        <v>94080</v>
      </c>
      <c r="H1336" s="1">
        <v>28</v>
      </c>
    </row>
    <row r="1337" spans="1:8" ht="13.15" customHeight="1" x14ac:dyDescent="0.25">
      <c r="A1337" s="6">
        <v>5132</v>
      </c>
      <c r="B1337" s="6" t="s">
        <v>4036</v>
      </c>
      <c r="C1337" s="6" t="s">
        <v>3069</v>
      </c>
      <c r="D1337" s="6" t="s">
        <v>40</v>
      </c>
      <c r="E1337" s="6" t="s">
        <v>86</v>
      </c>
      <c r="F1337" s="6">
        <v>4060</v>
      </c>
      <c r="G1337" s="6">
        <f t="shared" si="39"/>
        <v>113680</v>
      </c>
      <c r="H1337" s="1">
        <v>28</v>
      </c>
    </row>
    <row r="1338" spans="1:8" ht="13.15" customHeight="1" x14ac:dyDescent="0.25">
      <c r="A1338" s="6">
        <v>5132</v>
      </c>
      <c r="B1338" s="6" t="s">
        <v>4037</v>
      </c>
      <c r="C1338" s="6" t="s">
        <v>3069</v>
      </c>
      <c r="D1338" s="6" t="s">
        <v>40</v>
      </c>
      <c r="E1338" s="6" t="s">
        <v>86</v>
      </c>
      <c r="F1338" s="6">
        <v>3920</v>
      </c>
      <c r="G1338" s="6">
        <f t="shared" si="39"/>
        <v>78400</v>
      </c>
      <c r="H1338" s="1">
        <v>20</v>
      </c>
    </row>
    <row r="1339" spans="1:8" ht="13.15" customHeight="1" x14ac:dyDescent="0.25">
      <c r="A1339" s="6">
        <v>5132</v>
      </c>
      <c r="B1339" s="6" t="s">
        <v>4038</v>
      </c>
      <c r="C1339" s="6" t="s">
        <v>3069</v>
      </c>
      <c r="D1339" s="6" t="s">
        <v>40</v>
      </c>
      <c r="E1339" s="6" t="s">
        <v>86</v>
      </c>
      <c r="F1339" s="6">
        <v>3920</v>
      </c>
      <c r="G1339" s="6">
        <f t="shared" si="39"/>
        <v>125440</v>
      </c>
      <c r="H1339" s="1">
        <v>32</v>
      </c>
    </row>
    <row r="1340" spans="1:8" ht="13.15" customHeight="1" x14ac:dyDescent="0.25">
      <c r="A1340" s="6">
        <v>5132</v>
      </c>
      <c r="B1340" s="6" t="s">
        <v>4039</v>
      </c>
      <c r="C1340" s="6" t="s">
        <v>3069</v>
      </c>
      <c r="D1340" s="6" t="s">
        <v>40</v>
      </c>
      <c r="E1340" s="6" t="s">
        <v>86</v>
      </c>
      <c r="F1340" s="6">
        <v>6160</v>
      </c>
      <c r="G1340" s="6">
        <f t="shared" si="39"/>
        <v>172480</v>
      </c>
      <c r="H1340" s="1">
        <v>28</v>
      </c>
    </row>
    <row r="1341" spans="1:8" ht="13.15" customHeight="1" x14ac:dyDescent="0.25">
      <c r="A1341" s="6">
        <v>5132</v>
      </c>
      <c r="B1341" s="6" t="s">
        <v>4040</v>
      </c>
      <c r="C1341" s="6" t="s">
        <v>3069</v>
      </c>
      <c r="D1341" s="6" t="s">
        <v>40</v>
      </c>
      <c r="E1341" s="6" t="s">
        <v>86</v>
      </c>
      <c r="F1341" s="6">
        <v>4760</v>
      </c>
      <c r="G1341" s="6">
        <f t="shared" si="39"/>
        <v>166600</v>
      </c>
      <c r="H1341" s="1">
        <v>35</v>
      </c>
    </row>
    <row r="1342" spans="1:8" ht="13.15" customHeight="1" x14ac:dyDescent="0.25">
      <c r="A1342" s="6">
        <v>5132</v>
      </c>
      <c r="B1342" s="6" t="s">
        <v>4041</v>
      </c>
      <c r="C1342" s="6" t="s">
        <v>3069</v>
      </c>
      <c r="D1342" s="6" t="s">
        <v>40</v>
      </c>
      <c r="E1342" s="6" t="s">
        <v>86</v>
      </c>
      <c r="F1342" s="6">
        <v>3920</v>
      </c>
      <c r="G1342" s="6">
        <f t="shared" si="39"/>
        <v>109760</v>
      </c>
      <c r="H1342" s="1">
        <v>28</v>
      </c>
    </row>
    <row r="1343" spans="1:8" ht="13.15" customHeight="1" x14ac:dyDescent="0.25">
      <c r="A1343" s="6">
        <v>5132</v>
      </c>
      <c r="B1343" s="6" t="s">
        <v>4042</v>
      </c>
      <c r="C1343" s="6" t="s">
        <v>3069</v>
      </c>
      <c r="D1343" s="6" t="s">
        <v>40</v>
      </c>
      <c r="E1343" s="6" t="s">
        <v>86</v>
      </c>
      <c r="F1343" s="6">
        <v>3360</v>
      </c>
      <c r="G1343" s="6">
        <f t="shared" si="39"/>
        <v>100800</v>
      </c>
      <c r="H1343" s="1">
        <v>30</v>
      </c>
    </row>
    <row r="1344" spans="1:8" ht="13.15" customHeight="1" x14ac:dyDescent="0.25">
      <c r="A1344" s="6">
        <v>5132</v>
      </c>
      <c r="B1344" s="6" t="s">
        <v>4043</v>
      </c>
      <c r="C1344" s="6" t="s">
        <v>3069</v>
      </c>
      <c r="D1344" s="6" t="s">
        <v>40</v>
      </c>
      <c r="E1344" s="6" t="s">
        <v>86</v>
      </c>
      <c r="F1344" s="6">
        <v>4760</v>
      </c>
      <c r="G1344" s="6">
        <f t="shared" si="39"/>
        <v>166600</v>
      </c>
      <c r="H1344" s="1">
        <v>35</v>
      </c>
    </row>
    <row r="1345" spans="1:8" ht="13.15" customHeight="1" x14ac:dyDescent="0.25">
      <c r="A1345" s="6">
        <v>5132</v>
      </c>
      <c r="B1345" s="6" t="s">
        <v>4044</v>
      </c>
      <c r="C1345" s="6" t="s">
        <v>3069</v>
      </c>
      <c r="D1345" s="6" t="s">
        <v>40</v>
      </c>
      <c r="E1345" s="6" t="s">
        <v>86</v>
      </c>
      <c r="F1345" s="6">
        <v>4760</v>
      </c>
      <c r="G1345" s="6">
        <f t="shared" si="39"/>
        <v>138040</v>
      </c>
      <c r="H1345" s="1">
        <v>29</v>
      </c>
    </row>
    <row r="1346" spans="1:8" ht="13.15" customHeight="1" x14ac:dyDescent="0.25">
      <c r="A1346" s="6">
        <v>5132</v>
      </c>
      <c r="B1346" s="6" t="s">
        <v>4045</v>
      </c>
      <c r="C1346" s="6" t="s">
        <v>3069</v>
      </c>
      <c r="D1346" s="6" t="s">
        <v>40</v>
      </c>
      <c r="E1346" s="6" t="s">
        <v>86</v>
      </c>
      <c r="F1346" s="6">
        <v>3920</v>
      </c>
      <c r="G1346" s="6">
        <f t="shared" si="39"/>
        <v>125440</v>
      </c>
      <c r="H1346" s="1">
        <v>32</v>
      </c>
    </row>
    <row r="1347" spans="1:8" ht="13.15" customHeight="1" x14ac:dyDescent="0.25">
      <c r="A1347" s="6">
        <v>5132</v>
      </c>
      <c r="B1347" s="6" t="s">
        <v>4046</v>
      </c>
      <c r="C1347" s="6" t="s">
        <v>3069</v>
      </c>
      <c r="D1347" s="6" t="s">
        <v>40</v>
      </c>
      <c r="E1347" s="6" t="s">
        <v>86</v>
      </c>
      <c r="F1347" s="6">
        <v>4060</v>
      </c>
      <c r="G1347" s="6">
        <f t="shared" si="39"/>
        <v>85260</v>
      </c>
      <c r="H1347" s="1">
        <v>21</v>
      </c>
    </row>
    <row r="1348" spans="1:8" ht="13.15" customHeight="1" x14ac:dyDescent="0.25">
      <c r="A1348" s="6">
        <v>5132</v>
      </c>
      <c r="B1348" s="6" t="s">
        <v>4047</v>
      </c>
      <c r="C1348" s="6" t="s">
        <v>3069</v>
      </c>
      <c r="D1348" s="6" t="s">
        <v>40</v>
      </c>
      <c r="E1348" s="6" t="s">
        <v>86</v>
      </c>
      <c r="F1348" s="6">
        <v>3120</v>
      </c>
      <c r="G1348" s="6">
        <f t="shared" si="39"/>
        <v>96720</v>
      </c>
      <c r="H1348" s="1">
        <v>31</v>
      </c>
    </row>
    <row r="1349" spans="1:8" ht="13.15" customHeight="1" x14ac:dyDescent="0.25">
      <c r="A1349" s="6">
        <v>5132</v>
      </c>
      <c r="B1349" s="6" t="s">
        <v>4048</v>
      </c>
      <c r="C1349" s="6" t="s">
        <v>3069</v>
      </c>
      <c r="D1349" s="6" t="s">
        <v>40</v>
      </c>
      <c r="E1349" s="6" t="s">
        <v>86</v>
      </c>
      <c r="F1349" s="6">
        <v>5520</v>
      </c>
      <c r="G1349" s="6">
        <f t="shared" si="39"/>
        <v>104880</v>
      </c>
      <c r="H1349" s="1">
        <v>19</v>
      </c>
    </row>
    <row r="1350" spans="1:8" ht="13.15" customHeight="1" x14ac:dyDescent="0.25">
      <c r="A1350" s="6">
        <v>5132</v>
      </c>
      <c r="B1350" s="6" t="s">
        <v>4049</v>
      </c>
      <c r="C1350" s="6" t="s">
        <v>3069</v>
      </c>
      <c r="D1350" s="6" t="s">
        <v>40</v>
      </c>
      <c r="E1350" s="6" t="s">
        <v>86</v>
      </c>
      <c r="F1350" s="6">
        <v>4760</v>
      </c>
      <c r="G1350" s="6">
        <f t="shared" si="39"/>
        <v>161840</v>
      </c>
      <c r="H1350" s="1">
        <v>34</v>
      </c>
    </row>
    <row r="1351" spans="1:8" ht="13.15" customHeight="1" x14ac:dyDescent="0.25">
      <c r="A1351" s="6">
        <v>5132</v>
      </c>
      <c r="B1351" s="6" t="s">
        <v>4050</v>
      </c>
      <c r="C1351" s="6" t="s">
        <v>3069</v>
      </c>
      <c r="D1351" s="6" t="s">
        <v>40</v>
      </c>
      <c r="E1351" s="6" t="s">
        <v>86</v>
      </c>
      <c r="F1351" s="6">
        <v>3520</v>
      </c>
      <c r="G1351" s="6">
        <f t="shared" si="39"/>
        <v>109120</v>
      </c>
      <c r="H1351" s="1">
        <v>31</v>
      </c>
    </row>
    <row r="1352" spans="1:8" ht="13.15" customHeight="1" x14ac:dyDescent="0.25">
      <c r="A1352" s="6">
        <v>5132</v>
      </c>
      <c r="B1352" s="6" t="s">
        <v>4051</v>
      </c>
      <c r="C1352" s="6" t="s">
        <v>3069</v>
      </c>
      <c r="D1352" s="6" t="s">
        <v>40</v>
      </c>
      <c r="E1352" s="6" t="s">
        <v>86</v>
      </c>
      <c r="F1352" s="6">
        <v>3360</v>
      </c>
      <c r="G1352" s="6">
        <f t="shared" si="39"/>
        <v>104160</v>
      </c>
      <c r="H1352" s="1">
        <v>31</v>
      </c>
    </row>
    <row r="1353" spans="1:8" ht="13.15" customHeight="1" x14ac:dyDescent="0.25">
      <c r="A1353" s="6">
        <v>5132</v>
      </c>
      <c r="B1353" s="6" t="s">
        <v>4052</v>
      </c>
      <c r="C1353" s="6" t="s">
        <v>3069</v>
      </c>
      <c r="D1353" s="6" t="s">
        <v>40</v>
      </c>
      <c r="E1353" s="6" t="s">
        <v>86</v>
      </c>
      <c r="F1353" s="6">
        <v>3520</v>
      </c>
      <c r="G1353" s="6">
        <f t="shared" si="39"/>
        <v>102080</v>
      </c>
      <c r="H1353" s="1">
        <v>29</v>
      </c>
    </row>
    <row r="1354" spans="1:8" ht="13.15" customHeight="1" x14ac:dyDescent="0.25">
      <c r="A1354" s="6">
        <v>5132</v>
      </c>
      <c r="B1354" s="6" t="s">
        <v>4053</v>
      </c>
      <c r="C1354" s="6" t="s">
        <v>3069</v>
      </c>
      <c r="D1354" s="6" t="s">
        <v>40</v>
      </c>
      <c r="E1354" s="6" t="s">
        <v>86</v>
      </c>
      <c r="F1354" s="6">
        <v>3920</v>
      </c>
      <c r="G1354" s="6">
        <f t="shared" si="39"/>
        <v>86240</v>
      </c>
      <c r="H1354" s="1">
        <v>22</v>
      </c>
    </row>
    <row r="1355" spans="1:8" ht="13.15" customHeight="1" x14ac:dyDescent="0.25">
      <c r="A1355" s="6">
        <v>5132</v>
      </c>
      <c r="B1355" s="6" t="s">
        <v>4054</v>
      </c>
      <c r="C1355" s="6" t="s">
        <v>3069</v>
      </c>
      <c r="D1355" s="6" t="s">
        <v>40</v>
      </c>
      <c r="E1355" s="6" t="s">
        <v>86</v>
      </c>
      <c r="F1355" s="6">
        <v>4760</v>
      </c>
      <c r="G1355" s="6">
        <f t="shared" si="39"/>
        <v>123760</v>
      </c>
      <c r="H1355" s="1">
        <v>26</v>
      </c>
    </row>
    <row r="1356" spans="1:8" ht="13.15" customHeight="1" x14ac:dyDescent="0.25">
      <c r="A1356" s="6">
        <v>5132</v>
      </c>
      <c r="B1356" s="6" t="s">
        <v>4055</v>
      </c>
      <c r="C1356" s="6" t="s">
        <v>3069</v>
      </c>
      <c r="D1356" s="6" t="s">
        <v>40</v>
      </c>
      <c r="E1356" s="6" t="s">
        <v>86</v>
      </c>
      <c r="F1356" s="6">
        <v>4060</v>
      </c>
      <c r="G1356" s="6">
        <f t="shared" si="39"/>
        <v>125860</v>
      </c>
      <c r="H1356" s="1">
        <v>31</v>
      </c>
    </row>
    <row r="1357" spans="1:8" ht="13.15" customHeight="1" x14ac:dyDescent="0.25">
      <c r="A1357" s="6">
        <v>5132</v>
      </c>
      <c r="B1357" s="6" t="s">
        <v>4056</v>
      </c>
      <c r="C1357" s="6" t="s">
        <v>3069</v>
      </c>
      <c r="D1357" s="6" t="s">
        <v>40</v>
      </c>
      <c r="E1357" s="6" t="s">
        <v>86</v>
      </c>
      <c r="F1357" s="6">
        <v>4720</v>
      </c>
      <c r="G1357" s="6">
        <f t="shared" si="39"/>
        <v>122720</v>
      </c>
      <c r="H1357" s="1">
        <v>26</v>
      </c>
    </row>
    <row r="1358" spans="1:8" ht="13.15" customHeight="1" x14ac:dyDescent="0.25">
      <c r="A1358" s="6">
        <v>5132</v>
      </c>
      <c r="B1358" s="6" t="s">
        <v>4057</v>
      </c>
      <c r="C1358" s="6" t="s">
        <v>3069</v>
      </c>
      <c r="D1358" s="6" t="s">
        <v>40</v>
      </c>
      <c r="E1358" s="6" t="s">
        <v>86</v>
      </c>
      <c r="F1358" s="6">
        <v>4060</v>
      </c>
      <c r="G1358" s="6">
        <f t="shared" si="39"/>
        <v>133980</v>
      </c>
      <c r="H1358" s="1">
        <v>33</v>
      </c>
    </row>
    <row r="1359" spans="1:8" ht="13.15" customHeight="1" x14ac:dyDescent="0.25">
      <c r="A1359" s="6">
        <v>5132</v>
      </c>
      <c r="B1359" s="6" t="s">
        <v>4058</v>
      </c>
      <c r="C1359" s="6" t="s">
        <v>3069</v>
      </c>
      <c r="D1359" s="6" t="s">
        <v>40</v>
      </c>
      <c r="E1359" s="6" t="s">
        <v>86</v>
      </c>
      <c r="F1359" s="6">
        <v>3920</v>
      </c>
      <c r="G1359" s="6">
        <f t="shared" si="39"/>
        <v>105840</v>
      </c>
      <c r="H1359" s="1">
        <v>27</v>
      </c>
    </row>
    <row r="1360" spans="1:8" ht="13.15" customHeight="1" x14ac:dyDescent="0.25">
      <c r="A1360" s="6">
        <v>5132</v>
      </c>
      <c r="B1360" s="6" t="s">
        <v>4059</v>
      </c>
      <c r="C1360" s="6" t="s">
        <v>3069</v>
      </c>
      <c r="D1360" s="6" t="s">
        <v>40</v>
      </c>
      <c r="E1360" s="6" t="s">
        <v>86</v>
      </c>
      <c r="F1360" s="6">
        <v>3360</v>
      </c>
      <c r="G1360" s="6">
        <f t="shared" si="39"/>
        <v>80640</v>
      </c>
      <c r="H1360" s="1">
        <v>24</v>
      </c>
    </row>
    <row r="1361" spans="1:8" ht="13.15" customHeight="1" x14ac:dyDescent="0.25">
      <c r="A1361" s="6">
        <v>5132</v>
      </c>
      <c r="B1361" s="6" t="s">
        <v>4060</v>
      </c>
      <c r="C1361" s="6" t="s">
        <v>3069</v>
      </c>
      <c r="D1361" s="6" t="s">
        <v>40</v>
      </c>
      <c r="E1361" s="6" t="s">
        <v>86</v>
      </c>
      <c r="F1361" s="6">
        <v>3520</v>
      </c>
      <c r="G1361" s="6">
        <f t="shared" si="39"/>
        <v>73920</v>
      </c>
      <c r="H1361" s="1">
        <v>21</v>
      </c>
    </row>
    <row r="1362" spans="1:8" ht="13.15" customHeight="1" x14ac:dyDescent="0.25">
      <c r="A1362" s="6">
        <v>5132</v>
      </c>
      <c r="B1362" s="6" t="s">
        <v>4061</v>
      </c>
      <c r="C1362" s="6" t="s">
        <v>3069</v>
      </c>
      <c r="D1362" s="6" t="s">
        <v>40</v>
      </c>
      <c r="E1362" s="6" t="s">
        <v>86</v>
      </c>
      <c r="F1362" s="6">
        <v>2320</v>
      </c>
      <c r="G1362" s="6">
        <f t="shared" si="39"/>
        <v>46400</v>
      </c>
      <c r="H1362" s="1">
        <v>20</v>
      </c>
    </row>
    <row r="1363" spans="1:8" ht="15" customHeight="1" x14ac:dyDescent="0.25">
      <c r="A1363" s="31" t="s">
        <v>1409</v>
      </c>
      <c r="B1363" s="32"/>
      <c r="C1363" s="32"/>
      <c r="D1363" s="32"/>
      <c r="E1363" s="32"/>
      <c r="F1363" s="32"/>
      <c r="G1363" s="32"/>
      <c r="H1363" s="32"/>
    </row>
    <row r="1364" spans="1:8" ht="15.75" customHeight="1" x14ac:dyDescent="0.25">
      <c r="A1364" s="26" t="s">
        <v>83</v>
      </c>
      <c r="B1364" s="27"/>
      <c r="C1364" s="27"/>
      <c r="D1364" s="27"/>
      <c r="E1364" s="27"/>
      <c r="F1364" s="27"/>
      <c r="G1364" s="27"/>
      <c r="H1364" s="28"/>
    </row>
    <row r="1365" spans="1:8" ht="13.15" customHeight="1" x14ac:dyDescent="0.25">
      <c r="A1365" s="6">
        <v>5129</v>
      </c>
      <c r="B1365" s="6" t="s">
        <v>4574</v>
      </c>
      <c r="C1365" s="6" t="s">
        <v>4575</v>
      </c>
      <c r="D1365" s="6" t="s">
        <v>48</v>
      </c>
      <c r="E1365" s="6" t="s">
        <v>86</v>
      </c>
      <c r="F1365" s="6">
        <v>410000</v>
      </c>
      <c r="G1365" s="6">
        <f>H1365*F1365</f>
        <v>3280000</v>
      </c>
      <c r="H1365" s="1">
        <v>8</v>
      </c>
    </row>
    <row r="1366" spans="1:8" ht="13.15" customHeight="1" x14ac:dyDescent="0.25">
      <c r="A1366" s="6">
        <v>5129</v>
      </c>
      <c r="B1366" s="6" t="s">
        <v>4576</v>
      </c>
      <c r="C1366" s="6" t="s">
        <v>4577</v>
      </c>
      <c r="D1366" s="6" t="s">
        <v>48</v>
      </c>
      <c r="E1366" s="6" t="s">
        <v>86</v>
      </c>
      <c r="F1366" s="6">
        <v>390000</v>
      </c>
      <c r="G1366" s="6">
        <f t="shared" ref="G1366:G1376" si="40">H1366*F1366</f>
        <v>3900000</v>
      </c>
      <c r="H1366" s="1">
        <v>10</v>
      </c>
    </row>
    <row r="1367" spans="1:8" ht="13.15" customHeight="1" x14ac:dyDescent="0.25">
      <c r="A1367" s="6">
        <v>5129</v>
      </c>
      <c r="B1367" s="6" t="s">
        <v>4578</v>
      </c>
      <c r="C1367" s="6" t="s">
        <v>4579</v>
      </c>
      <c r="D1367" s="6" t="s">
        <v>48</v>
      </c>
      <c r="E1367" s="6" t="s">
        <v>86</v>
      </c>
      <c r="F1367" s="6">
        <v>185000</v>
      </c>
      <c r="G1367" s="6">
        <f t="shared" si="40"/>
        <v>925000</v>
      </c>
      <c r="H1367" s="1">
        <v>5</v>
      </c>
    </row>
    <row r="1368" spans="1:8" ht="13.15" customHeight="1" x14ac:dyDescent="0.25">
      <c r="A1368" s="6">
        <v>5129</v>
      </c>
      <c r="B1368" s="6" t="s">
        <v>4580</v>
      </c>
      <c r="C1368" s="6" t="s">
        <v>4579</v>
      </c>
      <c r="D1368" s="6" t="s">
        <v>48</v>
      </c>
      <c r="E1368" s="6" t="s">
        <v>86</v>
      </c>
      <c r="F1368" s="6">
        <v>375000</v>
      </c>
      <c r="G1368" s="6">
        <f t="shared" si="40"/>
        <v>3000000</v>
      </c>
      <c r="H1368" s="1">
        <v>8</v>
      </c>
    </row>
    <row r="1369" spans="1:8" ht="13.15" customHeight="1" x14ac:dyDescent="0.25">
      <c r="A1369" s="6">
        <v>5129</v>
      </c>
      <c r="B1369" s="6" t="s">
        <v>4581</v>
      </c>
      <c r="C1369" s="6" t="s">
        <v>4579</v>
      </c>
      <c r="D1369" s="6" t="s">
        <v>48</v>
      </c>
      <c r="E1369" s="6" t="s">
        <v>86</v>
      </c>
      <c r="F1369" s="6">
        <v>148000</v>
      </c>
      <c r="G1369" s="6">
        <f t="shared" si="40"/>
        <v>888000</v>
      </c>
      <c r="H1369" s="1">
        <v>6</v>
      </c>
    </row>
    <row r="1370" spans="1:8" ht="13.15" customHeight="1" x14ac:dyDescent="0.25">
      <c r="A1370" s="6">
        <v>5129</v>
      </c>
      <c r="B1370" s="6" t="s">
        <v>4582</v>
      </c>
      <c r="C1370" s="6" t="s">
        <v>4583</v>
      </c>
      <c r="D1370" s="6" t="s">
        <v>48</v>
      </c>
      <c r="E1370" s="6" t="s">
        <v>86</v>
      </c>
      <c r="F1370" s="6">
        <v>2125000</v>
      </c>
      <c r="G1370" s="6">
        <f t="shared" si="40"/>
        <v>8500000</v>
      </c>
      <c r="H1370" s="1">
        <v>4</v>
      </c>
    </row>
    <row r="1371" spans="1:8" ht="13.15" customHeight="1" x14ac:dyDescent="0.25">
      <c r="A1371" s="6">
        <v>5129</v>
      </c>
      <c r="B1371" s="6" t="s">
        <v>4584</v>
      </c>
      <c r="C1371" s="6" t="s">
        <v>4585</v>
      </c>
      <c r="D1371" s="6" t="s">
        <v>48</v>
      </c>
      <c r="E1371" s="6" t="s">
        <v>86</v>
      </c>
      <c r="F1371" s="6">
        <v>3200000</v>
      </c>
      <c r="G1371" s="6">
        <f t="shared" si="40"/>
        <v>12800000</v>
      </c>
      <c r="H1371" s="1">
        <v>4</v>
      </c>
    </row>
    <row r="1372" spans="1:8" ht="13.15" customHeight="1" x14ac:dyDescent="0.25">
      <c r="A1372" s="6">
        <v>5129</v>
      </c>
      <c r="B1372" s="6" t="s">
        <v>4586</v>
      </c>
      <c r="C1372" s="6" t="s">
        <v>4587</v>
      </c>
      <c r="D1372" s="6" t="s">
        <v>48</v>
      </c>
      <c r="E1372" s="6" t="s">
        <v>86</v>
      </c>
      <c r="F1372" s="6">
        <v>3360000</v>
      </c>
      <c r="G1372" s="6">
        <f t="shared" si="40"/>
        <v>6720000</v>
      </c>
      <c r="H1372" s="1">
        <v>2</v>
      </c>
    </row>
    <row r="1373" spans="1:8" ht="13.15" customHeight="1" x14ac:dyDescent="0.25">
      <c r="A1373" s="6">
        <v>5129</v>
      </c>
      <c r="B1373" s="6" t="s">
        <v>4588</v>
      </c>
      <c r="C1373" s="6" t="s">
        <v>4589</v>
      </c>
      <c r="D1373" s="6" t="s">
        <v>48</v>
      </c>
      <c r="E1373" s="6" t="s">
        <v>86</v>
      </c>
      <c r="F1373" s="6">
        <v>650000</v>
      </c>
      <c r="G1373" s="6">
        <f t="shared" si="40"/>
        <v>3900000</v>
      </c>
      <c r="H1373" s="1">
        <v>6</v>
      </c>
    </row>
    <row r="1374" spans="1:8" ht="13.15" customHeight="1" x14ac:dyDescent="0.25">
      <c r="A1374" s="6">
        <v>5129</v>
      </c>
      <c r="B1374" s="6" t="s">
        <v>4590</v>
      </c>
      <c r="C1374" s="6" t="s">
        <v>4591</v>
      </c>
      <c r="D1374" s="6" t="s">
        <v>48</v>
      </c>
      <c r="E1374" s="6" t="s">
        <v>86</v>
      </c>
      <c r="F1374" s="6">
        <v>2100000</v>
      </c>
      <c r="G1374" s="6">
        <f t="shared" si="40"/>
        <v>12600000</v>
      </c>
      <c r="H1374" s="1">
        <v>6</v>
      </c>
    </row>
    <row r="1375" spans="1:8" ht="13.15" customHeight="1" x14ac:dyDescent="0.25">
      <c r="A1375" s="6">
        <v>5129</v>
      </c>
      <c r="B1375" s="6" t="s">
        <v>4592</v>
      </c>
      <c r="C1375" s="6" t="s">
        <v>4591</v>
      </c>
      <c r="D1375" s="6" t="s">
        <v>48</v>
      </c>
      <c r="E1375" s="6" t="s">
        <v>86</v>
      </c>
      <c r="F1375" s="6">
        <v>590000</v>
      </c>
      <c r="G1375" s="6">
        <f t="shared" si="40"/>
        <v>5900000</v>
      </c>
      <c r="H1375" s="1">
        <v>10</v>
      </c>
    </row>
    <row r="1376" spans="1:8" ht="13.15" customHeight="1" x14ac:dyDescent="0.25">
      <c r="A1376" s="6">
        <v>5129</v>
      </c>
      <c r="B1376" s="6" t="s">
        <v>4593</v>
      </c>
      <c r="C1376" s="6" t="s">
        <v>4594</v>
      </c>
      <c r="D1376" s="6" t="s">
        <v>48</v>
      </c>
      <c r="E1376" s="6" t="s">
        <v>86</v>
      </c>
      <c r="F1376" s="6">
        <v>1850000</v>
      </c>
      <c r="G1376" s="6">
        <f t="shared" si="40"/>
        <v>7400000</v>
      </c>
      <c r="H1376" s="1">
        <v>4</v>
      </c>
    </row>
    <row r="1377" spans="1:8" ht="15.75" customHeight="1" x14ac:dyDescent="0.25">
      <c r="A1377" s="26" t="s">
        <v>96</v>
      </c>
      <c r="B1377" s="27"/>
      <c r="C1377" s="27"/>
      <c r="D1377" s="27"/>
      <c r="E1377" s="27"/>
      <c r="F1377" s="27"/>
      <c r="G1377" s="27"/>
      <c r="H1377" s="28"/>
    </row>
    <row r="1378" spans="1:8" ht="31.7" customHeight="1" x14ac:dyDescent="0.25">
      <c r="A1378" s="6">
        <v>4239</v>
      </c>
      <c r="B1378" s="6" t="s">
        <v>1709</v>
      </c>
      <c r="C1378" s="6" t="s">
        <v>157</v>
      </c>
      <c r="D1378" s="6" t="s">
        <v>39</v>
      </c>
      <c r="E1378" s="6" t="s">
        <v>7</v>
      </c>
      <c r="F1378" s="6">
        <v>5600000</v>
      </c>
      <c r="G1378" s="6">
        <v>5600000</v>
      </c>
      <c r="H1378" s="1">
        <v>1</v>
      </c>
    </row>
    <row r="1379" spans="1:8" ht="31.7" customHeight="1" x14ac:dyDescent="0.25">
      <c r="A1379" s="6">
        <v>4239</v>
      </c>
      <c r="B1379" s="6" t="s">
        <v>1710</v>
      </c>
      <c r="C1379" s="6" t="s">
        <v>157</v>
      </c>
      <c r="D1379" s="6" t="s">
        <v>39</v>
      </c>
      <c r="E1379" s="6" t="s">
        <v>7</v>
      </c>
      <c r="F1379" s="6">
        <v>1650000</v>
      </c>
      <c r="G1379" s="6">
        <v>1650000</v>
      </c>
      <c r="H1379" s="1">
        <v>1</v>
      </c>
    </row>
    <row r="1380" spans="1:8" ht="31.7" customHeight="1" x14ac:dyDescent="0.25">
      <c r="A1380" s="6">
        <v>4239</v>
      </c>
      <c r="B1380" s="6" t="s">
        <v>1711</v>
      </c>
      <c r="C1380" s="6" t="s">
        <v>157</v>
      </c>
      <c r="D1380" s="6" t="s">
        <v>39</v>
      </c>
      <c r="E1380" s="6" t="s">
        <v>7</v>
      </c>
      <c r="F1380" s="6">
        <v>330000</v>
      </c>
      <c r="G1380" s="6">
        <v>330000</v>
      </c>
      <c r="H1380" s="1">
        <v>1</v>
      </c>
    </row>
    <row r="1381" spans="1:8" ht="31.7" customHeight="1" x14ac:dyDescent="0.25">
      <c r="A1381" s="6">
        <v>4239</v>
      </c>
      <c r="B1381" s="6" t="s">
        <v>1712</v>
      </c>
      <c r="C1381" s="6" t="s">
        <v>157</v>
      </c>
      <c r="D1381" s="6" t="s">
        <v>39</v>
      </c>
      <c r="E1381" s="6" t="s">
        <v>7</v>
      </c>
      <c r="F1381" s="6">
        <v>2000000</v>
      </c>
      <c r="G1381" s="6">
        <v>2000000</v>
      </c>
      <c r="H1381" s="1">
        <v>1</v>
      </c>
    </row>
    <row r="1382" spans="1:8" ht="31.7" customHeight="1" x14ac:dyDescent="0.25">
      <c r="A1382" s="6">
        <v>4239</v>
      </c>
      <c r="B1382" s="6" t="s">
        <v>2530</v>
      </c>
      <c r="C1382" s="6" t="s">
        <v>157</v>
      </c>
      <c r="D1382" s="6" t="s">
        <v>39</v>
      </c>
      <c r="E1382" s="6" t="s">
        <v>7</v>
      </c>
      <c r="F1382" s="6">
        <v>55000000</v>
      </c>
      <c r="G1382" s="6">
        <v>55000000</v>
      </c>
      <c r="H1382" s="1">
        <v>1</v>
      </c>
    </row>
    <row r="1383" spans="1:8" ht="31.7" customHeight="1" x14ac:dyDescent="0.25">
      <c r="A1383" s="6">
        <v>4239</v>
      </c>
      <c r="B1383" s="6" t="s">
        <v>2600</v>
      </c>
      <c r="C1383" s="6" t="s">
        <v>157</v>
      </c>
      <c r="D1383" s="6" t="s">
        <v>2601</v>
      </c>
      <c r="E1383" s="6" t="s">
        <v>7</v>
      </c>
      <c r="F1383" s="6">
        <v>100000000</v>
      </c>
      <c r="G1383" s="6">
        <v>100000000</v>
      </c>
      <c r="H1383" s="1">
        <v>1</v>
      </c>
    </row>
    <row r="1384" spans="1:8" ht="31.7" customHeight="1" x14ac:dyDescent="0.25">
      <c r="A1384" s="6">
        <v>4239</v>
      </c>
      <c r="B1384" s="6" t="s">
        <v>3115</v>
      </c>
      <c r="C1384" s="6" t="s">
        <v>157</v>
      </c>
      <c r="D1384" s="6" t="s">
        <v>40</v>
      </c>
      <c r="E1384" s="6" t="s">
        <v>7</v>
      </c>
      <c r="F1384" s="6">
        <v>1000000</v>
      </c>
      <c r="G1384" s="6">
        <v>1000000</v>
      </c>
      <c r="H1384" s="1">
        <v>1</v>
      </c>
    </row>
    <row r="1385" spans="1:8" ht="31.7" customHeight="1" x14ac:dyDescent="0.25">
      <c r="A1385" s="6">
        <v>4239</v>
      </c>
      <c r="B1385" s="6" t="s">
        <v>3116</v>
      </c>
      <c r="C1385" s="6" t="s">
        <v>157</v>
      </c>
      <c r="D1385" s="6" t="s">
        <v>40</v>
      </c>
      <c r="E1385" s="6" t="s">
        <v>7</v>
      </c>
      <c r="F1385" s="6">
        <v>850000</v>
      </c>
      <c r="G1385" s="6">
        <v>850000</v>
      </c>
      <c r="H1385" s="1">
        <v>1</v>
      </c>
    </row>
    <row r="1386" spans="1:8" ht="31.7" customHeight="1" x14ac:dyDescent="0.25">
      <c r="A1386" s="6">
        <v>4239</v>
      </c>
      <c r="B1386" s="6" t="s">
        <v>3117</v>
      </c>
      <c r="C1386" s="6" t="s">
        <v>157</v>
      </c>
      <c r="D1386" s="6" t="s">
        <v>40</v>
      </c>
      <c r="E1386" s="6" t="s">
        <v>7</v>
      </c>
      <c r="F1386" s="6">
        <v>1000000</v>
      </c>
      <c r="G1386" s="6">
        <v>1000000</v>
      </c>
      <c r="H1386" s="1">
        <v>1</v>
      </c>
    </row>
    <row r="1387" spans="1:8" ht="31.7" customHeight="1" x14ac:dyDescent="0.25">
      <c r="A1387" s="6">
        <v>4239</v>
      </c>
      <c r="B1387" s="6" t="s">
        <v>3118</v>
      </c>
      <c r="C1387" s="6" t="s">
        <v>157</v>
      </c>
      <c r="D1387" s="6" t="s">
        <v>40</v>
      </c>
      <c r="E1387" s="6" t="s">
        <v>7</v>
      </c>
      <c r="F1387" s="6">
        <v>200000</v>
      </c>
      <c r="G1387" s="6">
        <v>200000</v>
      </c>
      <c r="H1387" s="1">
        <v>1</v>
      </c>
    </row>
    <row r="1388" spans="1:8" ht="31.7" customHeight="1" x14ac:dyDescent="0.25">
      <c r="A1388" s="6">
        <v>4239</v>
      </c>
      <c r="B1388" s="6" t="s">
        <v>3119</v>
      </c>
      <c r="C1388" s="6" t="s">
        <v>157</v>
      </c>
      <c r="D1388" s="6" t="s">
        <v>40</v>
      </c>
      <c r="E1388" s="6" t="s">
        <v>7</v>
      </c>
      <c r="F1388" s="6">
        <v>2600000</v>
      </c>
      <c r="G1388" s="6">
        <v>2600000</v>
      </c>
      <c r="H1388" s="1">
        <v>1</v>
      </c>
    </row>
    <row r="1389" spans="1:8" ht="31.7" customHeight="1" x14ac:dyDescent="0.25">
      <c r="A1389" s="6">
        <v>4239</v>
      </c>
      <c r="B1389" s="6" t="s">
        <v>3131</v>
      </c>
      <c r="C1389" s="6" t="s">
        <v>157</v>
      </c>
      <c r="D1389" s="6" t="s">
        <v>39</v>
      </c>
      <c r="E1389" s="6" t="s">
        <v>7</v>
      </c>
      <c r="F1389" s="6">
        <v>2000000</v>
      </c>
      <c r="G1389" s="6">
        <v>2000000</v>
      </c>
      <c r="H1389" s="1">
        <v>1</v>
      </c>
    </row>
    <row r="1390" spans="1:8" ht="31.7" customHeight="1" x14ac:dyDescent="0.25">
      <c r="A1390" s="6">
        <v>4239</v>
      </c>
      <c r="B1390" s="6" t="s">
        <v>3195</v>
      </c>
      <c r="C1390" s="6" t="s">
        <v>157</v>
      </c>
      <c r="D1390" s="6" t="s">
        <v>39</v>
      </c>
      <c r="E1390" s="6" t="s">
        <v>7</v>
      </c>
      <c r="F1390" s="6">
        <v>7519000</v>
      </c>
      <c r="G1390" s="6">
        <v>7519000</v>
      </c>
      <c r="H1390" s="1">
        <v>1</v>
      </c>
    </row>
    <row r="1391" spans="1:8" ht="31.7" customHeight="1" x14ac:dyDescent="0.25">
      <c r="A1391" s="6">
        <v>4239</v>
      </c>
      <c r="B1391" s="6" t="s">
        <v>3346</v>
      </c>
      <c r="C1391" s="6" t="s">
        <v>3347</v>
      </c>
      <c r="D1391" s="6" t="s">
        <v>39</v>
      </c>
      <c r="E1391" s="6" t="s">
        <v>7</v>
      </c>
      <c r="F1391" s="6">
        <v>2000000</v>
      </c>
      <c r="G1391" s="6">
        <v>2000000</v>
      </c>
      <c r="H1391" s="1">
        <v>1</v>
      </c>
    </row>
    <row r="1392" spans="1:8" ht="31.7" customHeight="1" x14ac:dyDescent="0.25">
      <c r="A1392" s="6">
        <v>4239</v>
      </c>
      <c r="B1392" s="6" t="s">
        <v>4137</v>
      </c>
      <c r="C1392" s="6" t="s">
        <v>157</v>
      </c>
      <c r="D1392" s="6" t="s">
        <v>39</v>
      </c>
      <c r="E1392" s="6" t="s">
        <v>7</v>
      </c>
      <c r="F1392" s="6">
        <v>10000000</v>
      </c>
      <c r="G1392" s="6">
        <v>10000000</v>
      </c>
      <c r="H1392" s="1">
        <v>1</v>
      </c>
    </row>
    <row r="1393" spans="1:8" ht="31.7" customHeight="1" x14ac:dyDescent="0.25">
      <c r="A1393" s="6">
        <v>4239</v>
      </c>
      <c r="B1393" s="6" t="s">
        <v>4185</v>
      </c>
      <c r="C1393" s="6" t="s">
        <v>3909</v>
      </c>
      <c r="D1393" s="6" t="s">
        <v>39</v>
      </c>
      <c r="E1393" s="6" t="s">
        <v>7</v>
      </c>
      <c r="F1393" s="6">
        <v>10000000</v>
      </c>
      <c r="G1393" s="6">
        <v>10000000</v>
      </c>
      <c r="H1393" s="1">
        <v>1</v>
      </c>
    </row>
    <row r="1394" spans="1:8" ht="31.7" customHeight="1" x14ac:dyDescent="0.25">
      <c r="A1394" s="6">
        <v>4239</v>
      </c>
      <c r="B1394" s="6" t="s">
        <v>4203</v>
      </c>
      <c r="C1394" s="6" t="s">
        <v>157</v>
      </c>
      <c r="D1394" s="6" t="s">
        <v>39</v>
      </c>
      <c r="E1394" s="6" t="s">
        <v>7</v>
      </c>
      <c r="F1394" s="6">
        <v>34433000</v>
      </c>
      <c r="G1394" s="6">
        <v>34433000</v>
      </c>
      <c r="H1394" s="1">
        <v>1</v>
      </c>
    </row>
    <row r="1395" spans="1:8" ht="31.7" customHeight="1" x14ac:dyDescent="0.25">
      <c r="A1395" s="6">
        <v>4239</v>
      </c>
      <c r="B1395" s="6" t="s">
        <v>4289</v>
      </c>
      <c r="C1395" s="6" t="s">
        <v>157</v>
      </c>
      <c r="D1395" s="6" t="s">
        <v>39</v>
      </c>
      <c r="E1395" s="6" t="s">
        <v>7</v>
      </c>
      <c r="F1395" s="6">
        <v>39200000</v>
      </c>
      <c r="G1395" s="6">
        <v>39200000</v>
      </c>
      <c r="H1395" s="1">
        <v>1</v>
      </c>
    </row>
    <row r="1396" spans="1:8" ht="31.7" customHeight="1" x14ac:dyDescent="0.25">
      <c r="A1396" s="6">
        <v>4239</v>
      </c>
      <c r="B1396" s="6" t="s">
        <v>4450</v>
      </c>
      <c r="C1396" s="6" t="s">
        <v>157</v>
      </c>
      <c r="D1396" s="6" t="s">
        <v>39</v>
      </c>
      <c r="E1396" s="6" t="s">
        <v>7</v>
      </c>
      <c r="F1396" s="6">
        <v>596640000</v>
      </c>
      <c r="G1396" s="6">
        <v>596640000</v>
      </c>
      <c r="H1396" s="1">
        <v>1</v>
      </c>
    </row>
    <row r="1397" spans="1:8" ht="31.7" customHeight="1" x14ac:dyDescent="0.25">
      <c r="A1397" s="6">
        <v>4239</v>
      </c>
      <c r="B1397" s="6" t="s">
        <v>4457</v>
      </c>
      <c r="C1397" s="6" t="s">
        <v>157</v>
      </c>
      <c r="D1397" s="6" t="s">
        <v>39</v>
      </c>
      <c r="E1397" s="6" t="s">
        <v>7</v>
      </c>
      <c r="F1397" s="6">
        <v>23318000</v>
      </c>
      <c r="G1397" s="6">
        <v>23318000</v>
      </c>
      <c r="H1397" s="1">
        <v>1</v>
      </c>
    </row>
    <row r="1398" spans="1:8" ht="31.7" customHeight="1" x14ac:dyDescent="0.25">
      <c r="A1398" s="6">
        <v>4239</v>
      </c>
      <c r="B1398" s="6" t="s">
        <v>4458</v>
      </c>
      <c r="C1398" s="6" t="s">
        <v>157</v>
      </c>
      <c r="D1398" s="6" t="s">
        <v>39</v>
      </c>
      <c r="E1398" s="6" t="s">
        <v>7</v>
      </c>
      <c r="F1398" s="6">
        <v>2448000</v>
      </c>
      <c r="G1398" s="6">
        <v>2448000</v>
      </c>
      <c r="H1398" s="1">
        <v>1</v>
      </c>
    </row>
    <row r="1399" spans="1:8" ht="31.7" customHeight="1" x14ac:dyDescent="0.25">
      <c r="A1399" s="6">
        <v>4239</v>
      </c>
      <c r="B1399" s="6" t="s">
        <v>4633</v>
      </c>
      <c r="C1399" s="6" t="s">
        <v>157</v>
      </c>
      <c r="D1399" s="6" t="s">
        <v>39</v>
      </c>
      <c r="E1399" s="6" t="s">
        <v>7</v>
      </c>
      <c r="F1399" s="6">
        <v>23035560</v>
      </c>
      <c r="G1399" s="6">
        <v>23035560</v>
      </c>
      <c r="H1399" s="1">
        <v>1</v>
      </c>
    </row>
    <row r="1400" spans="1:8" ht="31.7" customHeight="1" x14ac:dyDescent="0.25">
      <c r="A1400" s="6">
        <v>4239</v>
      </c>
      <c r="B1400" s="6" t="s">
        <v>4641</v>
      </c>
      <c r="C1400" s="6" t="s">
        <v>157</v>
      </c>
      <c r="D1400" s="6" t="s">
        <v>39</v>
      </c>
      <c r="E1400" s="6" t="s">
        <v>7</v>
      </c>
      <c r="F1400" s="6">
        <v>34920000</v>
      </c>
      <c r="G1400" s="6">
        <v>34920000</v>
      </c>
      <c r="H1400" s="1">
        <v>1</v>
      </c>
    </row>
    <row r="1401" spans="1:8" ht="31.7" customHeight="1" x14ac:dyDescent="0.25">
      <c r="A1401" s="6">
        <v>4239</v>
      </c>
      <c r="B1401" s="6" t="s">
        <v>4654</v>
      </c>
      <c r="C1401" s="6" t="s">
        <v>157</v>
      </c>
      <c r="D1401" s="6" t="s">
        <v>39</v>
      </c>
      <c r="E1401" s="6" t="s">
        <v>7</v>
      </c>
      <c r="F1401" s="6">
        <v>7950000</v>
      </c>
      <c r="G1401" s="6">
        <v>7950000</v>
      </c>
      <c r="H1401" s="1">
        <v>1</v>
      </c>
    </row>
    <row r="1402" spans="1:8" ht="31.7" customHeight="1" x14ac:dyDescent="0.25">
      <c r="A1402" s="6">
        <v>4239</v>
      </c>
      <c r="B1402" s="6" t="s">
        <v>4665</v>
      </c>
      <c r="C1402" s="6" t="s">
        <v>589</v>
      </c>
      <c r="D1402" s="6" t="s">
        <v>40</v>
      </c>
      <c r="E1402" s="6" t="s">
        <v>7</v>
      </c>
      <c r="F1402" s="6">
        <v>4000000</v>
      </c>
      <c r="G1402" s="6">
        <v>4000000</v>
      </c>
      <c r="H1402" s="1">
        <v>1</v>
      </c>
    </row>
    <row r="1403" spans="1:8" ht="31.7" customHeight="1" x14ac:dyDescent="0.25">
      <c r="A1403" s="6">
        <v>4239</v>
      </c>
      <c r="B1403" s="6" t="s">
        <v>4666</v>
      </c>
      <c r="C1403" s="6" t="s">
        <v>157</v>
      </c>
      <c r="D1403" s="6" t="s">
        <v>40</v>
      </c>
      <c r="E1403" s="6" t="s">
        <v>7</v>
      </c>
      <c r="F1403" s="6">
        <v>4000000</v>
      </c>
      <c r="G1403" s="6">
        <v>4000000</v>
      </c>
      <c r="H1403" s="1">
        <v>1</v>
      </c>
    </row>
    <row r="1404" spans="1:8" ht="31.7" customHeight="1" x14ac:dyDescent="0.25">
      <c r="A1404" s="6">
        <v>4239</v>
      </c>
      <c r="B1404" s="6" t="s">
        <v>4745</v>
      </c>
      <c r="C1404" s="6" t="s">
        <v>157</v>
      </c>
      <c r="D1404" s="6" t="s">
        <v>39</v>
      </c>
      <c r="E1404" s="6" t="s">
        <v>7</v>
      </c>
      <c r="F1404" s="6">
        <v>399057100</v>
      </c>
      <c r="G1404" s="6">
        <v>399057100</v>
      </c>
      <c r="H1404" s="1">
        <v>1</v>
      </c>
    </row>
    <row r="1405" spans="1:8" ht="31.7" customHeight="1" x14ac:dyDescent="0.25">
      <c r="A1405" s="6">
        <v>4239</v>
      </c>
      <c r="B1405" s="6" t="s">
        <v>5347</v>
      </c>
      <c r="C1405" s="6" t="s">
        <v>157</v>
      </c>
      <c r="D1405" s="6" t="s">
        <v>39</v>
      </c>
      <c r="E1405" s="6" t="s">
        <v>7</v>
      </c>
      <c r="F1405" s="6">
        <v>1206000</v>
      </c>
      <c r="G1405" s="6">
        <v>1206000</v>
      </c>
      <c r="H1405" s="1">
        <v>1</v>
      </c>
    </row>
    <row r="1406" spans="1:8" ht="31.7" customHeight="1" x14ac:dyDescent="0.25">
      <c r="A1406" s="6">
        <v>4239</v>
      </c>
      <c r="B1406" s="6" t="s">
        <v>6639</v>
      </c>
      <c r="C1406" s="6" t="s">
        <v>589</v>
      </c>
      <c r="D1406" s="6" t="s">
        <v>40</v>
      </c>
      <c r="E1406" s="6" t="s">
        <v>7</v>
      </c>
      <c r="F1406" s="6">
        <v>4000000</v>
      </c>
      <c r="G1406" s="6">
        <v>4000000</v>
      </c>
      <c r="H1406" s="1">
        <v>1</v>
      </c>
    </row>
    <row r="1407" spans="1:8" ht="15" customHeight="1" x14ac:dyDescent="0.25">
      <c r="A1407" s="31" t="s">
        <v>4241</v>
      </c>
      <c r="B1407" s="32"/>
      <c r="C1407" s="32"/>
      <c r="D1407" s="32"/>
      <c r="E1407" s="32"/>
      <c r="F1407" s="32"/>
      <c r="G1407" s="32"/>
      <c r="H1407" s="32"/>
    </row>
    <row r="1408" spans="1:8" ht="15.75" customHeight="1" x14ac:dyDescent="0.25">
      <c r="A1408" s="26" t="s">
        <v>59</v>
      </c>
      <c r="B1408" s="27"/>
      <c r="C1408" s="27"/>
      <c r="D1408" s="27"/>
      <c r="E1408" s="27"/>
      <c r="F1408" s="27"/>
      <c r="G1408" s="27"/>
      <c r="H1408" s="28"/>
    </row>
    <row r="1409" spans="1:8" ht="25.9" customHeight="1" x14ac:dyDescent="0.25">
      <c r="A1409" s="6">
        <v>5112</v>
      </c>
      <c r="B1409" s="6" t="s">
        <v>4242</v>
      </c>
      <c r="C1409" s="6" t="s">
        <v>4243</v>
      </c>
      <c r="D1409" s="6" t="s">
        <v>8</v>
      </c>
      <c r="E1409" s="6" t="s">
        <v>7</v>
      </c>
      <c r="F1409" s="6">
        <v>27946450</v>
      </c>
      <c r="G1409" s="6">
        <v>27946450</v>
      </c>
      <c r="H1409" s="1">
        <v>1</v>
      </c>
    </row>
    <row r="1410" spans="1:8" ht="15.75" customHeight="1" x14ac:dyDescent="0.25">
      <c r="A1410" s="26" t="s">
        <v>96</v>
      </c>
      <c r="B1410" s="27"/>
      <c r="C1410" s="27"/>
      <c r="D1410" s="27"/>
      <c r="E1410" s="27"/>
      <c r="F1410" s="27"/>
      <c r="G1410" s="27"/>
      <c r="H1410" s="28"/>
    </row>
    <row r="1411" spans="1:8" ht="31.7" customHeight="1" x14ac:dyDescent="0.25">
      <c r="A1411" s="6">
        <v>5112</v>
      </c>
      <c r="B1411" s="6" t="s">
        <v>4399</v>
      </c>
      <c r="C1411" s="6" t="s">
        <v>88</v>
      </c>
      <c r="D1411" s="6" t="s">
        <v>8</v>
      </c>
      <c r="E1411" s="6" t="s">
        <v>7</v>
      </c>
      <c r="F1411" s="6">
        <v>0</v>
      </c>
      <c r="G1411" s="6">
        <v>0</v>
      </c>
      <c r="H1411" s="1">
        <v>1</v>
      </c>
    </row>
    <row r="1412" spans="1:8" ht="31.7" customHeight="1" x14ac:dyDescent="0.25">
      <c r="A1412" s="6">
        <v>5112</v>
      </c>
      <c r="B1412" s="6" t="s">
        <v>5250</v>
      </c>
      <c r="C1412" s="6" t="s">
        <v>88</v>
      </c>
      <c r="D1412" s="6" t="s">
        <v>115</v>
      </c>
      <c r="E1412" s="6" t="s">
        <v>7</v>
      </c>
      <c r="F1412" s="6">
        <v>840000</v>
      </c>
      <c r="G1412" s="6">
        <v>840000</v>
      </c>
      <c r="H1412" s="1">
        <v>1</v>
      </c>
    </row>
    <row r="1413" spans="1:8" ht="31.7" customHeight="1" x14ac:dyDescent="0.25">
      <c r="A1413" s="6">
        <v>5112</v>
      </c>
      <c r="B1413" s="6" t="s">
        <v>6727</v>
      </c>
      <c r="C1413" s="6" t="s">
        <v>1673</v>
      </c>
      <c r="D1413" s="6" t="s">
        <v>39</v>
      </c>
      <c r="E1413" s="6" t="s">
        <v>7</v>
      </c>
      <c r="F1413" s="6">
        <v>1213550</v>
      </c>
      <c r="G1413" s="6">
        <v>1213550</v>
      </c>
      <c r="H1413" s="1">
        <v>1</v>
      </c>
    </row>
    <row r="1414" spans="1:8" ht="15" customHeight="1" x14ac:dyDescent="0.25">
      <c r="A1414" s="31" t="s">
        <v>1740</v>
      </c>
      <c r="B1414" s="32"/>
      <c r="C1414" s="32"/>
      <c r="D1414" s="32"/>
      <c r="E1414" s="32"/>
      <c r="F1414" s="32"/>
      <c r="G1414" s="32"/>
      <c r="H1414" s="32"/>
    </row>
    <row r="1415" spans="1:8" ht="15.75" customHeight="1" x14ac:dyDescent="0.25">
      <c r="A1415" s="26" t="s">
        <v>83</v>
      </c>
      <c r="B1415" s="27"/>
      <c r="C1415" s="27"/>
      <c r="D1415" s="27"/>
      <c r="E1415" s="27"/>
      <c r="F1415" s="27"/>
      <c r="G1415" s="27"/>
      <c r="H1415" s="28"/>
    </row>
    <row r="1416" spans="1:8" ht="31.7" customHeight="1" x14ac:dyDescent="0.25">
      <c r="A1416" s="6">
        <v>5132</v>
      </c>
      <c r="B1416" s="6" t="s">
        <v>5424</v>
      </c>
      <c r="C1416" s="6" t="s">
        <v>5425</v>
      </c>
      <c r="D1416" s="6" t="s">
        <v>39</v>
      </c>
      <c r="E1416" s="6" t="s">
        <v>86</v>
      </c>
      <c r="F1416" s="6">
        <v>35185840</v>
      </c>
      <c r="G1416" s="6">
        <v>35185840</v>
      </c>
      <c r="H1416" s="1">
        <v>1</v>
      </c>
    </row>
    <row r="1417" spans="1:8" ht="15" customHeight="1" x14ac:dyDescent="0.25">
      <c r="A1417" s="31" t="s">
        <v>5124</v>
      </c>
      <c r="B1417" s="32"/>
      <c r="C1417" s="32"/>
      <c r="D1417" s="32"/>
      <c r="E1417" s="32"/>
      <c r="F1417" s="32"/>
      <c r="G1417" s="32"/>
      <c r="H1417" s="32"/>
    </row>
    <row r="1418" spans="1:8" ht="15.75" customHeight="1" x14ac:dyDescent="0.25">
      <c r="A1418" s="26" t="s">
        <v>96</v>
      </c>
      <c r="B1418" s="27"/>
      <c r="C1418" s="27"/>
      <c r="D1418" s="27"/>
      <c r="E1418" s="27"/>
      <c r="F1418" s="27"/>
      <c r="G1418" s="27"/>
      <c r="H1418" s="28"/>
    </row>
    <row r="1419" spans="1:8" ht="31.7" customHeight="1" x14ac:dyDescent="0.25">
      <c r="A1419" s="6">
        <v>4239</v>
      </c>
      <c r="B1419" s="6" t="s">
        <v>5125</v>
      </c>
      <c r="C1419" s="6" t="s">
        <v>589</v>
      </c>
      <c r="D1419" s="6" t="s">
        <v>40</v>
      </c>
      <c r="E1419" s="6" t="s">
        <v>7</v>
      </c>
      <c r="F1419" s="6">
        <v>3000000</v>
      </c>
      <c r="G1419" s="6">
        <v>3000000</v>
      </c>
      <c r="H1419" s="1">
        <v>1</v>
      </c>
    </row>
    <row r="1420" spans="1:8" ht="15" customHeight="1" x14ac:dyDescent="0.25">
      <c r="A1420" s="31" t="s">
        <v>1483</v>
      </c>
      <c r="B1420" s="32"/>
      <c r="C1420" s="32"/>
      <c r="D1420" s="32"/>
      <c r="E1420" s="32"/>
      <c r="F1420" s="32"/>
      <c r="G1420" s="32"/>
      <c r="H1420" s="32"/>
    </row>
    <row r="1421" spans="1:8" ht="15.75" customHeight="1" x14ac:dyDescent="0.25">
      <c r="A1421" s="26" t="s">
        <v>96</v>
      </c>
      <c r="B1421" s="27"/>
      <c r="C1421" s="27"/>
      <c r="D1421" s="27"/>
      <c r="E1421" s="27"/>
      <c r="F1421" s="27"/>
      <c r="G1421" s="27"/>
      <c r="H1421" s="28"/>
    </row>
    <row r="1422" spans="1:8" ht="31.7" customHeight="1" x14ac:dyDescent="0.25">
      <c r="A1422" s="6">
        <v>5113</v>
      </c>
      <c r="B1422" s="6" t="s">
        <v>1484</v>
      </c>
      <c r="C1422" s="6" t="s">
        <v>88</v>
      </c>
      <c r="D1422" s="6" t="s">
        <v>8</v>
      </c>
      <c r="E1422" s="6" t="s">
        <v>7</v>
      </c>
      <c r="F1422" s="6">
        <v>1800000</v>
      </c>
      <c r="G1422" s="6">
        <v>1800000</v>
      </c>
      <c r="H1422" s="1">
        <v>1</v>
      </c>
    </row>
    <row r="1423" spans="1:8" ht="31.7" customHeight="1" x14ac:dyDescent="0.25">
      <c r="A1423" s="6">
        <v>5113</v>
      </c>
      <c r="B1423" s="6" t="s">
        <v>5129</v>
      </c>
      <c r="C1423" s="6" t="s">
        <v>88</v>
      </c>
      <c r="D1423" s="6" t="s">
        <v>8</v>
      </c>
      <c r="E1423" s="6" t="s">
        <v>7</v>
      </c>
      <c r="F1423" s="6">
        <v>218000</v>
      </c>
      <c r="G1423" s="6">
        <v>218000</v>
      </c>
      <c r="H1423" s="1">
        <v>1</v>
      </c>
    </row>
    <row r="1424" spans="1:8" ht="31.7" customHeight="1" x14ac:dyDescent="0.25">
      <c r="A1424" s="6">
        <v>4232</v>
      </c>
      <c r="B1424" s="6" t="s">
        <v>5597</v>
      </c>
      <c r="C1424" s="6" t="s">
        <v>17</v>
      </c>
      <c r="D1424" s="6" t="s">
        <v>8</v>
      </c>
      <c r="E1424" s="6" t="s">
        <v>7</v>
      </c>
      <c r="F1424" s="6">
        <v>0</v>
      </c>
      <c r="G1424" s="6">
        <v>0</v>
      </c>
      <c r="H1424" s="1">
        <v>1</v>
      </c>
    </row>
    <row r="1425" spans="1:8" ht="31.7" customHeight="1" x14ac:dyDescent="0.25">
      <c r="A1425" s="6">
        <v>5113</v>
      </c>
      <c r="B1425" s="6" t="s">
        <v>6456</v>
      </c>
      <c r="C1425" s="6" t="s">
        <v>88</v>
      </c>
      <c r="D1425" s="6" t="s">
        <v>8</v>
      </c>
      <c r="E1425" s="6" t="s">
        <v>7</v>
      </c>
      <c r="F1425" s="6">
        <v>120000</v>
      </c>
      <c r="G1425" s="6">
        <v>120000</v>
      </c>
      <c r="H1425" s="1" t="s">
        <v>1339</v>
      </c>
    </row>
    <row r="1426" spans="1:8" ht="31.7" customHeight="1" x14ac:dyDescent="0.25">
      <c r="A1426" s="6">
        <v>5113</v>
      </c>
      <c r="B1426" s="6" t="s">
        <v>6457</v>
      </c>
      <c r="C1426" s="6" t="s">
        <v>1673</v>
      </c>
      <c r="D1426" s="6" t="s">
        <v>39</v>
      </c>
      <c r="E1426" s="6" t="s">
        <v>7</v>
      </c>
      <c r="F1426" s="6">
        <v>210600</v>
      </c>
      <c r="G1426" s="6">
        <v>210600</v>
      </c>
      <c r="H1426" s="1" t="s">
        <v>1339</v>
      </c>
    </row>
    <row r="1427" spans="1:8" ht="31.7" customHeight="1" x14ac:dyDescent="0.25">
      <c r="A1427" s="6">
        <v>5113</v>
      </c>
      <c r="B1427" s="6" t="s">
        <v>6458</v>
      </c>
      <c r="C1427" s="6" t="s">
        <v>88</v>
      </c>
      <c r="D1427" s="6" t="s">
        <v>8</v>
      </c>
      <c r="E1427" s="6" t="s">
        <v>7</v>
      </c>
      <c r="F1427" s="6">
        <v>60000</v>
      </c>
      <c r="G1427" s="6">
        <v>60000</v>
      </c>
      <c r="H1427" s="1" t="s">
        <v>1339</v>
      </c>
    </row>
    <row r="1428" spans="1:8" ht="31.7" customHeight="1" x14ac:dyDescent="0.25">
      <c r="A1428" s="6">
        <v>5113</v>
      </c>
      <c r="B1428" s="6" t="s">
        <v>6459</v>
      </c>
      <c r="C1428" s="6" t="s">
        <v>1673</v>
      </c>
      <c r="D1428" s="6" t="s">
        <v>39</v>
      </c>
      <c r="E1428" s="6" t="s">
        <v>7</v>
      </c>
      <c r="F1428" s="6">
        <v>200000</v>
      </c>
      <c r="G1428" s="6">
        <v>200000</v>
      </c>
      <c r="H1428" s="1" t="s">
        <v>1339</v>
      </c>
    </row>
    <row r="1429" spans="1:8" ht="15.75" customHeight="1" x14ac:dyDescent="0.25">
      <c r="A1429" s="26" t="s">
        <v>59</v>
      </c>
      <c r="B1429" s="27"/>
      <c r="C1429" s="27"/>
      <c r="D1429" s="27"/>
      <c r="E1429" s="27"/>
      <c r="F1429" s="27"/>
      <c r="G1429" s="27"/>
      <c r="H1429" s="28"/>
    </row>
    <row r="1430" spans="1:8" ht="31.7" customHeight="1" x14ac:dyDescent="0.25">
      <c r="A1430" s="6">
        <v>5113</v>
      </c>
      <c r="B1430" s="6" t="s">
        <v>5023</v>
      </c>
      <c r="C1430" s="6" t="s">
        <v>113</v>
      </c>
      <c r="D1430" s="6" t="s">
        <v>115</v>
      </c>
      <c r="E1430" s="6" t="s">
        <v>7</v>
      </c>
      <c r="F1430" s="6">
        <v>28246898</v>
      </c>
      <c r="G1430" s="6">
        <v>28246898</v>
      </c>
      <c r="H1430" s="1">
        <v>1</v>
      </c>
    </row>
    <row r="1431" spans="1:8" ht="31.7" customHeight="1" x14ac:dyDescent="0.25">
      <c r="A1431" s="6">
        <v>5113</v>
      </c>
      <c r="B1431" s="6" t="s">
        <v>5024</v>
      </c>
      <c r="C1431" s="6" t="s">
        <v>113</v>
      </c>
      <c r="D1431" s="6" t="s">
        <v>115</v>
      </c>
      <c r="E1431" s="6" t="s">
        <v>7</v>
      </c>
      <c r="F1431" s="6">
        <v>33395715</v>
      </c>
      <c r="G1431" s="6">
        <v>33395715</v>
      </c>
      <c r="H1431" s="1">
        <v>1</v>
      </c>
    </row>
    <row r="1432" spans="1:8" ht="31.7" customHeight="1" x14ac:dyDescent="0.25">
      <c r="A1432" s="6">
        <v>5113</v>
      </c>
      <c r="B1432" s="6" t="s">
        <v>5131</v>
      </c>
      <c r="C1432" s="6" t="s">
        <v>113</v>
      </c>
      <c r="D1432" s="6" t="s">
        <v>8</v>
      </c>
      <c r="E1432" s="6" t="s">
        <v>7</v>
      </c>
      <c r="F1432" s="6">
        <v>2066667</v>
      </c>
      <c r="G1432" s="6">
        <v>2066667</v>
      </c>
      <c r="H1432" s="1">
        <v>1</v>
      </c>
    </row>
    <row r="1433" spans="1:8" ht="31.7" customHeight="1" x14ac:dyDescent="0.25">
      <c r="A1433" s="6">
        <v>5113</v>
      </c>
      <c r="B1433" s="6" t="s">
        <v>5195</v>
      </c>
      <c r="C1433" s="6" t="s">
        <v>113</v>
      </c>
      <c r="D1433" s="6" t="s">
        <v>115</v>
      </c>
      <c r="E1433" s="6" t="s">
        <v>7</v>
      </c>
      <c r="F1433" s="6">
        <v>32601600</v>
      </c>
      <c r="G1433" s="6">
        <v>32601600</v>
      </c>
      <c r="H1433" s="1">
        <v>1</v>
      </c>
    </row>
    <row r="1434" spans="1:8" ht="31.7" customHeight="1" x14ac:dyDescent="0.25">
      <c r="A1434" s="6">
        <v>5113</v>
      </c>
      <c r="B1434" s="6" t="s">
        <v>5203</v>
      </c>
      <c r="C1434" s="6" t="s">
        <v>113</v>
      </c>
      <c r="D1434" s="6" t="s">
        <v>8</v>
      </c>
      <c r="E1434" s="6" t="s">
        <v>7</v>
      </c>
      <c r="F1434" s="6">
        <v>20090884</v>
      </c>
      <c r="G1434" s="6">
        <v>20090884</v>
      </c>
      <c r="H1434" s="1">
        <v>1</v>
      </c>
    </row>
    <row r="1435" spans="1:8" ht="31.7" customHeight="1" x14ac:dyDescent="0.25">
      <c r="A1435" s="6">
        <v>5113</v>
      </c>
      <c r="B1435" s="6" t="s">
        <v>5423</v>
      </c>
      <c r="C1435" s="6" t="s">
        <v>113</v>
      </c>
      <c r="D1435" s="6" t="s">
        <v>8</v>
      </c>
      <c r="E1435" s="6" t="s">
        <v>7</v>
      </c>
      <c r="F1435" s="6">
        <v>29590000</v>
      </c>
      <c r="G1435" s="6">
        <v>29590000</v>
      </c>
      <c r="H1435" s="1">
        <v>1</v>
      </c>
    </row>
    <row r="1436" spans="1:8" ht="15" customHeight="1" x14ac:dyDescent="0.25">
      <c r="A1436" s="31" t="s">
        <v>2856</v>
      </c>
      <c r="B1436" s="32"/>
      <c r="C1436" s="32"/>
      <c r="D1436" s="32"/>
      <c r="E1436" s="32"/>
      <c r="F1436" s="32"/>
      <c r="G1436" s="32"/>
      <c r="H1436" s="32"/>
    </row>
    <row r="1437" spans="1:8" ht="15.75" customHeight="1" x14ac:dyDescent="0.25">
      <c r="A1437" s="26" t="s">
        <v>83</v>
      </c>
      <c r="B1437" s="27"/>
      <c r="C1437" s="27"/>
      <c r="D1437" s="27"/>
      <c r="E1437" s="27"/>
      <c r="F1437" s="27"/>
      <c r="G1437" s="27"/>
      <c r="H1437" s="28"/>
    </row>
    <row r="1438" spans="1:8" ht="20.65" customHeight="1" x14ac:dyDescent="0.25">
      <c r="A1438" s="6">
        <v>5129</v>
      </c>
      <c r="B1438" s="6" t="s">
        <v>2867</v>
      </c>
      <c r="C1438" s="6" t="s">
        <v>2857</v>
      </c>
      <c r="D1438" s="6" t="s">
        <v>40</v>
      </c>
      <c r="E1438" s="6" t="s">
        <v>86</v>
      </c>
      <c r="F1438" s="6">
        <v>63176.470999999998</v>
      </c>
      <c r="G1438" s="6">
        <f>H1438*F1438</f>
        <v>97418118.28199999</v>
      </c>
      <c r="H1438" s="1">
        <v>1542</v>
      </c>
    </row>
    <row r="1439" spans="1:8" ht="20.65" customHeight="1" x14ac:dyDescent="0.25">
      <c r="A1439" s="6">
        <v>5129</v>
      </c>
      <c r="B1439" s="6" t="s">
        <v>3201</v>
      </c>
      <c r="C1439" s="6" t="s">
        <v>3202</v>
      </c>
      <c r="D1439" s="6" t="s">
        <v>40</v>
      </c>
      <c r="E1439" s="6" t="s">
        <v>86</v>
      </c>
      <c r="F1439" s="6">
        <v>35000</v>
      </c>
      <c r="G1439" s="6">
        <f t="shared" ref="G1439:G1460" si="41">H1439*F1439</f>
        <v>1785000</v>
      </c>
      <c r="H1439" s="1">
        <v>51</v>
      </c>
    </row>
    <row r="1440" spans="1:8" ht="20.65" customHeight="1" x14ac:dyDescent="0.25">
      <c r="A1440" s="6">
        <v>5129</v>
      </c>
      <c r="B1440" s="6" t="s">
        <v>3203</v>
      </c>
      <c r="C1440" s="6" t="s">
        <v>3204</v>
      </c>
      <c r="D1440" s="6" t="s">
        <v>40</v>
      </c>
      <c r="E1440" s="6" t="s">
        <v>86</v>
      </c>
      <c r="F1440" s="6">
        <v>65000</v>
      </c>
      <c r="G1440" s="6">
        <f t="shared" si="41"/>
        <v>65000</v>
      </c>
      <c r="H1440" s="1">
        <v>1</v>
      </c>
    </row>
    <row r="1441" spans="1:8" ht="20.65" customHeight="1" x14ac:dyDescent="0.25">
      <c r="A1441" s="6">
        <v>5129</v>
      </c>
      <c r="B1441" s="6" t="s">
        <v>3205</v>
      </c>
      <c r="C1441" s="6" t="s">
        <v>3206</v>
      </c>
      <c r="D1441" s="6" t="s">
        <v>40</v>
      </c>
      <c r="E1441" s="6" t="s">
        <v>86</v>
      </c>
      <c r="F1441" s="6">
        <v>60000</v>
      </c>
      <c r="G1441" s="6">
        <f t="shared" si="41"/>
        <v>60000</v>
      </c>
      <c r="H1441" s="1">
        <v>1</v>
      </c>
    </row>
    <row r="1442" spans="1:8" ht="20.65" customHeight="1" x14ac:dyDescent="0.25">
      <c r="A1442" s="6">
        <v>5129</v>
      </c>
      <c r="B1442" s="6" t="s">
        <v>3207</v>
      </c>
      <c r="C1442" s="6" t="s">
        <v>3208</v>
      </c>
      <c r="D1442" s="6" t="s">
        <v>40</v>
      </c>
      <c r="E1442" s="6" t="s">
        <v>86</v>
      </c>
      <c r="F1442" s="6">
        <v>35000</v>
      </c>
      <c r="G1442" s="6">
        <f t="shared" si="41"/>
        <v>210000</v>
      </c>
      <c r="H1442" s="1">
        <v>6</v>
      </c>
    </row>
    <row r="1443" spans="1:8" ht="20.65" customHeight="1" x14ac:dyDescent="0.25">
      <c r="A1443" s="6">
        <v>5129</v>
      </c>
      <c r="B1443" s="6" t="s">
        <v>3209</v>
      </c>
      <c r="C1443" s="6" t="s">
        <v>762</v>
      </c>
      <c r="D1443" s="6" t="s">
        <v>40</v>
      </c>
      <c r="E1443" s="6" t="s">
        <v>86</v>
      </c>
      <c r="F1443" s="6">
        <v>35000</v>
      </c>
      <c r="G1443" s="6">
        <f t="shared" si="41"/>
        <v>420000</v>
      </c>
      <c r="H1443" s="1">
        <v>12</v>
      </c>
    </row>
    <row r="1444" spans="1:8" ht="20.65" customHeight="1" x14ac:dyDescent="0.25">
      <c r="A1444" s="6">
        <v>5129</v>
      </c>
      <c r="B1444" s="6" t="s">
        <v>3210</v>
      </c>
      <c r="C1444" s="6" t="s">
        <v>2359</v>
      </c>
      <c r="D1444" s="6" t="s">
        <v>40</v>
      </c>
      <c r="E1444" s="6" t="s">
        <v>86</v>
      </c>
      <c r="F1444" s="6">
        <v>45000</v>
      </c>
      <c r="G1444" s="6">
        <f t="shared" si="41"/>
        <v>180000</v>
      </c>
      <c r="H1444" s="1">
        <v>4</v>
      </c>
    </row>
    <row r="1445" spans="1:8" ht="20.65" customHeight="1" x14ac:dyDescent="0.25">
      <c r="A1445" s="6">
        <v>5129</v>
      </c>
      <c r="B1445" s="6" t="s">
        <v>3211</v>
      </c>
      <c r="C1445" s="6" t="s">
        <v>2359</v>
      </c>
      <c r="D1445" s="6" t="s">
        <v>40</v>
      </c>
      <c r="E1445" s="6" t="s">
        <v>86</v>
      </c>
      <c r="F1445" s="6">
        <v>14000</v>
      </c>
      <c r="G1445" s="6">
        <f t="shared" si="41"/>
        <v>266000</v>
      </c>
      <c r="H1445" s="1">
        <v>19</v>
      </c>
    </row>
    <row r="1446" spans="1:8" ht="20.65" customHeight="1" x14ac:dyDescent="0.25">
      <c r="A1446" s="6">
        <v>5129</v>
      </c>
      <c r="B1446" s="6" t="s">
        <v>3212</v>
      </c>
      <c r="C1446" s="6" t="s">
        <v>2359</v>
      </c>
      <c r="D1446" s="6" t="s">
        <v>40</v>
      </c>
      <c r="E1446" s="6" t="s">
        <v>86</v>
      </c>
      <c r="F1446" s="6">
        <v>14000</v>
      </c>
      <c r="G1446" s="6">
        <f t="shared" si="41"/>
        <v>182000</v>
      </c>
      <c r="H1446" s="1">
        <v>13</v>
      </c>
    </row>
    <row r="1447" spans="1:8" ht="20.65" customHeight="1" x14ac:dyDescent="0.25">
      <c r="A1447" s="6">
        <v>5129</v>
      </c>
      <c r="B1447" s="6" t="s">
        <v>3213</v>
      </c>
      <c r="C1447" s="6" t="s">
        <v>2359</v>
      </c>
      <c r="D1447" s="6" t="s">
        <v>40</v>
      </c>
      <c r="E1447" s="6" t="s">
        <v>86</v>
      </c>
      <c r="F1447" s="6">
        <v>14000</v>
      </c>
      <c r="G1447" s="6">
        <f t="shared" si="41"/>
        <v>322000</v>
      </c>
      <c r="H1447" s="1">
        <v>23</v>
      </c>
    </row>
    <row r="1448" spans="1:8" ht="20.65" customHeight="1" x14ac:dyDescent="0.25">
      <c r="A1448" s="6">
        <v>5129</v>
      </c>
      <c r="B1448" s="6" t="s">
        <v>3214</v>
      </c>
      <c r="C1448" s="6" t="s">
        <v>3215</v>
      </c>
      <c r="D1448" s="6" t="s">
        <v>40</v>
      </c>
      <c r="E1448" s="6" t="s">
        <v>86</v>
      </c>
      <c r="F1448" s="6">
        <v>85000</v>
      </c>
      <c r="G1448" s="6">
        <f t="shared" si="41"/>
        <v>680000</v>
      </c>
      <c r="H1448" s="1">
        <v>8</v>
      </c>
    </row>
    <row r="1449" spans="1:8" ht="20.65" customHeight="1" x14ac:dyDescent="0.25">
      <c r="A1449" s="6">
        <v>5129</v>
      </c>
      <c r="B1449" s="6" t="s">
        <v>3216</v>
      </c>
      <c r="C1449" s="6" t="s">
        <v>2363</v>
      </c>
      <c r="D1449" s="6" t="s">
        <v>40</v>
      </c>
      <c r="E1449" s="6" t="s">
        <v>86</v>
      </c>
      <c r="F1449" s="6">
        <v>42000</v>
      </c>
      <c r="G1449" s="6">
        <f t="shared" si="41"/>
        <v>1092000</v>
      </c>
      <c r="H1449" s="1">
        <v>26</v>
      </c>
    </row>
    <row r="1450" spans="1:8" ht="20.65" customHeight="1" x14ac:dyDescent="0.25">
      <c r="A1450" s="6">
        <v>5129</v>
      </c>
      <c r="B1450" s="6" t="s">
        <v>3217</v>
      </c>
      <c r="C1450" s="6" t="s">
        <v>3218</v>
      </c>
      <c r="D1450" s="6" t="s">
        <v>40</v>
      </c>
      <c r="E1450" s="6" t="s">
        <v>86</v>
      </c>
      <c r="F1450" s="6">
        <v>18000</v>
      </c>
      <c r="G1450" s="6">
        <f t="shared" si="41"/>
        <v>792000</v>
      </c>
      <c r="H1450" s="1">
        <v>44</v>
      </c>
    </row>
    <row r="1451" spans="1:8" ht="20.65" customHeight="1" x14ac:dyDescent="0.25">
      <c r="A1451" s="6">
        <v>5129</v>
      </c>
      <c r="B1451" s="6" t="s">
        <v>3219</v>
      </c>
      <c r="C1451" s="6" t="s">
        <v>3218</v>
      </c>
      <c r="D1451" s="6" t="s">
        <v>40</v>
      </c>
      <c r="E1451" s="6" t="s">
        <v>86</v>
      </c>
      <c r="F1451" s="6">
        <v>4500</v>
      </c>
      <c r="G1451" s="6">
        <f t="shared" si="41"/>
        <v>315000</v>
      </c>
      <c r="H1451" s="1">
        <v>70</v>
      </c>
    </row>
    <row r="1452" spans="1:8" ht="20.65" customHeight="1" x14ac:dyDescent="0.25">
      <c r="A1452" s="6">
        <v>5129</v>
      </c>
      <c r="B1452" s="6" t="s">
        <v>3220</v>
      </c>
      <c r="C1452" s="6" t="s">
        <v>3218</v>
      </c>
      <c r="D1452" s="6" t="s">
        <v>40</v>
      </c>
      <c r="E1452" s="6" t="s">
        <v>86</v>
      </c>
      <c r="F1452" s="6">
        <v>4500</v>
      </c>
      <c r="G1452" s="6">
        <f t="shared" si="41"/>
        <v>540000</v>
      </c>
      <c r="H1452" s="1">
        <v>120</v>
      </c>
    </row>
    <row r="1453" spans="1:8" ht="20.65" customHeight="1" x14ac:dyDescent="0.25">
      <c r="A1453" s="6">
        <v>5129</v>
      </c>
      <c r="B1453" s="6" t="s">
        <v>3221</v>
      </c>
      <c r="C1453" s="6" t="s">
        <v>3218</v>
      </c>
      <c r="D1453" s="6" t="s">
        <v>40</v>
      </c>
      <c r="E1453" s="6" t="s">
        <v>86</v>
      </c>
      <c r="F1453" s="6">
        <v>4500</v>
      </c>
      <c r="G1453" s="6">
        <f t="shared" si="41"/>
        <v>135000</v>
      </c>
      <c r="H1453" s="1">
        <v>30</v>
      </c>
    </row>
    <row r="1454" spans="1:8" ht="20.65" customHeight="1" x14ac:dyDescent="0.25">
      <c r="A1454" s="6">
        <v>5129</v>
      </c>
      <c r="B1454" s="6" t="s">
        <v>3222</v>
      </c>
      <c r="C1454" s="6" t="s">
        <v>2484</v>
      </c>
      <c r="D1454" s="6" t="s">
        <v>40</v>
      </c>
      <c r="E1454" s="6" t="s">
        <v>86</v>
      </c>
      <c r="F1454" s="6">
        <v>20000</v>
      </c>
      <c r="G1454" s="6">
        <f t="shared" si="41"/>
        <v>120000</v>
      </c>
      <c r="H1454" s="1">
        <v>6</v>
      </c>
    </row>
    <row r="1455" spans="1:8" ht="20.65" customHeight="1" x14ac:dyDescent="0.25">
      <c r="A1455" s="6">
        <v>5129</v>
      </c>
      <c r="B1455" s="6" t="s">
        <v>3223</v>
      </c>
      <c r="C1455" s="6" t="s">
        <v>1817</v>
      </c>
      <c r="D1455" s="6" t="s">
        <v>40</v>
      </c>
      <c r="E1455" s="6" t="s">
        <v>86</v>
      </c>
      <c r="F1455" s="6">
        <v>57000</v>
      </c>
      <c r="G1455" s="6">
        <f t="shared" si="41"/>
        <v>3420000</v>
      </c>
      <c r="H1455" s="1">
        <v>60</v>
      </c>
    </row>
    <row r="1456" spans="1:8" ht="20.65" customHeight="1" x14ac:dyDescent="0.25">
      <c r="A1456" s="6">
        <v>5129</v>
      </c>
      <c r="B1456" s="6" t="s">
        <v>3224</v>
      </c>
      <c r="C1456" s="6" t="s">
        <v>1817</v>
      </c>
      <c r="D1456" s="6" t="s">
        <v>40</v>
      </c>
      <c r="E1456" s="6" t="s">
        <v>86</v>
      </c>
      <c r="F1456" s="6">
        <v>75000</v>
      </c>
      <c r="G1456" s="6">
        <f t="shared" si="41"/>
        <v>2775000</v>
      </c>
      <c r="H1456" s="1">
        <v>37</v>
      </c>
    </row>
    <row r="1457" spans="1:8" ht="20.65" customHeight="1" x14ac:dyDescent="0.25">
      <c r="A1457" s="6">
        <v>5129</v>
      </c>
      <c r="B1457" s="6" t="s">
        <v>3225</v>
      </c>
      <c r="C1457" s="6" t="s">
        <v>2371</v>
      </c>
      <c r="D1457" s="6" t="s">
        <v>40</v>
      </c>
      <c r="E1457" s="6" t="s">
        <v>86</v>
      </c>
      <c r="F1457" s="6">
        <v>55000</v>
      </c>
      <c r="G1457" s="6">
        <f t="shared" si="41"/>
        <v>3685000</v>
      </c>
      <c r="H1457" s="1">
        <v>67</v>
      </c>
    </row>
    <row r="1458" spans="1:8" ht="20.65" customHeight="1" x14ac:dyDescent="0.25">
      <c r="A1458" s="6">
        <v>5129</v>
      </c>
      <c r="B1458" s="6" t="s">
        <v>3226</v>
      </c>
      <c r="C1458" s="6" t="s">
        <v>2371</v>
      </c>
      <c r="D1458" s="6" t="s">
        <v>40</v>
      </c>
      <c r="E1458" s="6" t="s">
        <v>86</v>
      </c>
      <c r="F1458" s="6">
        <v>37000</v>
      </c>
      <c r="G1458" s="6">
        <f t="shared" si="41"/>
        <v>629000</v>
      </c>
      <c r="H1458" s="1">
        <v>17</v>
      </c>
    </row>
    <row r="1459" spans="1:8" ht="20.65" customHeight="1" x14ac:dyDescent="0.25">
      <c r="A1459" s="6">
        <v>5129</v>
      </c>
      <c r="B1459" s="6" t="s">
        <v>3227</v>
      </c>
      <c r="C1459" s="6" t="s">
        <v>2371</v>
      </c>
      <c r="D1459" s="6" t="s">
        <v>40</v>
      </c>
      <c r="E1459" s="6" t="s">
        <v>86</v>
      </c>
      <c r="F1459" s="6">
        <v>37000</v>
      </c>
      <c r="G1459" s="6">
        <f t="shared" si="41"/>
        <v>629000</v>
      </c>
      <c r="H1459" s="1">
        <v>17</v>
      </c>
    </row>
    <row r="1460" spans="1:8" ht="20.65" customHeight="1" x14ac:dyDescent="0.25">
      <c r="A1460" s="6">
        <v>5129</v>
      </c>
      <c r="B1460" s="6" t="s">
        <v>3228</v>
      </c>
      <c r="C1460" s="6" t="s">
        <v>1815</v>
      </c>
      <c r="D1460" s="6" t="s">
        <v>40</v>
      </c>
      <c r="E1460" s="6" t="s">
        <v>86</v>
      </c>
      <c r="F1460" s="6">
        <v>350000</v>
      </c>
      <c r="G1460" s="6">
        <f t="shared" si="41"/>
        <v>350000</v>
      </c>
      <c r="H1460" s="1">
        <v>1</v>
      </c>
    </row>
    <row r="1461" spans="1:8" ht="20.65" customHeight="1" x14ac:dyDescent="0.25">
      <c r="A1461" s="6">
        <v>5129</v>
      </c>
      <c r="B1461" s="6" t="s">
        <v>3229</v>
      </c>
      <c r="C1461" s="6" t="s">
        <v>1813</v>
      </c>
      <c r="D1461" s="6" t="s">
        <v>40</v>
      </c>
      <c r="E1461" s="6" t="s">
        <v>86</v>
      </c>
      <c r="F1461" s="6">
        <v>350000</v>
      </c>
      <c r="G1461" s="6">
        <f>H1461*F1461</f>
        <v>700000</v>
      </c>
      <c r="H1461" s="1">
        <v>2</v>
      </c>
    </row>
    <row r="1462" spans="1:8" ht="20.65" customHeight="1" x14ac:dyDescent="0.25">
      <c r="A1462" s="6">
        <v>5129</v>
      </c>
      <c r="B1462" s="6" t="s">
        <v>3403</v>
      </c>
      <c r="C1462" s="6" t="s">
        <v>3404</v>
      </c>
      <c r="D1462" s="6" t="s">
        <v>40</v>
      </c>
      <c r="E1462" s="6" t="s">
        <v>86</v>
      </c>
      <c r="F1462" s="6">
        <v>198000</v>
      </c>
      <c r="G1462" s="6">
        <f t="shared" ref="G1462:G1465" si="42">H1462*F1462</f>
        <v>7920000</v>
      </c>
      <c r="H1462" s="1">
        <v>40</v>
      </c>
    </row>
    <row r="1463" spans="1:8" ht="20.65" customHeight="1" x14ac:dyDescent="0.25">
      <c r="A1463" s="6">
        <v>5129</v>
      </c>
      <c r="B1463" s="6" t="s">
        <v>3405</v>
      </c>
      <c r="C1463" s="6" t="s">
        <v>3406</v>
      </c>
      <c r="D1463" s="6" t="s">
        <v>40</v>
      </c>
      <c r="E1463" s="6" t="s">
        <v>86</v>
      </c>
      <c r="F1463" s="6">
        <v>84000</v>
      </c>
      <c r="G1463" s="6">
        <f t="shared" si="42"/>
        <v>6720000</v>
      </c>
      <c r="H1463" s="1">
        <v>80</v>
      </c>
    </row>
    <row r="1464" spans="1:8" ht="20.65" customHeight="1" x14ac:dyDescent="0.25">
      <c r="A1464" s="6">
        <v>5129</v>
      </c>
      <c r="B1464" s="6" t="s">
        <v>5143</v>
      </c>
      <c r="C1464" s="6" t="s">
        <v>5144</v>
      </c>
      <c r="D1464" s="6" t="s">
        <v>40</v>
      </c>
      <c r="E1464" s="6" t="s">
        <v>86</v>
      </c>
      <c r="F1464" s="6">
        <v>420000</v>
      </c>
      <c r="G1464" s="6">
        <f t="shared" si="42"/>
        <v>16800000</v>
      </c>
      <c r="H1464" s="1">
        <v>40</v>
      </c>
    </row>
    <row r="1465" spans="1:8" ht="20.65" customHeight="1" x14ac:dyDescent="0.25">
      <c r="A1465" s="6">
        <v>5129</v>
      </c>
      <c r="B1465" s="6" t="s">
        <v>5145</v>
      </c>
      <c r="C1465" s="6" t="s">
        <v>5146</v>
      </c>
      <c r="D1465" s="6" t="s">
        <v>40</v>
      </c>
      <c r="E1465" s="6" t="s">
        <v>86</v>
      </c>
      <c r="F1465" s="6">
        <v>240000</v>
      </c>
      <c r="G1465" s="6">
        <f t="shared" si="42"/>
        <v>12000000</v>
      </c>
      <c r="H1465" s="1">
        <v>50</v>
      </c>
    </row>
    <row r="1466" spans="1:8" ht="15" customHeight="1" x14ac:dyDescent="0.25">
      <c r="A1466" s="31" t="s">
        <v>4494</v>
      </c>
      <c r="B1466" s="32"/>
      <c r="C1466" s="32"/>
      <c r="D1466" s="32"/>
      <c r="E1466" s="32"/>
      <c r="F1466" s="32"/>
      <c r="G1466" s="32"/>
      <c r="H1466" s="32"/>
    </row>
    <row r="1467" spans="1:8" ht="15.75" customHeight="1" x14ac:dyDescent="0.25">
      <c r="A1467" s="26" t="s">
        <v>59</v>
      </c>
      <c r="B1467" s="27"/>
      <c r="C1467" s="27"/>
      <c r="D1467" s="27"/>
      <c r="E1467" s="27"/>
      <c r="F1467" s="27"/>
      <c r="G1467" s="27"/>
      <c r="H1467" s="28"/>
    </row>
    <row r="1468" spans="1:8" ht="20.65" customHeight="1" x14ac:dyDescent="0.25">
      <c r="A1468" s="6">
        <v>5113</v>
      </c>
      <c r="B1468" s="6" t="s">
        <v>4495</v>
      </c>
      <c r="C1468" s="6" t="s">
        <v>113</v>
      </c>
      <c r="D1468" s="6" t="s">
        <v>8</v>
      </c>
      <c r="E1468" s="6" t="s">
        <v>7</v>
      </c>
      <c r="F1468" s="6">
        <v>30600000</v>
      </c>
      <c r="G1468" s="6">
        <v>30600000</v>
      </c>
      <c r="H1468" s="1">
        <v>1</v>
      </c>
    </row>
    <row r="1469" spans="1:8" ht="20.65" customHeight="1" x14ac:dyDescent="0.25">
      <c r="A1469" s="26" t="s">
        <v>96</v>
      </c>
      <c r="B1469" s="27"/>
      <c r="C1469" s="27"/>
      <c r="D1469" s="27"/>
      <c r="E1469" s="27"/>
      <c r="F1469" s="27"/>
      <c r="G1469" s="27"/>
      <c r="H1469" s="28"/>
    </row>
    <row r="1470" spans="1:8" ht="23.85" customHeight="1" x14ac:dyDescent="0.25">
      <c r="A1470" s="6">
        <v>5113</v>
      </c>
      <c r="B1470" s="6" t="s">
        <v>4496</v>
      </c>
      <c r="C1470" s="6" t="s">
        <v>1673</v>
      </c>
      <c r="D1470" s="6" t="s">
        <v>39</v>
      </c>
      <c r="E1470" s="6" t="s">
        <v>7</v>
      </c>
      <c r="F1470" s="6">
        <v>218000</v>
      </c>
      <c r="G1470" s="6">
        <v>218000</v>
      </c>
      <c r="H1470" s="1">
        <v>1</v>
      </c>
    </row>
    <row r="1471" spans="1:8" ht="23.85" customHeight="1" x14ac:dyDescent="0.25">
      <c r="A1471" s="6">
        <v>5113</v>
      </c>
      <c r="B1471" s="6" t="s">
        <v>4497</v>
      </c>
      <c r="C1471" s="6" t="s">
        <v>88</v>
      </c>
      <c r="D1471" s="6" t="s">
        <v>8</v>
      </c>
      <c r="E1471" s="6" t="s">
        <v>7</v>
      </c>
      <c r="F1471" s="6">
        <v>486000</v>
      </c>
      <c r="G1471" s="6">
        <v>486000</v>
      </c>
      <c r="H1471" s="1">
        <v>1</v>
      </c>
    </row>
    <row r="1472" spans="1:8" ht="15" customHeight="1" x14ac:dyDescent="0.25">
      <c r="A1472" s="31" t="s">
        <v>192</v>
      </c>
      <c r="B1472" s="32"/>
      <c r="C1472" s="32"/>
      <c r="D1472" s="32"/>
      <c r="E1472" s="32"/>
      <c r="F1472" s="32"/>
      <c r="G1472" s="32"/>
      <c r="H1472" s="32"/>
    </row>
    <row r="1473" spans="1:8" ht="15.75" customHeight="1" x14ac:dyDescent="0.25">
      <c r="A1473" s="26" t="s">
        <v>59</v>
      </c>
      <c r="B1473" s="27"/>
      <c r="C1473" s="27"/>
      <c r="D1473" s="27"/>
      <c r="E1473" s="27"/>
      <c r="F1473" s="27"/>
      <c r="G1473" s="27"/>
      <c r="H1473" s="28"/>
    </row>
    <row r="1474" spans="1:8" ht="32.25" customHeight="1" x14ac:dyDescent="0.25">
      <c r="A1474" s="6">
        <v>5113</v>
      </c>
      <c r="B1474" s="6" t="s">
        <v>193</v>
      </c>
      <c r="C1474" s="6" t="s">
        <v>113</v>
      </c>
      <c r="D1474" s="6" t="s">
        <v>8</v>
      </c>
      <c r="E1474" s="6" t="s">
        <v>7</v>
      </c>
      <c r="F1474" s="6">
        <v>30600000</v>
      </c>
      <c r="G1474" s="6">
        <v>30600000</v>
      </c>
      <c r="H1474" s="1">
        <v>1</v>
      </c>
    </row>
    <row r="1475" spans="1:8" ht="33.75" customHeight="1" x14ac:dyDescent="0.25">
      <c r="A1475" s="6">
        <v>5134</v>
      </c>
      <c r="B1475" s="6" t="s">
        <v>937</v>
      </c>
      <c r="C1475" s="6" t="s">
        <v>61</v>
      </c>
      <c r="D1475" s="6" t="s">
        <v>8</v>
      </c>
      <c r="E1475" s="6" t="s">
        <v>7</v>
      </c>
      <c r="F1475" s="6">
        <v>0</v>
      </c>
      <c r="G1475" s="6">
        <v>0</v>
      </c>
      <c r="H1475" s="1">
        <v>1</v>
      </c>
    </row>
    <row r="1476" spans="1:8" ht="15.75" customHeight="1" x14ac:dyDescent="0.25">
      <c r="A1476" s="26" t="s">
        <v>96</v>
      </c>
      <c r="B1476" s="27"/>
      <c r="C1476" s="27"/>
      <c r="D1476" s="27"/>
      <c r="E1476" s="27"/>
      <c r="F1476" s="27"/>
      <c r="G1476" s="27"/>
      <c r="H1476" s="28"/>
    </row>
    <row r="1477" spans="1:8" ht="41.25" customHeight="1" x14ac:dyDescent="0.25">
      <c r="A1477" s="6">
        <v>5113</v>
      </c>
      <c r="B1477" s="6" t="s">
        <v>194</v>
      </c>
      <c r="C1477" s="6" t="s">
        <v>88</v>
      </c>
      <c r="D1477" s="6" t="s">
        <v>8</v>
      </c>
      <c r="E1477" s="6" t="s">
        <v>7</v>
      </c>
      <c r="F1477" s="6">
        <v>0</v>
      </c>
      <c r="G1477" s="6">
        <v>0</v>
      </c>
      <c r="H1477" s="1">
        <v>1</v>
      </c>
    </row>
    <row r="1478" spans="1:8" ht="47.1" customHeight="1" x14ac:dyDescent="0.25">
      <c r="A1478" s="6">
        <v>4216</v>
      </c>
      <c r="B1478" s="6" t="s">
        <v>5027</v>
      </c>
      <c r="C1478" s="6" t="s">
        <v>3716</v>
      </c>
      <c r="D1478" s="6" t="s">
        <v>1842</v>
      </c>
      <c r="E1478" s="6" t="s">
        <v>7</v>
      </c>
      <c r="F1478" s="6">
        <v>3600000</v>
      </c>
      <c r="G1478" s="6">
        <v>3600000</v>
      </c>
      <c r="H1478" s="1">
        <v>1</v>
      </c>
    </row>
    <row r="1479" spans="1:8" ht="47.1" customHeight="1" x14ac:dyDescent="0.25">
      <c r="A1479" s="6">
        <v>4216</v>
      </c>
      <c r="B1479" s="6" t="s">
        <v>5045</v>
      </c>
      <c r="C1479" s="6" t="s">
        <v>3716</v>
      </c>
      <c r="D1479" s="6" t="s">
        <v>39</v>
      </c>
      <c r="E1479" s="6" t="s">
        <v>7</v>
      </c>
      <c r="F1479" s="6">
        <v>3600000</v>
      </c>
      <c r="G1479" s="6">
        <v>3600000</v>
      </c>
      <c r="H1479" s="1">
        <v>1</v>
      </c>
    </row>
    <row r="1480" spans="1:8" ht="15.75" customHeight="1" x14ac:dyDescent="0.25">
      <c r="A1480" s="26" t="s">
        <v>83</v>
      </c>
      <c r="B1480" s="27"/>
      <c r="C1480" s="27"/>
      <c r="D1480" s="27"/>
      <c r="E1480" s="27"/>
      <c r="F1480" s="27"/>
      <c r="G1480" s="27"/>
      <c r="H1480" s="28"/>
    </row>
    <row r="1481" spans="1:8" ht="19.149999999999999" customHeight="1" x14ac:dyDescent="0.25">
      <c r="A1481" s="6">
        <v>5129</v>
      </c>
      <c r="B1481" s="6" t="s">
        <v>3780</v>
      </c>
      <c r="C1481" s="6" t="s">
        <v>900</v>
      </c>
      <c r="D1481" s="6" t="s">
        <v>40</v>
      </c>
      <c r="E1481" s="6" t="s">
        <v>86</v>
      </c>
      <c r="F1481" s="6">
        <v>20000</v>
      </c>
      <c r="G1481" s="6">
        <f>H1481*F1481</f>
        <v>100000</v>
      </c>
      <c r="H1481" s="1">
        <v>5</v>
      </c>
    </row>
    <row r="1482" spans="1:8" ht="19.149999999999999" customHeight="1" x14ac:dyDescent="0.25">
      <c r="A1482" s="6">
        <v>5129</v>
      </c>
      <c r="B1482" s="6" t="s">
        <v>3781</v>
      </c>
      <c r="C1482" s="6" t="s">
        <v>3782</v>
      </c>
      <c r="D1482" s="6" t="s">
        <v>48</v>
      </c>
      <c r="E1482" s="6" t="s">
        <v>86</v>
      </c>
      <c r="F1482" s="6">
        <v>50000</v>
      </c>
      <c r="G1482" s="6">
        <f t="shared" ref="G1482:G1531" si="43">H1482*F1482</f>
        <v>500000</v>
      </c>
      <c r="H1482" s="1">
        <v>10</v>
      </c>
    </row>
    <row r="1483" spans="1:8" ht="19.149999999999999" customHeight="1" x14ac:dyDescent="0.25">
      <c r="A1483" s="6">
        <v>5129</v>
      </c>
      <c r="B1483" s="6" t="s">
        <v>3783</v>
      </c>
      <c r="C1483" s="6" t="s">
        <v>3784</v>
      </c>
      <c r="D1483" s="6" t="s">
        <v>48</v>
      </c>
      <c r="E1483" s="6" t="s">
        <v>86</v>
      </c>
      <c r="F1483" s="6">
        <v>21000</v>
      </c>
      <c r="G1483" s="6">
        <f t="shared" si="43"/>
        <v>42000</v>
      </c>
      <c r="H1483" s="1">
        <v>2</v>
      </c>
    </row>
    <row r="1484" spans="1:8" ht="19.149999999999999" customHeight="1" x14ac:dyDescent="0.25">
      <c r="A1484" s="6">
        <v>5129</v>
      </c>
      <c r="B1484" s="6" t="s">
        <v>3785</v>
      </c>
      <c r="C1484" s="6" t="s">
        <v>3786</v>
      </c>
      <c r="D1484" s="6" t="s">
        <v>40</v>
      </c>
      <c r="E1484" s="6" t="s">
        <v>86</v>
      </c>
      <c r="F1484" s="6">
        <v>2000</v>
      </c>
      <c r="G1484" s="6">
        <f t="shared" si="43"/>
        <v>24000</v>
      </c>
      <c r="H1484" s="1">
        <v>12</v>
      </c>
    </row>
    <row r="1485" spans="1:8" ht="19.149999999999999" customHeight="1" x14ac:dyDescent="0.25">
      <c r="A1485" s="6">
        <v>5129</v>
      </c>
      <c r="B1485" s="6" t="s">
        <v>3787</v>
      </c>
      <c r="C1485" s="6" t="s">
        <v>3788</v>
      </c>
      <c r="D1485" s="6" t="s">
        <v>40</v>
      </c>
      <c r="E1485" s="6" t="s">
        <v>824</v>
      </c>
      <c r="F1485" s="6">
        <v>3000</v>
      </c>
      <c r="G1485" s="6">
        <f t="shared" si="43"/>
        <v>594000</v>
      </c>
      <c r="H1485" s="1">
        <v>198</v>
      </c>
    </row>
    <row r="1486" spans="1:8" ht="19.149999999999999" customHeight="1" x14ac:dyDescent="0.25">
      <c r="A1486" s="6">
        <v>5129</v>
      </c>
      <c r="B1486" s="6" t="s">
        <v>3789</v>
      </c>
      <c r="C1486" s="6" t="s">
        <v>3790</v>
      </c>
      <c r="D1486" s="6" t="s">
        <v>40</v>
      </c>
      <c r="E1486" s="6" t="s">
        <v>824</v>
      </c>
      <c r="F1486" s="6">
        <v>450000</v>
      </c>
      <c r="G1486" s="6">
        <f t="shared" si="43"/>
        <v>1350000</v>
      </c>
      <c r="H1486" s="1">
        <v>3</v>
      </c>
    </row>
    <row r="1487" spans="1:8" ht="19.149999999999999" customHeight="1" x14ac:dyDescent="0.25">
      <c r="A1487" s="6">
        <v>5129</v>
      </c>
      <c r="B1487" s="6" t="s">
        <v>3791</v>
      </c>
      <c r="C1487" s="6" t="s">
        <v>3792</v>
      </c>
      <c r="D1487" s="6" t="s">
        <v>40</v>
      </c>
      <c r="E1487" s="6" t="s">
        <v>86</v>
      </c>
      <c r="F1487" s="6">
        <v>16000</v>
      </c>
      <c r="G1487" s="6">
        <f t="shared" si="43"/>
        <v>448000</v>
      </c>
      <c r="H1487" s="1">
        <v>28</v>
      </c>
    </row>
    <row r="1488" spans="1:8" ht="19.149999999999999" customHeight="1" x14ac:dyDescent="0.25">
      <c r="A1488" s="6">
        <v>5129</v>
      </c>
      <c r="B1488" s="6" t="s">
        <v>3793</v>
      </c>
      <c r="C1488" s="6" t="s">
        <v>3784</v>
      </c>
      <c r="D1488" s="6" t="s">
        <v>48</v>
      </c>
      <c r="E1488" s="6" t="s">
        <v>86</v>
      </c>
      <c r="F1488" s="6">
        <v>28000</v>
      </c>
      <c r="G1488" s="6">
        <f t="shared" si="43"/>
        <v>56000</v>
      </c>
      <c r="H1488" s="1">
        <v>2</v>
      </c>
    </row>
    <row r="1489" spans="1:8" ht="19.149999999999999" customHeight="1" x14ac:dyDescent="0.25">
      <c r="A1489" s="6">
        <v>5129</v>
      </c>
      <c r="B1489" s="6" t="s">
        <v>3794</v>
      </c>
      <c r="C1489" s="6" t="s">
        <v>3795</v>
      </c>
      <c r="D1489" s="6" t="s">
        <v>40</v>
      </c>
      <c r="E1489" s="6" t="s">
        <v>86</v>
      </c>
      <c r="F1489" s="6">
        <v>15000</v>
      </c>
      <c r="G1489" s="6">
        <f t="shared" si="43"/>
        <v>3450000</v>
      </c>
      <c r="H1489" s="1">
        <v>230</v>
      </c>
    </row>
    <row r="1490" spans="1:8" ht="19.149999999999999" customHeight="1" x14ac:dyDescent="0.25">
      <c r="A1490" s="6">
        <v>5129</v>
      </c>
      <c r="B1490" s="6" t="s">
        <v>3796</v>
      </c>
      <c r="C1490" s="6" t="s">
        <v>3797</v>
      </c>
      <c r="D1490" s="6" t="s">
        <v>40</v>
      </c>
      <c r="E1490" s="6" t="s">
        <v>86</v>
      </c>
      <c r="F1490" s="6">
        <v>200</v>
      </c>
      <c r="G1490" s="6">
        <f t="shared" si="43"/>
        <v>48000</v>
      </c>
      <c r="H1490" s="1">
        <v>240</v>
      </c>
    </row>
    <row r="1491" spans="1:8" ht="19.149999999999999" customHeight="1" x14ac:dyDescent="0.25">
      <c r="A1491" s="6">
        <v>5129</v>
      </c>
      <c r="B1491" s="6" t="s">
        <v>3798</v>
      </c>
      <c r="C1491" s="6" t="s">
        <v>3799</v>
      </c>
      <c r="D1491" s="6" t="s">
        <v>40</v>
      </c>
      <c r="E1491" s="6" t="s">
        <v>86</v>
      </c>
      <c r="F1491" s="6">
        <v>95000</v>
      </c>
      <c r="G1491" s="6">
        <f t="shared" si="43"/>
        <v>190000</v>
      </c>
      <c r="H1491" s="1">
        <v>2</v>
      </c>
    </row>
    <row r="1492" spans="1:8" ht="19.149999999999999" customHeight="1" x14ac:dyDescent="0.25">
      <c r="A1492" s="6">
        <v>5129</v>
      </c>
      <c r="B1492" s="6" t="s">
        <v>3800</v>
      </c>
      <c r="C1492" s="6" t="s">
        <v>3801</v>
      </c>
      <c r="D1492" s="6" t="s">
        <v>40</v>
      </c>
      <c r="E1492" s="6" t="s">
        <v>86</v>
      </c>
      <c r="F1492" s="6">
        <v>12000</v>
      </c>
      <c r="G1492" s="6">
        <f t="shared" si="43"/>
        <v>576000</v>
      </c>
      <c r="H1492" s="1">
        <v>48</v>
      </c>
    </row>
    <row r="1493" spans="1:8" ht="19.149999999999999" customHeight="1" x14ac:dyDescent="0.25">
      <c r="A1493" s="6">
        <v>5129</v>
      </c>
      <c r="B1493" s="6" t="s">
        <v>3802</v>
      </c>
      <c r="C1493" s="6" t="s">
        <v>3803</v>
      </c>
      <c r="D1493" s="6" t="s">
        <v>40</v>
      </c>
      <c r="E1493" s="6" t="s">
        <v>86</v>
      </c>
      <c r="F1493" s="6">
        <v>40000</v>
      </c>
      <c r="G1493" s="6">
        <f t="shared" si="43"/>
        <v>200000</v>
      </c>
      <c r="H1493" s="1">
        <v>5</v>
      </c>
    </row>
    <row r="1494" spans="1:8" ht="19.149999999999999" customHeight="1" x14ac:dyDescent="0.25">
      <c r="A1494" s="6">
        <v>5129</v>
      </c>
      <c r="B1494" s="6" t="s">
        <v>3804</v>
      </c>
      <c r="C1494" s="6" t="s">
        <v>3805</v>
      </c>
      <c r="D1494" s="6" t="s">
        <v>48</v>
      </c>
      <c r="E1494" s="6" t="s">
        <v>86</v>
      </c>
      <c r="F1494" s="6">
        <v>8000</v>
      </c>
      <c r="G1494" s="6">
        <f t="shared" si="43"/>
        <v>32000</v>
      </c>
      <c r="H1494" s="1">
        <v>4</v>
      </c>
    </row>
    <row r="1495" spans="1:8" ht="19.149999999999999" customHeight="1" x14ac:dyDescent="0.25">
      <c r="A1495" s="6">
        <v>5129</v>
      </c>
      <c r="B1495" s="6" t="s">
        <v>3806</v>
      </c>
      <c r="C1495" s="6" t="s">
        <v>3792</v>
      </c>
      <c r="D1495" s="6" t="s">
        <v>40</v>
      </c>
      <c r="E1495" s="6" t="s">
        <v>86</v>
      </c>
      <c r="F1495" s="6">
        <v>14000</v>
      </c>
      <c r="G1495" s="6">
        <f t="shared" si="43"/>
        <v>588000</v>
      </c>
      <c r="H1495" s="1">
        <v>42</v>
      </c>
    </row>
    <row r="1496" spans="1:8" ht="19.149999999999999" customHeight="1" x14ac:dyDescent="0.25">
      <c r="A1496" s="6">
        <v>5129</v>
      </c>
      <c r="B1496" s="6" t="s">
        <v>3807</v>
      </c>
      <c r="C1496" s="6" t="s">
        <v>3801</v>
      </c>
      <c r="D1496" s="6" t="s">
        <v>40</v>
      </c>
      <c r="E1496" s="6" t="s">
        <v>86</v>
      </c>
      <c r="F1496" s="6">
        <v>14000</v>
      </c>
      <c r="G1496" s="6">
        <f t="shared" si="43"/>
        <v>70000</v>
      </c>
      <c r="H1496" s="1">
        <v>5</v>
      </c>
    </row>
    <row r="1497" spans="1:8" ht="19.149999999999999" customHeight="1" x14ac:dyDescent="0.25">
      <c r="A1497" s="6">
        <v>5129</v>
      </c>
      <c r="B1497" s="6" t="s">
        <v>3808</v>
      </c>
      <c r="C1497" s="6" t="s">
        <v>3801</v>
      </c>
      <c r="D1497" s="6" t="s">
        <v>40</v>
      </c>
      <c r="E1497" s="6" t="s">
        <v>86</v>
      </c>
      <c r="F1497" s="6">
        <v>13000</v>
      </c>
      <c r="G1497" s="6">
        <f t="shared" si="43"/>
        <v>611000</v>
      </c>
      <c r="H1497" s="1">
        <v>47</v>
      </c>
    </row>
    <row r="1498" spans="1:8" ht="19.149999999999999" customHeight="1" x14ac:dyDescent="0.25">
      <c r="A1498" s="6">
        <v>5129</v>
      </c>
      <c r="B1498" s="6" t="s">
        <v>3809</v>
      </c>
      <c r="C1498" s="6" t="s">
        <v>3810</v>
      </c>
      <c r="D1498" s="6" t="s">
        <v>40</v>
      </c>
      <c r="E1498" s="6" t="s">
        <v>86</v>
      </c>
      <c r="F1498" s="6">
        <v>17000</v>
      </c>
      <c r="G1498" s="6">
        <f t="shared" si="43"/>
        <v>204000</v>
      </c>
      <c r="H1498" s="1">
        <v>12</v>
      </c>
    </row>
    <row r="1499" spans="1:8" ht="19.149999999999999" customHeight="1" x14ac:dyDescent="0.25">
      <c r="A1499" s="6">
        <v>5129</v>
      </c>
      <c r="B1499" s="6" t="s">
        <v>3811</v>
      </c>
      <c r="C1499" s="6" t="s">
        <v>3799</v>
      </c>
      <c r="D1499" s="6" t="s">
        <v>40</v>
      </c>
      <c r="E1499" s="6" t="s">
        <v>86</v>
      </c>
      <c r="F1499" s="6">
        <v>80000</v>
      </c>
      <c r="G1499" s="6">
        <f t="shared" si="43"/>
        <v>160000</v>
      </c>
      <c r="H1499" s="1">
        <v>2</v>
      </c>
    </row>
    <row r="1500" spans="1:8" ht="19.149999999999999" customHeight="1" x14ac:dyDescent="0.25">
      <c r="A1500" s="6">
        <v>5129</v>
      </c>
      <c r="B1500" s="6" t="s">
        <v>3812</v>
      </c>
      <c r="C1500" s="6" t="s">
        <v>3792</v>
      </c>
      <c r="D1500" s="6" t="s">
        <v>40</v>
      </c>
      <c r="E1500" s="6" t="s">
        <v>86</v>
      </c>
      <c r="F1500" s="6">
        <v>15000</v>
      </c>
      <c r="G1500" s="6">
        <f t="shared" si="43"/>
        <v>885000</v>
      </c>
      <c r="H1500" s="1">
        <v>59</v>
      </c>
    </row>
    <row r="1501" spans="1:8" ht="19.149999999999999" customHeight="1" x14ac:dyDescent="0.25">
      <c r="A1501" s="6">
        <v>5129</v>
      </c>
      <c r="B1501" s="6" t="s">
        <v>3813</v>
      </c>
      <c r="C1501" s="6" t="s">
        <v>3814</v>
      </c>
      <c r="D1501" s="6" t="s">
        <v>40</v>
      </c>
      <c r="E1501" s="6" t="s">
        <v>86</v>
      </c>
      <c r="F1501" s="6">
        <v>25000</v>
      </c>
      <c r="G1501" s="6">
        <f t="shared" si="43"/>
        <v>250000</v>
      </c>
      <c r="H1501" s="1">
        <v>10</v>
      </c>
    </row>
    <row r="1502" spans="1:8" ht="19.149999999999999" customHeight="1" x14ac:dyDescent="0.25">
      <c r="A1502" s="6">
        <v>5129</v>
      </c>
      <c r="B1502" s="6" t="s">
        <v>3815</v>
      </c>
      <c r="C1502" s="6" t="s">
        <v>3816</v>
      </c>
      <c r="D1502" s="6" t="s">
        <v>48</v>
      </c>
      <c r="E1502" s="6" t="s">
        <v>86</v>
      </c>
      <c r="F1502" s="6">
        <v>2000</v>
      </c>
      <c r="G1502" s="6">
        <f t="shared" si="43"/>
        <v>50000</v>
      </c>
      <c r="H1502" s="1">
        <v>25</v>
      </c>
    </row>
    <row r="1503" spans="1:8" ht="19.149999999999999" customHeight="1" x14ac:dyDescent="0.25">
      <c r="A1503" s="6">
        <v>5129</v>
      </c>
      <c r="B1503" s="6" t="s">
        <v>3817</v>
      </c>
      <c r="C1503" s="6" t="s">
        <v>3818</v>
      </c>
      <c r="D1503" s="6" t="s">
        <v>40</v>
      </c>
      <c r="E1503" s="6" t="s">
        <v>86</v>
      </c>
      <c r="F1503" s="6">
        <v>15000</v>
      </c>
      <c r="G1503" s="6">
        <f t="shared" si="43"/>
        <v>450000</v>
      </c>
      <c r="H1503" s="1">
        <v>30</v>
      </c>
    </row>
    <row r="1504" spans="1:8" ht="19.149999999999999" customHeight="1" x14ac:dyDescent="0.25">
      <c r="A1504" s="6">
        <v>5129</v>
      </c>
      <c r="B1504" s="6" t="s">
        <v>3819</v>
      </c>
      <c r="C1504" s="6" t="s">
        <v>3820</v>
      </c>
      <c r="D1504" s="6" t="s">
        <v>40</v>
      </c>
      <c r="E1504" s="6" t="s">
        <v>86</v>
      </c>
      <c r="F1504" s="6">
        <v>75000</v>
      </c>
      <c r="G1504" s="6">
        <f t="shared" si="43"/>
        <v>150000</v>
      </c>
      <c r="H1504" s="1">
        <v>2</v>
      </c>
    </row>
    <row r="1505" spans="1:8" ht="19.149999999999999" customHeight="1" x14ac:dyDescent="0.25">
      <c r="A1505" s="6">
        <v>5129</v>
      </c>
      <c r="B1505" s="6" t="s">
        <v>3821</v>
      </c>
      <c r="C1505" s="6" t="s">
        <v>3822</v>
      </c>
      <c r="D1505" s="6" t="s">
        <v>40</v>
      </c>
      <c r="E1505" s="6" t="s">
        <v>86</v>
      </c>
      <c r="F1505" s="6">
        <v>4300000</v>
      </c>
      <c r="G1505" s="6">
        <f t="shared" si="43"/>
        <v>4300000</v>
      </c>
      <c r="H1505" s="1">
        <v>1</v>
      </c>
    </row>
    <row r="1506" spans="1:8" ht="19.149999999999999" customHeight="1" x14ac:dyDescent="0.25">
      <c r="A1506" s="6">
        <v>5129</v>
      </c>
      <c r="B1506" s="6" t="s">
        <v>3823</v>
      </c>
      <c r="C1506" s="6" t="s">
        <v>3824</v>
      </c>
      <c r="D1506" s="6" t="s">
        <v>40</v>
      </c>
      <c r="E1506" s="6" t="s">
        <v>86</v>
      </c>
      <c r="F1506" s="6">
        <v>4000000</v>
      </c>
      <c r="G1506" s="6">
        <f t="shared" si="43"/>
        <v>8000000</v>
      </c>
      <c r="H1506" s="1">
        <v>2</v>
      </c>
    </row>
    <row r="1507" spans="1:8" ht="19.149999999999999" customHeight="1" x14ac:dyDescent="0.25">
      <c r="A1507" s="6">
        <v>5129</v>
      </c>
      <c r="B1507" s="6" t="s">
        <v>3825</v>
      </c>
      <c r="C1507" s="6" t="s">
        <v>3805</v>
      </c>
      <c r="D1507" s="6" t="s">
        <v>48</v>
      </c>
      <c r="E1507" s="6" t="s">
        <v>86</v>
      </c>
      <c r="F1507" s="6">
        <v>7000</v>
      </c>
      <c r="G1507" s="6">
        <f t="shared" si="43"/>
        <v>35000</v>
      </c>
      <c r="H1507" s="1">
        <v>5</v>
      </c>
    </row>
    <row r="1508" spans="1:8" ht="19.149999999999999" customHeight="1" x14ac:dyDescent="0.25">
      <c r="A1508" s="6">
        <v>5129</v>
      </c>
      <c r="B1508" s="6" t="s">
        <v>3826</v>
      </c>
      <c r="C1508" s="6" t="s">
        <v>3827</v>
      </c>
      <c r="D1508" s="6" t="s">
        <v>40</v>
      </c>
      <c r="E1508" s="6" t="s">
        <v>86</v>
      </c>
      <c r="F1508" s="6">
        <v>15000</v>
      </c>
      <c r="G1508" s="6">
        <f t="shared" si="43"/>
        <v>60000</v>
      </c>
      <c r="H1508" s="1">
        <v>4</v>
      </c>
    </row>
    <row r="1509" spans="1:8" ht="19.149999999999999" customHeight="1" x14ac:dyDescent="0.25">
      <c r="A1509" s="6">
        <v>5129</v>
      </c>
      <c r="B1509" s="6" t="s">
        <v>3828</v>
      </c>
      <c r="C1509" s="6" t="s">
        <v>3799</v>
      </c>
      <c r="D1509" s="6" t="s">
        <v>40</v>
      </c>
      <c r="E1509" s="6" t="s">
        <v>86</v>
      </c>
      <c r="F1509" s="6">
        <v>107000</v>
      </c>
      <c r="G1509" s="6">
        <f t="shared" si="43"/>
        <v>214000</v>
      </c>
      <c r="H1509" s="1">
        <v>2</v>
      </c>
    </row>
    <row r="1510" spans="1:8" ht="19.149999999999999" customHeight="1" x14ac:dyDescent="0.25">
      <c r="A1510" s="6">
        <v>5129</v>
      </c>
      <c r="B1510" s="6" t="s">
        <v>3829</v>
      </c>
      <c r="C1510" s="6" t="s">
        <v>3830</v>
      </c>
      <c r="D1510" s="6" t="s">
        <v>40</v>
      </c>
      <c r="E1510" s="6" t="s">
        <v>86</v>
      </c>
      <c r="F1510" s="6">
        <v>20000</v>
      </c>
      <c r="G1510" s="6">
        <f t="shared" si="43"/>
        <v>100000</v>
      </c>
      <c r="H1510" s="1">
        <v>5</v>
      </c>
    </row>
    <row r="1511" spans="1:8" ht="19.149999999999999" customHeight="1" x14ac:dyDescent="0.25">
      <c r="A1511" s="6">
        <v>5129</v>
      </c>
      <c r="B1511" s="6" t="s">
        <v>3831</v>
      </c>
      <c r="C1511" s="6" t="s">
        <v>3208</v>
      </c>
      <c r="D1511" s="6" t="s">
        <v>40</v>
      </c>
      <c r="E1511" s="6" t="s">
        <v>86</v>
      </c>
      <c r="F1511" s="6">
        <v>45000</v>
      </c>
      <c r="G1511" s="6">
        <f t="shared" si="43"/>
        <v>450000</v>
      </c>
      <c r="H1511" s="1">
        <v>10</v>
      </c>
    </row>
    <row r="1512" spans="1:8" ht="19.149999999999999" customHeight="1" x14ac:dyDescent="0.25">
      <c r="A1512" s="6">
        <v>5129</v>
      </c>
      <c r="B1512" s="6" t="s">
        <v>3832</v>
      </c>
      <c r="C1512" s="6" t="s">
        <v>3833</v>
      </c>
      <c r="D1512" s="6" t="s">
        <v>40</v>
      </c>
      <c r="E1512" s="6" t="s">
        <v>86</v>
      </c>
      <c r="F1512" s="6">
        <v>1250</v>
      </c>
      <c r="G1512" s="6">
        <f t="shared" si="43"/>
        <v>250000</v>
      </c>
      <c r="H1512" s="1">
        <v>200</v>
      </c>
    </row>
    <row r="1513" spans="1:8" ht="19.149999999999999" customHeight="1" x14ac:dyDescent="0.25">
      <c r="A1513" s="6">
        <v>5129</v>
      </c>
      <c r="B1513" s="6" t="s">
        <v>3834</v>
      </c>
      <c r="C1513" s="6" t="s">
        <v>3835</v>
      </c>
      <c r="D1513" s="6" t="s">
        <v>40</v>
      </c>
      <c r="E1513" s="6" t="s">
        <v>86</v>
      </c>
      <c r="F1513" s="6">
        <v>40000</v>
      </c>
      <c r="G1513" s="6">
        <f t="shared" si="43"/>
        <v>280000</v>
      </c>
      <c r="H1513" s="1">
        <v>7</v>
      </c>
    </row>
    <row r="1514" spans="1:8" ht="19.149999999999999" customHeight="1" x14ac:dyDescent="0.25">
      <c r="A1514" s="6">
        <v>5129</v>
      </c>
      <c r="B1514" s="6" t="s">
        <v>3836</v>
      </c>
      <c r="C1514" s="6" t="s">
        <v>3837</v>
      </c>
      <c r="D1514" s="6" t="s">
        <v>40</v>
      </c>
      <c r="E1514" s="6" t="s">
        <v>86</v>
      </c>
      <c r="F1514" s="6">
        <v>1000</v>
      </c>
      <c r="G1514" s="6">
        <f t="shared" si="43"/>
        <v>960000</v>
      </c>
      <c r="H1514" s="1">
        <v>960</v>
      </c>
    </row>
    <row r="1515" spans="1:8" ht="19.149999999999999" customHeight="1" x14ac:dyDescent="0.25">
      <c r="A1515" s="6">
        <v>5129</v>
      </c>
      <c r="B1515" s="6" t="s">
        <v>3838</v>
      </c>
      <c r="C1515" s="6" t="s">
        <v>3839</v>
      </c>
      <c r="D1515" s="6" t="s">
        <v>40</v>
      </c>
      <c r="E1515" s="6" t="s">
        <v>824</v>
      </c>
      <c r="F1515" s="6">
        <v>18000</v>
      </c>
      <c r="G1515" s="6">
        <f t="shared" si="43"/>
        <v>108000</v>
      </c>
      <c r="H1515" s="1">
        <v>6</v>
      </c>
    </row>
    <row r="1516" spans="1:8" ht="19.149999999999999" customHeight="1" x14ac:dyDescent="0.25">
      <c r="A1516" s="6">
        <v>5129</v>
      </c>
      <c r="B1516" s="6" t="s">
        <v>3840</v>
      </c>
      <c r="C1516" s="6" t="s">
        <v>3206</v>
      </c>
      <c r="D1516" s="6" t="s">
        <v>40</v>
      </c>
      <c r="E1516" s="6" t="s">
        <v>86</v>
      </c>
      <c r="F1516" s="6">
        <v>50000</v>
      </c>
      <c r="G1516" s="6">
        <f t="shared" si="43"/>
        <v>300000</v>
      </c>
      <c r="H1516" s="1">
        <v>6</v>
      </c>
    </row>
    <row r="1517" spans="1:8" ht="19.149999999999999" customHeight="1" x14ac:dyDescent="0.25">
      <c r="A1517" s="6">
        <v>5129</v>
      </c>
      <c r="B1517" s="6" t="s">
        <v>3841</v>
      </c>
      <c r="C1517" s="6" t="s">
        <v>3842</v>
      </c>
      <c r="D1517" s="6" t="s">
        <v>40</v>
      </c>
      <c r="E1517" s="6" t="s">
        <v>86</v>
      </c>
      <c r="F1517" s="6">
        <v>11000</v>
      </c>
      <c r="G1517" s="6">
        <f t="shared" si="43"/>
        <v>880000</v>
      </c>
      <c r="H1517" s="1">
        <v>80</v>
      </c>
    </row>
    <row r="1518" spans="1:8" ht="19.149999999999999" customHeight="1" x14ac:dyDescent="0.25">
      <c r="A1518" s="6">
        <v>5129</v>
      </c>
      <c r="B1518" s="6" t="s">
        <v>3843</v>
      </c>
      <c r="C1518" s="6" t="s">
        <v>3844</v>
      </c>
      <c r="D1518" s="6" t="s">
        <v>40</v>
      </c>
      <c r="E1518" s="6" t="s">
        <v>86</v>
      </c>
      <c r="F1518" s="6">
        <v>3000000</v>
      </c>
      <c r="G1518" s="6">
        <f t="shared" si="43"/>
        <v>3000000</v>
      </c>
      <c r="H1518" s="1">
        <v>1</v>
      </c>
    </row>
    <row r="1519" spans="1:8" ht="19.149999999999999" customHeight="1" x14ac:dyDescent="0.25">
      <c r="A1519" s="6">
        <v>5129</v>
      </c>
      <c r="B1519" s="6" t="s">
        <v>3845</v>
      </c>
      <c r="C1519" s="6" t="s">
        <v>3846</v>
      </c>
      <c r="D1519" s="6" t="s">
        <v>40</v>
      </c>
      <c r="E1519" s="6" t="s">
        <v>86</v>
      </c>
      <c r="F1519" s="6">
        <v>7000</v>
      </c>
      <c r="G1519" s="6">
        <f t="shared" si="43"/>
        <v>35000</v>
      </c>
      <c r="H1519" s="1">
        <v>5</v>
      </c>
    </row>
    <row r="1520" spans="1:8" ht="19.149999999999999" customHeight="1" x14ac:dyDescent="0.25">
      <c r="A1520" s="6">
        <v>5129</v>
      </c>
      <c r="B1520" s="6" t="s">
        <v>4574</v>
      </c>
      <c r="C1520" s="6" t="s">
        <v>4575</v>
      </c>
      <c r="D1520" s="6" t="s">
        <v>48</v>
      </c>
      <c r="E1520" s="6" t="s">
        <v>86</v>
      </c>
      <c r="F1520" s="6">
        <v>410000</v>
      </c>
      <c r="G1520" s="6">
        <f t="shared" si="43"/>
        <v>3280000</v>
      </c>
      <c r="H1520" s="1">
        <v>8</v>
      </c>
    </row>
    <row r="1521" spans="1:8" ht="19.149999999999999" customHeight="1" x14ac:dyDescent="0.25">
      <c r="A1521" s="6">
        <v>5129</v>
      </c>
      <c r="B1521" s="6" t="s">
        <v>4576</v>
      </c>
      <c r="C1521" s="6" t="s">
        <v>4577</v>
      </c>
      <c r="D1521" s="6" t="s">
        <v>48</v>
      </c>
      <c r="E1521" s="6" t="s">
        <v>86</v>
      </c>
      <c r="F1521" s="6">
        <v>390000</v>
      </c>
      <c r="G1521" s="6">
        <f t="shared" si="43"/>
        <v>3900000</v>
      </c>
      <c r="H1521" s="1">
        <v>10</v>
      </c>
    </row>
    <row r="1522" spans="1:8" ht="19.149999999999999" customHeight="1" x14ac:dyDescent="0.25">
      <c r="A1522" s="6">
        <v>5129</v>
      </c>
      <c r="B1522" s="6" t="s">
        <v>4578</v>
      </c>
      <c r="C1522" s="6" t="s">
        <v>4579</v>
      </c>
      <c r="D1522" s="6" t="s">
        <v>48</v>
      </c>
      <c r="E1522" s="6" t="s">
        <v>86</v>
      </c>
      <c r="F1522" s="6">
        <v>185000</v>
      </c>
      <c r="G1522" s="6">
        <f t="shared" si="43"/>
        <v>925000</v>
      </c>
      <c r="H1522" s="1">
        <v>5</v>
      </c>
    </row>
    <row r="1523" spans="1:8" ht="19.149999999999999" customHeight="1" x14ac:dyDescent="0.25">
      <c r="A1523" s="6">
        <v>5129</v>
      </c>
      <c r="B1523" s="6" t="s">
        <v>4580</v>
      </c>
      <c r="C1523" s="6" t="s">
        <v>4579</v>
      </c>
      <c r="D1523" s="6" t="s">
        <v>48</v>
      </c>
      <c r="E1523" s="6" t="s">
        <v>86</v>
      </c>
      <c r="F1523" s="6">
        <v>375000</v>
      </c>
      <c r="G1523" s="6">
        <f t="shared" si="43"/>
        <v>3000000</v>
      </c>
      <c r="H1523" s="1">
        <v>8</v>
      </c>
    </row>
    <row r="1524" spans="1:8" ht="19.149999999999999" customHeight="1" x14ac:dyDescent="0.25">
      <c r="A1524" s="6">
        <v>5129</v>
      </c>
      <c r="B1524" s="6" t="s">
        <v>4581</v>
      </c>
      <c r="C1524" s="6" t="s">
        <v>4579</v>
      </c>
      <c r="D1524" s="6" t="s">
        <v>48</v>
      </c>
      <c r="E1524" s="6" t="s">
        <v>86</v>
      </c>
      <c r="F1524" s="6">
        <v>148000</v>
      </c>
      <c r="G1524" s="6">
        <f t="shared" si="43"/>
        <v>888000</v>
      </c>
      <c r="H1524" s="1">
        <v>6</v>
      </c>
    </row>
    <row r="1525" spans="1:8" ht="19.149999999999999" customHeight="1" x14ac:dyDescent="0.25">
      <c r="A1525" s="6">
        <v>5129</v>
      </c>
      <c r="B1525" s="6" t="s">
        <v>6441</v>
      </c>
      <c r="C1525" s="6" t="s">
        <v>4583</v>
      </c>
      <c r="D1525" s="6" t="s">
        <v>48</v>
      </c>
      <c r="E1525" s="6" t="s">
        <v>86</v>
      </c>
      <c r="F1525" s="6">
        <v>2125000</v>
      </c>
      <c r="G1525" s="6">
        <f t="shared" si="43"/>
        <v>10625000</v>
      </c>
      <c r="H1525" s="1">
        <v>5</v>
      </c>
    </row>
    <row r="1526" spans="1:8" ht="19.149999999999999" customHeight="1" x14ac:dyDescent="0.25">
      <c r="A1526" s="6">
        <v>5129</v>
      </c>
      <c r="B1526" s="6" t="s">
        <v>6442</v>
      </c>
      <c r="C1526" s="6" t="s">
        <v>4585</v>
      </c>
      <c r="D1526" s="6" t="s">
        <v>48</v>
      </c>
      <c r="E1526" s="6" t="s">
        <v>86</v>
      </c>
      <c r="F1526" s="6">
        <v>3200000</v>
      </c>
      <c r="G1526" s="6">
        <f t="shared" si="43"/>
        <v>16000000</v>
      </c>
      <c r="H1526" s="1">
        <v>5</v>
      </c>
    </row>
    <row r="1527" spans="1:8" ht="19.149999999999999" customHeight="1" x14ac:dyDescent="0.25">
      <c r="A1527" s="6">
        <v>5129</v>
      </c>
      <c r="B1527" s="6" t="s">
        <v>6443</v>
      </c>
      <c r="C1527" s="6" t="s">
        <v>4587</v>
      </c>
      <c r="D1527" s="6" t="s">
        <v>48</v>
      </c>
      <c r="E1527" s="6" t="s">
        <v>86</v>
      </c>
      <c r="F1527" s="6">
        <v>3360000</v>
      </c>
      <c r="G1527" s="6">
        <f t="shared" si="43"/>
        <v>3360000</v>
      </c>
      <c r="H1527" s="1">
        <v>1</v>
      </c>
    </row>
    <row r="1528" spans="1:8" ht="19.149999999999999" customHeight="1" x14ac:dyDescent="0.25">
      <c r="A1528" s="6">
        <v>5129</v>
      </c>
      <c r="B1528" s="6" t="s">
        <v>4588</v>
      </c>
      <c r="C1528" s="6" t="s">
        <v>4589</v>
      </c>
      <c r="D1528" s="6" t="s">
        <v>48</v>
      </c>
      <c r="E1528" s="6" t="s">
        <v>86</v>
      </c>
      <c r="F1528" s="6">
        <v>650000</v>
      </c>
      <c r="G1528" s="6">
        <f t="shared" si="43"/>
        <v>3900000</v>
      </c>
      <c r="H1528" s="1">
        <v>6</v>
      </c>
    </row>
    <row r="1529" spans="1:8" ht="19.149999999999999" customHeight="1" x14ac:dyDescent="0.25">
      <c r="A1529" s="6">
        <v>5129</v>
      </c>
      <c r="B1529" s="6" t="s">
        <v>4592</v>
      </c>
      <c r="C1529" s="6" t="s">
        <v>4591</v>
      </c>
      <c r="D1529" s="6" t="s">
        <v>48</v>
      </c>
      <c r="E1529" s="6" t="s">
        <v>86</v>
      </c>
      <c r="F1529" s="6">
        <v>590000</v>
      </c>
      <c r="G1529" s="6">
        <f t="shared" si="43"/>
        <v>5900000</v>
      </c>
      <c r="H1529" s="1">
        <v>10</v>
      </c>
    </row>
    <row r="1530" spans="1:8" ht="19.149999999999999" customHeight="1" x14ac:dyDescent="0.25">
      <c r="A1530" s="6">
        <v>5129</v>
      </c>
      <c r="B1530" s="6" t="s">
        <v>6444</v>
      </c>
      <c r="C1530" s="6" t="s">
        <v>4591</v>
      </c>
      <c r="D1530" s="6" t="s">
        <v>48</v>
      </c>
      <c r="E1530" s="6" t="s">
        <v>86</v>
      </c>
      <c r="F1530" s="6">
        <v>3475000</v>
      </c>
      <c r="G1530" s="6">
        <f t="shared" si="43"/>
        <v>10425000</v>
      </c>
      <c r="H1530" s="1">
        <v>3</v>
      </c>
    </row>
    <row r="1531" spans="1:8" ht="19.149999999999999" customHeight="1" x14ac:dyDescent="0.25">
      <c r="A1531" s="6">
        <v>5129</v>
      </c>
      <c r="B1531" s="6" t="s">
        <v>4593</v>
      </c>
      <c r="C1531" s="6" t="s">
        <v>4594</v>
      </c>
      <c r="D1531" s="6" t="s">
        <v>48</v>
      </c>
      <c r="E1531" s="6" t="s">
        <v>86</v>
      </c>
      <c r="F1531" s="6">
        <v>1850000</v>
      </c>
      <c r="G1531" s="6">
        <f t="shared" si="43"/>
        <v>7400000</v>
      </c>
      <c r="H1531" s="1">
        <v>4</v>
      </c>
    </row>
    <row r="1532" spans="1:8" ht="15" customHeight="1" x14ac:dyDescent="0.25">
      <c r="A1532" s="31" t="s">
        <v>1496</v>
      </c>
      <c r="B1532" s="32"/>
      <c r="C1532" s="32"/>
      <c r="D1532" s="32"/>
      <c r="E1532" s="32"/>
      <c r="F1532" s="32"/>
      <c r="G1532" s="32"/>
      <c r="H1532" s="32"/>
    </row>
    <row r="1533" spans="1:8" ht="15.75" customHeight="1" x14ac:dyDescent="0.25">
      <c r="A1533" s="26" t="s">
        <v>59</v>
      </c>
      <c r="B1533" s="27"/>
      <c r="C1533" s="27"/>
      <c r="D1533" s="27"/>
      <c r="E1533" s="27"/>
      <c r="F1533" s="27"/>
      <c r="G1533" s="27"/>
      <c r="H1533" s="28"/>
    </row>
    <row r="1534" spans="1:8" ht="41.25" customHeight="1" x14ac:dyDescent="0.25">
      <c r="A1534" s="6">
        <v>4251</v>
      </c>
      <c r="B1534" s="6" t="s">
        <v>1497</v>
      </c>
      <c r="C1534" s="6" t="s">
        <v>113</v>
      </c>
      <c r="D1534" s="6" t="s">
        <v>8</v>
      </c>
      <c r="E1534" s="6" t="s">
        <v>7</v>
      </c>
      <c r="F1534" s="6">
        <v>46593629</v>
      </c>
      <c r="G1534" s="6">
        <v>46593629</v>
      </c>
      <c r="H1534" s="1">
        <v>1</v>
      </c>
    </row>
    <row r="1535" spans="1:8" ht="41.25" customHeight="1" x14ac:dyDescent="0.25">
      <c r="A1535" s="6">
        <v>5113</v>
      </c>
      <c r="B1535" s="6" t="s">
        <v>1851</v>
      </c>
      <c r="C1535" s="6" t="s">
        <v>113</v>
      </c>
      <c r="D1535" s="6" t="s">
        <v>8</v>
      </c>
      <c r="E1535" s="6" t="s">
        <v>7</v>
      </c>
      <c r="F1535" s="6">
        <v>20968012</v>
      </c>
      <c r="G1535" s="6">
        <v>20968012</v>
      </c>
      <c r="H1535" s="1">
        <v>1</v>
      </c>
    </row>
    <row r="1536" spans="1:8" ht="41.25" customHeight="1" x14ac:dyDescent="0.25">
      <c r="A1536" s="6">
        <v>4251</v>
      </c>
      <c r="B1536" s="6" t="s">
        <v>3047</v>
      </c>
      <c r="C1536" s="6" t="s">
        <v>113</v>
      </c>
      <c r="D1536" s="6" t="s">
        <v>8</v>
      </c>
      <c r="E1536" s="6" t="s">
        <v>7</v>
      </c>
      <c r="F1536" s="6">
        <v>197000000</v>
      </c>
      <c r="G1536" s="6">
        <v>197000000</v>
      </c>
      <c r="H1536" s="1">
        <v>1</v>
      </c>
    </row>
    <row r="1537" spans="1:8" ht="41.25" customHeight="1" x14ac:dyDescent="0.25">
      <c r="A1537" s="6">
        <v>5113</v>
      </c>
      <c r="B1537" s="6" t="s">
        <v>3050</v>
      </c>
      <c r="C1537" s="6" t="s">
        <v>113</v>
      </c>
      <c r="D1537" s="6" t="s">
        <v>8</v>
      </c>
      <c r="E1537" s="6" t="s">
        <v>7</v>
      </c>
      <c r="F1537" s="6">
        <v>71019239</v>
      </c>
      <c r="G1537" s="6">
        <v>71019239</v>
      </c>
      <c r="H1537" s="1">
        <v>1</v>
      </c>
    </row>
    <row r="1538" spans="1:8" ht="41.25" customHeight="1" x14ac:dyDescent="0.25">
      <c r="A1538" s="6">
        <v>5113</v>
      </c>
      <c r="B1538" s="6" t="s">
        <v>3940</v>
      </c>
      <c r="C1538" s="6" t="s">
        <v>113</v>
      </c>
      <c r="D1538" s="6" t="s">
        <v>48</v>
      </c>
      <c r="E1538" s="6" t="s">
        <v>7</v>
      </c>
      <c r="F1538" s="6">
        <v>71019200</v>
      </c>
      <c r="G1538" s="6">
        <v>71019200</v>
      </c>
      <c r="H1538" s="1">
        <v>1</v>
      </c>
    </row>
    <row r="1539" spans="1:8" ht="26.45" customHeight="1" x14ac:dyDescent="0.25">
      <c r="A1539" s="6">
        <v>5113</v>
      </c>
      <c r="B1539" s="6" t="s">
        <v>4785</v>
      </c>
      <c r="C1539" s="6" t="s">
        <v>113</v>
      </c>
      <c r="D1539" s="6" t="s">
        <v>8</v>
      </c>
      <c r="E1539" s="6" t="s">
        <v>7</v>
      </c>
      <c r="F1539" s="6">
        <v>253103420</v>
      </c>
      <c r="G1539" s="6">
        <v>253103420</v>
      </c>
      <c r="H1539" s="1">
        <v>1</v>
      </c>
    </row>
    <row r="1540" spans="1:8" ht="26.45" customHeight="1" x14ac:dyDescent="0.25">
      <c r="A1540" s="6">
        <v>5113</v>
      </c>
      <c r="B1540" s="6" t="s">
        <v>4905</v>
      </c>
      <c r="C1540" s="6" t="s">
        <v>113</v>
      </c>
      <c r="D1540" s="6" t="s">
        <v>8</v>
      </c>
      <c r="E1540" s="6" t="s">
        <v>7</v>
      </c>
      <c r="F1540" s="6">
        <v>13022500</v>
      </c>
      <c r="G1540" s="6">
        <v>13022500</v>
      </c>
      <c r="H1540" s="1">
        <v>1</v>
      </c>
    </row>
    <row r="1541" spans="1:8" ht="26.45" customHeight="1" x14ac:dyDescent="0.25">
      <c r="A1541" s="6">
        <v>5113</v>
      </c>
      <c r="B1541" s="6" t="s">
        <v>4906</v>
      </c>
      <c r="C1541" s="6" t="s">
        <v>113</v>
      </c>
      <c r="D1541" s="6" t="s">
        <v>8</v>
      </c>
      <c r="E1541" s="6" t="s">
        <v>7</v>
      </c>
      <c r="F1541" s="6">
        <v>34831000</v>
      </c>
      <c r="G1541" s="6">
        <v>34831000</v>
      </c>
      <c r="H1541" s="1">
        <v>1</v>
      </c>
    </row>
    <row r="1542" spans="1:8" ht="26.45" customHeight="1" x14ac:dyDescent="0.25">
      <c r="A1542" s="6">
        <v>5113</v>
      </c>
      <c r="B1542" s="6" t="s">
        <v>5126</v>
      </c>
      <c r="C1542" s="6" t="s">
        <v>113</v>
      </c>
      <c r="D1542" s="6" t="s">
        <v>8</v>
      </c>
      <c r="E1542" s="6" t="s">
        <v>7</v>
      </c>
      <c r="F1542" s="6">
        <v>37513129</v>
      </c>
      <c r="G1542" s="6">
        <v>37513129</v>
      </c>
      <c r="H1542" s="1">
        <v>1</v>
      </c>
    </row>
    <row r="1543" spans="1:8" ht="26.45" customHeight="1" x14ac:dyDescent="0.25">
      <c r="A1543" s="6">
        <v>5113</v>
      </c>
      <c r="B1543" s="6" t="s">
        <v>5342</v>
      </c>
      <c r="C1543" s="6" t="s">
        <v>113</v>
      </c>
      <c r="D1543" s="6" t="s">
        <v>48</v>
      </c>
      <c r="E1543" s="6" t="s">
        <v>7</v>
      </c>
      <c r="F1543" s="6">
        <v>34140690</v>
      </c>
      <c r="G1543" s="6">
        <v>34140690</v>
      </c>
      <c r="H1543" s="1">
        <v>1</v>
      </c>
    </row>
    <row r="1544" spans="1:8" ht="26.45" customHeight="1" x14ac:dyDescent="0.25">
      <c r="A1544" s="6">
        <v>5113</v>
      </c>
      <c r="B1544" s="6" t="s">
        <v>5344</v>
      </c>
      <c r="C1544" s="6" t="s">
        <v>113</v>
      </c>
      <c r="D1544" s="6" t="s">
        <v>8</v>
      </c>
      <c r="E1544" s="6" t="s">
        <v>7</v>
      </c>
      <c r="F1544" s="6">
        <v>75250703</v>
      </c>
      <c r="G1544" s="6">
        <v>75250703</v>
      </c>
      <c r="H1544" s="1">
        <v>1</v>
      </c>
    </row>
    <row r="1545" spans="1:8" ht="26.45" customHeight="1" x14ac:dyDescent="0.25">
      <c r="A1545" s="6">
        <v>5113</v>
      </c>
      <c r="B1545" s="6" t="s">
        <v>6225</v>
      </c>
      <c r="C1545" s="6" t="s">
        <v>113</v>
      </c>
      <c r="D1545" s="6" t="s">
        <v>8</v>
      </c>
      <c r="E1545" s="6" t="s">
        <v>7</v>
      </c>
      <c r="F1545" s="6">
        <v>0</v>
      </c>
      <c r="G1545" s="6">
        <v>0</v>
      </c>
      <c r="H1545" s="1">
        <v>1</v>
      </c>
    </row>
    <row r="1546" spans="1:8" ht="26.45" customHeight="1" x14ac:dyDescent="0.25">
      <c r="A1546" s="6">
        <v>5113</v>
      </c>
      <c r="B1546" s="6" t="s">
        <v>6228</v>
      </c>
      <c r="C1546" s="6" t="s">
        <v>113</v>
      </c>
      <c r="D1546" s="6" t="s">
        <v>8</v>
      </c>
      <c r="E1546" s="6" t="s">
        <v>7</v>
      </c>
      <c r="F1546" s="6">
        <v>0</v>
      </c>
      <c r="G1546" s="6">
        <v>0</v>
      </c>
      <c r="H1546" s="1">
        <v>1</v>
      </c>
    </row>
    <row r="1547" spans="1:8" ht="26.45" customHeight="1" x14ac:dyDescent="0.25">
      <c r="A1547" s="6">
        <v>5113</v>
      </c>
      <c r="B1547" s="6" t="s">
        <v>6417</v>
      </c>
      <c r="C1547" s="6" t="s">
        <v>113</v>
      </c>
      <c r="D1547" s="6" t="s">
        <v>115</v>
      </c>
      <c r="E1547" s="6" t="s">
        <v>7</v>
      </c>
      <c r="F1547" s="6">
        <v>243970380</v>
      </c>
      <c r="G1547" s="6">
        <v>243970380</v>
      </c>
      <c r="H1547" s="1">
        <v>1</v>
      </c>
    </row>
    <row r="1548" spans="1:8" ht="26.45" customHeight="1" x14ac:dyDescent="0.25">
      <c r="A1548" s="6">
        <v>5113</v>
      </c>
      <c r="B1548" s="6" t="s">
        <v>6618</v>
      </c>
      <c r="C1548" s="6" t="s">
        <v>113</v>
      </c>
      <c r="D1548" s="6" t="s">
        <v>8</v>
      </c>
      <c r="E1548" s="6" t="s">
        <v>7</v>
      </c>
      <c r="F1548" s="6">
        <v>0</v>
      </c>
      <c r="G1548" s="6">
        <v>0</v>
      </c>
      <c r="H1548" s="1">
        <v>1</v>
      </c>
    </row>
    <row r="1549" spans="1:8" ht="15.75" customHeight="1" x14ac:dyDescent="0.25">
      <c r="A1549" s="26" t="s">
        <v>96</v>
      </c>
      <c r="B1549" s="27"/>
      <c r="C1549" s="27"/>
      <c r="D1549" s="27"/>
      <c r="E1549" s="27"/>
      <c r="F1549" s="27"/>
      <c r="G1549" s="27"/>
      <c r="H1549" s="28"/>
    </row>
    <row r="1550" spans="1:8" ht="26.45" customHeight="1" x14ac:dyDescent="0.25">
      <c r="A1550" s="6">
        <v>4251</v>
      </c>
      <c r="B1550" s="6" t="s">
        <v>1498</v>
      </c>
      <c r="C1550" s="6" t="s">
        <v>88</v>
      </c>
      <c r="D1550" s="6" t="s">
        <v>8</v>
      </c>
      <c r="E1550" s="6" t="s">
        <v>7</v>
      </c>
      <c r="F1550" s="6">
        <v>916000</v>
      </c>
      <c r="G1550" s="6">
        <v>916000</v>
      </c>
      <c r="H1550" s="1">
        <v>1</v>
      </c>
    </row>
    <row r="1551" spans="1:8" ht="25.35" customHeight="1" x14ac:dyDescent="0.25">
      <c r="A1551" s="6">
        <v>4251</v>
      </c>
      <c r="B1551" s="6" t="s">
        <v>2759</v>
      </c>
      <c r="C1551" s="6" t="s">
        <v>88</v>
      </c>
      <c r="D1551" s="6" t="s">
        <v>8</v>
      </c>
      <c r="E1551" s="6" t="s">
        <v>7</v>
      </c>
      <c r="F1551" s="6">
        <v>3000000</v>
      </c>
      <c r="G1551" s="6">
        <v>3000000</v>
      </c>
      <c r="H1551" s="1">
        <v>1</v>
      </c>
    </row>
    <row r="1552" spans="1:8" ht="25.35" customHeight="1" x14ac:dyDescent="0.25">
      <c r="A1552" s="6">
        <v>5113</v>
      </c>
      <c r="B1552" s="6" t="s">
        <v>3051</v>
      </c>
      <c r="C1552" s="6" t="s">
        <v>88</v>
      </c>
      <c r="D1552" s="6" t="s">
        <v>48</v>
      </c>
      <c r="E1552" s="6" t="s">
        <v>7</v>
      </c>
      <c r="F1552" s="6">
        <v>1263748</v>
      </c>
      <c r="G1552" s="6">
        <v>1263748</v>
      </c>
      <c r="H1552" s="1">
        <v>1</v>
      </c>
    </row>
    <row r="1553" spans="1:8" ht="25.35" customHeight="1" x14ac:dyDescent="0.25">
      <c r="A1553" s="6">
        <v>4251</v>
      </c>
      <c r="B1553" s="6" t="s">
        <v>3194</v>
      </c>
      <c r="C1553" s="6" t="s">
        <v>88</v>
      </c>
      <c r="D1553" s="6" t="s">
        <v>8</v>
      </c>
      <c r="E1553" s="6" t="s">
        <v>7</v>
      </c>
      <c r="F1553" s="6">
        <v>3000000</v>
      </c>
      <c r="G1553" s="6">
        <v>3000000</v>
      </c>
      <c r="H1553" s="1">
        <v>1</v>
      </c>
    </row>
    <row r="1554" spans="1:8" ht="25.35" customHeight="1" x14ac:dyDescent="0.25">
      <c r="A1554" s="6">
        <v>5113</v>
      </c>
      <c r="B1554" s="6" t="s">
        <v>3894</v>
      </c>
      <c r="C1554" s="6" t="s">
        <v>1673</v>
      </c>
      <c r="D1554" s="6" t="s">
        <v>39</v>
      </c>
      <c r="E1554" s="6" t="s">
        <v>7</v>
      </c>
      <c r="F1554" s="6">
        <v>275000</v>
      </c>
      <c r="G1554" s="6">
        <v>275000</v>
      </c>
      <c r="H1554" s="1">
        <v>1</v>
      </c>
    </row>
    <row r="1555" spans="1:8" ht="25.35" customHeight="1" x14ac:dyDescent="0.25">
      <c r="A1555" s="6">
        <v>5113</v>
      </c>
      <c r="B1555" s="6" t="s">
        <v>3941</v>
      </c>
      <c r="C1555" s="6" t="s">
        <v>88</v>
      </c>
      <c r="D1555" s="6" t="s">
        <v>115</v>
      </c>
      <c r="E1555" s="6" t="s">
        <v>7</v>
      </c>
      <c r="F1555" s="6">
        <v>1263700</v>
      </c>
      <c r="G1555" s="6">
        <v>1263700</v>
      </c>
      <c r="H1555" s="1">
        <v>1</v>
      </c>
    </row>
    <row r="1556" spans="1:8" ht="25.35" customHeight="1" x14ac:dyDescent="0.25">
      <c r="A1556" s="6">
        <v>5113</v>
      </c>
      <c r="B1556" s="6" t="s">
        <v>4209</v>
      </c>
      <c r="C1556" s="6" t="s">
        <v>1673</v>
      </c>
      <c r="D1556" s="6" t="s">
        <v>39</v>
      </c>
      <c r="E1556" s="6" t="s">
        <v>7</v>
      </c>
      <c r="F1556" s="6">
        <v>421000</v>
      </c>
      <c r="G1556" s="6">
        <v>421000</v>
      </c>
      <c r="H1556" s="1">
        <v>1</v>
      </c>
    </row>
    <row r="1557" spans="1:8" ht="25.35" customHeight="1" x14ac:dyDescent="0.25">
      <c r="A1557" s="6">
        <v>4251</v>
      </c>
      <c r="B1557" s="6" t="s">
        <v>4509</v>
      </c>
      <c r="C1557" s="6" t="s">
        <v>88</v>
      </c>
      <c r="D1557" s="6" t="s">
        <v>115</v>
      </c>
      <c r="E1557" s="6" t="s">
        <v>7</v>
      </c>
      <c r="F1557" s="6">
        <v>3000000</v>
      </c>
      <c r="G1557" s="6">
        <v>3000000</v>
      </c>
      <c r="H1557" s="1">
        <v>1</v>
      </c>
    </row>
    <row r="1558" spans="1:8" ht="25.35" customHeight="1" x14ac:dyDescent="0.25">
      <c r="A1558" s="6">
        <v>5113</v>
      </c>
      <c r="B1558" s="6" t="s">
        <v>4786</v>
      </c>
      <c r="C1558" s="6" t="s">
        <v>88</v>
      </c>
      <c r="D1558" s="6" t="s">
        <v>8</v>
      </c>
      <c r="E1558" s="6" t="s">
        <v>7</v>
      </c>
      <c r="F1558" s="6">
        <v>400000</v>
      </c>
      <c r="G1558" s="6">
        <v>400000</v>
      </c>
      <c r="H1558" s="1">
        <v>1</v>
      </c>
    </row>
    <row r="1559" spans="1:8" ht="25.35" customHeight="1" x14ac:dyDescent="0.25">
      <c r="A1559" s="6">
        <v>5113</v>
      </c>
      <c r="B1559" s="6" t="s">
        <v>4787</v>
      </c>
      <c r="C1559" s="6" t="s">
        <v>1673</v>
      </c>
      <c r="D1559" s="6" t="s">
        <v>39</v>
      </c>
      <c r="E1559" s="6" t="s">
        <v>7</v>
      </c>
      <c r="F1559" s="6">
        <v>2820000</v>
      </c>
      <c r="G1559" s="6">
        <v>2820000</v>
      </c>
      <c r="H1559" s="1">
        <v>1</v>
      </c>
    </row>
    <row r="1560" spans="1:8" ht="25.35" customHeight="1" x14ac:dyDescent="0.25">
      <c r="A1560" s="6">
        <v>5113</v>
      </c>
      <c r="B1560" s="6" t="s">
        <v>4907</v>
      </c>
      <c r="C1560" s="6" t="s">
        <v>1673</v>
      </c>
      <c r="D1560" s="6" t="s">
        <v>39</v>
      </c>
      <c r="E1560" s="6" t="s">
        <v>7</v>
      </c>
      <c r="F1560" s="6">
        <v>1165000</v>
      </c>
      <c r="G1560" s="6">
        <v>1165000</v>
      </c>
      <c r="H1560" s="1">
        <v>1</v>
      </c>
    </row>
    <row r="1561" spans="1:8" ht="25.35" customHeight="1" x14ac:dyDescent="0.25">
      <c r="A1561" s="6">
        <v>5113</v>
      </c>
      <c r="B1561" s="6" t="s">
        <v>4908</v>
      </c>
      <c r="C1561" s="6" t="s">
        <v>88</v>
      </c>
      <c r="D1561" s="6" t="s">
        <v>8</v>
      </c>
      <c r="E1561" s="6" t="s">
        <v>7</v>
      </c>
      <c r="F1561" s="6">
        <v>890000</v>
      </c>
      <c r="G1561" s="6">
        <v>890000</v>
      </c>
      <c r="H1561" s="1">
        <v>1</v>
      </c>
    </row>
    <row r="1562" spans="1:8" ht="25.35" customHeight="1" x14ac:dyDescent="0.25">
      <c r="A1562" s="6">
        <v>5113</v>
      </c>
      <c r="B1562" s="6" t="s">
        <v>5341</v>
      </c>
      <c r="C1562" s="6" t="s">
        <v>1673</v>
      </c>
      <c r="D1562" s="6" t="s">
        <v>39</v>
      </c>
      <c r="E1562" s="6" t="s">
        <v>7</v>
      </c>
      <c r="F1562" s="6">
        <v>0</v>
      </c>
      <c r="G1562" s="6">
        <v>0</v>
      </c>
      <c r="H1562" s="1">
        <v>1</v>
      </c>
    </row>
    <row r="1563" spans="1:8" ht="25.35" customHeight="1" x14ac:dyDescent="0.25">
      <c r="A1563" s="6">
        <v>5113</v>
      </c>
      <c r="B1563" s="6" t="s">
        <v>5343</v>
      </c>
      <c r="C1563" s="6" t="s">
        <v>88</v>
      </c>
      <c r="D1563" s="6" t="s">
        <v>115</v>
      </c>
      <c r="E1563" s="6" t="s">
        <v>7</v>
      </c>
      <c r="F1563" s="6">
        <v>568170</v>
      </c>
      <c r="G1563" s="6">
        <v>568170</v>
      </c>
      <c r="H1563" s="1">
        <v>1</v>
      </c>
    </row>
    <row r="1564" spans="1:8" ht="25.35" customHeight="1" x14ac:dyDescent="0.25">
      <c r="A1564" s="6">
        <v>5113</v>
      </c>
      <c r="B1564" s="6" t="s">
        <v>5345</v>
      </c>
      <c r="C1564" s="6" t="s">
        <v>88</v>
      </c>
      <c r="D1564" s="6" t="s">
        <v>8</v>
      </c>
      <c r="E1564" s="6" t="s">
        <v>7</v>
      </c>
      <c r="F1564" s="6">
        <v>700000</v>
      </c>
      <c r="G1564" s="6">
        <v>700000</v>
      </c>
      <c r="H1564" s="1">
        <v>1</v>
      </c>
    </row>
    <row r="1565" spans="1:8" ht="25.35" customHeight="1" x14ac:dyDescent="0.25">
      <c r="A1565" s="6">
        <v>5113</v>
      </c>
      <c r="B1565" s="6" t="s">
        <v>5346</v>
      </c>
      <c r="C1565" s="6" t="s">
        <v>1673</v>
      </c>
      <c r="D1565" s="6" t="s">
        <v>39</v>
      </c>
      <c r="E1565" s="6" t="s">
        <v>7</v>
      </c>
      <c r="F1565" s="6">
        <v>1910000</v>
      </c>
      <c r="G1565" s="6">
        <v>1910000</v>
      </c>
      <c r="H1565" s="1">
        <v>1</v>
      </c>
    </row>
    <row r="1566" spans="1:8" ht="25.35" customHeight="1" x14ac:dyDescent="0.25">
      <c r="A1566" s="6">
        <v>5113</v>
      </c>
      <c r="B1566" s="6" t="s">
        <v>6226</v>
      </c>
      <c r="C1566" s="6" t="s">
        <v>1673</v>
      </c>
      <c r="D1566" s="6" t="s">
        <v>39</v>
      </c>
      <c r="E1566" s="6" t="s">
        <v>7</v>
      </c>
      <c r="F1566" s="6">
        <v>0</v>
      </c>
      <c r="G1566" s="6">
        <v>0</v>
      </c>
      <c r="H1566" s="1">
        <v>1</v>
      </c>
    </row>
    <row r="1567" spans="1:8" ht="25.35" customHeight="1" x14ac:dyDescent="0.25">
      <c r="A1567" s="6">
        <v>5113</v>
      </c>
      <c r="B1567" s="6" t="s">
        <v>6227</v>
      </c>
      <c r="C1567" s="6" t="s">
        <v>88</v>
      </c>
      <c r="D1567" s="6" t="s">
        <v>8</v>
      </c>
      <c r="E1567" s="6" t="s">
        <v>7</v>
      </c>
      <c r="F1567" s="6">
        <v>0</v>
      </c>
      <c r="G1567" s="6">
        <v>0</v>
      </c>
      <c r="H1567" s="1">
        <v>1</v>
      </c>
    </row>
    <row r="1568" spans="1:8" ht="25.35" customHeight="1" x14ac:dyDescent="0.25">
      <c r="A1568" s="6">
        <v>5113</v>
      </c>
      <c r="B1568" s="6" t="s">
        <v>6229</v>
      </c>
      <c r="C1568" s="6" t="s">
        <v>1673</v>
      </c>
      <c r="D1568" s="6" t="s">
        <v>39</v>
      </c>
      <c r="E1568" s="6" t="s">
        <v>7</v>
      </c>
      <c r="F1568" s="6">
        <v>0</v>
      </c>
      <c r="G1568" s="6">
        <v>0</v>
      </c>
      <c r="H1568" s="1">
        <v>1</v>
      </c>
    </row>
    <row r="1569" spans="1:8" ht="25.35" customHeight="1" x14ac:dyDescent="0.25">
      <c r="A1569" s="6">
        <v>5113</v>
      </c>
      <c r="B1569" s="6" t="s">
        <v>6230</v>
      </c>
      <c r="C1569" s="6" t="s">
        <v>88</v>
      </c>
      <c r="D1569" s="6" t="s">
        <v>8</v>
      </c>
      <c r="E1569" s="6" t="s">
        <v>7</v>
      </c>
      <c r="F1569" s="6">
        <v>0</v>
      </c>
      <c r="G1569" s="6">
        <v>0</v>
      </c>
      <c r="H1569" s="1">
        <v>1</v>
      </c>
    </row>
    <row r="1570" spans="1:8" ht="25.35" customHeight="1" x14ac:dyDescent="0.25">
      <c r="A1570" s="6">
        <v>5113</v>
      </c>
      <c r="B1570" s="6" t="s">
        <v>6273</v>
      </c>
      <c r="C1570" s="6" t="s">
        <v>1673</v>
      </c>
      <c r="D1570" s="6" t="s">
        <v>39</v>
      </c>
      <c r="E1570" s="6" t="s">
        <v>7</v>
      </c>
      <c r="F1570" s="6">
        <v>170450</v>
      </c>
      <c r="G1570" s="6">
        <v>170450</v>
      </c>
      <c r="H1570" s="1">
        <v>1</v>
      </c>
    </row>
    <row r="1571" spans="1:8" ht="25.35" customHeight="1" x14ac:dyDescent="0.25">
      <c r="A1571" s="6">
        <v>5113</v>
      </c>
      <c r="B1571" s="6" t="s">
        <v>6414</v>
      </c>
      <c r="C1571" s="6" t="s">
        <v>1673</v>
      </c>
      <c r="D1571" s="6" t="s">
        <v>39</v>
      </c>
      <c r="E1571" s="6" t="s">
        <v>7</v>
      </c>
      <c r="F1571" s="6">
        <v>204540</v>
      </c>
      <c r="G1571" s="6">
        <v>204540</v>
      </c>
      <c r="H1571" s="1">
        <v>1</v>
      </c>
    </row>
    <row r="1572" spans="1:8" ht="25.35" customHeight="1" x14ac:dyDescent="0.25">
      <c r="A1572" s="6">
        <v>5113</v>
      </c>
      <c r="B1572" s="6" t="s">
        <v>6415</v>
      </c>
      <c r="C1572" s="6" t="s">
        <v>1673</v>
      </c>
      <c r="D1572" s="6" t="s">
        <v>39</v>
      </c>
      <c r="E1572" s="6" t="s">
        <v>7</v>
      </c>
      <c r="F1572" s="6">
        <v>1421040</v>
      </c>
      <c r="G1572" s="6">
        <v>1421040</v>
      </c>
      <c r="H1572" s="1">
        <v>1</v>
      </c>
    </row>
    <row r="1573" spans="1:8" ht="25.35" customHeight="1" x14ac:dyDescent="0.25">
      <c r="A1573" s="6">
        <v>5113</v>
      </c>
      <c r="B1573" s="6" t="s">
        <v>6416</v>
      </c>
      <c r="C1573" s="6" t="s">
        <v>88</v>
      </c>
      <c r="D1573" s="6" t="s">
        <v>115</v>
      </c>
      <c r="E1573" s="6" t="s">
        <v>7</v>
      </c>
      <c r="F1573" s="6">
        <v>3552600</v>
      </c>
      <c r="G1573" s="6">
        <v>3552600</v>
      </c>
      <c r="H1573" s="1">
        <v>1</v>
      </c>
    </row>
    <row r="1574" spans="1:8" ht="25.35" customHeight="1" x14ac:dyDescent="0.25">
      <c r="A1574" s="6" t="s">
        <v>2329</v>
      </c>
      <c r="B1574" s="6" t="s">
        <v>6518</v>
      </c>
      <c r="C1574" s="6" t="s">
        <v>88</v>
      </c>
      <c r="D1574" s="6" t="s">
        <v>48</v>
      </c>
      <c r="E1574" s="6" t="s">
        <v>7</v>
      </c>
      <c r="F1574" s="6">
        <v>3552600</v>
      </c>
      <c r="G1574" s="6">
        <v>3552600</v>
      </c>
      <c r="H1574" s="1">
        <v>1</v>
      </c>
    </row>
    <row r="1575" spans="1:8" ht="25.35" customHeight="1" x14ac:dyDescent="0.25">
      <c r="A1575" s="6" t="s">
        <v>2329</v>
      </c>
      <c r="B1575" s="6" t="s">
        <v>6619</v>
      </c>
      <c r="C1575" s="6" t="s">
        <v>1673</v>
      </c>
      <c r="D1575" s="6" t="s">
        <v>39</v>
      </c>
      <c r="E1575" s="6" t="s">
        <v>7</v>
      </c>
      <c r="F1575" s="6">
        <v>0</v>
      </c>
      <c r="G1575" s="6">
        <v>0</v>
      </c>
      <c r="H1575" s="1">
        <v>1</v>
      </c>
    </row>
    <row r="1576" spans="1:8" ht="25.35" customHeight="1" x14ac:dyDescent="0.25">
      <c r="A1576" s="6" t="s">
        <v>2329</v>
      </c>
      <c r="B1576" s="6" t="s">
        <v>6620</v>
      </c>
      <c r="C1576" s="6" t="s">
        <v>88</v>
      </c>
      <c r="D1576" s="6" t="s">
        <v>8</v>
      </c>
      <c r="E1576" s="6" t="s">
        <v>7</v>
      </c>
      <c r="F1576" s="6">
        <v>0</v>
      </c>
      <c r="G1576" s="6">
        <v>0</v>
      </c>
      <c r="H1576" s="1">
        <v>1</v>
      </c>
    </row>
    <row r="1577" spans="1:8" ht="15" customHeight="1" x14ac:dyDescent="0.25">
      <c r="A1577" s="31" t="s">
        <v>1538</v>
      </c>
      <c r="B1577" s="32"/>
      <c r="C1577" s="32"/>
      <c r="D1577" s="32"/>
      <c r="E1577" s="32"/>
      <c r="F1577" s="32"/>
      <c r="G1577" s="32"/>
      <c r="H1577" s="32"/>
    </row>
    <row r="1578" spans="1:8" ht="15.75" customHeight="1" x14ac:dyDescent="0.25">
      <c r="A1578" s="26" t="s">
        <v>96</v>
      </c>
      <c r="B1578" s="27"/>
      <c r="C1578" s="27"/>
      <c r="D1578" s="27"/>
      <c r="E1578" s="27"/>
      <c r="F1578" s="27"/>
      <c r="G1578" s="27"/>
      <c r="H1578" s="28"/>
    </row>
    <row r="1579" spans="1:8" ht="33" customHeight="1" x14ac:dyDescent="0.25">
      <c r="A1579" s="6">
        <v>4239</v>
      </c>
      <c r="B1579" s="6" t="s">
        <v>1539</v>
      </c>
      <c r="C1579" s="6" t="s">
        <v>589</v>
      </c>
      <c r="D1579" s="6" t="s">
        <v>40</v>
      </c>
      <c r="E1579" s="6" t="s">
        <v>7</v>
      </c>
      <c r="F1579" s="6">
        <v>5000000</v>
      </c>
      <c r="G1579" s="6">
        <v>5000000</v>
      </c>
      <c r="H1579" s="1">
        <v>1</v>
      </c>
    </row>
    <row r="1580" spans="1:8" ht="33" customHeight="1" x14ac:dyDescent="0.25">
      <c r="A1580" s="6">
        <v>4239</v>
      </c>
      <c r="B1580" s="6" t="s">
        <v>1540</v>
      </c>
      <c r="C1580" s="6" t="s">
        <v>589</v>
      </c>
      <c r="D1580" s="6" t="s">
        <v>40</v>
      </c>
      <c r="E1580" s="6" t="s">
        <v>7</v>
      </c>
      <c r="F1580" s="6">
        <v>0</v>
      </c>
      <c r="G1580" s="6">
        <v>0</v>
      </c>
      <c r="H1580" s="1">
        <v>1</v>
      </c>
    </row>
    <row r="1581" spans="1:8" ht="33" customHeight="1" x14ac:dyDescent="0.25">
      <c r="A1581" s="6">
        <v>4239</v>
      </c>
      <c r="B1581" s="6" t="s">
        <v>5230</v>
      </c>
      <c r="C1581" s="6" t="s">
        <v>589</v>
      </c>
      <c r="D1581" s="6" t="s">
        <v>40</v>
      </c>
      <c r="E1581" s="6" t="s">
        <v>7</v>
      </c>
      <c r="F1581" s="6">
        <v>4000000</v>
      </c>
      <c r="G1581" s="6">
        <v>4000000</v>
      </c>
      <c r="H1581" s="1">
        <v>1</v>
      </c>
    </row>
    <row r="1582" spans="1:8" ht="31.35" customHeight="1" x14ac:dyDescent="0.25">
      <c r="A1582" s="6">
        <v>4239</v>
      </c>
      <c r="B1582" s="6" t="s">
        <v>5571</v>
      </c>
      <c r="C1582" s="6" t="s">
        <v>589</v>
      </c>
      <c r="D1582" s="6" t="s">
        <v>40</v>
      </c>
      <c r="E1582" s="6" t="s">
        <v>7</v>
      </c>
      <c r="F1582" s="6">
        <v>15000000</v>
      </c>
      <c r="G1582" s="6">
        <v>15000000</v>
      </c>
      <c r="H1582" s="1">
        <v>1</v>
      </c>
    </row>
    <row r="1583" spans="1:8" ht="31.35" customHeight="1" x14ac:dyDescent="0.25">
      <c r="A1583" s="6">
        <v>4239</v>
      </c>
      <c r="B1583" s="6" t="s">
        <v>6139</v>
      </c>
      <c r="C1583" s="6" t="s">
        <v>589</v>
      </c>
      <c r="D1583" s="6" t="s">
        <v>40</v>
      </c>
      <c r="E1583" s="6" t="s">
        <v>7</v>
      </c>
      <c r="F1583" s="6">
        <v>8000000</v>
      </c>
      <c r="G1583" s="6">
        <v>8000000</v>
      </c>
      <c r="H1583" s="1">
        <v>1</v>
      </c>
    </row>
    <row r="1584" spans="1:8" ht="31.35" customHeight="1" x14ac:dyDescent="0.25">
      <c r="A1584" s="6">
        <v>4239</v>
      </c>
      <c r="B1584" s="6" t="s">
        <v>6152</v>
      </c>
      <c r="C1584" s="6" t="s">
        <v>589</v>
      </c>
      <c r="D1584" s="6" t="s">
        <v>40</v>
      </c>
      <c r="E1584" s="6" t="s">
        <v>7</v>
      </c>
      <c r="F1584" s="6">
        <v>5000000</v>
      </c>
      <c r="G1584" s="6">
        <v>5000000</v>
      </c>
      <c r="H1584" s="1">
        <v>1</v>
      </c>
    </row>
    <row r="1585" spans="1:8" ht="31.35" customHeight="1" x14ac:dyDescent="0.25">
      <c r="A1585" s="6">
        <v>4239</v>
      </c>
      <c r="B1585" s="6" t="s">
        <v>6156</v>
      </c>
      <c r="C1585" s="6" t="s">
        <v>589</v>
      </c>
      <c r="D1585" s="6" t="s">
        <v>40</v>
      </c>
      <c r="E1585" s="6" t="s">
        <v>7</v>
      </c>
      <c r="F1585" s="6">
        <v>5000000</v>
      </c>
      <c r="G1585" s="6">
        <v>5000000</v>
      </c>
      <c r="H1585" s="1">
        <v>1</v>
      </c>
    </row>
    <row r="1586" spans="1:8" ht="31.35" customHeight="1" x14ac:dyDescent="0.25">
      <c r="A1586" s="6">
        <v>4239</v>
      </c>
      <c r="B1586" s="6" t="s">
        <v>6157</v>
      </c>
      <c r="C1586" s="6" t="s">
        <v>589</v>
      </c>
      <c r="D1586" s="6" t="s">
        <v>40</v>
      </c>
      <c r="E1586" s="6" t="s">
        <v>7</v>
      </c>
      <c r="F1586" s="6">
        <v>3000000</v>
      </c>
      <c r="G1586" s="6">
        <v>3000000</v>
      </c>
      <c r="H1586" s="1">
        <v>1</v>
      </c>
    </row>
    <row r="1587" spans="1:8" ht="31.35" customHeight="1" x14ac:dyDescent="0.25">
      <c r="A1587" s="6">
        <v>4239</v>
      </c>
      <c r="B1587" s="6" t="s">
        <v>6158</v>
      </c>
      <c r="C1587" s="6" t="s">
        <v>589</v>
      </c>
      <c r="D1587" s="6" t="s">
        <v>40</v>
      </c>
      <c r="E1587" s="6" t="s">
        <v>7</v>
      </c>
      <c r="F1587" s="6">
        <v>5000000</v>
      </c>
      <c r="G1587" s="6">
        <v>5000000</v>
      </c>
      <c r="H1587" s="1">
        <v>1</v>
      </c>
    </row>
    <row r="1588" spans="1:8" ht="31.35" customHeight="1" x14ac:dyDescent="0.25">
      <c r="A1588" s="6">
        <v>4239</v>
      </c>
      <c r="B1588" s="6" t="s">
        <v>6400</v>
      </c>
      <c r="C1588" s="6" t="s">
        <v>589</v>
      </c>
      <c r="D1588" s="6" t="s">
        <v>40</v>
      </c>
      <c r="E1588" s="6" t="s">
        <v>7</v>
      </c>
      <c r="F1588" s="6">
        <v>18000000</v>
      </c>
      <c r="G1588" s="6">
        <v>18000000</v>
      </c>
      <c r="H1588" s="1">
        <v>1</v>
      </c>
    </row>
    <row r="1589" spans="1:8" ht="15" customHeight="1" x14ac:dyDescent="0.25">
      <c r="A1589" s="31" t="s">
        <v>6165</v>
      </c>
      <c r="B1589" s="32"/>
      <c r="C1589" s="32"/>
      <c r="D1589" s="32"/>
      <c r="E1589" s="32"/>
      <c r="F1589" s="32"/>
      <c r="G1589" s="32"/>
      <c r="H1589" s="32"/>
    </row>
    <row r="1590" spans="1:8" ht="15.75" customHeight="1" x14ac:dyDescent="0.25">
      <c r="A1590" s="26" t="s">
        <v>59</v>
      </c>
      <c r="B1590" s="27"/>
      <c r="C1590" s="27"/>
      <c r="D1590" s="27"/>
      <c r="E1590" s="27"/>
      <c r="F1590" s="27"/>
      <c r="G1590" s="27"/>
      <c r="H1590" s="28"/>
    </row>
    <row r="1591" spans="1:8" ht="31.35" customHeight="1" x14ac:dyDescent="0.25">
      <c r="A1591" s="6">
        <v>5112</v>
      </c>
      <c r="B1591" s="6" t="s">
        <v>6166</v>
      </c>
      <c r="C1591" s="6" t="s">
        <v>6167</v>
      </c>
      <c r="D1591" s="6" t="s">
        <v>1842</v>
      </c>
      <c r="E1591" s="6" t="s">
        <v>7</v>
      </c>
      <c r="F1591" s="6">
        <v>4993184180</v>
      </c>
      <c r="G1591" s="6">
        <v>4993184180</v>
      </c>
      <c r="H1591" s="1">
        <v>1</v>
      </c>
    </row>
    <row r="1592" spans="1:8" ht="31.35" customHeight="1" x14ac:dyDescent="0.25">
      <c r="A1592" s="6">
        <v>5112</v>
      </c>
      <c r="B1592" s="6" t="s">
        <v>6168</v>
      </c>
      <c r="C1592" s="6" t="s">
        <v>6167</v>
      </c>
      <c r="D1592" s="6" t="s">
        <v>1842</v>
      </c>
      <c r="E1592" s="6" t="s">
        <v>7</v>
      </c>
      <c r="F1592" s="6">
        <v>3005184180</v>
      </c>
      <c r="G1592" s="6">
        <v>3005184180</v>
      </c>
      <c r="H1592" s="1">
        <v>1</v>
      </c>
    </row>
    <row r="1593" spans="1:8" ht="31.35" customHeight="1" x14ac:dyDescent="0.25">
      <c r="A1593" s="6">
        <v>5112</v>
      </c>
      <c r="B1593" s="6" t="s">
        <v>6171</v>
      </c>
      <c r="C1593" s="6" t="s">
        <v>6167</v>
      </c>
      <c r="D1593" s="6" t="s">
        <v>1842</v>
      </c>
      <c r="E1593" s="6" t="s">
        <v>7</v>
      </c>
      <c r="F1593" s="6">
        <v>1968000000</v>
      </c>
      <c r="G1593" s="6">
        <v>1968000000</v>
      </c>
      <c r="H1593" s="1">
        <v>1</v>
      </c>
    </row>
    <row r="1594" spans="1:8" ht="31.35" customHeight="1" x14ac:dyDescent="0.25">
      <c r="A1594" s="6">
        <v>5112</v>
      </c>
      <c r="B1594" s="6" t="s">
        <v>6172</v>
      </c>
      <c r="C1594" s="6" t="s">
        <v>6167</v>
      </c>
      <c r="D1594" s="6" t="s">
        <v>1842</v>
      </c>
      <c r="E1594" s="6" t="s">
        <v>7</v>
      </c>
      <c r="F1594" s="6">
        <v>0</v>
      </c>
      <c r="G1594" s="6">
        <v>0</v>
      </c>
      <c r="H1594" s="1">
        <v>1</v>
      </c>
    </row>
    <row r="1595" spans="1:8" ht="15.75" customHeight="1" x14ac:dyDescent="0.25">
      <c r="A1595" s="26" t="s">
        <v>96</v>
      </c>
      <c r="B1595" s="27"/>
      <c r="C1595" s="27"/>
      <c r="D1595" s="27"/>
      <c r="E1595" s="27"/>
      <c r="F1595" s="27"/>
      <c r="G1595" s="27"/>
      <c r="H1595" s="28"/>
    </row>
    <row r="1596" spans="1:8" ht="31.35" customHeight="1" x14ac:dyDescent="0.25">
      <c r="A1596" s="6">
        <v>5112</v>
      </c>
      <c r="B1596" s="6" t="s">
        <v>6169</v>
      </c>
      <c r="C1596" s="6" t="s">
        <v>88</v>
      </c>
      <c r="D1596" s="6" t="s">
        <v>1842</v>
      </c>
      <c r="E1596" s="6" t="s">
        <v>7</v>
      </c>
      <c r="F1596" s="6">
        <v>20000000</v>
      </c>
      <c r="G1596" s="6">
        <v>20000000</v>
      </c>
      <c r="H1596" s="1">
        <v>1</v>
      </c>
    </row>
    <row r="1597" spans="1:8" ht="31.35" customHeight="1" x14ac:dyDescent="0.25">
      <c r="A1597" s="6">
        <v>5112</v>
      </c>
      <c r="B1597" s="6" t="s">
        <v>6170</v>
      </c>
      <c r="C1597" s="6" t="s">
        <v>1673</v>
      </c>
      <c r="D1597" s="6" t="s">
        <v>39</v>
      </c>
      <c r="E1597" s="6" t="s">
        <v>7</v>
      </c>
      <c r="F1597" s="6">
        <v>1200000</v>
      </c>
      <c r="G1597" s="6">
        <v>1200000</v>
      </c>
      <c r="H1597" s="1">
        <v>1</v>
      </c>
    </row>
    <row r="1598" spans="1:8" ht="31.35" customHeight="1" x14ac:dyDescent="0.25">
      <c r="A1598" s="6">
        <v>5112</v>
      </c>
      <c r="B1598" s="6" t="s">
        <v>6170</v>
      </c>
      <c r="C1598" s="6" t="s">
        <v>1673</v>
      </c>
      <c r="D1598" s="6" t="s">
        <v>39</v>
      </c>
      <c r="E1598" s="6" t="s">
        <v>7</v>
      </c>
      <c r="F1598" s="6">
        <v>10800000</v>
      </c>
      <c r="G1598" s="6">
        <v>10800000</v>
      </c>
      <c r="H1598" s="1">
        <v>1</v>
      </c>
    </row>
    <row r="1599" spans="1:8" ht="15" customHeight="1" x14ac:dyDescent="0.25">
      <c r="A1599" s="31" t="s">
        <v>1186</v>
      </c>
      <c r="B1599" s="32"/>
      <c r="C1599" s="32"/>
      <c r="D1599" s="32"/>
      <c r="E1599" s="32"/>
      <c r="F1599" s="32"/>
      <c r="G1599" s="32"/>
      <c r="H1599" s="32"/>
    </row>
    <row r="1600" spans="1:8" ht="15.75" customHeight="1" x14ac:dyDescent="0.25">
      <c r="A1600" s="26" t="s">
        <v>96</v>
      </c>
      <c r="B1600" s="27"/>
      <c r="C1600" s="27"/>
      <c r="D1600" s="27"/>
      <c r="E1600" s="27"/>
      <c r="F1600" s="27"/>
      <c r="G1600" s="27"/>
      <c r="H1600" s="28"/>
    </row>
    <row r="1601" spans="1:8" ht="31.35" customHeight="1" x14ac:dyDescent="0.25">
      <c r="A1601" s="6">
        <v>4239</v>
      </c>
      <c r="B1601" s="6" t="s">
        <v>1187</v>
      </c>
      <c r="C1601" s="6" t="s">
        <v>1188</v>
      </c>
      <c r="D1601" s="6" t="s">
        <v>40</v>
      </c>
      <c r="E1601" s="6" t="s">
        <v>7</v>
      </c>
      <c r="F1601" s="6">
        <v>0</v>
      </c>
      <c r="G1601" s="6">
        <v>0</v>
      </c>
      <c r="H1601" s="1">
        <v>1</v>
      </c>
    </row>
    <row r="1602" spans="1:8" ht="15" customHeight="1" x14ac:dyDescent="0.25">
      <c r="A1602" s="31" t="s">
        <v>4102</v>
      </c>
      <c r="B1602" s="32"/>
      <c r="C1602" s="32"/>
      <c r="D1602" s="32"/>
      <c r="E1602" s="32"/>
      <c r="F1602" s="32"/>
      <c r="G1602" s="32"/>
      <c r="H1602" s="32"/>
    </row>
    <row r="1603" spans="1:8" ht="15.75" customHeight="1" x14ac:dyDescent="0.25">
      <c r="A1603" s="26" t="s">
        <v>96</v>
      </c>
      <c r="B1603" s="27"/>
      <c r="C1603" s="27"/>
      <c r="D1603" s="27"/>
      <c r="E1603" s="27"/>
      <c r="F1603" s="27"/>
      <c r="G1603" s="27"/>
      <c r="H1603" s="28"/>
    </row>
    <row r="1604" spans="1:8" ht="42.75" customHeight="1" x14ac:dyDescent="0.25">
      <c r="A1604" s="6">
        <v>4235</v>
      </c>
      <c r="B1604" s="6" t="s">
        <v>4103</v>
      </c>
      <c r="C1604" s="6" t="s">
        <v>4104</v>
      </c>
      <c r="D1604" s="6" t="s">
        <v>40</v>
      </c>
      <c r="E1604" s="6" t="s">
        <v>7</v>
      </c>
      <c r="F1604" s="6">
        <v>400000</v>
      </c>
      <c r="G1604" s="6">
        <v>400000</v>
      </c>
      <c r="H1604" s="1">
        <v>1</v>
      </c>
    </row>
    <row r="1605" spans="1:8" ht="42.75" customHeight="1" x14ac:dyDescent="0.25">
      <c r="A1605" s="6">
        <v>4235</v>
      </c>
      <c r="B1605" s="6" t="s">
        <v>4105</v>
      </c>
      <c r="C1605" s="6" t="s">
        <v>4104</v>
      </c>
      <c r="D1605" s="6" t="s">
        <v>40</v>
      </c>
      <c r="E1605" s="6" t="s">
        <v>7</v>
      </c>
      <c r="F1605" s="6">
        <v>600000</v>
      </c>
      <c r="G1605" s="6">
        <v>600000</v>
      </c>
      <c r="H1605" s="1">
        <v>1</v>
      </c>
    </row>
    <row r="1606" spans="1:8" ht="37.5" customHeight="1" x14ac:dyDescent="0.25">
      <c r="A1606" s="6">
        <v>4235</v>
      </c>
      <c r="B1606" s="6" t="s">
        <v>4128</v>
      </c>
      <c r="C1606" s="6" t="s">
        <v>4104</v>
      </c>
      <c r="D1606" s="6" t="s">
        <v>40</v>
      </c>
      <c r="E1606" s="6" t="s">
        <v>7</v>
      </c>
      <c r="F1606" s="6">
        <v>400000</v>
      </c>
      <c r="G1606" s="6">
        <v>400000</v>
      </c>
      <c r="H1606" s="1">
        <v>1</v>
      </c>
    </row>
    <row r="1607" spans="1:8" ht="30.2" customHeight="1" x14ac:dyDescent="0.25">
      <c r="A1607" s="6">
        <v>4234</v>
      </c>
      <c r="B1607" s="6" t="s">
        <v>4326</v>
      </c>
      <c r="C1607" s="6" t="s">
        <v>4327</v>
      </c>
      <c r="D1607" s="6" t="s">
        <v>48</v>
      </c>
      <c r="E1607" s="6" t="s">
        <v>7</v>
      </c>
      <c r="F1607" s="6">
        <v>1750000</v>
      </c>
      <c r="G1607" s="6">
        <v>1750000</v>
      </c>
      <c r="H1607" s="1">
        <v>1</v>
      </c>
    </row>
    <row r="1608" spans="1:8" ht="30.2" customHeight="1" x14ac:dyDescent="0.25">
      <c r="A1608" s="6">
        <v>4239</v>
      </c>
      <c r="B1608" s="6" t="s">
        <v>4328</v>
      </c>
      <c r="C1608" s="6" t="s">
        <v>157</v>
      </c>
      <c r="D1608" s="6" t="s">
        <v>40</v>
      </c>
      <c r="E1608" s="6" t="s">
        <v>7</v>
      </c>
      <c r="F1608" s="6">
        <v>1500000</v>
      </c>
      <c r="G1608" s="6">
        <v>1500000</v>
      </c>
      <c r="H1608" s="1">
        <v>1</v>
      </c>
    </row>
    <row r="1609" spans="1:8" ht="30.2" customHeight="1" x14ac:dyDescent="0.25">
      <c r="A1609" s="6">
        <v>4239</v>
      </c>
      <c r="B1609" s="6" t="s">
        <v>5202</v>
      </c>
      <c r="C1609" s="6" t="s">
        <v>1188</v>
      </c>
      <c r="D1609" s="6" t="s">
        <v>40</v>
      </c>
      <c r="E1609" s="6" t="s">
        <v>7</v>
      </c>
      <c r="F1609" s="6">
        <v>2500000</v>
      </c>
      <c r="G1609" s="6">
        <v>2500000</v>
      </c>
      <c r="H1609" s="1">
        <v>1</v>
      </c>
    </row>
    <row r="1610" spans="1:8" ht="30.2" customHeight="1" x14ac:dyDescent="0.25">
      <c r="A1610" s="6">
        <v>4239</v>
      </c>
      <c r="B1610" s="6" t="s">
        <v>5579</v>
      </c>
      <c r="C1610" s="6" t="s">
        <v>589</v>
      </c>
      <c r="D1610" s="6" t="s">
        <v>40</v>
      </c>
      <c r="E1610" s="6" t="s">
        <v>7</v>
      </c>
      <c r="F1610" s="6">
        <v>356500</v>
      </c>
      <c r="G1610" s="6">
        <v>356500</v>
      </c>
      <c r="H1610" s="1">
        <v>1</v>
      </c>
    </row>
    <row r="1611" spans="1:8" ht="15" customHeight="1" x14ac:dyDescent="0.25">
      <c r="A1611" s="31" t="s">
        <v>4330</v>
      </c>
      <c r="B1611" s="32"/>
      <c r="C1611" s="32"/>
      <c r="D1611" s="32"/>
      <c r="E1611" s="32"/>
      <c r="F1611" s="32"/>
      <c r="G1611" s="32"/>
      <c r="H1611" s="32"/>
    </row>
    <row r="1612" spans="1:8" ht="15.75" customHeight="1" x14ac:dyDescent="0.25">
      <c r="A1612" s="26" t="s">
        <v>96</v>
      </c>
      <c r="B1612" s="27"/>
      <c r="C1612" s="27"/>
      <c r="D1612" s="27"/>
      <c r="E1612" s="27"/>
      <c r="F1612" s="27"/>
      <c r="G1612" s="27"/>
      <c r="H1612" s="28"/>
    </row>
    <row r="1613" spans="1:8" ht="30.2" customHeight="1" x14ac:dyDescent="0.25">
      <c r="A1613" s="6">
        <v>4239</v>
      </c>
      <c r="B1613" s="6" t="s">
        <v>4331</v>
      </c>
      <c r="C1613" s="6" t="s">
        <v>157</v>
      </c>
      <c r="D1613" s="6" t="s">
        <v>40</v>
      </c>
      <c r="E1613" s="6" t="s">
        <v>7</v>
      </c>
      <c r="F1613" s="6">
        <v>500000</v>
      </c>
      <c r="G1613" s="6">
        <v>500000</v>
      </c>
      <c r="H1613" s="1">
        <v>1</v>
      </c>
    </row>
    <row r="1614" spans="1:8" ht="15" customHeight="1" x14ac:dyDescent="0.25">
      <c r="A1614" s="31" t="s">
        <v>1807</v>
      </c>
      <c r="B1614" s="32"/>
      <c r="C1614" s="32"/>
      <c r="D1614" s="32"/>
      <c r="E1614" s="32"/>
      <c r="F1614" s="32"/>
      <c r="G1614" s="32"/>
      <c r="H1614" s="32"/>
    </row>
    <row r="1615" spans="1:8" ht="15.75" customHeight="1" x14ac:dyDescent="0.25">
      <c r="A1615" s="26" t="s">
        <v>83</v>
      </c>
      <c r="B1615" s="27"/>
      <c r="C1615" s="27"/>
      <c r="D1615" s="27"/>
      <c r="E1615" s="27"/>
      <c r="F1615" s="27"/>
      <c r="G1615" s="27"/>
      <c r="H1615" s="28"/>
    </row>
    <row r="1616" spans="1:8" ht="24" customHeight="1" x14ac:dyDescent="0.25">
      <c r="A1616" s="6">
        <v>4269</v>
      </c>
      <c r="B1616" s="6" t="s">
        <v>2905</v>
      </c>
      <c r="C1616" s="6" t="s">
        <v>1783</v>
      </c>
      <c r="D1616" s="6" t="s">
        <v>40</v>
      </c>
      <c r="E1616" s="6" t="s">
        <v>86</v>
      </c>
      <c r="F1616" s="6">
        <v>8315</v>
      </c>
      <c r="G1616" s="6">
        <f>H1616*F1616</f>
        <v>3949625</v>
      </c>
      <c r="H1616" s="1">
        <v>475</v>
      </c>
    </row>
    <row r="1617" spans="1:8" ht="15" customHeight="1" x14ac:dyDescent="0.25">
      <c r="A1617" s="31" t="s">
        <v>3890</v>
      </c>
      <c r="B1617" s="32"/>
      <c r="C1617" s="32"/>
      <c r="D1617" s="32"/>
      <c r="E1617" s="32"/>
      <c r="F1617" s="32"/>
      <c r="G1617" s="32"/>
      <c r="H1617" s="32"/>
    </row>
    <row r="1618" spans="1:8" x14ac:dyDescent="0.25">
      <c r="A1618" s="26" t="s">
        <v>96</v>
      </c>
      <c r="B1618" s="27"/>
      <c r="C1618" s="27"/>
      <c r="D1618" s="27"/>
      <c r="E1618" s="27"/>
      <c r="F1618" s="27"/>
      <c r="G1618" s="27"/>
      <c r="H1618" s="28"/>
    </row>
    <row r="1619" spans="1:8" ht="24" customHeight="1" x14ac:dyDescent="0.25">
      <c r="A1619" s="6">
        <v>4239</v>
      </c>
      <c r="B1619" s="6" t="s">
        <v>3891</v>
      </c>
      <c r="C1619" s="6" t="s">
        <v>589</v>
      </c>
      <c r="D1619" s="6" t="s">
        <v>40</v>
      </c>
      <c r="E1619" s="6" t="s">
        <v>7</v>
      </c>
      <c r="F1619" s="6">
        <v>4400000</v>
      </c>
      <c r="G1619" s="6">
        <v>4400000</v>
      </c>
      <c r="H1619" s="1">
        <v>1</v>
      </c>
    </row>
    <row r="1620" spans="1:8" ht="25.9" customHeight="1" x14ac:dyDescent="0.25">
      <c r="A1620" s="31" t="s">
        <v>4313</v>
      </c>
      <c r="B1620" s="32"/>
      <c r="C1620" s="32"/>
      <c r="D1620" s="32"/>
      <c r="E1620" s="32"/>
      <c r="F1620" s="32"/>
      <c r="G1620" s="32"/>
      <c r="H1620" s="32"/>
    </row>
    <row r="1621" spans="1:8" x14ac:dyDescent="0.25">
      <c r="A1621" s="26" t="s">
        <v>96</v>
      </c>
      <c r="B1621" s="27"/>
      <c r="C1621" s="27"/>
      <c r="D1621" s="27"/>
      <c r="E1621" s="27"/>
      <c r="F1621" s="27"/>
      <c r="G1621" s="27"/>
      <c r="H1621" s="28"/>
    </row>
    <row r="1622" spans="1:8" ht="24" customHeight="1" x14ac:dyDescent="0.25">
      <c r="A1622" s="6">
        <v>4239</v>
      </c>
      <c r="B1622" s="6" t="s">
        <v>4314</v>
      </c>
      <c r="C1622" s="6" t="s">
        <v>4315</v>
      </c>
      <c r="D1622" s="6" t="s">
        <v>48</v>
      </c>
      <c r="E1622" s="6" t="s">
        <v>7</v>
      </c>
      <c r="F1622" s="6">
        <v>1250000</v>
      </c>
      <c r="G1622" s="6">
        <v>1250000</v>
      </c>
      <c r="H1622" s="1">
        <v>1</v>
      </c>
    </row>
    <row r="1623" spans="1:8" ht="24" customHeight="1" x14ac:dyDescent="0.25">
      <c r="A1623" s="6">
        <v>4239</v>
      </c>
      <c r="B1623" s="6" t="s">
        <v>4316</v>
      </c>
      <c r="C1623" s="6" t="s">
        <v>4315</v>
      </c>
      <c r="D1623" s="6" t="s">
        <v>48</v>
      </c>
      <c r="E1623" s="6" t="s">
        <v>7</v>
      </c>
      <c r="F1623" s="6">
        <v>1250000</v>
      </c>
      <c r="G1623" s="6">
        <v>1250000</v>
      </c>
      <c r="H1623" s="1">
        <v>1</v>
      </c>
    </row>
    <row r="1624" spans="1:8" ht="24" customHeight="1" x14ac:dyDescent="0.25">
      <c r="A1624" s="6">
        <v>4239</v>
      </c>
      <c r="B1624" s="6" t="s">
        <v>4317</v>
      </c>
      <c r="C1624" s="6" t="s">
        <v>4315</v>
      </c>
      <c r="D1624" s="6" t="s">
        <v>48</v>
      </c>
      <c r="E1624" s="6" t="s">
        <v>7</v>
      </c>
      <c r="F1624" s="6">
        <v>1250000</v>
      </c>
      <c r="G1624" s="6">
        <v>1250000</v>
      </c>
      <c r="H1624" s="1">
        <v>1</v>
      </c>
    </row>
    <row r="1625" spans="1:8" ht="24" customHeight="1" x14ac:dyDescent="0.25">
      <c r="A1625" s="6">
        <v>4239</v>
      </c>
      <c r="B1625" s="6" t="s">
        <v>4318</v>
      </c>
      <c r="C1625" s="6" t="s">
        <v>4315</v>
      </c>
      <c r="D1625" s="6" t="s">
        <v>48</v>
      </c>
      <c r="E1625" s="6" t="s">
        <v>7</v>
      </c>
      <c r="F1625" s="6">
        <v>1250000</v>
      </c>
      <c r="G1625" s="6">
        <v>1250000</v>
      </c>
      <c r="H1625" s="1">
        <v>1</v>
      </c>
    </row>
    <row r="1626" spans="1:8" ht="24" customHeight="1" x14ac:dyDescent="0.25">
      <c r="A1626" s="6">
        <v>4239</v>
      </c>
      <c r="B1626" s="6" t="s">
        <v>4319</v>
      </c>
      <c r="C1626" s="6" t="s">
        <v>4315</v>
      </c>
      <c r="D1626" s="6" t="s">
        <v>48</v>
      </c>
      <c r="E1626" s="6" t="s">
        <v>7</v>
      </c>
      <c r="F1626" s="6">
        <v>1250000</v>
      </c>
      <c r="G1626" s="6">
        <v>1250000</v>
      </c>
      <c r="H1626" s="1">
        <v>1</v>
      </c>
    </row>
    <row r="1627" spans="1:8" ht="18" customHeight="1" x14ac:dyDescent="0.25">
      <c r="A1627" s="29" t="s">
        <v>6723</v>
      </c>
      <c r="B1627" s="30"/>
      <c r="C1627" s="30"/>
      <c r="D1627" s="30"/>
      <c r="E1627" s="30"/>
      <c r="F1627" s="30"/>
      <c r="G1627" s="30"/>
      <c r="H1627" s="30"/>
    </row>
    <row r="1628" spans="1:8" x14ac:dyDescent="0.25">
      <c r="A1628" s="26" t="s">
        <v>96</v>
      </c>
      <c r="B1628" s="27"/>
      <c r="C1628" s="27"/>
      <c r="D1628" s="27"/>
      <c r="E1628" s="27"/>
      <c r="F1628" s="27"/>
      <c r="G1628" s="27"/>
      <c r="H1628" s="28"/>
    </row>
    <row r="1629" spans="1:8" ht="43.5" customHeight="1" x14ac:dyDescent="0.25">
      <c r="A1629" s="6">
        <v>4239</v>
      </c>
      <c r="B1629" s="6" t="s">
        <v>6724</v>
      </c>
      <c r="C1629" s="6" t="s">
        <v>617</v>
      </c>
      <c r="D1629" s="6" t="s">
        <v>40</v>
      </c>
      <c r="E1629" s="6" t="s">
        <v>7</v>
      </c>
      <c r="F1629" s="6">
        <v>17280000</v>
      </c>
      <c r="G1629" s="6">
        <v>17280000</v>
      </c>
      <c r="H1629" s="1">
        <v>1</v>
      </c>
    </row>
    <row r="1630" spans="1:8" ht="18" customHeight="1" x14ac:dyDescent="0.25">
      <c r="A1630" s="29" t="s">
        <v>5011</v>
      </c>
      <c r="B1630" s="30"/>
      <c r="C1630" s="30"/>
      <c r="D1630" s="30"/>
      <c r="E1630" s="30"/>
      <c r="F1630" s="30"/>
      <c r="G1630" s="30"/>
      <c r="H1630" s="30"/>
    </row>
    <row r="1631" spans="1:8" x14ac:dyDescent="0.25">
      <c r="A1631" s="26" t="s">
        <v>96</v>
      </c>
      <c r="B1631" s="27"/>
      <c r="C1631" s="27"/>
      <c r="D1631" s="27"/>
      <c r="E1631" s="27"/>
      <c r="F1631" s="27"/>
      <c r="G1631" s="27"/>
      <c r="H1631" s="28"/>
    </row>
    <row r="1632" spans="1:8" ht="24" customHeight="1" x14ac:dyDescent="0.25">
      <c r="A1632" s="6">
        <v>4215</v>
      </c>
      <c r="B1632" s="6" t="s">
        <v>5012</v>
      </c>
      <c r="C1632" s="6" t="s">
        <v>5013</v>
      </c>
      <c r="D1632" s="6" t="s">
        <v>8</v>
      </c>
      <c r="E1632" s="6" t="s">
        <v>7</v>
      </c>
      <c r="F1632" s="6">
        <v>832770000</v>
      </c>
      <c r="G1632" s="6">
        <v>832770000</v>
      </c>
      <c r="H1632" s="1">
        <v>1</v>
      </c>
    </row>
    <row r="1633" spans="1:8" ht="24" customHeight="1" x14ac:dyDescent="0.25">
      <c r="A1633" s="6">
        <v>4215</v>
      </c>
      <c r="B1633" s="6" t="s">
        <v>5014</v>
      </c>
      <c r="C1633" s="6" t="s">
        <v>5013</v>
      </c>
      <c r="D1633" s="6" t="s">
        <v>8</v>
      </c>
      <c r="E1633" s="6" t="s">
        <v>7</v>
      </c>
      <c r="F1633" s="6">
        <v>0</v>
      </c>
      <c r="G1633" s="6">
        <v>0</v>
      </c>
      <c r="H1633" s="1">
        <v>1</v>
      </c>
    </row>
    <row r="1634" spans="1:8" ht="24" customHeight="1" x14ac:dyDescent="0.25">
      <c r="A1634" s="6">
        <v>4215</v>
      </c>
      <c r="B1634" s="6" t="s">
        <v>6276</v>
      </c>
      <c r="C1634" s="6" t="s">
        <v>5013</v>
      </c>
      <c r="D1634" s="6" t="s">
        <v>115</v>
      </c>
      <c r="E1634" s="6" t="s">
        <v>7</v>
      </c>
      <c r="F1634" s="6">
        <v>32052747</v>
      </c>
      <c r="G1634" s="6">
        <v>32052747</v>
      </c>
      <c r="H1634" s="1">
        <v>1</v>
      </c>
    </row>
    <row r="1635" spans="1:8" ht="24" customHeight="1" x14ac:dyDescent="0.25">
      <c r="A1635" s="6">
        <v>4215</v>
      </c>
      <c r="B1635" s="6" t="s">
        <v>6276</v>
      </c>
      <c r="C1635" s="6" t="s">
        <v>5013</v>
      </c>
      <c r="D1635" s="6" t="s">
        <v>115</v>
      </c>
      <c r="E1635" s="6" t="s">
        <v>7</v>
      </c>
      <c r="F1635" s="6">
        <v>71207990</v>
      </c>
      <c r="G1635" s="6">
        <v>71207990</v>
      </c>
      <c r="H1635" s="1">
        <v>1</v>
      </c>
    </row>
    <row r="1636" spans="1:8" ht="24" customHeight="1" x14ac:dyDescent="0.25">
      <c r="A1636" s="6">
        <v>4215</v>
      </c>
      <c r="B1636" s="6" t="s">
        <v>6482</v>
      </c>
      <c r="C1636" s="6" t="s">
        <v>5013</v>
      </c>
      <c r="D1636" s="6" t="s">
        <v>115</v>
      </c>
      <c r="E1636" s="6" t="s">
        <v>7</v>
      </c>
      <c r="F1636" s="6">
        <v>832770000</v>
      </c>
      <c r="G1636" s="6">
        <v>832770000</v>
      </c>
      <c r="H1636" s="1">
        <v>1</v>
      </c>
    </row>
    <row r="1637" spans="1:8" ht="24" customHeight="1" x14ac:dyDescent="0.25">
      <c r="A1637" s="6">
        <v>4215</v>
      </c>
      <c r="B1637" s="6" t="s">
        <v>6483</v>
      </c>
      <c r="C1637" s="6" t="s">
        <v>5013</v>
      </c>
      <c r="D1637" s="6" t="s">
        <v>115</v>
      </c>
      <c r="E1637" s="6" t="s">
        <v>7</v>
      </c>
      <c r="F1637" s="6">
        <v>0</v>
      </c>
      <c r="G1637" s="6">
        <v>0</v>
      </c>
      <c r="H1637" s="1">
        <v>1</v>
      </c>
    </row>
    <row r="1638" spans="1:8" ht="18" customHeight="1" x14ac:dyDescent="0.25">
      <c r="A1638" s="29" t="s">
        <v>5739</v>
      </c>
      <c r="B1638" s="30"/>
      <c r="C1638" s="30"/>
      <c r="D1638" s="30"/>
      <c r="E1638" s="30"/>
      <c r="F1638" s="30"/>
      <c r="G1638" s="30"/>
      <c r="H1638" s="30"/>
    </row>
    <row r="1639" spans="1:8" x14ac:dyDescent="0.25">
      <c r="A1639" s="26" t="s">
        <v>96</v>
      </c>
      <c r="B1639" s="27"/>
      <c r="C1639" s="27"/>
      <c r="D1639" s="27"/>
      <c r="E1639" s="27"/>
      <c r="F1639" s="27"/>
      <c r="G1639" s="27"/>
      <c r="H1639" s="28"/>
    </row>
    <row r="1640" spans="1:8" ht="24" customHeight="1" x14ac:dyDescent="0.25">
      <c r="A1640" s="6">
        <v>4239</v>
      </c>
      <c r="B1640" s="6" t="s">
        <v>5740</v>
      </c>
      <c r="C1640" s="6" t="s">
        <v>5741</v>
      </c>
      <c r="D1640" s="6" t="s">
        <v>8</v>
      </c>
      <c r="E1640" s="6" t="s">
        <v>7</v>
      </c>
      <c r="F1640" s="6">
        <v>35000000</v>
      </c>
      <c r="G1640" s="6">
        <v>35000000</v>
      </c>
      <c r="H1640" s="1">
        <v>1</v>
      </c>
    </row>
    <row r="1641" spans="1:8" ht="24" customHeight="1" x14ac:dyDescent="0.25">
      <c r="A1641" s="6">
        <v>5113</v>
      </c>
      <c r="B1641" s="6" t="s">
        <v>6159</v>
      </c>
      <c r="C1641" s="6" t="s">
        <v>88</v>
      </c>
      <c r="D1641" s="6" t="s">
        <v>6160</v>
      </c>
      <c r="E1641" s="6" t="s">
        <v>7</v>
      </c>
      <c r="F1641" s="6">
        <v>0</v>
      </c>
      <c r="G1641" s="6">
        <v>0</v>
      </c>
      <c r="H1641" s="1">
        <v>1</v>
      </c>
    </row>
    <row r="1642" spans="1:8" x14ac:dyDescent="0.25">
      <c r="A1642" s="26" t="s">
        <v>59</v>
      </c>
      <c r="B1642" s="27"/>
      <c r="C1642" s="27"/>
      <c r="D1642" s="27"/>
      <c r="E1642" s="27"/>
      <c r="F1642" s="27"/>
      <c r="G1642" s="27"/>
      <c r="H1642" s="28"/>
    </row>
    <row r="1643" spans="1:8" ht="24" customHeight="1" x14ac:dyDescent="0.25">
      <c r="A1643" s="6">
        <v>5113</v>
      </c>
      <c r="B1643" s="6" t="s">
        <v>6161</v>
      </c>
      <c r="C1643" s="6" t="s">
        <v>113</v>
      </c>
      <c r="D1643" s="6" t="s">
        <v>48</v>
      </c>
      <c r="E1643" s="6" t="s">
        <v>7</v>
      </c>
      <c r="F1643" s="6">
        <v>0</v>
      </c>
      <c r="G1643" s="6">
        <v>0</v>
      </c>
      <c r="H1643" s="1">
        <v>1</v>
      </c>
    </row>
    <row r="1644" spans="1:8" ht="17.45" customHeight="1" x14ac:dyDescent="0.25">
      <c r="A1644" s="45" t="s">
        <v>77</v>
      </c>
      <c r="B1644" s="46"/>
      <c r="C1644" s="46"/>
      <c r="D1644" s="46"/>
      <c r="E1644" s="46"/>
      <c r="F1644" s="46"/>
      <c r="G1644" s="46"/>
      <c r="H1644" s="46"/>
    </row>
    <row r="1645" spans="1:8" ht="18" customHeight="1" x14ac:dyDescent="0.25">
      <c r="A1645" s="29" t="s">
        <v>9</v>
      </c>
      <c r="B1645" s="30"/>
      <c r="C1645" s="30"/>
      <c r="D1645" s="30"/>
      <c r="E1645" s="30"/>
      <c r="F1645" s="30"/>
      <c r="G1645" s="30"/>
      <c r="H1645" s="30"/>
    </row>
    <row r="1646" spans="1:8" x14ac:dyDescent="0.25">
      <c r="A1646" s="26" t="s">
        <v>83</v>
      </c>
      <c r="B1646" s="27"/>
      <c r="C1646" s="27"/>
      <c r="D1646" s="27"/>
      <c r="E1646" s="27"/>
      <c r="F1646" s="27"/>
      <c r="G1646" s="27"/>
      <c r="H1646" s="28"/>
    </row>
    <row r="1647" spans="1:8" ht="24" customHeight="1" x14ac:dyDescent="0.25">
      <c r="A1647" s="6">
        <v>4264</v>
      </c>
      <c r="B1647" s="6" t="s">
        <v>760</v>
      </c>
      <c r="C1647" s="6" t="s">
        <v>109</v>
      </c>
      <c r="D1647" s="6" t="s">
        <v>40</v>
      </c>
      <c r="E1647" s="6" t="s">
        <v>110</v>
      </c>
      <c r="F1647" s="6">
        <v>0</v>
      </c>
      <c r="G1647" s="6">
        <f>H1647*F1647</f>
        <v>0</v>
      </c>
      <c r="H1647" s="1">
        <v>18095</v>
      </c>
    </row>
    <row r="1648" spans="1:8" ht="24" customHeight="1" x14ac:dyDescent="0.25">
      <c r="A1648" s="6" t="s">
        <v>825</v>
      </c>
      <c r="B1648" s="6" t="s">
        <v>782</v>
      </c>
      <c r="C1648" s="6" t="s">
        <v>730</v>
      </c>
      <c r="D1648" s="6" t="s">
        <v>40</v>
      </c>
      <c r="E1648" s="6" t="s">
        <v>86</v>
      </c>
      <c r="F1648" s="6">
        <v>1880</v>
      </c>
      <c r="G1648" s="6">
        <f t="shared" ref="G1648:G1681" si="44">H1648*F1648</f>
        <v>28200</v>
      </c>
      <c r="H1648" s="1">
        <v>15</v>
      </c>
    </row>
    <row r="1649" spans="1:8" ht="24" customHeight="1" x14ac:dyDescent="0.25">
      <c r="A1649" s="6" t="s">
        <v>825</v>
      </c>
      <c r="B1649" s="6" t="s">
        <v>783</v>
      </c>
      <c r="C1649" s="6" t="s">
        <v>732</v>
      </c>
      <c r="D1649" s="6" t="s">
        <v>40</v>
      </c>
      <c r="E1649" s="6" t="s">
        <v>86</v>
      </c>
      <c r="F1649" s="6">
        <v>50</v>
      </c>
      <c r="G1649" s="6">
        <f t="shared" si="44"/>
        <v>3000</v>
      </c>
      <c r="H1649" s="1">
        <v>60</v>
      </c>
    </row>
    <row r="1650" spans="1:8" ht="24" customHeight="1" x14ac:dyDescent="0.25">
      <c r="A1650" s="6" t="s">
        <v>825</v>
      </c>
      <c r="B1650" s="6" t="s">
        <v>784</v>
      </c>
      <c r="C1650" s="6" t="s">
        <v>232</v>
      </c>
      <c r="D1650" s="6" t="s">
        <v>40</v>
      </c>
      <c r="E1650" s="6" t="s">
        <v>86</v>
      </c>
      <c r="F1650" s="6">
        <v>3000</v>
      </c>
      <c r="G1650" s="6">
        <f t="shared" si="44"/>
        <v>12000</v>
      </c>
      <c r="H1650" s="1">
        <v>4</v>
      </c>
    </row>
    <row r="1651" spans="1:8" ht="24" customHeight="1" x14ac:dyDescent="0.25">
      <c r="A1651" s="6" t="s">
        <v>825</v>
      </c>
      <c r="B1651" s="6" t="s">
        <v>785</v>
      </c>
      <c r="C1651" s="6" t="s">
        <v>234</v>
      </c>
      <c r="D1651" s="6" t="s">
        <v>40</v>
      </c>
      <c r="E1651" s="6" t="s">
        <v>86</v>
      </c>
      <c r="F1651" s="6">
        <v>59.34</v>
      </c>
      <c r="G1651" s="6">
        <f t="shared" si="44"/>
        <v>5340.6</v>
      </c>
      <c r="H1651" s="1">
        <v>90</v>
      </c>
    </row>
    <row r="1652" spans="1:8" ht="24" customHeight="1" x14ac:dyDescent="0.25">
      <c r="A1652" s="6" t="s">
        <v>825</v>
      </c>
      <c r="B1652" s="6" t="s">
        <v>786</v>
      </c>
      <c r="C1652" s="6" t="s">
        <v>787</v>
      </c>
      <c r="D1652" s="6" t="s">
        <v>40</v>
      </c>
      <c r="E1652" s="6" t="s">
        <v>86</v>
      </c>
      <c r="F1652" s="6">
        <v>276</v>
      </c>
      <c r="G1652" s="6">
        <f t="shared" si="44"/>
        <v>2208</v>
      </c>
      <c r="H1652" s="1">
        <v>8</v>
      </c>
    </row>
    <row r="1653" spans="1:8" ht="24" customHeight="1" x14ac:dyDescent="0.25">
      <c r="A1653" s="6" t="s">
        <v>825</v>
      </c>
      <c r="B1653" s="6" t="s">
        <v>788</v>
      </c>
      <c r="C1653" s="6" t="s">
        <v>789</v>
      </c>
      <c r="D1653" s="6" t="s">
        <v>40</v>
      </c>
      <c r="E1653" s="6" t="s">
        <v>86</v>
      </c>
      <c r="F1653" s="6">
        <v>180</v>
      </c>
      <c r="G1653" s="6">
        <f t="shared" si="44"/>
        <v>3240</v>
      </c>
      <c r="H1653" s="1">
        <v>18</v>
      </c>
    </row>
    <row r="1654" spans="1:8" ht="24" customHeight="1" x14ac:dyDescent="0.25">
      <c r="A1654" s="6" t="s">
        <v>825</v>
      </c>
      <c r="B1654" s="6" t="s">
        <v>790</v>
      </c>
      <c r="C1654" s="6" t="s">
        <v>236</v>
      </c>
      <c r="D1654" s="6" t="s">
        <v>40</v>
      </c>
      <c r="E1654" s="6" t="s">
        <v>86</v>
      </c>
      <c r="F1654" s="6">
        <v>19.5</v>
      </c>
      <c r="G1654" s="6">
        <f t="shared" si="44"/>
        <v>7800</v>
      </c>
      <c r="H1654" s="1">
        <v>400</v>
      </c>
    </row>
    <row r="1655" spans="1:8" ht="24" customHeight="1" x14ac:dyDescent="0.25">
      <c r="A1655" s="6" t="s">
        <v>825</v>
      </c>
      <c r="B1655" s="6" t="s">
        <v>791</v>
      </c>
      <c r="C1655" s="6" t="s">
        <v>238</v>
      </c>
      <c r="D1655" s="6" t="s">
        <v>40</v>
      </c>
      <c r="E1655" s="6" t="s">
        <v>86</v>
      </c>
      <c r="F1655" s="6">
        <v>29.54</v>
      </c>
      <c r="G1655" s="6">
        <f t="shared" si="44"/>
        <v>3840.2</v>
      </c>
      <c r="H1655" s="1">
        <v>130</v>
      </c>
    </row>
    <row r="1656" spans="1:8" ht="24" customHeight="1" x14ac:dyDescent="0.25">
      <c r="A1656" s="6" t="s">
        <v>825</v>
      </c>
      <c r="B1656" s="6" t="s">
        <v>792</v>
      </c>
      <c r="C1656" s="6" t="s">
        <v>240</v>
      </c>
      <c r="D1656" s="6" t="s">
        <v>40</v>
      </c>
      <c r="E1656" s="6" t="s">
        <v>86</v>
      </c>
      <c r="F1656" s="6">
        <v>30</v>
      </c>
      <c r="G1656" s="6">
        <f t="shared" si="44"/>
        <v>1800</v>
      </c>
      <c r="H1656" s="1">
        <v>60</v>
      </c>
    </row>
    <row r="1657" spans="1:8" ht="24" customHeight="1" x14ac:dyDescent="0.25">
      <c r="A1657" s="6" t="s">
        <v>825</v>
      </c>
      <c r="B1657" s="6" t="s">
        <v>793</v>
      </c>
      <c r="C1657" s="6" t="s">
        <v>242</v>
      </c>
      <c r="D1657" s="6" t="s">
        <v>40</v>
      </c>
      <c r="E1657" s="6" t="s">
        <v>86</v>
      </c>
      <c r="F1657" s="6">
        <v>633</v>
      </c>
      <c r="G1657" s="6">
        <f t="shared" si="44"/>
        <v>7596</v>
      </c>
      <c r="H1657" s="1">
        <v>12</v>
      </c>
    </row>
    <row r="1658" spans="1:8" ht="24" customHeight="1" x14ac:dyDescent="0.25">
      <c r="A1658" s="6" t="s">
        <v>825</v>
      </c>
      <c r="B1658" s="6" t="s">
        <v>794</v>
      </c>
      <c r="C1658" s="6" t="s">
        <v>244</v>
      </c>
      <c r="D1658" s="6" t="s">
        <v>40</v>
      </c>
      <c r="E1658" s="6" t="s">
        <v>86</v>
      </c>
      <c r="F1658" s="6">
        <v>118.8</v>
      </c>
      <c r="G1658" s="6">
        <f t="shared" si="44"/>
        <v>3564</v>
      </c>
      <c r="H1658" s="1">
        <v>30</v>
      </c>
    </row>
    <row r="1659" spans="1:8" ht="24" customHeight="1" x14ac:dyDescent="0.25">
      <c r="A1659" s="6" t="s">
        <v>825</v>
      </c>
      <c r="B1659" s="6" t="s">
        <v>795</v>
      </c>
      <c r="C1659" s="6" t="s">
        <v>248</v>
      </c>
      <c r="D1659" s="6" t="s">
        <v>40</v>
      </c>
      <c r="E1659" s="6" t="s">
        <v>86</v>
      </c>
      <c r="F1659" s="6">
        <v>68</v>
      </c>
      <c r="G1659" s="6">
        <f t="shared" si="44"/>
        <v>2040</v>
      </c>
      <c r="H1659" s="1">
        <v>30</v>
      </c>
    </row>
    <row r="1660" spans="1:8" ht="24" customHeight="1" x14ac:dyDescent="0.25">
      <c r="A1660" s="6" t="s">
        <v>825</v>
      </c>
      <c r="B1660" s="6" t="s">
        <v>796</v>
      </c>
      <c r="C1660" s="6" t="s">
        <v>797</v>
      </c>
      <c r="D1660" s="6" t="s">
        <v>40</v>
      </c>
      <c r="E1660" s="6" t="s">
        <v>86</v>
      </c>
      <c r="F1660" s="6">
        <v>206.4</v>
      </c>
      <c r="G1660" s="6">
        <f t="shared" si="44"/>
        <v>10320</v>
      </c>
      <c r="H1660" s="1">
        <v>50</v>
      </c>
    </row>
    <row r="1661" spans="1:8" ht="24" customHeight="1" x14ac:dyDescent="0.25">
      <c r="A1661" s="6" t="s">
        <v>825</v>
      </c>
      <c r="B1661" s="6" t="s">
        <v>798</v>
      </c>
      <c r="C1661" s="6" t="s">
        <v>254</v>
      </c>
      <c r="D1661" s="6" t="s">
        <v>40</v>
      </c>
      <c r="E1661" s="6" t="s">
        <v>293</v>
      </c>
      <c r="F1661" s="6">
        <v>43.2</v>
      </c>
      <c r="G1661" s="6">
        <f t="shared" si="44"/>
        <v>4320</v>
      </c>
      <c r="H1661" s="1">
        <v>100</v>
      </c>
    </row>
    <row r="1662" spans="1:8" ht="24" customHeight="1" x14ac:dyDescent="0.25">
      <c r="A1662" s="6" t="s">
        <v>825</v>
      </c>
      <c r="B1662" s="6" t="s">
        <v>799</v>
      </c>
      <c r="C1662" s="6" t="s">
        <v>740</v>
      </c>
      <c r="D1662" s="6" t="s">
        <v>40</v>
      </c>
      <c r="E1662" s="6" t="s">
        <v>293</v>
      </c>
      <c r="F1662" s="6">
        <v>96</v>
      </c>
      <c r="G1662" s="6">
        <f t="shared" si="44"/>
        <v>9600</v>
      </c>
      <c r="H1662" s="1">
        <v>100</v>
      </c>
    </row>
    <row r="1663" spans="1:8" ht="24" customHeight="1" x14ac:dyDescent="0.25">
      <c r="A1663" s="6" t="s">
        <v>825</v>
      </c>
      <c r="B1663" s="6" t="s">
        <v>800</v>
      </c>
      <c r="C1663" s="6" t="s">
        <v>258</v>
      </c>
      <c r="D1663" s="6" t="s">
        <v>40</v>
      </c>
      <c r="E1663" s="6" t="s">
        <v>86</v>
      </c>
      <c r="F1663" s="6">
        <v>3.76</v>
      </c>
      <c r="G1663" s="6">
        <f t="shared" si="44"/>
        <v>22560</v>
      </c>
      <c r="H1663" s="1">
        <v>6000</v>
      </c>
    </row>
    <row r="1664" spans="1:8" ht="24" customHeight="1" x14ac:dyDescent="0.25">
      <c r="A1664" s="6" t="s">
        <v>825</v>
      </c>
      <c r="B1664" s="6" t="s">
        <v>801</v>
      </c>
      <c r="C1664" s="6" t="s">
        <v>260</v>
      </c>
      <c r="D1664" s="6" t="s">
        <v>40</v>
      </c>
      <c r="E1664" s="6" t="s">
        <v>86</v>
      </c>
      <c r="F1664" s="6">
        <v>64</v>
      </c>
      <c r="G1664" s="6">
        <f t="shared" si="44"/>
        <v>19200</v>
      </c>
      <c r="H1664" s="1">
        <v>300</v>
      </c>
    </row>
    <row r="1665" spans="1:8" ht="24" customHeight="1" x14ac:dyDescent="0.25">
      <c r="A1665" s="6" t="s">
        <v>825</v>
      </c>
      <c r="B1665" s="6" t="s">
        <v>802</v>
      </c>
      <c r="C1665" s="6" t="s">
        <v>262</v>
      </c>
      <c r="D1665" s="6" t="s">
        <v>40</v>
      </c>
      <c r="E1665" s="6" t="s">
        <v>86</v>
      </c>
      <c r="F1665" s="6">
        <v>72</v>
      </c>
      <c r="G1665" s="6">
        <f t="shared" si="44"/>
        <v>14400</v>
      </c>
      <c r="H1665" s="1">
        <v>200</v>
      </c>
    </row>
    <row r="1666" spans="1:8" ht="24" customHeight="1" x14ac:dyDescent="0.25">
      <c r="A1666" s="6" t="s">
        <v>825</v>
      </c>
      <c r="B1666" s="6" t="s">
        <v>803</v>
      </c>
      <c r="C1666" s="6" t="s">
        <v>264</v>
      </c>
      <c r="D1666" s="6" t="s">
        <v>40</v>
      </c>
      <c r="E1666" s="6" t="s">
        <v>86</v>
      </c>
      <c r="F1666" s="6">
        <v>286</v>
      </c>
      <c r="G1666" s="6">
        <f t="shared" si="44"/>
        <v>22880</v>
      </c>
      <c r="H1666" s="1">
        <v>80</v>
      </c>
    </row>
    <row r="1667" spans="1:8" ht="24" customHeight="1" x14ac:dyDescent="0.25">
      <c r="A1667" s="6" t="s">
        <v>825</v>
      </c>
      <c r="B1667" s="6" t="s">
        <v>804</v>
      </c>
      <c r="C1667" s="6" t="s">
        <v>268</v>
      </c>
      <c r="D1667" s="6" t="s">
        <v>40</v>
      </c>
      <c r="E1667" s="6" t="s">
        <v>86</v>
      </c>
      <c r="F1667" s="6">
        <v>600</v>
      </c>
      <c r="G1667" s="6">
        <f t="shared" si="44"/>
        <v>3000</v>
      </c>
      <c r="H1667" s="1">
        <v>5</v>
      </c>
    </row>
    <row r="1668" spans="1:8" ht="24" customHeight="1" x14ac:dyDescent="0.25">
      <c r="A1668" s="6" t="s">
        <v>825</v>
      </c>
      <c r="B1668" s="6" t="s">
        <v>805</v>
      </c>
      <c r="C1668" s="6" t="s">
        <v>806</v>
      </c>
      <c r="D1668" s="6" t="s">
        <v>40</v>
      </c>
      <c r="E1668" s="6" t="s">
        <v>86</v>
      </c>
      <c r="F1668" s="6">
        <v>1440</v>
      </c>
      <c r="G1668" s="6">
        <f t="shared" si="44"/>
        <v>7200</v>
      </c>
      <c r="H1668" s="1">
        <v>5</v>
      </c>
    </row>
    <row r="1669" spans="1:8" ht="24" customHeight="1" x14ac:dyDescent="0.25">
      <c r="A1669" s="6" t="s">
        <v>825</v>
      </c>
      <c r="B1669" s="6" t="s">
        <v>807</v>
      </c>
      <c r="C1669" s="6" t="s">
        <v>808</v>
      </c>
      <c r="D1669" s="6" t="s">
        <v>40</v>
      </c>
      <c r="E1669" s="6" t="s">
        <v>86</v>
      </c>
      <c r="F1669" s="6">
        <v>500</v>
      </c>
      <c r="G1669" s="6">
        <f t="shared" si="44"/>
        <v>7500</v>
      </c>
      <c r="H1669" s="1">
        <v>15</v>
      </c>
    </row>
    <row r="1670" spans="1:8" ht="24" customHeight="1" x14ac:dyDescent="0.25">
      <c r="A1670" s="6" t="s">
        <v>825</v>
      </c>
      <c r="B1670" s="6" t="s">
        <v>809</v>
      </c>
      <c r="C1670" s="6" t="s">
        <v>270</v>
      </c>
      <c r="D1670" s="6" t="s">
        <v>40</v>
      </c>
      <c r="E1670" s="6" t="s">
        <v>491</v>
      </c>
      <c r="F1670" s="6">
        <v>573.34</v>
      </c>
      <c r="G1670" s="6">
        <f t="shared" si="44"/>
        <v>2064024</v>
      </c>
      <c r="H1670" s="1">
        <v>3600</v>
      </c>
    </row>
    <row r="1671" spans="1:8" ht="24" customHeight="1" x14ac:dyDescent="0.25">
      <c r="A1671" s="6" t="s">
        <v>825</v>
      </c>
      <c r="B1671" s="6" t="s">
        <v>810</v>
      </c>
      <c r="C1671" s="6" t="s">
        <v>490</v>
      </c>
      <c r="D1671" s="6" t="s">
        <v>40</v>
      </c>
      <c r="E1671" s="6" t="s">
        <v>491</v>
      </c>
      <c r="F1671" s="6">
        <v>788.82</v>
      </c>
      <c r="G1671" s="6">
        <f t="shared" si="44"/>
        <v>63105.600000000006</v>
      </c>
      <c r="H1671" s="1">
        <v>80</v>
      </c>
    </row>
    <row r="1672" spans="1:8" ht="24" customHeight="1" x14ac:dyDescent="0.25">
      <c r="A1672" s="6" t="s">
        <v>825</v>
      </c>
      <c r="B1672" s="6" t="s">
        <v>811</v>
      </c>
      <c r="C1672" s="6" t="s">
        <v>274</v>
      </c>
      <c r="D1672" s="6" t="s">
        <v>40</v>
      </c>
      <c r="E1672" s="6" t="s">
        <v>86</v>
      </c>
      <c r="F1672" s="6">
        <v>75</v>
      </c>
      <c r="G1672" s="6">
        <f t="shared" si="44"/>
        <v>3000</v>
      </c>
      <c r="H1672" s="1">
        <v>40</v>
      </c>
    </row>
    <row r="1673" spans="1:8" ht="24" customHeight="1" x14ac:dyDescent="0.25">
      <c r="A1673" s="6" t="s">
        <v>825</v>
      </c>
      <c r="B1673" s="6" t="s">
        <v>812</v>
      </c>
      <c r="C1673" s="6" t="s">
        <v>813</v>
      </c>
      <c r="D1673" s="6" t="s">
        <v>40</v>
      </c>
      <c r="E1673" s="6" t="s">
        <v>86</v>
      </c>
      <c r="F1673" s="6">
        <v>0</v>
      </c>
      <c r="G1673" s="6">
        <f t="shared" si="44"/>
        <v>0</v>
      </c>
      <c r="H1673" s="1">
        <v>10</v>
      </c>
    </row>
    <row r="1674" spans="1:8" ht="24" customHeight="1" x14ac:dyDescent="0.25">
      <c r="A1674" s="6" t="s">
        <v>825</v>
      </c>
      <c r="B1674" s="6" t="s">
        <v>814</v>
      </c>
      <c r="C1674" s="6" t="s">
        <v>813</v>
      </c>
      <c r="D1674" s="6" t="s">
        <v>40</v>
      </c>
      <c r="E1674" s="6" t="s">
        <v>86</v>
      </c>
      <c r="F1674" s="6">
        <v>0</v>
      </c>
      <c r="G1674" s="6">
        <f t="shared" si="44"/>
        <v>0</v>
      </c>
      <c r="H1674" s="1">
        <v>15</v>
      </c>
    </row>
    <row r="1675" spans="1:8" ht="24" customHeight="1" x14ac:dyDescent="0.25">
      <c r="A1675" s="6" t="s">
        <v>825</v>
      </c>
      <c r="B1675" s="6" t="s">
        <v>815</v>
      </c>
      <c r="C1675" s="6" t="s">
        <v>816</v>
      </c>
      <c r="D1675" s="6" t="s">
        <v>40</v>
      </c>
      <c r="E1675" s="6" t="s">
        <v>86</v>
      </c>
      <c r="F1675" s="6">
        <v>0</v>
      </c>
      <c r="G1675" s="6">
        <f t="shared" si="44"/>
        <v>0</v>
      </c>
      <c r="H1675" s="1">
        <v>15</v>
      </c>
    </row>
    <row r="1676" spans="1:8" ht="24" customHeight="1" x14ac:dyDescent="0.25">
      <c r="A1676" s="6" t="s">
        <v>825</v>
      </c>
      <c r="B1676" s="6" t="s">
        <v>817</v>
      </c>
      <c r="C1676" s="6" t="s">
        <v>818</v>
      </c>
      <c r="D1676" s="6" t="s">
        <v>40</v>
      </c>
      <c r="E1676" s="6" t="s">
        <v>824</v>
      </c>
      <c r="F1676" s="6">
        <v>11578.5</v>
      </c>
      <c r="G1676" s="6">
        <f t="shared" si="44"/>
        <v>115785</v>
      </c>
      <c r="H1676" s="1">
        <v>10</v>
      </c>
    </row>
    <row r="1677" spans="1:8" ht="24" customHeight="1" x14ac:dyDescent="0.25">
      <c r="A1677" s="6" t="s">
        <v>825</v>
      </c>
      <c r="B1677" s="6" t="s">
        <v>819</v>
      </c>
      <c r="C1677" s="6" t="s">
        <v>276</v>
      </c>
      <c r="D1677" s="6" t="s">
        <v>40</v>
      </c>
      <c r="E1677" s="6" t="s">
        <v>86</v>
      </c>
      <c r="F1677" s="6">
        <v>108</v>
      </c>
      <c r="G1677" s="6">
        <f t="shared" si="44"/>
        <v>1188</v>
      </c>
      <c r="H1677" s="1">
        <v>11</v>
      </c>
    </row>
    <row r="1678" spans="1:8" ht="24" customHeight="1" x14ac:dyDescent="0.25">
      <c r="A1678" s="6" t="s">
        <v>825</v>
      </c>
      <c r="B1678" s="6" t="s">
        <v>820</v>
      </c>
      <c r="C1678" s="6" t="s">
        <v>278</v>
      </c>
      <c r="D1678" s="6" t="s">
        <v>40</v>
      </c>
      <c r="E1678" s="6" t="s">
        <v>86</v>
      </c>
      <c r="F1678" s="6">
        <v>240</v>
      </c>
      <c r="G1678" s="6">
        <f t="shared" si="44"/>
        <v>7200</v>
      </c>
      <c r="H1678" s="1">
        <v>30</v>
      </c>
    </row>
    <row r="1679" spans="1:8" ht="24" customHeight="1" x14ac:dyDescent="0.25">
      <c r="A1679" s="6" t="s">
        <v>825</v>
      </c>
      <c r="B1679" s="6" t="s">
        <v>821</v>
      </c>
      <c r="C1679" s="6" t="s">
        <v>280</v>
      </c>
      <c r="D1679" s="6" t="s">
        <v>40</v>
      </c>
      <c r="E1679" s="6" t="s">
        <v>86</v>
      </c>
      <c r="F1679" s="6">
        <v>594</v>
      </c>
      <c r="G1679" s="6">
        <f t="shared" si="44"/>
        <v>11880</v>
      </c>
      <c r="H1679" s="1">
        <v>20</v>
      </c>
    </row>
    <row r="1680" spans="1:8" ht="24" customHeight="1" x14ac:dyDescent="0.25">
      <c r="A1680" s="6" t="s">
        <v>825</v>
      </c>
      <c r="B1680" s="6" t="s">
        <v>822</v>
      </c>
      <c r="C1680" s="6" t="s">
        <v>290</v>
      </c>
      <c r="D1680" s="6" t="s">
        <v>40</v>
      </c>
      <c r="E1680" s="6" t="s">
        <v>86</v>
      </c>
      <c r="F1680" s="6">
        <v>21.6</v>
      </c>
      <c r="G1680" s="6">
        <f t="shared" si="44"/>
        <v>2160</v>
      </c>
      <c r="H1680" s="1">
        <v>100</v>
      </c>
    </row>
    <row r="1681" spans="1:8" ht="24" customHeight="1" x14ac:dyDescent="0.25">
      <c r="A1681" s="6" t="s">
        <v>825</v>
      </c>
      <c r="B1681" s="6" t="s">
        <v>823</v>
      </c>
      <c r="C1681" s="6" t="s">
        <v>292</v>
      </c>
      <c r="D1681" s="6" t="s">
        <v>40</v>
      </c>
      <c r="E1681" s="6" t="s">
        <v>86</v>
      </c>
      <c r="F1681" s="6">
        <v>59.4</v>
      </c>
      <c r="G1681" s="6">
        <f t="shared" si="44"/>
        <v>2376</v>
      </c>
      <c r="H1681" s="1">
        <v>40</v>
      </c>
    </row>
    <row r="1682" spans="1:8" ht="24" customHeight="1" x14ac:dyDescent="0.25">
      <c r="A1682" s="6">
        <v>4267</v>
      </c>
      <c r="B1682" s="6" t="s">
        <v>920</v>
      </c>
      <c r="C1682" s="6" t="s">
        <v>124</v>
      </c>
      <c r="D1682" s="6" t="s">
        <v>40</v>
      </c>
      <c r="E1682" s="6" t="s">
        <v>110</v>
      </c>
      <c r="F1682" s="6">
        <v>148.5</v>
      </c>
      <c r="G1682" s="6">
        <f t="shared" ref="G1682:G1683" si="45">H1682*F1682</f>
        <v>259578</v>
      </c>
      <c r="H1682" s="1">
        <v>1748</v>
      </c>
    </row>
    <row r="1683" spans="1:8" ht="24" customHeight="1" x14ac:dyDescent="0.25">
      <c r="A1683" s="6">
        <v>4267</v>
      </c>
      <c r="B1683" s="6" t="s">
        <v>921</v>
      </c>
      <c r="C1683" s="6" t="s">
        <v>124</v>
      </c>
      <c r="D1683" s="6" t="s">
        <v>40</v>
      </c>
      <c r="E1683" s="6" t="s">
        <v>110</v>
      </c>
      <c r="F1683" s="6">
        <v>67.900000000000006</v>
      </c>
      <c r="G1683" s="6">
        <f t="shared" si="45"/>
        <v>54320.000000000007</v>
      </c>
      <c r="H1683" s="1">
        <v>800</v>
      </c>
    </row>
    <row r="1684" spans="1:8" ht="24" customHeight="1" x14ac:dyDescent="0.25">
      <c r="A1684" s="6">
        <v>5122</v>
      </c>
      <c r="B1684" s="6" t="s">
        <v>922</v>
      </c>
      <c r="C1684" s="6" t="s">
        <v>923</v>
      </c>
      <c r="D1684" s="6" t="s">
        <v>40</v>
      </c>
      <c r="E1684" s="6" t="s">
        <v>86</v>
      </c>
      <c r="F1684" s="6">
        <v>593332.80000000005</v>
      </c>
      <c r="G1684" s="6">
        <f t="shared" ref="G1684:G1686" si="46">H1684*F1684</f>
        <v>593332.80000000005</v>
      </c>
      <c r="H1684" s="1">
        <v>1</v>
      </c>
    </row>
    <row r="1685" spans="1:8" ht="24" customHeight="1" x14ac:dyDescent="0.25">
      <c r="A1685" s="6">
        <v>5122</v>
      </c>
      <c r="B1685" s="6" t="s">
        <v>924</v>
      </c>
      <c r="C1685" s="6" t="s">
        <v>925</v>
      </c>
      <c r="D1685" s="6" t="s">
        <v>40</v>
      </c>
      <c r="E1685" s="6" t="s">
        <v>86</v>
      </c>
      <c r="F1685" s="6">
        <v>6990</v>
      </c>
      <c r="G1685" s="6">
        <f t="shared" si="46"/>
        <v>69900</v>
      </c>
      <c r="H1685" s="1">
        <v>10</v>
      </c>
    </row>
    <row r="1686" spans="1:8" ht="24" customHeight="1" x14ac:dyDescent="0.25">
      <c r="A1686" s="6">
        <v>5122</v>
      </c>
      <c r="B1686" s="6" t="s">
        <v>926</v>
      </c>
      <c r="C1686" s="6" t="s">
        <v>927</v>
      </c>
      <c r="D1686" s="6" t="s">
        <v>40</v>
      </c>
      <c r="E1686" s="6" t="s">
        <v>86</v>
      </c>
      <c r="F1686" s="6">
        <v>249333.32</v>
      </c>
      <c r="G1686" s="6">
        <f t="shared" si="46"/>
        <v>6233333</v>
      </c>
      <c r="H1686" s="1">
        <v>25</v>
      </c>
    </row>
    <row r="1687" spans="1:8" ht="24" customHeight="1" x14ac:dyDescent="0.25">
      <c r="A1687" s="6">
        <v>5122</v>
      </c>
      <c r="B1687" s="6" t="s">
        <v>928</v>
      </c>
      <c r="C1687" s="6" t="s">
        <v>929</v>
      </c>
      <c r="D1687" s="6" t="s">
        <v>40</v>
      </c>
      <c r="E1687" s="6" t="s">
        <v>86</v>
      </c>
      <c r="F1687" s="6">
        <v>0</v>
      </c>
      <c r="G1687" s="6">
        <f>H1687*F1687</f>
        <v>0</v>
      </c>
      <c r="H1687" s="1">
        <v>3</v>
      </c>
    </row>
    <row r="1688" spans="1:8" ht="24" customHeight="1" x14ac:dyDescent="0.25">
      <c r="A1688" s="6">
        <v>4267</v>
      </c>
      <c r="B1688" s="6" t="s">
        <v>964</v>
      </c>
      <c r="C1688" s="6" t="s">
        <v>965</v>
      </c>
      <c r="D1688" s="6" t="s">
        <v>40</v>
      </c>
      <c r="E1688" s="6" t="s">
        <v>225</v>
      </c>
      <c r="F1688" s="6">
        <v>129.6</v>
      </c>
      <c r="G1688" s="6">
        <f t="shared" ref="G1688:G1750" si="47">H1688*F1688</f>
        <v>32400</v>
      </c>
      <c r="H1688" s="1">
        <v>250</v>
      </c>
    </row>
    <row r="1689" spans="1:8" ht="24" customHeight="1" x14ac:dyDescent="0.25">
      <c r="A1689" s="6">
        <v>4267</v>
      </c>
      <c r="B1689" s="6" t="s">
        <v>966</v>
      </c>
      <c r="C1689" s="6" t="s">
        <v>967</v>
      </c>
      <c r="D1689" s="6" t="s">
        <v>40</v>
      </c>
      <c r="E1689" s="6" t="s">
        <v>86</v>
      </c>
      <c r="F1689" s="6">
        <v>4.32</v>
      </c>
      <c r="G1689" s="6">
        <f t="shared" si="47"/>
        <v>32400.000000000004</v>
      </c>
      <c r="H1689" s="1">
        <v>7500</v>
      </c>
    </row>
    <row r="1690" spans="1:8" ht="24" customHeight="1" x14ac:dyDescent="0.25">
      <c r="A1690" s="6">
        <v>4267</v>
      </c>
      <c r="B1690" s="6" t="s">
        <v>968</v>
      </c>
      <c r="C1690" s="6" t="s">
        <v>967</v>
      </c>
      <c r="D1690" s="6" t="s">
        <v>40</v>
      </c>
      <c r="E1690" s="6" t="s">
        <v>86</v>
      </c>
      <c r="F1690" s="6">
        <v>5.82</v>
      </c>
      <c r="G1690" s="6">
        <f t="shared" si="47"/>
        <v>7566</v>
      </c>
      <c r="H1690" s="1">
        <v>1300</v>
      </c>
    </row>
    <row r="1691" spans="1:8" ht="24" customHeight="1" x14ac:dyDescent="0.25">
      <c r="A1691" s="6">
        <v>4267</v>
      </c>
      <c r="B1691" s="6" t="s">
        <v>969</v>
      </c>
      <c r="C1691" s="6" t="s">
        <v>967</v>
      </c>
      <c r="D1691" s="6" t="s">
        <v>40</v>
      </c>
      <c r="E1691" s="6" t="s">
        <v>86</v>
      </c>
      <c r="F1691" s="6">
        <v>21</v>
      </c>
      <c r="G1691" s="6">
        <f t="shared" si="47"/>
        <v>21000</v>
      </c>
      <c r="H1691" s="1">
        <v>1000</v>
      </c>
    </row>
    <row r="1692" spans="1:8" ht="24" customHeight="1" x14ac:dyDescent="0.25">
      <c r="A1692" s="6">
        <v>4267</v>
      </c>
      <c r="B1692" s="6" t="s">
        <v>970</v>
      </c>
      <c r="C1692" s="6" t="s">
        <v>971</v>
      </c>
      <c r="D1692" s="6" t="s">
        <v>40</v>
      </c>
      <c r="E1692" s="6" t="s">
        <v>491</v>
      </c>
      <c r="F1692" s="6">
        <v>510</v>
      </c>
      <c r="G1692" s="6">
        <f t="shared" si="47"/>
        <v>20400</v>
      </c>
      <c r="H1692" s="1">
        <v>40</v>
      </c>
    </row>
    <row r="1693" spans="1:8" ht="24" customHeight="1" x14ac:dyDescent="0.25">
      <c r="A1693" s="6">
        <v>4267</v>
      </c>
      <c r="B1693" s="6" t="s">
        <v>972</v>
      </c>
      <c r="C1693" s="6" t="s">
        <v>197</v>
      </c>
      <c r="D1693" s="6" t="s">
        <v>40</v>
      </c>
      <c r="E1693" s="6" t="s">
        <v>110</v>
      </c>
      <c r="F1693" s="6">
        <v>82.5</v>
      </c>
      <c r="G1693" s="6">
        <f t="shared" si="47"/>
        <v>13200</v>
      </c>
      <c r="H1693" s="1">
        <v>160</v>
      </c>
    </row>
    <row r="1694" spans="1:8" ht="24" customHeight="1" x14ac:dyDescent="0.25">
      <c r="A1694" s="6">
        <v>4267</v>
      </c>
      <c r="B1694" s="6" t="s">
        <v>973</v>
      </c>
      <c r="C1694" s="6" t="s">
        <v>974</v>
      </c>
      <c r="D1694" s="6" t="s">
        <v>40</v>
      </c>
      <c r="E1694" s="6" t="s">
        <v>491</v>
      </c>
      <c r="F1694" s="6">
        <v>742.5</v>
      </c>
      <c r="G1694" s="6">
        <f t="shared" si="47"/>
        <v>2970</v>
      </c>
      <c r="H1694" s="1">
        <v>4</v>
      </c>
    </row>
    <row r="1695" spans="1:8" ht="24" customHeight="1" x14ac:dyDescent="0.25">
      <c r="A1695" s="6">
        <v>4267</v>
      </c>
      <c r="B1695" s="6" t="s">
        <v>975</v>
      </c>
      <c r="C1695" s="6" t="s">
        <v>976</v>
      </c>
      <c r="D1695" s="6" t="s">
        <v>40</v>
      </c>
      <c r="E1695" s="6" t="s">
        <v>491</v>
      </c>
      <c r="F1695" s="6">
        <v>2178</v>
      </c>
      <c r="G1695" s="6">
        <f t="shared" si="47"/>
        <v>6534</v>
      </c>
      <c r="H1695" s="1">
        <v>3</v>
      </c>
    </row>
    <row r="1696" spans="1:8" ht="24" customHeight="1" x14ac:dyDescent="0.25">
      <c r="A1696" s="6">
        <v>4267</v>
      </c>
      <c r="B1696" s="6" t="s">
        <v>977</v>
      </c>
      <c r="C1696" s="6" t="s">
        <v>978</v>
      </c>
      <c r="D1696" s="6" t="s">
        <v>40</v>
      </c>
      <c r="E1696" s="6" t="s">
        <v>86</v>
      </c>
      <c r="F1696" s="6">
        <v>346.44</v>
      </c>
      <c r="G1696" s="6">
        <f t="shared" si="47"/>
        <v>3464.4</v>
      </c>
      <c r="H1696" s="1">
        <v>10</v>
      </c>
    </row>
    <row r="1697" spans="1:8" ht="24" customHeight="1" x14ac:dyDescent="0.25">
      <c r="A1697" s="6">
        <v>4267</v>
      </c>
      <c r="B1697" s="6" t="s">
        <v>979</v>
      </c>
      <c r="C1697" s="6" t="s">
        <v>980</v>
      </c>
      <c r="D1697" s="6" t="s">
        <v>40</v>
      </c>
      <c r="E1697" s="6" t="s">
        <v>491</v>
      </c>
      <c r="F1697" s="6">
        <v>1250</v>
      </c>
      <c r="G1697" s="6">
        <f t="shared" si="47"/>
        <v>12500</v>
      </c>
      <c r="H1697" s="1">
        <v>10</v>
      </c>
    </row>
    <row r="1698" spans="1:8" ht="24" customHeight="1" x14ac:dyDescent="0.25">
      <c r="A1698" s="6">
        <v>4267</v>
      </c>
      <c r="B1698" s="6" t="s">
        <v>981</v>
      </c>
      <c r="C1698" s="6" t="s">
        <v>982</v>
      </c>
      <c r="D1698" s="6" t="s">
        <v>40</v>
      </c>
      <c r="E1698" s="6" t="s">
        <v>86</v>
      </c>
      <c r="F1698" s="6">
        <v>336</v>
      </c>
      <c r="G1698" s="6">
        <f t="shared" si="47"/>
        <v>1680</v>
      </c>
      <c r="H1698" s="1">
        <v>5</v>
      </c>
    </row>
    <row r="1699" spans="1:8" ht="24" customHeight="1" x14ac:dyDescent="0.25">
      <c r="A1699" s="6">
        <v>4267</v>
      </c>
      <c r="B1699" s="6" t="s">
        <v>983</v>
      </c>
      <c r="C1699" s="6" t="s">
        <v>984</v>
      </c>
      <c r="D1699" s="6" t="s">
        <v>40</v>
      </c>
      <c r="E1699" s="6" t="s">
        <v>86</v>
      </c>
      <c r="F1699" s="6">
        <v>100</v>
      </c>
      <c r="G1699" s="6">
        <f t="shared" si="47"/>
        <v>6500</v>
      </c>
      <c r="H1699" s="1">
        <v>65</v>
      </c>
    </row>
    <row r="1700" spans="1:8" ht="24" customHeight="1" x14ac:dyDescent="0.25">
      <c r="A1700" s="6">
        <v>4267</v>
      </c>
      <c r="B1700" s="6" t="s">
        <v>985</v>
      </c>
      <c r="C1700" s="6" t="s">
        <v>986</v>
      </c>
      <c r="D1700" s="6" t="s">
        <v>40</v>
      </c>
      <c r="E1700" s="6" t="s">
        <v>86</v>
      </c>
      <c r="F1700" s="6">
        <v>900</v>
      </c>
      <c r="G1700" s="6">
        <f t="shared" si="47"/>
        <v>5400</v>
      </c>
      <c r="H1700" s="1">
        <v>6</v>
      </c>
    </row>
    <row r="1701" spans="1:8" ht="24" customHeight="1" x14ac:dyDescent="0.25">
      <c r="A1701" s="6">
        <v>4267</v>
      </c>
      <c r="B1701" s="6" t="s">
        <v>987</v>
      </c>
      <c r="C1701" s="6" t="s">
        <v>199</v>
      </c>
      <c r="D1701" s="6" t="s">
        <v>40</v>
      </c>
      <c r="E1701" s="6" t="s">
        <v>86</v>
      </c>
      <c r="F1701" s="6">
        <v>950</v>
      </c>
      <c r="G1701" s="6">
        <f t="shared" si="47"/>
        <v>57000</v>
      </c>
      <c r="H1701" s="1">
        <v>60</v>
      </c>
    </row>
    <row r="1702" spans="1:8" ht="24" customHeight="1" x14ac:dyDescent="0.25">
      <c r="A1702" s="6">
        <v>4267</v>
      </c>
      <c r="B1702" s="6" t="s">
        <v>988</v>
      </c>
      <c r="C1702" s="6" t="s">
        <v>200</v>
      </c>
      <c r="D1702" s="6" t="s">
        <v>40</v>
      </c>
      <c r="E1702" s="6" t="s">
        <v>86</v>
      </c>
      <c r="F1702" s="6">
        <v>4200</v>
      </c>
      <c r="G1702" s="6">
        <f t="shared" si="47"/>
        <v>42000</v>
      </c>
      <c r="H1702" s="1">
        <v>10</v>
      </c>
    </row>
    <row r="1703" spans="1:8" ht="24" customHeight="1" x14ac:dyDescent="0.25">
      <c r="A1703" s="6">
        <v>4267</v>
      </c>
      <c r="B1703" s="6" t="s">
        <v>989</v>
      </c>
      <c r="C1703" s="6" t="s">
        <v>990</v>
      </c>
      <c r="D1703" s="6" t="s">
        <v>40</v>
      </c>
      <c r="E1703" s="6" t="s">
        <v>86</v>
      </c>
      <c r="F1703" s="6">
        <v>100</v>
      </c>
      <c r="G1703" s="6">
        <f t="shared" si="47"/>
        <v>6000</v>
      </c>
      <c r="H1703" s="1">
        <v>60</v>
      </c>
    </row>
    <row r="1704" spans="1:8" ht="24" customHeight="1" x14ac:dyDescent="0.25">
      <c r="A1704" s="6">
        <v>4267</v>
      </c>
      <c r="B1704" s="6" t="s">
        <v>991</v>
      </c>
      <c r="C1704" s="6" t="s">
        <v>990</v>
      </c>
      <c r="D1704" s="6" t="s">
        <v>40</v>
      </c>
      <c r="E1704" s="6" t="s">
        <v>86</v>
      </c>
      <c r="F1704" s="6">
        <v>360</v>
      </c>
      <c r="G1704" s="6">
        <f t="shared" si="47"/>
        <v>18000</v>
      </c>
      <c r="H1704" s="1">
        <v>50</v>
      </c>
    </row>
    <row r="1705" spans="1:8" ht="24" customHeight="1" x14ac:dyDescent="0.25">
      <c r="A1705" s="6">
        <v>4267</v>
      </c>
      <c r="B1705" s="6" t="s">
        <v>992</v>
      </c>
      <c r="C1705" s="6" t="s">
        <v>993</v>
      </c>
      <c r="D1705" s="6" t="s">
        <v>40</v>
      </c>
      <c r="E1705" s="6" t="s">
        <v>86</v>
      </c>
      <c r="F1705" s="6">
        <v>336</v>
      </c>
      <c r="G1705" s="6">
        <f t="shared" si="47"/>
        <v>33600</v>
      </c>
      <c r="H1705" s="1">
        <v>100</v>
      </c>
    </row>
    <row r="1706" spans="1:8" ht="24" customHeight="1" x14ac:dyDescent="0.25">
      <c r="A1706" s="6">
        <v>4267</v>
      </c>
      <c r="B1706" s="6" t="s">
        <v>994</v>
      </c>
      <c r="C1706" s="6" t="s">
        <v>995</v>
      </c>
      <c r="D1706" s="6" t="s">
        <v>40</v>
      </c>
      <c r="E1706" s="6" t="s">
        <v>86</v>
      </c>
      <c r="F1706" s="6">
        <v>960</v>
      </c>
      <c r="G1706" s="6">
        <f t="shared" si="47"/>
        <v>96000</v>
      </c>
      <c r="H1706" s="1">
        <v>100</v>
      </c>
    </row>
    <row r="1707" spans="1:8" ht="24" customHeight="1" x14ac:dyDescent="0.25">
      <c r="A1707" s="6">
        <v>4267</v>
      </c>
      <c r="B1707" s="6" t="s">
        <v>996</v>
      </c>
      <c r="C1707" s="6" t="s">
        <v>201</v>
      </c>
      <c r="D1707" s="6" t="s">
        <v>40</v>
      </c>
      <c r="E1707" s="6" t="s">
        <v>86</v>
      </c>
      <c r="F1707" s="6">
        <v>90</v>
      </c>
      <c r="G1707" s="6">
        <f t="shared" si="47"/>
        <v>1800</v>
      </c>
      <c r="H1707" s="1">
        <v>20</v>
      </c>
    </row>
    <row r="1708" spans="1:8" ht="24" customHeight="1" x14ac:dyDescent="0.25">
      <c r="A1708" s="6">
        <v>4267</v>
      </c>
      <c r="B1708" s="6" t="s">
        <v>997</v>
      </c>
      <c r="C1708" s="6" t="s">
        <v>855</v>
      </c>
      <c r="D1708" s="6" t="s">
        <v>40</v>
      </c>
      <c r="E1708" s="6" t="s">
        <v>86</v>
      </c>
      <c r="F1708" s="6">
        <v>343.2</v>
      </c>
      <c r="G1708" s="6">
        <f t="shared" si="47"/>
        <v>3432</v>
      </c>
      <c r="H1708" s="1">
        <v>10</v>
      </c>
    </row>
    <row r="1709" spans="1:8" ht="24" customHeight="1" x14ac:dyDescent="0.25">
      <c r="A1709" s="6">
        <v>4267</v>
      </c>
      <c r="B1709" s="6" t="s">
        <v>998</v>
      </c>
      <c r="C1709" s="6" t="s">
        <v>857</v>
      </c>
      <c r="D1709" s="6" t="s">
        <v>40</v>
      </c>
      <c r="E1709" s="6" t="s">
        <v>86</v>
      </c>
      <c r="F1709" s="6">
        <v>888.88</v>
      </c>
      <c r="G1709" s="6">
        <f t="shared" si="47"/>
        <v>13333.2</v>
      </c>
      <c r="H1709" s="1">
        <v>15</v>
      </c>
    </row>
    <row r="1710" spans="1:8" ht="24" customHeight="1" x14ac:dyDescent="0.25">
      <c r="A1710" s="6">
        <v>4267</v>
      </c>
      <c r="B1710" s="6" t="s">
        <v>999</v>
      </c>
      <c r="C1710" s="6" t="s">
        <v>1000</v>
      </c>
      <c r="D1710" s="6" t="s">
        <v>40</v>
      </c>
      <c r="E1710" s="6" t="s">
        <v>86</v>
      </c>
      <c r="F1710" s="6">
        <v>115.52</v>
      </c>
      <c r="G1710" s="6">
        <f t="shared" si="47"/>
        <v>1732.8</v>
      </c>
      <c r="H1710" s="1">
        <v>15</v>
      </c>
    </row>
    <row r="1711" spans="1:8" ht="24" customHeight="1" x14ac:dyDescent="0.25">
      <c r="A1711" s="6">
        <v>4267</v>
      </c>
      <c r="B1711" s="6" t="s">
        <v>1001</v>
      </c>
      <c r="C1711" s="6" t="s">
        <v>1002</v>
      </c>
      <c r="D1711" s="6" t="s">
        <v>40</v>
      </c>
      <c r="E1711" s="6" t="s">
        <v>228</v>
      </c>
      <c r="F1711" s="6">
        <v>346.44</v>
      </c>
      <c r="G1711" s="6">
        <f t="shared" si="47"/>
        <v>3464.4</v>
      </c>
      <c r="H1711" s="1">
        <v>10</v>
      </c>
    </row>
    <row r="1712" spans="1:8" ht="24" customHeight="1" x14ac:dyDescent="0.25">
      <c r="A1712" s="6">
        <v>4267</v>
      </c>
      <c r="B1712" s="6" t="s">
        <v>1003</v>
      </c>
      <c r="C1712" s="6" t="s">
        <v>1004</v>
      </c>
      <c r="D1712" s="6" t="s">
        <v>40</v>
      </c>
      <c r="E1712" s="6" t="s">
        <v>86</v>
      </c>
      <c r="F1712" s="6">
        <v>264</v>
      </c>
      <c r="G1712" s="6">
        <f t="shared" si="47"/>
        <v>2640</v>
      </c>
      <c r="H1712" s="1">
        <v>10</v>
      </c>
    </row>
    <row r="1713" spans="1:8" ht="24" customHeight="1" x14ac:dyDescent="0.25">
      <c r="A1713" s="6">
        <v>4267</v>
      </c>
      <c r="B1713" s="6" t="s">
        <v>1005</v>
      </c>
      <c r="C1713" s="6" t="s">
        <v>204</v>
      </c>
      <c r="D1713" s="6" t="s">
        <v>40</v>
      </c>
      <c r="E1713" s="6" t="s">
        <v>86</v>
      </c>
      <c r="F1713" s="6">
        <v>80</v>
      </c>
      <c r="G1713" s="6">
        <f t="shared" si="47"/>
        <v>160000</v>
      </c>
      <c r="H1713" s="1">
        <v>2000</v>
      </c>
    </row>
    <row r="1714" spans="1:8" ht="24" customHeight="1" x14ac:dyDescent="0.25">
      <c r="A1714" s="6">
        <v>4267</v>
      </c>
      <c r="B1714" s="6" t="s">
        <v>1006</v>
      </c>
      <c r="C1714" s="6" t="s">
        <v>208</v>
      </c>
      <c r="D1714" s="6" t="s">
        <v>40</v>
      </c>
      <c r="E1714" s="6" t="s">
        <v>86</v>
      </c>
      <c r="F1714" s="6">
        <v>1170</v>
      </c>
      <c r="G1714" s="6">
        <f t="shared" si="47"/>
        <v>46800</v>
      </c>
      <c r="H1714" s="1">
        <v>40</v>
      </c>
    </row>
    <row r="1715" spans="1:8" ht="24" customHeight="1" x14ac:dyDescent="0.25">
      <c r="A1715" s="6">
        <v>4267</v>
      </c>
      <c r="B1715" s="6" t="s">
        <v>1007</v>
      </c>
      <c r="C1715" s="6" t="s">
        <v>870</v>
      </c>
      <c r="D1715" s="6" t="s">
        <v>40</v>
      </c>
      <c r="E1715" s="6" t="s">
        <v>86</v>
      </c>
      <c r="F1715" s="6">
        <v>960</v>
      </c>
      <c r="G1715" s="6">
        <f t="shared" si="47"/>
        <v>4800</v>
      </c>
      <c r="H1715" s="1">
        <v>5</v>
      </c>
    </row>
    <row r="1716" spans="1:8" ht="24" customHeight="1" x14ac:dyDescent="0.25">
      <c r="A1716" s="6">
        <v>4267</v>
      </c>
      <c r="B1716" s="6" t="s">
        <v>1008</v>
      </c>
      <c r="C1716" s="6" t="s">
        <v>1009</v>
      </c>
      <c r="D1716" s="6" t="s">
        <v>40</v>
      </c>
      <c r="E1716" s="6" t="s">
        <v>86</v>
      </c>
      <c r="F1716" s="6">
        <v>1480</v>
      </c>
      <c r="G1716" s="6">
        <f t="shared" si="47"/>
        <v>8880</v>
      </c>
      <c r="H1716" s="1">
        <v>6</v>
      </c>
    </row>
    <row r="1717" spans="1:8" ht="24" customHeight="1" x14ac:dyDescent="0.25">
      <c r="A1717" s="6">
        <v>4267</v>
      </c>
      <c r="B1717" s="6" t="s">
        <v>1010</v>
      </c>
      <c r="C1717" s="6" t="s">
        <v>872</v>
      </c>
      <c r="D1717" s="6" t="s">
        <v>40</v>
      </c>
      <c r="E1717" s="6" t="s">
        <v>86</v>
      </c>
      <c r="F1717" s="6">
        <v>1100</v>
      </c>
      <c r="G1717" s="6">
        <f t="shared" si="47"/>
        <v>28600</v>
      </c>
      <c r="H1717" s="1">
        <v>26</v>
      </c>
    </row>
    <row r="1718" spans="1:8" ht="24" customHeight="1" x14ac:dyDescent="0.25">
      <c r="A1718" s="6">
        <v>4267</v>
      </c>
      <c r="B1718" s="6" t="s">
        <v>1011</v>
      </c>
      <c r="C1718" s="6" t="s">
        <v>1012</v>
      </c>
      <c r="D1718" s="6" t="s">
        <v>40</v>
      </c>
      <c r="E1718" s="6" t="s">
        <v>86</v>
      </c>
      <c r="F1718" s="6">
        <v>57.54</v>
      </c>
      <c r="G1718" s="6">
        <f t="shared" si="47"/>
        <v>2301.6</v>
      </c>
      <c r="H1718" s="1">
        <v>40</v>
      </c>
    </row>
    <row r="1719" spans="1:8" ht="24" customHeight="1" x14ac:dyDescent="0.25">
      <c r="A1719" s="6">
        <v>4267</v>
      </c>
      <c r="B1719" s="6" t="s">
        <v>1013</v>
      </c>
      <c r="C1719" s="6" t="s">
        <v>874</v>
      </c>
      <c r="D1719" s="6" t="s">
        <v>40</v>
      </c>
      <c r="E1719" s="6" t="s">
        <v>86</v>
      </c>
      <c r="F1719" s="6">
        <v>333.3</v>
      </c>
      <c r="G1719" s="6">
        <f t="shared" si="47"/>
        <v>3999.6000000000004</v>
      </c>
      <c r="H1719" s="1">
        <v>12</v>
      </c>
    </row>
    <row r="1720" spans="1:8" ht="24" customHeight="1" x14ac:dyDescent="0.25">
      <c r="A1720" s="6">
        <v>4267</v>
      </c>
      <c r="B1720" s="6" t="s">
        <v>1014</v>
      </c>
      <c r="C1720" s="6" t="s">
        <v>877</v>
      </c>
      <c r="D1720" s="6" t="s">
        <v>40</v>
      </c>
      <c r="E1720" s="6" t="s">
        <v>86</v>
      </c>
      <c r="F1720" s="6">
        <v>600</v>
      </c>
      <c r="G1720" s="6">
        <f t="shared" si="47"/>
        <v>7200</v>
      </c>
      <c r="H1720" s="1">
        <v>12</v>
      </c>
    </row>
    <row r="1721" spans="1:8" ht="24" customHeight="1" x14ac:dyDescent="0.25">
      <c r="A1721" s="6">
        <v>4267</v>
      </c>
      <c r="B1721" s="6" t="s">
        <v>1015</v>
      </c>
      <c r="C1721" s="6" t="s">
        <v>1016</v>
      </c>
      <c r="D1721" s="6" t="s">
        <v>40</v>
      </c>
      <c r="E1721" s="6" t="s">
        <v>86</v>
      </c>
      <c r="F1721" s="6">
        <v>270</v>
      </c>
      <c r="G1721" s="6">
        <f t="shared" si="47"/>
        <v>10800</v>
      </c>
      <c r="H1721" s="1">
        <v>40</v>
      </c>
    </row>
    <row r="1722" spans="1:8" ht="24" customHeight="1" x14ac:dyDescent="0.25">
      <c r="A1722" s="6">
        <v>4267</v>
      </c>
      <c r="B1722" s="6" t="s">
        <v>1017</v>
      </c>
      <c r="C1722" s="6" t="s">
        <v>881</v>
      </c>
      <c r="D1722" s="6" t="s">
        <v>40</v>
      </c>
      <c r="E1722" s="6" t="s">
        <v>86</v>
      </c>
      <c r="F1722" s="6">
        <v>360</v>
      </c>
      <c r="G1722" s="6">
        <f t="shared" si="47"/>
        <v>14400</v>
      </c>
      <c r="H1722" s="1">
        <v>40</v>
      </c>
    </row>
    <row r="1723" spans="1:8" ht="24" customHeight="1" x14ac:dyDescent="0.25">
      <c r="A1723" s="6">
        <v>4267</v>
      </c>
      <c r="B1723" s="6" t="s">
        <v>1018</v>
      </c>
      <c r="C1723" s="6" t="s">
        <v>1019</v>
      </c>
      <c r="D1723" s="6" t="s">
        <v>40</v>
      </c>
      <c r="E1723" s="6" t="s">
        <v>491</v>
      </c>
      <c r="F1723" s="6">
        <v>220</v>
      </c>
      <c r="G1723" s="6">
        <f t="shared" si="47"/>
        <v>13200</v>
      </c>
      <c r="H1723" s="1">
        <v>60</v>
      </c>
    </row>
    <row r="1724" spans="1:8" ht="24" customHeight="1" x14ac:dyDescent="0.25">
      <c r="A1724" s="6">
        <v>4267</v>
      </c>
      <c r="B1724" s="6" t="s">
        <v>1020</v>
      </c>
      <c r="C1724" s="6" t="s">
        <v>212</v>
      </c>
      <c r="D1724" s="6" t="s">
        <v>40</v>
      </c>
      <c r="E1724" s="6" t="s">
        <v>86</v>
      </c>
      <c r="F1724" s="6">
        <v>540</v>
      </c>
      <c r="G1724" s="6">
        <f t="shared" si="47"/>
        <v>32400</v>
      </c>
      <c r="H1724" s="1">
        <v>60</v>
      </c>
    </row>
    <row r="1725" spans="1:8" ht="24" customHeight="1" x14ac:dyDescent="0.25">
      <c r="A1725" s="6">
        <v>4267</v>
      </c>
      <c r="B1725" s="6" t="s">
        <v>1021</v>
      </c>
      <c r="C1725" s="6" t="s">
        <v>884</v>
      </c>
      <c r="D1725" s="6" t="s">
        <v>40</v>
      </c>
      <c r="E1725" s="6" t="s">
        <v>86</v>
      </c>
      <c r="F1725" s="6">
        <v>120</v>
      </c>
      <c r="G1725" s="6">
        <f t="shared" si="47"/>
        <v>14400</v>
      </c>
      <c r="H1725" s="1">
        <v>120</v>
      </c>
    </row>
    <row r="1726" spans="1:8" ht="24" customHeight="1" x14ac:dyDescent="0.25">
      <c r="A1726" s="6">
        <v>4267</v>
      </c>
      <c r="B1726" s="6" t="s">
        <v>1022</v>
      </c>
      <c r="C1726" s="6" t="s">
        <v>213</v>
      </c>
      <c r="D1726" s="6" t="s">
        <v>40</v>
      </c>
      <c r="E1726" s="6" t="s">
        <v>110</v>
      </c>
      <c r="F1726" s="6">
        <v>300</v>
      </c>
      <c r="G1726" s="6">
        <f t="shared" si="47"/>
        <v>2400</v>
      </c>
      <c r="H1726" s="1">
        <v>8</v>
      </c>
    </row>
    <row r="1727" spans="1:8" ht="24" customHeight="1" x14ac:dyDescent="0.25">
      <c r="A1727" s="6">
        <v>4267</v>
      </c>
      <c r="B1727" s="6" t="s">
        <v>1023</v>
      </c>
      <c r="C1727" s="6" t="s">
        <v>214</v>
      </c>
      <c r="D1727" s="6" t="s">
        <v>40</v>
      </c>
      <c r="E1727" s="6" t="s">
        <v>491</v>
      </c>
      <c r="F1727" s="6">
        <v>320</v>
      </c>
      <c r="G1727" s="6">
        <f t="shared" si="47"/>
        <v>3200</v>
      </c>
      <c r="H1727" s="1">
        <v>10</v>
      </c>
    </row>
    <row r="1728" spans="1:8" ht="24" customHeight="1" x14ac:dyDescent="0.25">
      <c r="A1728" s="6">
        <v>4267</v>
      </c>
      <c r="B1728" s="6" t="s">
        <v>1024</v>
      </c>
      <c r="C1728" s="6" t="s">
        <v>1025</v>
      </c>
      <c r="D1728" s="6" t="s">
        <v>40</v>
      </c>
      <c r="E1728" s="6" t="s">
        <v>491</v>
      </c>
      <c r="F1728" s="6">
        <v>555.54999999999995</v>
      </c>
      <c r="G1728" s="6">
        <f t="shared" si="47"/>
        <v>66666</v>
      </c>
      <c r="H1728" s="1">
        <v>120</v>
      </c>
    </row>
    <row r="1729" spans="1:8" ht="24" customHeight="1" x14ac:dyDescent="0.25">
      <c r="A1729" s="6">
        <v>4267</v>
      </c>
      <c r="B1729" s="6" t="s">
        <v>1026</v>
      </c>
      <c r="C1729" s="6" t="s">
        <v>215</v>
      </c>
      <c r="D1729" s="6" t="s">
        <v>40</v>
      </c>
      <c r="E1729" s="6" t="s">
        <v>110</v>
      </c>
      <c r="F1729" s="6">
        <v>171.43</v>
      </c>
      <c r="G1729" s="6">
        <f t="shared" si="47"/>
        <v>24000.2</v>
      </c>
      <c r="H1729" s="1">
        <v>140</v>
      </c>
    </row>
    <row r="1730" spans="1:8" ht="24" customHeight="1" x14ac:dyDescent="0.25">
      <c r="A1730" s="6">
        <v>4267</v>
      </c>
      <c r="B1730" s="6" t="s">
        <v>1027</v>
      </c>
      <c r="C1730" s="6" t="s">
        <v>889</v>
      </c>
      <c r="D1730" s="6" t="s">
        <v>40</v>
      </c>
      <c r="E1730" s="6" t="s">
        <v>110</v>
      </c>
      <c r="F1730" s="6">
        <v>510</v>
      </c>
      <c r="G1730" s="6">
        <f t="shared" si="47"/>
        <v>20400</v>
      </c>
      <c r="H1730" s="1">
        <v>40</v>
      </c>
    </row>
    <row r="1731" spans="1:8" ht="24" customHeight="1" x14ac:dyDescent="0.25">
      <c r="A1731" s="6">
        <v>4267</v>
      </c>
      <c r="B1731" s="6" t="s">
        <v>1028</v>
      </c>
      <c r="C1731" s="6" t="s">
        <v>216</v>
      </c>
      <c r="D1731" s="6" t="s">
        <v>40</v>
      </c>
      <c r="E1731" s="6" t="s">
        <v>110</v>
      </c>
      <c r="F1731" s="6">
        <v>360</v>
      </c>
      <c r="G1731" s="6">
        <f t="shared" si="47"/>
        <v>18000</v>
      </c>
      <c r="H1731" s="1">
        <v>50</v>
      </c>
    </row>
    <row r="1732" spans="1:8" ht="24" customHeight="1" x14ac:dyDescent="0.25">
      <c r="A1732" s="6">
        <v>4267</v>
      </c>
      <c r="B1732" s="6" t="s">
        <v>1029</v>
      </c>
      <c r="C1732" s="6" t="s">
        <v>1030</v>
      </c>
      <c r="D1732" s="6" t="s">
        <v>40</v>
      </c>
      <c r="E1732" s="6" t="s">
        <v>86</v>
      </c>
      <c r="F1732" s="6">
        <v>144</v>
      </c>
      <c r="G1732" s="6">
        <f t="shared" si="47"/>
        <v>21600</v>
      </c>
      <c r="H1732" s="1">
        <v>150</v>
      </c>
    </row>
    <row r="1733" spans="1:8" ht="24" customHeight="1" x14ac:dyDescent="0.25">
      <c r="A1733" s="6">
        <v>4267</v>
      </c>
      <c r="B1733" s="6" t="s">
        <v>1031</v>
      </c>
      <c r="C1733" s="6" t="s">
        <v>891</v>
      </c>
      <c r="D1733" s="6" t="s">
        <v>40</v>
      </c>
      <c r="E1733" s="6" t="s">
        <v>86</v>
      </c>
      <c r="F1733" s="6">
        <v>120</v>
      </c>
      <c r="G1733" s="6">
        <f t="shared" si="47"/>
        <v>60000</v>
      </c>
      <c r="H1733" s="1">
        <v>500</v>
      </c>
    </row>
    <row r="1734" spans="1:8" ht="24" customHeight="1" x14ac:dyDescent="0.25">
      <c r="A1734" s="6">
        <v>4267</v>
      </c>
      <c r="B1734" s="6" t="s">
        <v>1032</v>
      </c>
      <c r="C1734" s="6" t="s">
        <v>217</v>
      </c>
      <c r="D1734" s="6" t="s">
        <v>40</v>
      </c>
      <c r="E1734" s="6" t="s">
        <v>86</v>
      </c>
      <c r="F1734" s="6">
        <v>800</v>
      </c>
      <c r="G1734" s="6">
        <f t="shared" si="47"/>
        <v>144000</v>
      </c>
      <c r="H1734" s="1">
        <v>180</v>
      </c>
    </row>
    <row r="1735" spans="1:8" ht="24" customHeight="1" x14ac:dyDescent="0.25">
      <c r="A1735" s="6">
        <v>4267</v>
      </c>
      <c r="B1735" s="6" t="s">
        <v>1033</v>
      </c>
      <c r="C1735" s="6" t="s">
        <v>217</v>
      </c>
      <c r="D1735" s="6" t="s">
        <v>40</v>
      </c>
      <c r="E1735" s="6" t="s">
        <v>86</v>
      </c>
      <c r="F1735" s="6">
        <v>488</v>
      </c>
      <c r="G1735" s="6">
        <f t="shared" si="47"/>
        <v>73200</v>
      </c>
      <c r="H1735" s="1">
        <v>150</v>
      </c>
    </row>
    <row r="1736" spans="1:8" ht="24" customHeight="1" x14ac:dyDescent="0.25">
      <c r="A1736" s="6">
        <v>4267</v>
      </c>
      <c r="B1736" s="6" t="s">
        <v>1034</v>
      </c>
      <c r="C1736" s="6" t="s">
        <v>894</v>
      </c>
      <c r="D1736" s="6" t="s">
        <v>40</v>
      </c>
      <c r="E1736" s="6" t="s">
        <v>86</v>
      </c>
      <c r="F1736" s="6">
        <v>1000</v>
      </c>
      <c r="G1736" s="6">
        <f t="shared" si="47"/>
        <v>12000</v>
      </c>
      <c r="H1736" s="1">
        <v>12</v>
      </c>
    </row>
    <row r="1737" spans="1:8" ht="24" customHeight="1" x14ac:dyDescent="0.25">
      <c r="A1737" s="6">
        <v>4267</v>
      </c>
      <c r="B1737" s="6" t="s">
        <v>1035</v>
      </c>
      <c r="C1737" s="6" t="s">
        <v>218</v>
      </c>
      <c r="D1737" s="6" t="s">
        <v>40</v>
      </c>
      <c r="E1737" s="6" t="s">
        <v>86</v>
      </c>
      <c r="F1737" s="6">
        <v>1200</v>
      </c>
      <c r="G1737" s="6">
        <f t="shared" si="47"/>
        <v>14400</v>
      </c>
      <c r="H1737" s="1">
        <v>12</v>
      </c>
    </row>
    <row r="1738" spans="1:8" ht="24" customHeight="1" x14ac:dyDescent="0.25">
      <c r="A1738" s="6">
        <v>4267</v>
      </c>
      <c r="B1738" s="6" t="s">
        <v>1036</v>
      </c>
      <c r="C1738" s="6" t="s">
        <v>1037</v>
      </c>
      <c r="D1738" s="6" t="s">
        <v>40</v>
      </c>
      <c r="E1738" s="6" t="s">
        <v>86</v>
      </c>
      <c r="F1738" s="6">
        <v>3800</v>
      </c>
      <c r="G1738" s="6">
        <f t="shared" si="47"/>
        <v>19000</v>
      </c>
      <c r="H1738" s="1">
        <v>5</v>
      </c>
    </row>
    <row r="1739" spans="1:8" ht="24" customHeight="1" x14ac:dyDescent="0.25">
      <c r="A1739" s="6">
        <v>4267</v>
      </c>
      <c r="B1739" s="6" t="s">
        <v>1038</v>
      </c>
      <c r="C1739" s="6" t="s">
        <v>1039</v>
      </c>
      <c r="D1739" s="6" t="s">
        <v>40</v>
      </c>
      <c r="E1739" s="6" t="s">
        <v>86</v>
      </c>
      <c r="F1739" s="6">
        <v>255</v>
      </c>
      <c r="G1739" s="6">
        <f t="shared" si="47"/>
        <v>2040</v>
      </c>
      <c r="H1739" s="1">
        <v>8</v>
      </c>
    </row>
    <row r="1740" spans="1:8" ht="24" customHeight="1" x14ac:dyDescent="0.25">
      <c r="A1740" s="6">
        <v>4267</v>
      </c>
      <c r="B1740" s="6" t="s">
        <v>1040</v>
      </c>
      <c r="C1740" s="6" t="s">
        <v>1041</v>
      </c>
      <c r="D1740" s="6" t="s">
        <v>40</v>
      </c>
      <c r="E1740" s="6" t="s">
        <v>86</v>
      </c>
      <c r="F1740" s="6">
        <v>228</v>
      </c>
      <c r="G1740" s="6">
        <f t="shared" si="47"/>
        <v>2280</v>
      </c>
      <c r="H1740" s="1">
        <v>10</v>
      </c>
    </row>
    <row r="1741" spans="1:8" ht="24" customHeight="1" x14ac:dyDescent="0.25">
      <c r="A1741" s="6">
        <v>4267</v>
      </c>
      <c r="B1741" s="6" t="s">
        <v>1042</v>
      </c>
      <c r="C1741" s="6" t="s">
        <v>903</v>
      </c>
      <c r="D1741" s="6" t="s">
        <v>40</v>
      </c>
      <c r="E1741" s="6" t="s">
        <v>86</v>
      </c>
      <c r="F1741" s="6">
        <v>450</v>
      </c>
      <c r="G1741" s="6">
        <f t="shared" si="47"/>
        <v>4500</v>
      </c>
      <c r="H1741" s="1">
        <v>10</v>
      </c>
    </row>
    <row r="1742" spans="1:8" ht="24" customHeight="1" x14ac:dyDescent="0.25">
      <c r="A1742" s="6">
        <v>4267</v>
      </c>
      <c r="B1742" s="6" t="s">
        <v>1043</v>
      </c>
      <c r="C1742" s="6" t="s">
        <v>1044</v>
      </c>
      <c r="D1742" s="6" t="s">
        <v>40</v>
      </c>
      <c r="E1742" s="6" t="s">
        <v>228</v>
      </c>
      <c r="F1742" s="6">
        <v>168</v>
      </c>
      <c r="G1742" s="6">
        <f t="shared" si="47"/>
        <v>8400</v>
      </c>
      <c r="H1742" s="1">
        <v>50</v>
      </c>
    </row>
    <row r="1743" spans="1:8" ht="24" customHeight="1" x14ac:dyDescent="0.25">
      <c r="A1743" s="6">
        <v>4267</v>
      </c>
      <c r="B1743" s="6" t="s">
        <v>1045</v>
      </c>
      <c r="C1743" s="6" t="s">
        <v>1046</v>
      </c>
      <c r="D1743" s="6" t="s">
        <v>40</v>
      </c>
      <c r="E1743" s="6" t="s">
        <v>86</v>
      </c>
      <c r="F1743" s="6">
        <v>2000</v>
      </c>
      <c r="G1743" s="6">
        <f t="shared" si="47"/>
        <v>12000</v>
      </c>
      <c r="H1743" s="1">
        <v>6</v>
      </c>
    </row>
    <row r="1744" spans="1:8" ht="24" customHeight="1" x14ac:dyDescent="0.25">
      <c r="A1744" s="6">
        <v>4267</v>
      </c>
      <c r="B1744" s="6" t="s">
        <v>1047</v>
      </c>
      <c r="C1744" s="6" t="s">
        <v>1048</v>
      </c>
      <c r="D1744" s="6" t="s">
        <v>40</v>
      </c>
      <c r="E1744" s="6" t="s">
        <v>86</v>
      </c>
      <c r="F1744" s="6">
        <v>1767.6</v>
      </c>
      <c r="G1744" s="6">
        <f t="shared" si="47"/>
        <v>1767.6</v>
      </c>
      <c r="H1744" s="1">
        <v>1</v>
      </c>
    </row>
    <row r="1745" spans="1:8" ht="24" customHeight="1" x14ac:dyDescent="0.25">
      <c r="A1745" s="6">
        <v>4267</v>
      </c>
      <c r="B1745" s="6" t="s">
        <v>1049</v>
      </c>
      <c r="C1745" s="6" t="s">
        <v>1050</v>
      </c>
      <c r="D1745" s="6" t="s">
        <v>40</v>
      </c>
      <c r="E1745" s="6" t="s">
        <v>86</v>
      </c>
      <c r="F1745" s="6">
        <v>480</v>
      </c>
      <c r="G1745" s="6">
        <f t="shared" si="47"/>
        <v>480</v>
      </c>
      <c r="H1745" s="1">
        <v>1</v>
      </c>
    </row>
    <row r="1746" spans="1:8" ht="24" customHeight="1" x14ac:dyDescent="0.25">
      <c r="A1746" s="6">
        <v>4267</v>
      </c>
      <c r="B1746" s="6" t="s">
        <v>1051</v>
      </c>
      <c r="C1746" s="6" t="s">
        <v>1052</v>
      </c>
      <c r="D1746" s="6" t="s">
        <v>40</v>
      </c>
      <c r="E1746" s="6" t="s">
        <v>86</v>
      </c>
      <c r="F1746" s="6">
        <v>763.8</v>
      </c>
      <c r="G1746" s="6">
        <f t="shared" si="47"/>
        <v>3055.2</v>
      </c>
      <c r="H1746" s="1">
        <v>4</v>
      </c>
    </row>
    <row r="1747" spans="1:8" ht="24" customHeight="1" x14ac:dyDescent="0.25">
      <c r="A1747" s="6">
        <v>4267</v>
      </c>
      <c r="B1747" s="6" t="s">
        <v>1053</v>
      </c>
      <c r="C1747" s="6" t="s">
        <v>1054</v>
      </c>
      <c r="D1747" s="6" t="s">
        <v>40</v>
      </c>
      <c r="E1747" s="6" t="s">
        <v>86</v>
      </c>
      <c r="F1747" s="6">
        <v>1540</v>
      </c>
      <c r="G1747" s="6">
        <f t="shared" si="47"/>
        <v>9240</v>
      </c>
      <c r="H1747" s="1">
        <v>6</v>
      </c>
    </row>
    <row r="1748" spans="1:8" ht="24" customHeight="1" x14ac:dyDescent="0.25">
      <c r="A1748" s="6">
        <v>4267</v>
      </c>
      <c r="B1748" s="6" t="s">
        <v>1055</v>
      </c>
      <c r="C1748" s="6" t="s">
        <v>917</v>
      </c>
      <c r="D1748" s="6" t="s">
        <v>40</v>
      </c>
      <c r="E1748" s="6" t="s">
        <v>86</v>
      </c>
      <c r="F1748" s="6">
        <v>2000</v>
      </c>
      <c r="G1748" s="6">
        <f t="shared" si="47"/>
        <v>30000</v>
      </c>
      <c r="H1748" s="1">
        <v>15</v>
      </c>
    </row>
    <row r="1749" spans="1:8" ht="24" customHeight="1" x14ac:dyDescent="0.25">
      <c r="A1749" s="6">
        <v>4267</v>
      </c>
      <c r="B1749" s="6" t="s">
        <v>1056</v>
      </c>
      <c r="C1749" s="6" t="s">
        <v>224</v>
      </c>
      <c r="D1749" s="6" t="s">
        <v>40</v>
      </c>
      <c r="E1749" s="6" t="s">
        <v>86</v>
      </c>
      <c r="F1749" s="6">
        <v>600</v>
      </c>
      <c r="G1749" s="6">
        <f t="shared" si="47"/>
        <v>6000</v>
      </c>
      <c r="H1749" s="1">
        <v>10</v>
      </c>
    </row>
    <row r="1750" spans="1:8" ht="24" customHeight="1" x14ac:dyDescent="0.25">
      <c r="A1750" s="6">
        <v>4267</v>
      </c>
      <c r="B1750" s="6" t="s">
        <v>1057</v>
      </c>
      <c r="C1750" s="6" t="s">
        <v>224</v>
      </c>
      <c r="D1750" s="6" t="s">
        <v>40</v>
      </c>
      <c r="E1750" s="6" t="s">
        <v>86</v>
      </c>
      <c r="F1750" s="6">
        <v>900</v>
      </c>
      <c r="G1750" s="6">
        <f t="shared" si="47"/>
        <v>18000</v>
      </c>
      <c r="H1750" s="1">
        <v>20</v>
      </c>
    </row>
    <row r="1751" spans="1:8" ht="46.5" customHeight="1" x14ac:dyDescent="0.25">
      <c r="A1751" s="6">
        <v>4264</v>
      </c>
      <c r="B1751" s="6" t="s">
        <v>1068</v>
      </c>
      <c r="C1751" s="6" t="s">
        <v>1069</v>
      </c>
      <c r="D1751" s="6" t="s">
        <v>40</v>
      </c>
      <c r="E1751" s="6" t="s">
        <v>86</v>
      </c>
      <c r="F1751" s="6">
        <v>34929.9</v>
      </c>
      <c r="G1751" s="6">
        <f>H1751*F1751</f>
        <v>279439.2</v>
      </c>
      <c r="H1751" s="1">
        <v>8</v>
      </c>
    </row>
    <row r="1752" spans="1:8" ht="24" customHeight="1" x14ac:dyDescent="0.25">
      <c r="A1752" s="6">
        <v>4269</v>
      </c>
      <c r="B1752" s="6" t="s">
        <v>1070</v>
      </c>
      <c r="C1752" s="6" t="s">
        <v>1071</v>
      </c>
      <c r="D1752" s="6" t="s">
        <v>40</v>
      </c>
      <c r="E1752" s="6" t="s">
        <v>86</v>
      </c>
      <c r="F1752" s="6">
        <v>15000</v>
      </c>
      <c r="G1752" s="6">
        <f t="shared" ref="G1752" si="48">H1752*F1752</f>
        <v>90000</v>
      </c>
      <c r="H1752" s="1">
        <v>6</v>
      </c>
    </row>
    <row r="1753" spans="1:8" ht="24" customHeight="1" x14ac:dyDescent="0.25">
      <c r="A1753" s="6">
        <v>4269</v>
      </c>
      <c r="B1753" s="6" t="s">
        <v>1072</v>
      </c>
      <c r="C1753" s="6" t="s">
        <v>1071</v>
      </c>
      <c r="D1753" s="6" t="s">
        <v>40</v>
      </c>
      <c r="E1753" s="6" t="s">
        <v>86</v>
      </c>
      <c r="F1753" s="6">
        <v>15000</v>
      </c>
      <c r="G1753" s="6">
        <f>H1753*F1753</f>
        <v>180000</v>
      </c>
      <c r="H1753" s="1">
        <v>12</v>
      </c>
    </row>
    <row r="1754" spans="1:8" ht="24" customHeight="1" x14ac:dyDescent="0.25">
      <c r="A1754" s="6" t="s">
        <v>825</v>
      </c>
      <c r="B1754" s="6" t="s">
        <v>1782</v>
      </c>
      <c r="C1754" s="6" t="s">
        <v>1783</v>
      </c>
      <c r="D1754" s="6" t="s">
        <v>40</v>
      </c>
      <c r="E1754" s="6" t="s">
        <v>86</v>
      </c>
      <c r="F1754" s="6">
        <v>20000</v>
      </c>
      <c r="G1754" s="6">
        <f t="shared" ref="G1754:G1766" si="49">H1754*F1754</f>
        <v>1400000</v>
      </c>
      <c r="H1754" s="1">
        <v>70</v>
      </c>
    </row>
    <row r="1755" spans="1:8" ht="24" customHeight="1" x14ac:dyDescent="0.25">
      <c r="A1755" s="6" t="s">
        <v>825</v>
      </c>
      <c r="B1755" s="6" t="s">
        <v>1784</v>
      </c>
      <c r="C1755" s="6" t="s">
        <v>1785</v>
      </c>
      <c r="D1755" s="6" t="s">
        <v>40</v>
      </c>
      <c r="E1755" s="6" t="s">
        <v>86</v>
      </c>
      <c r="F1755" s="6">
        <v>2000</v>
      </c>
      <c r="G1755" s="6">
        <f t="shared" si="49"/>
        <v>60000</v>
      </c>
      <c r="H1755" s="1">
        <v>30</v>
      </c>
    </row>
    <row r="1756" spans="1:8" ht="24" customHeight="1" x14ac:dyDescent="0.25">
      <c r="A1756" s="6" t="s">
        <v>825</v>
      </c>
      <c r="B1756" s="6" t="s">
        <v>1786</v>
      </c>
      <c r="C1756" s="6" t="s">
        <v>1787</v>
      </c>
      <c r="D1756" s="6" t="s">
        <v>40</v>
      </c>
      <c r="E1756" s="6" t="s">
        <v>86</v>
      </c>
      <c r="F1756" s="6">
        <v>16000</v>
      </c>
      <c r="G1756" s="6">
        <f t="shared" si="49"/>
        <v>2000000</v>
      </c>
      <c r="H1756" s="1">
        <v>125</v>
      </c>
    </row>
    <row r="1757" spans="1:8" ht="24" customHeight="1" x14ac:dyDescent="0.25">
      <c r="A1757" s="6" t="s">
        <v>825</v>
      </c>
      <c r="B1757" s="6" t="s">
        <v>1788</v>
      </c>
      <c r="C1757" s="6" t="s">
        <v>1787</v>
      </c>
      <c r="D1757" s="6" t="s">
        <v>40</v>
      </c>
      <c r="E1757" s="6" t="s">
        <v>86</v>
      </c>
      <c r="F1757" s="6">
        <v>23500</v>
      </c>
      <c r="G1757" s="6">
        <f t="shared" si="49"/>
        <v>634500</v>
      </c>
      <c r="H1757" s="1">
        <v>27</v>
      </c>
    </row>
    <row r="1758" spans="1:8" ht="24" customHeight="1" x14ac:dyDescent="0.25">
      <c r="A1758" s="6" t="s">
        <v>825</v>
      </c>
      <c r="B1758" s="6" t="s">
        <v>1789</v>
      </c>
      <c r="C1758" s="6" t="s">
        <v>1787</v>
      </c>
      <c r="D1758" s="6" t="s">
        <v>40</v>
      </c>
      <c r="E1758" s="6" t="s">
        <v>86</v>
      </c>
      <c r="F1758" s="6">
        <v>14500</v>
      </c>
      <c r="G1758" s="6">
        <f t="shared" si="49"/>
        <v>203000</v>
      </c>
      <c r="H1758" s="1">
        <v>14</v>
      </c>
    </row>
    <row r="1759" spans="1:8" ht="24" customHeight="1" x14ac:dyDescent="0.25">
      <c r="A1759" s="6" t="s">
        <v>825</v>
      </c>
      <c r="B1759" s="6" t="s">
        <v>1790</v>
      </c>
      <c r="C1759" s="6" t="s">
        <v>1787</v>
      </c>
      <c r="D1759" s="6" t="s">
        <v>40</v>
      </c>
      <c r="E1759" s="6" t="s">
        <v>86</v>
      </c>
      <c r="F1759" s="6">
        <v>14300</v>
      </c>
      <c r="G1759" s="6">
        <f t="shared" si="49"/>
        <v>457600</v>
      </c>
      <c r="H1759" s="1">
        <v>32</v>
      </c>
    </row>
    <row r="1760" spans="1:8" ht="24" customHeight="1" x14ac:dyDescent="0.25">
      <c r="A1760" s="6" t="s">
        <v>825</v>
      </c>
      <c r="B1760" s="6" t="s">
        <v>1791</v>
      </c>
      <c r="C1760" s="6" t="s">
        <v>1787</v>
      </c>
      <c r="D1760" s="6" t="s">
        <v>40</v>
      </c>
      <c r="E1760" s="6" t="s">
        <v>86</v>
      </c>
      <c r="F1760" s="6">
        <v>13300</v>
      </c>
      <c r="G1760" s="6">
        <f t="shared" si="49"/>
        <v>1436400</v>
      </c>
      <c r="H1760" s="1">
        <v>108</v>
      </c>
    </row>
    <row r="1761" spans="1:8" ht="24" customHeight="1" x14ac:dyDescent="0.25">
      <c r="A1761" s="6" t="s">
        <v>1798</v>
      </c>
      <c r="B1761" s="6" t="s">
        <v>1792</v>
      </c>
      <c r="C1761" s="6" t="s">
        <v>1793</v>
      </c>
      <c r="D1761" s="6" t="s">
        <v>40</v>
      </c>
      <c r="E1761" s="6" t="s">
        <v>86</v>
      </c>
      <c r="F1761" s="6">
        <v>170</v>
      </c>
      <c r="G1761" s="6">
        <f t="shared" si="49"/>
        <v>340000</v>
      </c>
      <c r="H1761" s="1">
        <v>2000</v>
      </c>
    </row>
    <row r="1762" spans="1:8" ht="24" customHeight="1" x14ac:dyDescent="0.25">
      <c r="A1762" s="6" t="s">
        <v>1798</v>
      </c>
      <c r="B1762" s="6" t="s">
        <v>1794</v>
      </c>
      <c r="C1762" s="6" t="s">
        <v>1793</v>
      </c>
      <c r="D1762" s="6" t="s">
        <v>40</v>
      </c>
      <c r="E1762" s="6" t="s">
        <v>86</v>
      </c>
      <c r="F1762" s="6">
        <v>170</v>
      </c>
      <c r="G1762" s="6">
        <f t="shared" si="49"/>
        <v>340000</v>
      </c>
      <c r="H1762" s="1">
        <v>2000</v>
      </c>
    </row>
    <row r="1763" spans="1:8" ht="24" customHeight="1" x14ac:dyDescent="0.25">
      <c r="A1763" s="6" t="s">
        <v>825</v>
      </c>
      <c r="B1763" s="6" t="s">
        <v>1795</v>
      </c>
      <c r="C1763" s="6" t="s">
        <v>1796</v>
      </c>
      <c r="D1763" s="6" t="s">
        <v>40</v>
      </c>
      <c r="E1763" s="6" t="s">
        <v>86</v>
      </c>
      <c r="F1763" s="6">
        <v>2000</v>
      </c>
      <c r="G1763" s="6">
        <f t="shared" si="49"/>
        <v>60000</v>
      </c>
      <c r="H1763" s="1">
        <v>30</v>
      </c>
    </row>
    <row r="1764" spans="1:8" ht="24" customHeight="1" x14ac:dyDescent="0.25">
      <c r="A1764" s="6">
        <v>5122</v>
      </c>
      <c r="B1764" s="6" t="s">
        <v>2824</v>
      </c>
      <c r="C1764" s="6" t="s">
        <v>929</v>
      </c>
      <c r="D1764" s="6" t="s">
        <v>40</v>
      </c>
      <c r="E1764" s="6" t="s">
        <v>86</v>
      </c>
      <c r="F1764" s="6">
        <v>55000</v>
      </c>
      <c r="G1764" s="6">
        <f t="shared" si="49"/>
        <v>165000</v>
      </c>
      <c r="H1764" s="1">
        <v>3</v>
      </c>
    </row>
    <row r="1765" spans="1:8" ht="24" customHeight="1" x14ac:dyDescent="0.25">
      <c r="A1765" s="6">
        <v>5122</v>
      </c>
      <c r="B1765" s="6" t="s">
        <v>3108</v>
      </c>
      <c r="C1765" s="6" t="s">
        <v>3109</v>
      </c>
      <c r="D1765" s="6" t="s">
        <v>40</v>
      </c>
      <c r="E1765" s="6" t="s">
        <v>86</v>
      </c>
      <c r="F1765" s="6">
        <v>149000</v>
      </c>
      <c r="G1765" s="6">
        <f t="shared" si="49"/>
        <v>298000</v>
      </c>
      <c r="H1765" s="1">
        <v>2</v>
      </c>
    </row>
    <row r="1766" spans="1:8" ht="24" customHeight="1" x14ac:dyDescent="0.25">
      <c r="A1766" s="6">
        <v>4264</v>
      </c>
      <c r="B1766" s="6" t="s">
        <v>4448</v>
      </c>
      <c r="C1766" s="6" t="s">
        <v>109</v>
      </c>
      <c r="D1766" s="6" t="s">
        <v>40</v>
      </c>
      <c r="E1766" s="6" t="s">
        <v>110</v>
      </c>
      <c r="F1766" s="6">
        <v>470</v>
      </c>
      <c r="G1766" s="6">
        <f t="shared" si="49"/>
        <v>8504650</v>
      </c>
      <c r="H1766" s="1">
        <v>18095</v>
      </c>
    </row>
    <row r="1767" spans="1:8" ht="24" customHeight="1" x14ac:dyDescent="0.25">
      <c r="A1767" s="6">
        <v>4264</v>
      </c>
      <c r="B1767" s="6" t="s">
        <v>4717</v>
      </c>
      <c r="C1767" s="6" t="s">
        <v>1069</v>
      </c>
      <c r="D1767" s="6" t="s">
        <v>40</v>
      </c>
      <c r="E1767" s="6" t="s">
        <v>86</v>
      </c>
      <c r="F1767" s="6">
        <v>30000</v>
      </c>
      <c r="G1767" s="6">
        <f t="shared" ref="G1767:G1775" si="50">H1767*F1767</f>
        <v>120000</v>
      </c>
      <c r="H1767" s="1">
        <v>4</v>
      </c>
    </row>
    <row r="1768" spans="1:8" ht="24" customHeight="1" x14ac:dyDescent="0.25">
      <c r="A1768" s="6">
        <v>4264</v>
      </c>
      <c r="B1768" s="6" t="s">
        <v>4718</v>
      </c>
      <c r="C1768" s="6" t="s">
        <v>1069</v>
      </c>
      <c r="D1768" s="6" t="s">
        <v>40</v>
      </c>
      <c r="E1768" s="6" t="s">
        <v>86</v>
      </c>
      <c r="F1768" s="6">
        <v>40000</v>
      </c>
      <c r="G1768" s="6">
        <f t="shared" si="50"/>
        <v>160000</v>
      </c>
      <c r="H1768" s="1">
        <v>4</v>
      </c>
    </row>
    <row r="1769" spans="1:8" ht="24" customHeight="1" x14ac:dyDescent="0.25">
      <c r="A1769" s="6">
        <v>5129</v>
      </c>
      <c r="B1769" s="6" t="s">
        <v>4928</v>
      </c>
      <c r="C1769" s="6" t="s">
        <v>1052</v>
      </c>
      <c r="D1769" s="6" t="s">
        <v>40</v>
      </c>
      <c r="E1769" s="6" t="s">
        <v>86</v>
      </c>
      <c r="F1769" s="6">
        <v>33600</v>
      </c>
      <c r="G1769" s="6">
        <f t="shared" si="50"/>
        <v>67200</v>
      </c>
      <c r="H1769" s="1">
        <v>2</v>
      </c>
    </row>
    <row r="1770" spans="1:8" ht="24" customHeight="1" x14ac:dyDescent="0.25">
      <c r="A1770" s="6">
        <v>5129</v>
      </c>
      <c r="B1770" s="6" t="s">
        <v>4929</v>
      </c>
      <c r="C1770" s="6" t="s">
        <v>4377</v>
      </c>
      <c r="D1770" s="6" t="s">
        <v>40</v>
      </c>
      <c r="E1770" s="6" t="s">
        <v>86</v>
      </c>
      <c r="F1770" s="6">
        <v>37200</v>
      </c>
      <c r="G1770" s="6">
        <f t="shared" si="50"/>
        <v>37200</v>
      </c>
      <c r="H1770" s="1">
        <v>1</v>
      </c>
    </row>
    <row r="1771" spans="1:8" ht="24" customHeight="1" x14ac:dyDescent="0.25">
      <c r="A1771" s="6">
        <v>5129</v>
      </c>
      <c r="B1771" s="6" t="s">
        <v>4930</v>
      </c>
      <c r="C1771" s="6" t="s">
        <v>1431</v>
      </c>
      <c r="D1771" s="6" t="s">
        <v>40</v>
      </c>
      <c r="E1771" s="6" t="s">
        <v>86</v>
      </c>
      <c r="F1771" s="6">
        <v>33600</v>
      </c>
      <c r="G1771" s="6">
        <f t="shared" si="50"/>
        <v>33600</v>
      </c>
      <c r="H1771" s="1">
        <v>1</v>
      </c>
    </row>
    <row r="1772" spans="1:8" ht="24" customHeight="1" x14ac:dyDescent="0.25">
      <c r="A1772" s="6">
        <v>5129</v>
      </c>
      <c r="B1772" s="6" t="s">
        <v>4931</v>
      </c>
      <c r="C1772" s="6" t="s">
        <v>4377</v>
      </c>
      <c r="D1772" s="6" t="s">
        <v>40</v>
      </c>
      <c r="E1772" s="6" t="s">
        <v>86</v>
      </c>
      <c r="F1772" s="6">
        <v>30546</v>
      </c>
      <c r="G1772" s="6">
        <f t="shared" si="50"/>
        <v>30546</v>
      </c>
      <c r="H1772" s="1">
        <v>1</v>
      </c>
    </row>
    <row r="1773" spans="1:8" ht="24" customHeight="1" x14ac:dyDescent="0.25">
      <c r="A1773" s="6">
        <v>5129</v>
      </c>
      <c r="B1773" s="6" t="s">
        <v>4932</v>
      </c>
      <c r="C1773" s="6" t="s">
        <v>4933</v>
      </c>
      <c r="D1773" s="6" t="s">
        <v>40</v>
      </c>
      <c r="E1773" s="6" t="s">
        <v>86</v>
      </c>
      <c r="F1773" s="6">
        <v>284988</v>
      </c>
      <c r="G1773" s="6">
        <f t="shared" si="50"/>
        <v>284988</v>
      </c>
      <c r="H1773" s="1">
        <v>1</v>
      </c>
    </row>
    <row r="1774" spans="1:8" ht="24" customHeight="1" x14ac:dyDescent="0.25">
      <c r="A1774" s="6">
        <v>5129</v>
      </c>
      <c r="B1774" s="6" t="s">
        <v>4934</v>
      </c>
      <c r="C1774" s="6" t="s">
        <v>1421</v>
      </c>
      <c r="D1774" s="6" t="s">
        <v>40</v>
      </c>
      <c r="E1774" s="6" t="s">
        <v>86</v>
      </c>
      <c r="F1774" s="6">
        <v>40200</v>
      </c>
      <c r="G1774" s="6">
        <f t="shared" si="50"/>
        <v>160800</v>
      </c>
      <c r="H1774" s="1">
        <v>4</v>
      </c>
    </row>
    <row r="1775" spans="1:8" ht="24" customHeight="1" x14ac:dyDescent="0.25">
      <c r="A1775" s="6">
        <v>5129</v>
      </c>
      <c r="B1775" s="6" t="s">
        <v>4935</v>
      </c>
      <c r="C1775" s="6" t="s">
        <v>3524</v>
      </c>
      <c r="D1775" s="6" t="s">
        <v>40</v>
      </c>
      <c r="E1775" s="6" t="s">
        <v>86</v>
      </c>
      <c r="F1775" s="6">
        <v>78000</v>
      </c>
      <c r="G1775" s="6">
        <f t="shared" si="50"/>
        <v>78000</v>
      </c>
      <c r="H1775" s="1">
        <v>1</v>
      </c>
    </row>
    <row r="1776" spans="1:8" ht="24" customHeight="1" x14ac:dyDescent="0.25">
      <c r="A1776" s="6">
        <v>5129</v>
      </c>
      <c r="B1776" s="6" t="s">
        <v>4936</v>
      </c>
      <c r="C1776" s="6" t="s">
        <v>1434</v>
      </c>
      <c r="D1776" s="6" t="s">
        <v>40</v>
      </c>
      <c r="E1776" s="6" t="s">
        <v>86</v>
      </c>
      <c r="F1776" s="6">
        <v>52800</v>
      </c>
      <c r="G1776" s="6">
        <f>H1776*F1776</f>
        <v>52800</v>
      </c>
      <c r="H1776" s="1">
        <v>1</v>
      </c>
    </row>
    <row r="1777" spans="1:8" ht="24" customHeight="1" x14ac:dyDescent="0.25">
      <c r="A1777" s="6">
        <v>4267</v>
      </c>
      <c r="B1777" s="6" t="s">
        <v>4938</v>
      </c>
      <c r="C1777" s="6" t="s">
        <v>4939</v>
      </c>
      <c r="D1777" s="6" t="s">
        <v>40</v>
      </c>
      <c r="E1777" s="6" t="s">
        <v>86</v>
      </c>
      <c r="F1777" s="6">
        <v>4000</v>
      </c>
      <c r="G1777" s="6">
        <f t="shared" ref="G1777:G1828" si="51">H1777*F1777</f>
        <v>40000</v>
      </c>
      <c r="H1777" s="1">
        <v>10</v>
      </c>
    </row>
    <row r="1778" spans="1:8" ht="24" customHeight="1" x14ac:dyDescent="0.25">
      <c r="A1778" s="6">
        <v>4267</v>
      </c>
      <c r="B1778" s="6" t="s">
        <v>4940</v>
      </c>
      <c r="C1778" s="6" t="s">
        <v>4941</v>
      </c>
      <c r="D1778" s="6" t="s">
        <v>40</v>
      </c>
      <c r="E1778" s="6" t="s">
        <v>86</v>
      </c>
      <c r="F1778" s="6">
        <v>27000</v>
      </c>
      <c r="G1778" s="6">
        <f t="shared" si="51"/>
        <v>27000</v>
      </c>
      <c r="H1778" s="1">
        <v>1</v>
      </c>
    </row>
    <row r="1779" spans="1:8" ht="24" customHeight="1" x14ac:dyDescent="0.25">
      <c r="A1779" s="6">
        <v>4267</v>
      </c>
      <c r="B1779" s="6" t="s">
        <v>4942</v>
      </c>
      <c r="C1779" s="6" t="s">
        <v>4943</v>
      </c>
      <c r="D1779" s="6" t="s">
        <v>40</v>
      </c>
      <c r="E1779" s="6" t="s">
        <v>86</v>
      </c>
      <c r="F1779" s="6">
        <v>2000</v>
      </c>
      <c r="G1779" s="6">
        <f t="shared" si="51"/>
        <v>40000</v>
      </c>
      <c r="H1779" s="1">
        <v>20</v>
      </c>
    </row>
    <row r="1780" spans="1:8" ht="24" customHeight="1" x14ac:dyDescent="0.25">
      <c r="A1780" s="6">
        <v>4267</v>
      </c>
      <c r="B1780" s="6" t="s">
        <v>4944</v>
      </c>
      <c r="C1780" s="6" t="s">
        <v>4945</v>
      </c>
      <c r="D1780" s="6" t="s">
        <v>40</v>
      </c>
      <c r="E1780" s="6" t="s">
        <v>86</v>
      </c>
      <c r="F1780" s="6">
        <v>200</v>
      </c>
      <c r="G1780" s="6">
        <f t="shared" si="51"/>
        <v>6000</v>
      </c>
      <c r="H1780" s="1">
        <v>30</v>
      </c>
    </row>
    <row r="1781" spans="1:8" ht="24" customHeight="1" x14ac:dyDescent="0.25">
      <c r="A1781" s="6">
        <v>4267</v>
      </c>
      <c r="B1781" s="6" t="s">
        <v>4946</v>
      </c>
      <c r="C1781" s="6" t="s">
        <v>910</v>
      </c>
      <c r="D1781" s="6" t="s">
        <v>40</v>
      </c>
      <c r="E1781" s="6" t="s">
        <v>86</v>
      </c>
      <c r="F1781" s="6">
        <v>105000</v>
      </c>
      <c r="G1781" s="6">
        <f t="shared" si="51"/>
        <v>105000</v>
      </c>
      <c r="H1781" s="1">
        <v>1</v>
      </c>
    </row>
    <row r="1782" spans="1:8" ht="24" customHeight="1" x14ac:dyDescent="0.25">
      <c r="A1782" s="6">
        <v>4267</v>
      </c>
      <c r="B1782" s="6" t="s">
        <v>4947</v>
      </c>
      <c r="C1782" s="6" t="s">
        <v>1454</v>
      </c>
      <c r="D1782" s="6" t="s">
        <v>40</v>
      </c>
      <c r="E1782" s="6" t="s">
        <v>86</v>
      </c>
      <c r="F1782" s="6">
        <v>4600</v>
      </c>
      <c r="G1782" s="6">
        <f t="shared" si="51"/>
        <v>9200</v>
      </c>
      <c r="H1782" s="1">
        <v>2</v>
      </c>
    </row>
    <row r="1783" spans="1:8" ht="24" customHeight="1" x14ac:dyDescent="0.25">
      <c r="A1783" s="6">
        <v>4267</v>
      </c>
      <c r="B1783" s="6" t="s">
        <v>4948</v>
      </c>
      <c r="C1783" s="6" t="s">
        <v>4939</v>
      </c>
      <c r="D1783" s="6" t="s">
        <v>40</v>
      </c>
      <c r="E1783" s="6" t="s">
        <v>86</v>
      </c>
      <c r="F1783" s="6">
        <v>2000</v>
      </c>
      <c r="G1783" s="6">
        <f t="shared" si="51"/>
        <v>20000</v>
      </c>
      <c r="H1783" s="1">
        <v>10</v>
      </c>
    </row>
    <row r="1784" spans="1:8" ht="24" customHeight="1" x14ac:dyDescent="0.25">
      <c r="A1784" s="6">
        <v>4267</v>
      </c>
      <c r="B1784" s="6" t="s">
        <v>4949</v>
      </c>
      <c r="C1784" s="6" t="s">
        <v>4950</v>
      </c>
      <c r="D1784" s="6" t="s">
        <v>40</v>
      </c>
      <c r="E1784" s="6" t="s">
        <v>228</v>
      </c>
      <c r="F1784" s="6">
        <v>2000</v>
      </c>
      <c r="G1784" s="6">
        <f t="shared" si="51"/>
        <v>200000</v>
      </c>
      <c r="H1784" s="1">
        <v>100</v>
      </c>
    </row>
    <row r="1785" spans="1:8" ht="24" customHeight="1" x14ac:dyDescent="0.25">
      <c r="A1785" s="6">
        <v>4267</v>
      </c>
      <c r="B1785" s="6" t="s">
        <v>4951</v>
      </c>
      <c r="C1785" s="6" t="s">
        <v>857</v>
      </c>
      <c r="D1785" s="6" t="s">
        <v>40</v>
      </c>
      <c r="E1785" s="6" t="s">
        <v>86</v>
      </c>
      <c r="F1785" s="6">
        <v>15000</v>
      </c>
      <c r="G1785" s="6">
        <f t="shared" si="51"/>
        <v>45000</v>
      </c>
      <c r="H1785" s="1">
        <v>3</v>
      </c>
    </row>
    <row r="1786" spans="1:8" ht="24" customHeight="1" x14ac:dyDescent="0.25">
      <c r="A1786" s="6">
        <v>4267</v>
      </c>
      <c r="B1786" s="6" t="s">
        <v>4952</v>
      </c>
      <c r="C1786" s="6" t="s">
        <v>4943</v>
      </c>
      <c r="D1786" s="6" t="s">
        <v>40</v>
      </c>
      <c r="E1786" s="6" t="s">
        <v>86</v>
      </c>
      <c r="F1786" s="6">
        <v>5000</v>
      </c>
      <c r="G1786" s="6">
        <f t="shared" si="51"/>
        <v>100000</v>
      </c>
      <c r="H1786" s="1">
        <v>20</v>
      </c>
    </row>
    <row r="1787" spans="1:8" ht="24" customHeight="1" x14ac:dyDescent="0.25">
      <c r="A1787" s="6">
        <v>4267</v>
      </c>
      <c r="B1787" s="6" t="s">
        <v>4953</v>
      </c>
      <c r="C1787" s="6" t="s">
        <v>1451</v>
      </c>
      <c r="D1787" s="6" t="s">
        <v>40</v>
      </c>
      <c r="E1787" s="6" t="s">
        <v>86</v>
      </c>
      <c r="F1787" s="6">
        <v>1900</v>
      </c>
      <c r="G1787" s="6">
        <f t="shared" si="51"/>
        <v>9500</v>
      </c>
      <c r="H1787" s="1">
        <v>5</v>
      </c>
    </row>
    <row r="1788" spans="1:8" ht="24" customHeight="1" x14ac:dyDescent="0.25">
      <c r="A1788" s="6">
        <v>4267</v>
      </c>
      <c r="B1788" s="6" t="s">
        <v>4954</v>
      </c>
      <c r="C1788" s="6" t="s">
        <v>1456</v>
      </c>
      <c r="D1788" s="6" t="s">
        <v>40</v>
      </c>
      <c r="E1788" s="6" t="s">
        <v>86</v>
      </c>
      <c r="F1788" s="6">
        <v>45000</v>
      </c>
      <c r="G1788" s="6">
        <f t="shared" si="51"/>
        <v>135000</v>
      </c>
      <c r="H1788" s="1">
        <v>3</v>
      </c>
    </row>
    <row r="1789" spans="1:8" ht="24" customHeight="1" x14ac:dyDescent="0.25">
      <c r="A1789" s="6">
        <v>4267</v>
      </c>
      <c r="B1789" s="6" t="s">
        <v>4955</v>
      </c>
      <c r="C1789" s="6" t="s">
        <v>1048</v>
      </c>
      <c r="D1789" s="6" t="s">
        <v>40</v>
      </c>
      <c r="E1789" s="6" t="s">
        <v>86</v>
      </c>
      <c r="F1789" s="6">
        <v>5400</v>
      </c>
      <c r="G1789" s="6">
        <f t="shared" si="51"/>
        <v>10800</v>
      </c>
      <c r="H1789" s="1">
        <v>2</v>
      </c>
    </row>
    <row r="1790" spans="1:8" ht="24" customHeight="1" x14ac:dyDescent="0.25">
      <c r="A1790" s="6">
        <v>4267</v>
      </c>
      <c r="B1790" s="6" t="s">
        <v>4956</v>
      </c>
      <c r="C1790" s="6" t="s">
        <v>1440</v>
      </c>
      <c r="D1790" s="6" t="s">
        <v>40</v>
      </c>
      <c r="E1790" s="6" t="s">
        <v>86</v>
      </c>
      <c r="F1790" s="6">
        <v>6500</v>
      </c>
      <c r="G1790" s="6">
        <f t="shared" si="51"/>
        <v>32500</v>
      </c>
      <c r="H1790" s="1">
        <v>5</v>
      </c>
    </row>
    <row r="1791" spans="1:8" ht="24" customHeight="1" x14ac:dyDescent="0.25">
      <c r="A1791" s="6">
        <v>4267</v>
      </c>
      <c r="B1791" s="6" t="s">
        <v>4957</v>
      </c>
      <c r="C1791" s="6" t="s">
        <v>4939</v>
      </c>
      <c r="D1791" s="6" t="s">
        <v>40</v>
      </c>
      <c r="E1791" s="6" t="s">
        <v>86</v>
      </c>
      <c r="F1791" s="6">
        <v>660</v>
      </c>
      <c r="G1791" s="6">
        <f t="shared" si="51"/>
        <v>6600</v>
      </c>
      <c r="H1791" s="1">
        <v>10</v>
      </c>
    </row>
    <row r="1792" spans="1:8" ht="24" customHeight="1" x14ac:dyDescent="0.25">
      <c r="A1792" s="6">
        <v>4267</v>
      </c>
      <c r="B1792" s="6" t="s">
        <v>4958</v>
      </c>
      <c r="C1792" s="6" t="s">
        <v>965</v>
      </c>
      <c r="D1792" s="6" t="s">
        <v>40</v>
      </c>
      <c r="E1792" s="6" t="s">
        <v>225</v>
      </c>
      <c r="F1792" s="6">
        <v>1650</v>
      </c>
      <c r="G1792" s="6">
        <f t="shared" si="51"/>
        <v>8250</v>
      </c>
      <c r="H1792" s="1">
        <v>5</v>
      </c>
    </row>
    <row r="1793" spans="1:8" ht="24" customHeight="1" x14ac:dyDescent="0.25">
      <c r="A1793" s="6">
        <v>4267</v>
      </c>
      <c r="B1793" s="6" t="s">
        <v>4959</v>
      </c>
      <c r="C1793" s="6" t="s">
        <v>4945</v>
      </c>
      <c r="D1793" s="6" t="s">
        <v>40</v>
      </c>
      <c r="E1793" s="6" t="s">
        <v>86</v>
      </c>
      <c r="F1793" s="6">
        <v>200</v>
      </c>
      <c r="G1793" s="6">
        <f t="shared" si="51"/>
        <v>6000</v>
      </c>
      <c r="H1793" s="1">
        <v>30</v>
      </c>
    </row>
    <row r="1794" spans="1:8" ht="24" customHeight="1" x14ac:dyDescent="0.25">
      <c r="A1794" s="6">
        <v>4267</v>
      </c>
      <c r="B1794" s="6" t="s">
        <v>4960</v>
      </c>
      <c r="C1794" s="6" t="s">
        <v>965</v>
      </c>
      <c r="D1794" s="6" t="s">
        <v>40</v>
      </c>
      <c r="E1794" s="6" t="s">
        <v>225</v>
      </c>
      <c r="F1794" s="6">
        <v>320</v>
      </c>
      <c r="G1794" s="6">
        <f t="shared" si="51"/>
        <v>320000</v>
      </c>
      <c r="H1794" s="1">
        <v>1000</v>
      </c>
    </row>
    <row r="1795" spans="1:8" ht="24" customHeight="1" x14ac:dyDescent="0.25">
      <c r="A1795" s="6">
        <v>4267</v>
      </c>
      <c r="B1795" s="6" t="s">
        <v>4961</v>
      </c>
      <c r="C1795" s="6" t="s">
        <v>4939</v>
      </c>
      <c r="D1795" s="6" t="s">
        <v>40</v>
      </c>
      <c r="E1795" s="6" t="s">
        <v>86</v>
      </c>
      <c r="F1795" s="6">
        <v>1500</v>
      </c>
      <c r="G1795" s="6">
        <f t="shared" si="51"/>
        <v>60000</v>
      </c>
      <c r="H1795" s="1">
        <v>40</v>
      </c>
    </row>
    <row r="1796" spans="1:8" ht="24" customHeight="1" x14ac:dyDescent="0.25">
      <c r="A1796" s="6">
        <v>4267</v>
      </c>
      <c r="B1796" s="6" t="s">
        <v>4962</v>
      </c>
      <c r="C1796" s="6" t="s">
        <v>4945</v>
      </c>
      <c r="D1796" s="6" t="s">
        <v>40</v>
      </c>
      <c r="E1796" s="6" t="s">
        <v>86</v>
      </c>
      <c r="F1796" s="6">
        <v>1000</v>
      </c>
      <c r="G1796" s="6">
        <f t="shared" si="51"/>
        <v>30000</v>
      </c>
      <c r="H1796" s="1">
        <v>30</v>
      </c>
    </row>
    <row r="1797" spans="1:8" ht="24" customHeight="1" x14ac:dyDescent="0.25">
      <c r="A1797" s="6">
        <v>4267</v>
      </c>
      <c r="B1797" s="6" t="s">
        <v>4963</v>
      </c>
      <c r="C1797" s="6" t="s">
        <v>4945</v>
      </c>
      <c r="D1797" s="6" t="s">
        <v>40</v>
      </c>
      <c r="E1797" s="6" t="s">
        <v>86</v>
      </c>
      <c r="F1797" s="6">
        <v>1000</v>
      </c>
      <c r="G1797" s="6">
        <f t="shared" si="51"/>
        <v>30000</v>
      </c>
      <c r="H1797" s="1">
        <v>30</v>
      </c>
    </row>
    <row r="1798" spans="1:8" ht="24" customHeight="1" x14ac:dyDescent="0.25">
      <c r="A1798" s="6">
        <v>4267</v>
      </c>
      <c r="B1798" s="6" t="s">
        <v>4964</v>
      </c>
      <c r="C1798" s="6" t="s">
        <v>1454</v>
      </c>
      <c r="D1798" s="6" t="s">
        <v>40</v>
      </c>
      <c r="E1798" s="6" t="s">
        <v>86</v>
      </c>
      <c r="F1798" s="6">
        <v>2900</v>
      </c>
      <c r="G1798" s="6">
        <f t="shared" si="51"/>
        <v>8700</v>
      </c>
      <c r="H1798" s="1">
        <v>3</v>
      </c>
    </row>
    <row r="1799" spans="1:8" ht="24" customHeight="1" x14ac:dyDescent="0.25">
      <c r="A1799" s="6">
        <v>4267</v>
      </c>
      <c r="B1799" s="6" t="s">
        <v>4965</v>
      </c>
      <c r="C1799" s="6" t="s">
        <v>4939</v>
      </c>
      <c r="D1799" s="6" t="s">
        <v>40</v>
      </c>
      <c r="E1799" s="6" t="s">
        <v>86</v>
      </c>
      <c r="F1799" s="6">
        <v>8000</v>
      </c>
      <c r="G1799" s="6">
        <f t="shared" si="51"/>
        <v>40000</v>
      </c>
      <c r="H1799" s="1">
        <v>5</v>
      </c>
    </row>
    <row r="1800" spans="1:8" ht="24" customHeight="1" x14ac:dyDescent="0.25">
      <c r="A1800" s="6">
        <v>4267</v>
      </c>
      <c r="B1800" s="6" t="s">
        <v>4966</v>
      </c>
      <c r="C1800" s="6" t="s">
        <v>4939</v>
      </c>
      <c r="D1800" s="6" t="s">
        <v>40</v>
      </c>
      <c r="E1800" s="6" t="s">
        <v>86</v>
      </c>
      <c r="F1800" s="6">
        <v>3500</v>
      </c>
      <c r="G1800" s="6">
        <f t="shared" si="51"/>
        <v>17500</v>
      </c>
      <c r="H1800" s="1">
        <v>5</v>
      </c>
    </row>
    <row r="1801" spans="1:8" ht="24" customHeight="1" x14ac:dyDescent="0.25">
      <c r="A1801" s="6">
        <v>4267</v>
      </c>
      <c r="B1801" s="6" t="s">
        <v>4967</v>
      </c>
      <c r="C1801" s="6" t="s">
        <v>1447</v>
      </c>
      <c r="D1801" s="6" t="s">
        <v>40</v>
      </c>
      <c r="E1801" s="6" t="s">
        <v>86</v>
      </c>
      <c r="F1801" s="6">
        <v>2400</v>
      </c>
      <c r="G1801" s="6">
        <f t="shared" si="51"/>
        <v>7200</v>
      </c>
      <c r="H1801" s="1">
        <v>3</v>
      </c>
    </row>
    <row r="1802" spans="1:8" ht="24" customHeight="1" x14ac:dyDescent="0.25">
      <c r="A1802" s="6">
        <v>4267</v>
      </c>
      <c r="B1802" s="6" t="s">
        <v>4968</v>
      </c>
      <c r="C1802" s="6" t="s">
        <v>4969</v>
      </c>
      <c r="D1802" s="6" t="s">
        <v>40</v>
      </c>
      <c r="E1802" s="6" t="s">
        <v>86</v>
      </c>
      <c r="F1802" s="6">
        <v>290</v>
      </c>
      <c r="G1802" s="6">
        <f t="shared" si="51"/>
        <v>1450</v>
      </c>
      <c r="H1802" s="1">
        <v>5</v>
      </c>
    </row>
    <row r="1803" spans="1:8" ht="24" customHeight="1" x14ac:dyDescent="0.25">
      <c r="A1803" s="6">
        <v>4267</v>
      </c>
      <c r="B1803" s="6" t="s">
        <v>4970</v>
      </c>
      <c r="C1803" s="6" t="s">
        <v>4939</v>
      </c>
      <c r="D1803" s="6" t="s">
        <v>40</v>
      </c>
      <c r="E1803" s="6" t="s">
        <v>86</v>
      </c>
      <c r="F1803" s="6">
        <v>3000</v>
      </c>
      <c r="G1803" s="6">
        <f t="shared" si="51"/>
        <v>30000</v>
      </c>
      <c r="H1803" s="1">
        <v>10</v>
      </c>
    </row>
    <row r="1804" spans="1:8" ht="24" customHeight="1" x14ac:dyDescent="0.25">
      <c r="A1804" s="6">
        <v>4267</v>
      </c>
      <c r="B1804" s="6" t="s">
        <v>4971</v>
      </c>
      <c r="C1804" s="6" t="s">
        <v>4939</v>
      </c>
      <c r="D1804" s="6" t="s">
        <v>40</v>
      </c>
      <c r="E1804" s="6" t="s">
        <v>86</v>
      </c>
      <c r="F1804" s="6">
        <v>5000</v>
      </c>
      <c r="G1804" s="6">
        <f t="shared" si="51"/>
        <v>25000</v>
      </c>
      <c r="H1804" s="1">
        <v>5</v>
      </c>
    </row>
    <row r="1805" spans="1:8" ht="24" customHeight="1" x14ac:dyDescent="0.25">
      <c r="A1805" s="6">
        <v>4267</v>
      </c>
      <c r="B1805" s="6" t="s">
        <v>4972</v>
      </c>
      <c r="C1805" s="6" t="s">
        <v>4973</v>
      </c>
      <c r="D1805" s="6" t="s">
        <v>40</v>
      </c>
      <c r="E1805" s="6" t="s">
        <v>86</v>
      </c>
      <c r="F1805" s="6">
        <v>5300</v>
      </c>
      <c r="G1805" s="6">
        <f t="shared" si="51"/>
        <v>10600</v>
      </c>
      <c r="H1805" s="1">
        <v>2</v>
      </c>
    </row>
    <row r="1806" spans="1:8" ht="24" customHeight="1" x14ac:dyDescent="0.25">
      <c r="A1806" s="6">
        <v>4267</v>
      </c>
      <c r="B1806" s="6" t="s">
        <v>4974</v>
      </c>
      <c r="C1806" s="6" t="s">
        <v>4945</v>
      </c>
      <c r="D1806" s="6" t="s">
        <v>40</v>
      </c>
      <c r="E1806" s="6" t="s">
        <v>86</v>
      </c>
      <c r="F1806" s="6">
        <v>400</v>
      </c>
      <c r="G1806" s="6">
        <f t="shared" si="51"/>
        <v>12000</v>
      </c>
      <c r="H1806" s="1">
        <v>30</v>
      </c>
    </row>
    <row r="1807" spans="1:8" ht="24" customHeight="1" x14ac:dyDescent="0.25">
      <c r="A1807" s="6">
        <v>4267</v>
      </c>
      <c r="B1807" s="6" t="s">
        <v>4975</v>
      </c>
      <c r="C1807" s="6" t="s">
        <v>4976</v>
      </c>
      <c r="D1807" s="6" t="s">
        <v>40</v>
      </c>
      <c r="E1807" s="6" t="s">
        <v>228</v>
      </c>
      <c r="F1807" s="6">
        <v>332</v>
      </c>
      <c r="G1807" s="6">
        <f t="shared" si="51"/>
        <v>49800</v>
      </c>
      <c r="H1807" s="1">
        <v>150</v>
      </c>
    </row>
    <row r="1808" spans="1:8" ht="24" customHeight="1" x14ac:dyDescent="0.25">
      <c r="A1808" s="6">
        <v>4267</v>
      </c>
      <c r="B1808" s="6" t="s">
        <v>4977</v>
      </c>
      <c r="C1808" s="6" t="s">
        <v>1863</v>
      </c>
      <c r="D1808" s="6" t="s">
        <v>40</v>
      </c>
      <c r="E1808" s="6" t="s">
        <v>227</v>
      </c>
      <c r="F1808" s="6">
        <v>1000</v>
      </c>
      <c r="G1808" s="6">
        <f t="shared" si="51"/>
        <v>9000</v>
      </c>
      <c r="H1808" s="1">
        <v>9</v>
      </c>
    </row>
    <row r="1809" spans="1:8" ht="24" customHeight="1" x14ac:dyDescent="0.25">
      <c r="A1809" s="6">
        <v>4267</v>
      </c>
      <c r="B1809" s="6" t="s">
        <v>4978</v>
      </c>
      <c r="C1809" s="6" t="s">
        <v>1451</v>
      </c>
      <c r="D1809" s="6" t="s">
        <v>40</v>
      </c>
      <c r="E1809" s="6" t="s">
        <v>86</v>
      </c>
      <c r="F1809" s="6">
        <v>1600</v>
      </c>
      <c r="G1809" s="6">
        <f t="shared" si="51"/>
        <v>8000</v>
      </c>
      <c r="H1809" s="1">
        <v>5</v>
      </c>
    </row>
    <row r="1810" spans="1:8" ht="24" customHeight="1" x14ac:dyDescent="0.25">
      <c r="A1810" s="6">
        <v>4267</v>
      </c>
      <c r="B1810" s="6" t="s">
        <v>4979</v>
      </c>
      <c r="C1810" s="6" t="s">
        <v>4939</v>
      </c>
      <c r="D1810" s="6" t="s">
        <v>40</v>
      </c>
      <c r="E1810" s="6" t="s">
        <v>86</v>
      </c>
      <c r="F1810" s="6">
        <v>2000</v>
      </c>
      <c r="G1810" s="6">
        <f t="shared" si="51"/>
        <v>20000</v>
      </c>
      <c r="H1810" s="1">
        <v>10</v>
      </c>
    </row>
    <row r="1811" spans="1:8" ht="24" customHeight="1" x14ac:dyDescent="0.25">
      <c r="A1811" s="6">
        <v>4267</v>
      </c>
      <c r="B1811" s="6" t="s">
        <v>4980</v>
      </c>
      <c r="C1811" s="6" t="s">
        <v>4939</v>
      </c>
      <c r="D1811" s="6" t="s">
        <v>40</v>
      </c>
      <c r="E1811" s="6" t="s">
        <v>86</v>
      </c>
      <c r="F1811" s="6">
        <v>5000</v>
      </c>
      <c r="G1811" s="6">
        <f t="shared" si="51"/>
        <v>25000</v>
      </c>
      <c r="H1811" s="1">
        <v>5</v>
      </c>
    </row>
    <row r="1812" spans="1:8" ht="24" customHeight="1" x14ac:dyDescent="0.25">
      <c r="A1812" s="6">
        <v>4267</v>
      </c>
      <c r="B1812" s="6" t="s">
        <v>4981</v>
      </c>
      <c r="C1812" s="6" t="s">
        <v>4943</v>
      </c>
      <c r="D1812" s="6" t="s">
        <v>40</v>
      </c>
      <c r="E1812" s="6" t="s">
        <v>86</v>
      </c>
      <c r="F1812" s="6">
        <v>3000</v>
      </c>
      <c r="G1812" s="6">
        <f t="shared" si="51"/>
        <v>60000</v>
      </c>
      <c r="H1812" s="1">
        <v>20</v>
      </c>
    </row>
    <row r="1813" spans="1:8" ht="24" customHeight="1" x14ac:dyDescent="0.25">
      <c r="A1813" s="6">
        <v>4267</v>
      </c>
      <c r="B1813" s="6" t="s">
        <v>4982</v>
      </c>
      <c r="C1813" s="6" t="s">
        <v>4945</v>
      </c>
      <c r="D1813" s="6" t="s">
        <v>40</v>
      </c>
      <c r="E1813" s="6" t="s">
        <v>86</v>
      </c>
      <c r="F1813" s="6">
        <v>400</v>
      </c>
      <c r="G1813" s="6">
        <f t="shared" si="51"/>
        <v>12000</v>
      </c>
      <c r="H1813" s="1">
        <v>30</v>
      </c>
    </row>
    <row r="1814" spans="1:8" ht="24" customHeight="1" x14ac:dyDescent="0.25">
      <c r="A1814" s="6">
        <v>4267</v>
      </c>
      <c r="B1814" s="6" t="s">
        <v>4983</v>
      </c>
      <c r="C1814" s="6" t="s">
        <v>4984</v>
      </c>
      <c r="D1814" s="6" t="s">
        <v>40</v>
      </c>
      <c r="E1814" s="6" t="s">
        <v>228</v>
      </c>
      <c r="F1814" s="6">
        <v>440</v>
      </c>
      <c r="G1814" s="6">
        <f t="shared" si="51"/>
        <v>66000</v>
      </c>
      <c r="H1814" s="1">
        <v>150</v>
      </c>
    </row>
    <row r="1815" spans="1:8" ht="24" customHeight="1" x14ac:dyDescent="0.25">
      <c r="A1815" s="6">
        <v>4267</v>
      </c>
      <c r="B1815" s="6" t="s">
        <v>4985</v>
      </c>
      <c r="C1815" s="6" t="s">
        <v>3515</v>
      </c>
      <c r="D1815" s="6" t="s">
        <v>40</v>
      </c>
      <c r="E1815" s="6" t="s">
        <v>86</v>
      </c>
      <c r="F1815" s="6">
        <v>15600</v>
      </c>
      <c r="G1815" s="6">
        <f t="shared" si="51"/>
        <v>46800</v>
      </c>
      <c r="H1815" s="1">
        <v>3</v>
      </c>
    </row>
    <row r="1816" spans="1:8" ht="24" customHeight="1" x14ac:dyDescent="0.25">
      <c r="A1816" s="6">
        <v>4267</v>
      </c>
      <c r="B1816" s="6" t="s">
        <v>4986</v>
      </c>
      <c r="C1816" s="6" t="s">
        <v>1449</v>
      </c>
      <c r="D1816" s="6" t="s">
        <v>40</v>
      </c>
      <c r="E1816" s="6" t="s">
        <v>86</v>
      </c>
      <c r="F1816" s="6">
        <v>1250</v>
      </c>
      <c r="G1816" s="6">
        <f t="shared" si="51"/>
        <v>37500</v>
      </c>
      <c r="H1816" s="1">
        <v>30</v>
      </c>
    </row>
    <row r="1817" spans="1:8" ht="24" customHeight="1" x14ac:dyDescent="0.25">
      <c r="A1817" s="6">
        <v>4267</v>
      </c>
      <c r="B1817" s="6" t="s">
        <v>4987</v>
      </c>
      <c r="C1817" s="6" t="s">
        <v>1440</v>
      </c>
      <c r="D1817" s="6" t="s">
        <v>40</v>
      </c>
      <c r="E1817" s="6" t="s">
        <v>86</v>
      </c>
      <c r="F1817" s="6">
        <v>9000</v>
      </c>
      <c r="G1817" s="6">
        <f t="shared" si="51"/>
        <v>45000</v>
      </c>
      <c r="H1817" s="1">
        <v>5</v>
      </c>
    </row>
    <row r="1818" spans="1:8" ht="24" customHeight="1" x14ac:dyDescent="0.25">
      <c r="A1818" s="6">
        <v>4267</v>
      </c>
      <c r="B1818" s="6" t="s">
        <v>4988</v>
      </c>
      <c r="C1818" s="6" t="s">
        <v>967</v>
      </c>
      <c r="D1818" s="6" t="s">
        <v>40</v>
      </c>
      <c r="E1818" s="6" t="s">
        <v>86</v>
      </c>
      <c r="F1818" s="6">
        <v>19.8</v>
      </c>
      <c r="G1818" s="6">
        <f t="shared" si="51"/>
        <v>99000</v>
      </c>
      <c r="H1818" s="1">
        <v>5000</v>
      </c>
    </row>
    <row r="1819" spans="1:8" ht="24" customHeight="1" x14ac:dyDescent="0.25">
      <c r="A1819" s="6">
        <v>4267</v>
      </c>
      <c r="B1819" s="6" t="s">
        <v>4989</v>
      </c>
      <c r="C1819" s="6" t="s">
        <v>1863</v>
      </c>
      <c r="D1819" s="6" t="s">
        <v>40</v>
      </c>
      <c r="E1819" s="6" t="s">
        <v>227</v>
      </c>
      <c r="F1819" s="6">
        <v>5000</v>
      </c>
      <c r="G1819" s="6">
        <f t="shared" si="51"/>
        <v>40000</v>
      </c>
      <c r="H1819" s="1">
        <v>8</v>
      </c>
    </row>
    <row r="1820" spans="1:8" ht="24" customHeight="1" x14ac:dyDescent="0.25">
      <c r="A1820" s="6">
        <v>4267</v>
      </c>
      <c r="B1820" s="6" t="s">
        <v>4990</v>
      </c>
      <c r="C1820" s="6" t="s">
        <v>4939</v>
      </c>
      <c r="D1820" s="6" t="s">
        <v>40</v>
      </c>
      <c r="E1820" s="6" t="s">
        <v>86</v>
      </c>
      <c r="F1820" s="6">
        <v>250</v>
      </c>
      <c r="G1820" s="6">
        <f t="shared" si="51"/>
        <v>4000</v>
      </c>
      <c r="H1820" s="1">
        <v>16</v>
      </c>
    </row>
    <row r="1821" spans="1:8" ht="24" customHeight="1" x14ac:dyDescent="0.25">
      <c r="A1821" s="6">
        <v>4267</v>
      </c>
      <c r="B1821" s="6" t="s">
        <v>4991</v>
      </c>
      <c r="C1821" s="6" t="s">
        <v>4939</v>
      </c>
      <c r="D1821" s="6" t="s">
        <v>40</v>
      </c>
      <c r="E1821" s="6" t="s">
        <v>86</v>
      </c>
      <c r="F1821" s="6">
        <v>8000</v>
      </c>
      <c r="G1821" s="6">
        <f t="shared" si="51"/>
        <v>40000</v>
      </c>
      <c r="H1821" s="1">
        <v>5</v>
      </c>
    </row>
    <row r="1822" spans="1:8" ht="24" customHeight="1" x14ac:dyDescent="0.25">
      <c r="A1822" s="6">
        <v>4267</v>
      </c>
      <c r="B1822" s="6" t="s">
        <v>4992</v>
      </c>
      <c r="C1822" s="6" t="s">
        <v>4950</v>
      </c>
      <c r="D1822" s="6" t="s">
        <v>40</v>
      </c>
      <c r="E1822" s="6" t="s">
        <v>228</v>
      </c>
      <c r="F1822" s="6">
        <v>600</v>
      </c>
      <c r="G1822" s="6">
        <f t="shared" si="51"/>
        <v>60000</v>
      </c>
      <c r="H1822" s="1">
        <v>100</v>
      </c>
    </row>
    <row r="1823" spans="1:8" ht="24" customHeight="1" x14ac:dyDescent="0.25">
      <c r="A1823" s="6">
        <v>4267</v>
      </c>
      <c r="B1823" s="6" t="s">
        <v>4993</v>
      </c>
      <c r="C1823" s="6" t="s">
        <v>4950</v>
      </c>
      <c r="D1823" s="6" t="s">
        <v>40</v>
      </c>
      <c r="E1823" s="6" t="s">
        <v>228</v>
      </c>
      <c r="F1823" s="6">
        <v>1500</v>
      </c>
      <c r="G1823" s="6">
        <f t="shared" si="51"/>
        <v>150000</v>
      </c>
      <c r="H1823" s="1">
        <v>100</v>
      </c>
    </row>
    <row r="1824" spans="1:8" ht="24" customHeight="1" x14ac:dyDescent="0.25">
      <c r="A1824" s="6">
        <v>4267</v>
      </c>
      <c r="B1824" s="6" t="s">
        <v>4994</v>
      </c>
      <c r="C1824" s="6" t="s">
        <v>4939</v>
      </c>
      <c r="D1824" s="6" t="s">
        <v>40</v>
      </c>
      <c r="E1824" s="6" t="s">
        <v>86</v>
      </c>
      <c r="F1824" s="6">
        <v>2000</v>
      </c>
      <c r="G1824" s="6">
        <f t="shared" si="51"/>
        <v>40000</v>
      </c>
      <c r="H1824" s="1">
        <v>20</v>
      </c>
    </row>
    <row r="1825" spans="1:8" ht="24" customHeight="1" x14ac:dyDescent="0.25">
      <c r="A1825" s="6">
        <v>4267</v>
      </c>
      <c r="B1825" s="6" t="s">
        <v>4995</v>
      </c>
      <c r="C1825" s="6" t="s">
        <v>1454</v>
      </c>
      <c r="D1825" s="6" t="s">
        <v>40</v>
      </c>
      <c r="E1825" s="6" t="s">
        <v>86</v>
      </c>
      <c r="F1825" s="6">
        <v>8500</v>
      </c>
      <c r="G1825" s="6">
        <f t="shared" si="51"/>
        <v>17000</v>
      </c>
      <c r="H1825" s="1">
        <v>2</v>
      </c>
    </row>
    <row r="1826" spans="1:8" ht="24" customHeight="1" x14ac:dyDescent="0.25">
      <c r="A1826" s="6">
        <v>4264</v>
      </c>
      <c r="B1826" s="6" t="s">
        <v>4996</v>
      </c>
      <c r="C1826" s="6" t="s">
        <v>4997</v>
      </c>
      <c r="D1826" s="6" t="s">
        <v>40</v>
      </c>
      <c r="E1826" s="6" t="s">
        <v>491</v>
      </c>
      <c r="F1826" s="6">
        <v>3000</v>
      </c>
      <c r="G1826" s="6">
        <f t="shared" si="51"/>
        <v>90000</v>
      </c>
      <c r="H1826" s="1">
        <v>30</v>
      </c>
    </row>
    <row r="1827" spans="1:8" ht="24" customHeight="1" x14ac:dyDescent="0.25">
      <c r="A1827" s="6">
        <v>4264</v>
      </c>
      <c r="B1827" s="6" t="s">
        <v>4998</v>
      </c>
      <c r="C1827" s="6" t="s">
        <v>4997</v>
      </c>
      <c r="D1827" s="6" t="s">
        <v>40</v>
      </c>
      <c r="E1827" s="6" t="s">
        <v>491</v>
      </c>
      <c r="F1827" s="6">
        <v>3000</v>
      </c>
      <c r="G1827" s="6">
        <f t="shared" si="51"/>
        <v>450000</v>
      </c>
      <c r="H1827" s="1">
        <v>150</v>
      </c>
    </row>
    <row r="1828" spans="1:8" ht="24" customHeight="1" x14ac:dyDescent="0.25">
      <c r="A1828" s="6">
        <v>4261</v>
      </c>
      <c r="B1828" s="6" t="s">
        <v>5648</v>
      </c>
      <c r="C1828" s="6" t="s">
        <v>813</v>
      </c>
      <c r="D1828" s="6" t="s">
        <v>40</v>
      </c>
      <c r="E1828" s="6" t="s">
        <v>86</v>
      </c>
      <c r="F1828" s="6">
        <v>10000</v>
      </c>
      <c r="G1828" s="6">
        <f t="shared" si="51"/>
        <v>100000</v>
      </c>
      <c r="H1828" s="1">
        <v>10</v>
      </c>
    </row>
    <row r="1829" spans="1:8" ht="24" customHeight="1" x14ac:dyDescent="0.25">
      <c r="A1829" s="6">
        <v>4261</v>
      </c>
      <c r="B1829" s="6" t="s">
        <v>5649</v>
      </c>
      <c r="C1829" s="6" t="s">
        <v>813</v>
      </c>
      <c r="D1829" s="6" t="s">
        <v>40</v>
      </c>
      <c r="E1829" s="6" t="s">
        <v>86</v>
      </c>
      <c r="F1829" s="6">
        <v>12000</v>
      </c>
      <c r="G1829" s="6">
        <f>H1829*F1829</f>
        <v>180000</v>
      </c>
      <c r="H1829" s="1">
        <v>15</v>
      </c>
    </row>
    <row r="1830" spans="1:8" ht="24" customHeight="1" x14ac:dyDescent="0.25">
      <c r="A1830" s="6" t="s">
        <v>764</v>
      </c>
      <c r="B1830" s="6" t="s">
        <v>6515</v>
      </c>
      <c r="C1830" s="6" t="s">
        <v>316</v>
      </c>
      <c r="D1830" s="6" t="s">
        <v>40</v>
      </c>
      <c r="E1830" s="6" t="s">
        <v>86</v>
      </c>
      <c r="F1830" s="6">
        <v>75000</v>
      </c>
      <c r="G1830" s="6">
        <f t="shared" ref="G1830" si="52">H1830*F1830</f>
        <v>975000</v>
      </c>
      <c r="H1830" s="1">
        <v>13</v>
      </c>
    </row>
    <row r="1831" spans="1:8" ht="24" customHeight="1" x14ac:dyDescent="0.25">
      <c r="A1831" s="6" t="s">
        <v>764</v>
      </c>
      <c r="B1831" s="6" t="s">
        <v>6516</v>
      </c>
      <c r="C1831" s="6" t="s">
        <v>2232</v>
      </c>
      <c r="D1831" s="6" t="s">
        <v>40</v>
      </c>
      <c r="E1831" s="6" t="s">
        <v>86</v>
      </c>
      <c r="F1831" s="6">
        <v>525000</v>
      </c>
      <c r="G1831" s="6">
        <f>H1831*F1831</f>
        <v>525000</v>
      </c>
      <c r="H1831" s="1">
        <v>1</v>
      </c>
    </row>
    <row r="1832" spans="1:8" ht="24" customHeight="1" x14ac:dyDescent="0.25">
      <c r="A1832" s="6">
        <v>4264</v>
      </c>
      <c r="B1832" s="6" t="s">
        <v>6614</v>
      </c>
      <c r="C1832" s="6" t="s">
        <v>1069</v>
      </c>
      <c r="D1832" s="6" t="s">
        <v>40</v>
      </c>
      <c r="E1832" s="6" t="s">
        <v>86</v>
      </c>
      <c r="F1832" s="6">
        <v>39950</v>
      </c>
      <c r="G1832" s="6">
        <f t="shared" ref="G1832:G1833" si="53">H1832*F1832</f>
        <v>159800</v>
      </c>
      <c r="H1832" s="1">
        <v>4</v>
      </c>
    </row>
    <row r="1833" spans="1:8" ht="24" customHeight="1" x14ac:dyDescent="0.25">
      <c r="A1833" s="6">
        <v>4264</v>
      </c>
      <c r="B1833" s="6" t="s">
        <v>6615</v>
      </c>
      <c r="C1833" s="6" t="s">
        <v>1069</v>
      </c>
      <c r="D1833" s="6" t="s">
        <v>40</v>
      </c>
      <c r="E1833" s="6" t="s">
        <v>86</v>
      </c>
      <c r="F1833" s="6">
        <v>29910</v>
      </c>
      <c r="G1833" s="6">
        <f t="shared" si="53"/>
        <v>119640</v>
      </c>
      <c r="H1833" s="1">
        <v>4</v>
      </c>
    </row>
    <row r="1834" spans="1:8" x14ac:dyDescent="0.25">
      <c r="A1834" s="26" t="s">
        <v>96</v>
      </c>
      <c r="B1834" s="27"/>
      <c r="C1834" s="27"/>
      <c r="D1834" s="27"/>
      <c r="E1834" s="27"/>
      <c r="F1834" s="27"/>
      <c r="G1834" s="27"/>
      <c r="H1834" s="28"/>
    </row>
    <row r="1835" spans="1:8" ht="24" customHeight="1" x14ac:dyDescent="0.25">
      <c r="A1835" s="6" t="s">
        <v>391</v>
      </c>
      <c r="B1835" s="6" t="s">
        <v>620</v>
      </c>
      <c r="C1835" s="6" t="s">
        <v>621</v>
      </c>
      <c r="D1835" s="6" t="s">
        <v>48</v>
      </c>
      <c r="E1835" s="6" t="s">
        <v>7</v>
      </c>
      <c r="F1835" s="6">
        <v>0</v>
      </c>
      <c r="G1835" s="6">
        <v>0</v>
      </c>
      <c r="H1835" s="1">
        <v>1</v>
      </c>
    </row>
    <row r="1836" spans="1:8" ht="24" customHeight="1" x14ac:dyDescent="0.25">
      <c r="A1836" s="6" t="s">
        <v>431</v>
      </c>
      <c r="B1836" s="6" t="s">
        <v>622</v>
      </c>
      <c r="C1836" s="6" t="s">
        <v>380</v>
      </c>
      <c r="D1836" s="6" t="s">
        <v>48</v>
      </c>
      <c r="E1836" s="6" t="s">
        <v>7</v>
      </c>
      <c r="F1836" s="6">
        <v>500000</v>
      </c>
      <c r="G1836" s="6">
        <v>500000</v>
      </c>
      <c r="H1836" s="1">
        <v>1</v>
      </c>
    </row>
    <row r="1837" spans="1:8" ht="24" customHeight="1" x14ac:dyDescent="0.25">
      <c r="A1837" s="6" t="s">
        <v>391</v>
      </c>
      <c r="B1837" s="6" t="s">
        <v>623</v>
      </c>
      <c r="C1837" s="6" t="s">
        <v>107</v>
      </c>
      <c r="D1837" s="6" t="s">
        <v>48</v>
      </c>
      <c r="E1837" s="6" t="s">
        <v>7</v>
      </c>
      <c r="F1837" s="6">
        <v>0</v>
      </c>
      <c r="G1837" s="6">
        <v>0</v>
      </c>
      <c r="H1837" s="1">
        <v>1</v>
      </c>
    </row>
    <row r="1838" spans="1:8" ht="24" customHeight="1" x14ac:dyDescent="0.25">
      <c r="A1838" s="6" t="s">
        <v>390</v>
      </c>
      <c r="B1838" s="6" t="s">
        <v>624</v>
      </c>
      <c r="C1838" s="6" t="s">
        <v>625</v>
      </c>
      <c r="D1838" s="6" t="s">
        <v>40</v>
      </c>
      <c r="E1838" s="6" t="s">
        <v>7</v>
      </c>
      <c r="F1838" s="6">
        <v>0</v>
      </c>
      <c r="G1838" s="6">
        <v>0</v>
      </c>
      <c r="H1838" s="1">
        <v>1</v>
      </c>
    </row>
    <row r="1839" spans="1:8" ht="24" customHeight="1" x14ac:dyDescent="0.25">
      <c r="A1839" s="6" t="s">
        <v>431</v>
      </c>
      <c r="B1839" s="6" t="s">
        <v>626</v>
      </c>
      <c r="C1839" s="6" t="s">
        <v>130</v>
      </c>
      <c r="D1839" s="6" t="s">
        <v>48</v>
      </c>
      <c r="E1839" s="6" t="s">
        <v>7</v>
      </c>
      <c r="F1839" s="6">
        <v>1000000</v>
      </c>
      <c r="G1839" s="6">
        <v>1000000</v>
      </c>
      <c r="H1839" s="1">
        <v>1</v>
      </c>
    </row>
    <row r="1840" spans="1:8" ht="24" customHeight="1" x14ac:dyDescent="0.25">
      <c r="A1840" s="6" t="s">
        <v>431</v>
      </c>
      <c r="B1840" s="6" t="s">
        <v>627</v>
      </c>
      <c r="C1840" s="6" t="s">
        <v>127</v>
      </c>
      <c r="D1840" s="6" t="s">
        <v>48</v>
      </c>
      <c r="E1840" s="6" t="s">
        <v>7</v>
      </c>
      <c r="F1840" s="6">
        <v>975000</v>
      </c>
      <c r="G1840" s="6">
        <v>975000</v>
      </c>
      <c r="H1840" s="1">
        <v>1</v>
      </c>
    </row>
    <row r="1841" spans="1:8" ht="24" customHeight="1" x14ac:dyDescent="0.25">
      <c r="A1841" s="6" t="s">
        <v>431</v>
      </c>
      <c r="B1841" s="6" t="s">
        <v>628</v>
      </c>
      <c r="C1841" s="6" t="s">
        <v>42</v>
      </c>
      <c r="D1841" s="6" t="s">
        <v>48</v>
      </c>
      <c r="E1841" s="6" t="s">
        <v>7</v>
      </c>
      <c r="F1841" s="6">
        <v>1000000</v>
      </c>
      <c r="G1841" s="6">
        <v>1000000</v>
      </c>
      <c r="H1841" s="1">
        <v>1</v>
      </c>
    </row>
    <row r="1842" spans="1:8" ht="24" customHeight="1" x14ac:dyDescent="0.25">
      <c r="A1842" s="6" t="s">
        <v>431</v>
      </c>
      <c r="B1842" s="6" t="s">
        <v>629</v>
      </c>
      <c r="C1842" s="6" t="s">
        <v>127</v>
      </c>
      <c r="D1842" s="6" t="s">
        <v>48</v>
      </c>
      <c r="E1842" s="6" t="s">
        <v>7</v>
      </c>
      <c r="F1842" s="6">
        <v>1950000</v>
      </c>
      <c r="G1842" s="6">
        <v>1950000</v>
      </c>
      <c r="H1842" s="1">
        <v>1</v>
      </c>
    </row>
    <row r="1843" spans="1:8" ht="24" customHeight="1" x14ac:dyDescent="0.25">
      <c r="A1843" s="6" t="s">
        <v>389</v>
      </c>
      <c r="B1843" s="6" t="s">
        <v>630</v>
      </c>
      <c r="C1843" s="6" t="s">
        <v>36</v>
      </c>
      <c r="D1843" s="6" t="s">
        <v>40</v>
      </c>
      <c r="E1843" s="6" t="s">
        <v>7</v>
      </c>
      <c r="F1843" s="6">
        <v>2280000</v>
      </c>
      <c r="G1843" s="6">
        <v>2280000</v>
      </c>
      <c r="H1843" s="1">
        <v>1</v>
      </c>
    </row>
    <row r="1844" spans="1:8" ht="24" customHeight="1" x14ac:dyDescent="0.25">
      <c r="A1844" s="6" t="s">
        <v>391</v>
      </c>
      <c r="B1844" s="6" t="s">
        <v>631</v>
      </c>
      <c r="C1844" s="6" t="s">
        <v>57</v>
      </c>
      <c r="D1844" s="6" t="s">
        <v>39</v>
      </c>
      <c r="E1844" s="6" t="s">
        <v>7</v>
      </c>
      <c r="F1844" s="6">
        <v>131000</v>
      </c>
      <c r="G1844" s="6">
        <v>131000</v>
      </c>
      <c r="H1844" s="1">
        <v>1</v>
      </c>
    </row>
    <row r="1845" spans="1:8" ht="24" customHeight="1" x14ac:dyDescent="0.25">
      <c r="A1845" s="6" t="s">
        <v>433</v>
      </c>
      <c r="B1845" s="6" t="s">
        <v>632</v>
      </c>
      <c r="C1845" s="6" t="s">
        <v>135</v>
      </c>
      <c r="D1845" s="6" t="s">
        <v>48</v>
      </c>
      <c r="E1845" s="6" t="s">
        <v>7</v>
      </c>
      <c r="F1845" s="6">
        <v>148000</v>
      </c>
      <c r="G1845" s="6">
        <v>148000</v>
      </c>
      <c r="H1845" s="1">
        <v>1</v>
      </c>
    </row>
    <row r="1846" spans="1:8" ht="24" customHeight="1" x14ac:dyDescent="0.25">
      <c r="A1846" s="6" t="s">
        <v>389</v>
      </c>
      <c r="B1846" s="6" t="s">
        <v>633</v>
      </c>
      <c r="C1846" s="6" t="s">
        <v>38</v>
      </c>
      <c r="D1846" s="6" t="s">
        <v>40</v>
      </c>
      <c r="E1846" s="6" t="s">
        <v>7</v>
      </c>
      <c r="F1846" s="6">
        <v>204000</v>
      </c>
      <c r="G1846" s="6">
        <v>204000</v>
      </c>
      <c r="H1846" s="1">
        <v>1</v>
      </c>
    </row>
    <row r="1847" spans="1:8" ht="24" customHeight="1" x14ac:dyDescent="0.25">
      <c r="A1847" s="6" t="s">
        <v>389</v>
      </c>
      <c r="B1847" s="6" t="s">
        <v>634</v>
      </c>
      <c r="C1847" s="6" t="s">
        <v>34</v>
      </c>
      <c r="D1847" s="6" t="s">
        <v>39</v>
      </c>
      <c r="E1847" s="6" t="s">
        <v>7</v>
      </c>
      <c r="F1847" s="6">
        <v>3000000</v>
      </c>
      <c r="G1847" s="6">
        <v>3000000</v>
      </c>
      <c r="H1847" s="1">
        <v>1</v>
      </c>
    </row>
    <row r="1848" spans="1:8" ht="24" customHeight="1" x14ac:dyDescent="0.25">
      <c r="A1848" s="6" t="s">
        <v>431</v>
      </c>
      <c r="B1848" s="6" t="s">
        <v>635</v>
      </c>
      <c r="C1848" s="6" t="s">
        <v>45</v>
      </c>
      <c r="D1848" s="6" t="s">
        <v>48</v>
      </c>
      <c r="E1848" s="6" t="s">
        <v>7</v>
      </c>
      <c r="F1848" s="6">
        <v>2100000</v>
      </c>
      <c r="G1848" s="6">
        <v>2100000</v>
      </c>
      <c r="H1848" s="1">
        <v>1</v>
      </c>
    </row>
    <row r="1849" spans="1:8" ht="24" customHeight="1" x14ac:dyDescent="0.25">
      <c r="A1849" s="6" t="s">
        <v>431</v>
      </c>
      <c r="B1849" s="6" t="s">
        <v>636</v>
      </c>
      <c r="C1849" s="6" t="s">
        <v>127</v>
      </c>
      <c r="D1849" s="6" t="s">
        <v>48</v>
      </c>
      <c r="E1849" s="6" t="s">
        <v>7</v>
      </c>
      <c r="F1849" s="6">
        <v>975000</v>
      </c>
      <c r="G1849" s="6">
        <v>975000</v>
      </c>
      <c r="H1849" s="1">
        <v>1</v>
      </c>
    </row>
    <row r="1850" spans="1:8" ht="24" customHeight="1" x14ac:dyDescent="0.25">
      <c r="A1850" s="6" t="s">
        <v>391</v>
      </c>
      <c r="B1850" s="6" t="s">
        <v>637</v>
      </c>
      <c r="C1850" s="6" t="s">
        <v>122</v>
      </c>
      <c r="D1850" s="6" t="s">
        <v>48</v>
      </c>
      <c r="E1850" s="6" t="s">
        <v>7</v>
      </c>
      <c r="F1850" s="6">
        <v>594000</v>
      </c>
      <c r="G1850" s="6">
        <v>594000</v>
      </c>
      <c r="H1850" s="1">
        <v>1</v>
      </c>
    </row>
    <row r="1851" spans="1:8" ht="24" customHeight="1" x14ac:dyDescent="0.25">
      <c r="A1851" s="6">
        <v>4232</v>
      </c>
      <c r="B1851" s="6" t="s">
        <v>1457</v>
      </c>
      <c r="C1851" s="6" t="s">
        <v>625</v>
      </c>
      <c r="D1851" s="6" t="s">
        <v>39</v>
      </c>
      <c r="E1851" s="6" t="s">
        <v>7</v>
      </c>
      <c r="F1851" s="6">
        <v>0</v>
      </c>
      <c r="G1851" s="6">
        <v>0</v>
      </c>
      <c r="H1851" s="1">
        <v>1</v>
      </c>
    </row>
    <row r="1852" spans="1:8" ht="24" customHeight="1" x14ac:dyDescent="0.25">
      <c r="A1852" s="6">
        <v>4239</v>
      </c>
      <c r="B1852" s="6" t="s">
        <v>1797</v>
      </c>
      <c r="C1852" s="6" t="s">
        <v>589</v>
      </c>
      <c r="D1852" s="6" t="s">
        <v>40</v>
      </c>
      <c r="E1852" s="6" t="s">
        <v>7</v>
      </c>
      <c r="F1852" s="6">
        <v>600000</v>
      </c>
      <c r="G1852" s="6">
        <v>600000</v>
      </c>
      <c r="H1852" s="1">
        <v>1</v>
      </c>
    </row>
    <row r="1853" spans="1:8" ht="24" customHeight="1" x14ac:dyDescent="0.25">
      <c r="A1853" s="6">
        <v>4232</v>
      </c>
      <c r="B1853" s="6" t="s">
        <v>1971</v>
      </c>
      <c r="C1853" s="6" t="s">
        <v>625</v>
      </c>
      <c r="D1853" s="6" t="s">
        <v>39</v>
      </c>
      <c r="E1853" s="6" t="s">
        <v>7</v>
      </c>
      <c r="F1853" s="6">
        <v>504000</v>
      </c>
      <c r="G1853" s="6">
        <v>504000</v>
      </c>
      <c r="H1853" s="1">
        <v>1</v>
      </c>
    </row>
    <row r="1854" spans="1:8" ht="24" customHeight="1" x14ac:dyDescent="0.25">
      <c r="A1854" s="6">
        <v>4241</v>
      </c>
      <c r="B1854" s="6" t="s">
        <v>2822</v>
      </c>
      <c r="C1854" s="6" t="s">
        <v>107</v>
      </c>
      <c r="D1854" s="6" t="s">
        <v>48</v>
      </c>
      <c r="E1854" s="6" t="s">
        <v>7</v>
      </c>
      <c r="F1854" s="6">
        <v>384000</v>
      </c>
      <c r="G1854" s="6">
        <v>384000</v>
      </c>
      <c r="H1854" s="1">
        <v>1</v>
      </c>
    </row>
    <row r="1855" spans="1:8" ht="24" customHeight="1" x14ac:dyDescent="0.25">
      <c r="A1855" s="6">
        <v>4241</v>
      </c>
      <c r="B1855" s="6" t="s">
        <v>2825</v>
      </c>
      <c r="C1855" s="6" t="s">
        <v>2826</v>
      </c>
      <c r="D1855" s="6" t="s">
        <v>39</v>
      </c>
      <c r="E1855" s="6" t="s">
        <v>7</v>
      </c>
      <c r="F1855" s="6">
        <v>40000</v>
      </c>
      <c r="G1855" s="6">
        <v>40000</v>
      </c>
      <c r="H1855" s="1">
        <v>1</v>
      </c>
    </row>
    <row r="1856" spans="1:8" ht="24" customHeight="1" x14ac:dyDescent="0.25">
      <c r="A1856" s="6">
        <v>4241</v>
      </c>
      <c r="B1856" s="6" t="s">
        <v>2827</v>
      </c>
      <c r="C1856" s="6" t="s">
        <v>2828</v>
      </c>
      <c r="D1856" s="6" t="s">
        <v>40</v>
      </c>
      <c r="E1856" s="6" t="s">
        <v>7</v>
      </c>
      <c r="F1856" s="6">
        <v>200000</v>
      </c>
      <c r="G1856" s="6">
        <v>200000</v>
      </c>
      <c r="H1856" s="1">
        <v>1</v>
      </c>
    </row>
    <row r="1857" spans="1:8" ht="24" customHeight="1" x14ac:dyDescent="0.25">
      <c r="A1857" s="6">
        <v>4241</v>
      </c>
      <c r="B1857" s="6" t="s">
        <v>2829</v>
      </c>
      <c r="C1857" s="6" t="s">
        <v>1753</v>
      </c>
      <c r="D1857" s="6" t="s">
        <v>40</v>
      </c>
      <c r="E1857" s="6" t="s">
        <v>7</v>
      </c>
      <c r="F1857" s="6">
        <v>1500000</v>
      </c>
      <c r="G1857" s="6">
        <v>1500000</v>
      </c>
      <c r="H1857" s="1">
        <v>1</v>
      </c>
    </row>
    <row r="1858" spans="1:8" ht="24" customHeight="1" x14ac:dyDescent="0.25">
      <c r="A1858" s="6">
        <v>4241</v>
      </c>
      <c r="B1858" s="6" t="s">
        <v>2830</v>
      </c>
      <c r="C1858" s="6" t="s">
        <v>132</v>
      </c>
      <c r="D1858" s="6" t="s">
        <v>48</v>
      </c>
      <c r="E1858" s="6" t="s">
        <v>7</v>
      </c>
      <c r="F1858" s="6">
        <v>384000</v>
      </c>
      <c r="G1858" s="6">
        <v>384000</v>
      </c>
      <c r="H1858" s="1">
        <v>1</v>
      </c>
    </row>
    <row r="1859" spans="1:8" ht="24" customHeight="1" x14ac:dyDescent="0.25">
      <c r="A1859" s="6">
        <v>4215</v>
      </c>
      <c r="B1859" s="6" t="s">
        <v>3113</v>
      </c>
      <c r="C1859" s="6" t="s">
        <v>2664</v>
      </c>
      <c r="D1859" s="6" t="s">
        <v>39</v>
      </c>
      <c r="E1859" s="6" t="s">
        <v>7</v>
      </c>
      <c r="F1859" s="6">
        <v>105000</v>
      </c>
      <c r="G1859" s="6">
        <v>105000</v>
      </c>
      <c r="H1859" s="1">
        <v>1</v>
      </c>
    </row>
    <row r="1860" spans="1:8" ht="24" customHeight="1" x14ac:dyDescent="0.25">
      <c r="A1860" s="6">
        <v>4215</v>
      </c>
      <c r="B1860" s="6" t="s">
        <v>3114</v>
      </c>
      <c r="C1860" s="6" t="s">
        <v>2664</v>
      </c>
      <c r="D1860" s="6" t="s">
        <v>39</v>
      </c>
      <c r="E1860" s="6" t="s">
        <v>7</v>
      </c>
      <c r="F1860" s="6">
        <v>105000</v>
      </c>
      <c r="G1860" s="6">
        <v>105000</v>
      </c>
      <c r="H1860" s="1">
        <v>1</v>
      </c>
    </row>
    <row r="1861" spans="1:8" ht="24" customHeight="1" x14ac:dyDescent="0.25">
      <c r="A1861" s="6" t="s">
        <v>3905</v>
      </c>
      <c r="B1861" s="6" t="s">
        <v>3902</v>
      </c>
      <c r="C1861" s="6" t="s">
        <v>516</v>
      </c>
      <c r="D1861" s="6" t="s">
        <v>40</v>
      </c>
      <c r="E1861" s="6" t="s">
        <v>7</v>
      </c>
      <c r="F1861" s="6">
        <v>120000</v>
      </c>
      <c r="G1861" s="6">
        <v>120000</v>
      </c>
      <c r="H1861" s="1">
        <v>1</v>
      </c>
    </row>
    <row r="1862" spans="1:8" ht="24" customHeight="1" x14ac:dyDescent="0.25">
      <c r="A1862" s="6" t="s">
        <v>3905</v>
      </c>
      <c r="B1862" s="6" t="s">
        <v>3903</v>
      </c>
      <c r="C1862" s="6" t="s">
        <v>516</v>
      </c>
      <c r="D1862" s="6" t="s">
        <v>40</v>
      </c>
      <c r="E1862" s="6" t="s">
        <v>7</v>
      </c>
      <c r="F1862" s="6">
        <v>70000</v>
      </c>
      <c r="G1862" s="6">
        <v>70000</v>
      </c>
      <c r="H1862" s="1">
        <v>1</v>
      </c>
    </row>
    <row r="1863" spans="1:8" ht="24" customHeight="1" x14ac:dyDescent="0.25">
      <c r="A1863" s="6" t="s">
        <v>391</v>
      </c>
      <c r="B1863" s="6" t="s">
        <v>3904</v>
      </c>
      <c r="C1863" s="6" t="s">
        <v>1753</v>
      </c>
      <c r="D1863" s="6" t="s">
        <v>40</v>
      </c>
      <c r="E1863" s="6" t="s">
        <v>7</v>
      </c>
      <c r="F1863" s="6">
        <v>1500000</v>
      </c>
      <c r="G1863" s="6">
        <v>1500000</v>
      </c>
      <c r="H1863" s="1">
        <v>1</v>
      </c>
    </row>
    <row r="1864" spans="1:8" ht="24" customHeight="1" x14ac:dyDescent="0.25">
      <c r="A1864" s="6">
        <v>4232</v>
      </c>
      <c r="B1864" s="6" t="s">
        <v>4115</v>
      </c>
      <c r="C1864" s="6" t="s">
        <v>4116</v>
      </c>
      <c r="D1864" s="6" t="s">
        <v>39</v>
      </c>
      <c r="E1864" s="6" t="s">
        <v>7</v>
      </c>
      <c r="F1864" s="6">
        <v>900000</v>
      </c>
      <c r="G1864" s="6">
        <v>900000</v>
      </c>
      <c r="H1864" s="1">
        <v>1</v>
      </c>
    </row>
    <row r="1865" spans="1:8" ht="24" customHeight="1" x14ac:dyDescent="0.25">
      <c r="A1865" s="6">
        <v>4222</v>
      </c>
      <c r="B1865" s="6" t="s">
        <v>4312</v>
      </c>
      <c r="C1865" s="6" t="s">
        <v>4082</v>
      </c>
      <c r="D1865" s="6" t="s">
        <v>39</v>
      </c>
      <c r="E1865" s="6" t="s">
        <v>7</v>
      </c>
      <c r="F1865" s="6">
        <v>300000</v>
      </c>
      <c r="G1865" s="6">
        <v>300000</v>
      </c>
      <c r="H1865" s="1">
        <v>1</v>
      </c>
    </row>
    <row r="1866" spans="1:8" ht="59.1" customHeight="1" x14ac:dyDescent="0.25">
      <c r="A1866" s="6">
        <v>4232</v>
      </c>
      <c r="B1866" s="6" t="s">
        <v>4322</v>
      </c>
      <c r="C1866" s="6" t="s">
        <v>4323</v>
      </c>
      <c r="D1866" s="6" t="s">
        <v>39</v>
      </c>
      <c r="E1866" s="6" t="s">
        <v>7</v>
      </c>
      <c r="F1866" s="6">
        <v>900000</v>
      </c>
      <c r="G1866" s="6">
        <v>900000</v>
      </c>
      <c r="H1866" s="1">
        <v>1</v>
      </c>
    </row>
    <row r="1867" spans="1:8" ht="24" customHeight="1" x14ac:dyDescent="0.25">
      <c r="A1867" s="6">
        <v>4232</v>
      </c>
      <c r="B1867" s="6" t="s">
        <v>4446</v>
      </c>
      <c r="C1867" s="6" t="s">
        <v>4447</v>
      </c>
      <c r="D1867" s="6" t="s">
        <v>39</v>
      </c>
      <c r="E1867" s="6" t="s">
        <v>7</v>
      </c>
      <c r="F1867" s="6">
        <v>900000</v>
      </c>
      <c r="G1867" s="6">
        <v>900000</v>
      </c>
      <c r="H1867" s="1">
        <v>1</v>
      </c>
    </row>
    <row r="1868" spans="1:8" ht="24" customHeight="1" x14ac:dyDescent="0.25">
      <c r="A1868" s="6">
        <v>5134</v>
      </c>
      <c r="B1868" s="6" t="s">
        <v>4909</v>
      </c>
      <c r="C1868" s="6" t="s">
        <v>107</v>
      </c>
      <c r="D1868" s="6" t="s">
        <v>39</v>
      </c>
      <c r="E1868" s="6" t="s">
        <v>7</v>
      </c>
      <c r="F1868" s="6">
        <v>245000</v>
      </c>
      <c r="G1868" s="6">
        <v>245000</v>
      </c>
      <c r="H1868" s="1">
        <v>1</v>
      </c>
    </row>
    <row r="1869" spans="1:8" ht="24" customHeight="1" x14ac:dyDescent="0.25">
      <c r="A1869" s="6">
        <v>4239</v>
      </c>
      <c r="B1869" s="6" t="s">
        <v>5127</v>
      </c>
      <c r="C1869" s="6" t="s">
        <v>617</v>
      </c>
      <c r="D1869" s="6" t="s">
        <v>40</v>
      </c>
      <c r="E1869" s="6" t="s">
        <v>7</v>
      </c>
      <c r="F1869" s="6">
        <v>450000</v>
      </c>
      <c r="G1869" s="6">
        <v>450000</v>
      </c>
      <c r="H1869" s="1">
        <v>1</v>
      </c>
    </row>
    <row r="1870" spans="1:8" ht="24" customHeight="1" x14ac:dyDescent="0.25">
      <c r="A1870" s="6">
        <v>4239</v>
      </c>
      <c r="B1870" s="6" t="s">
        <v>5128</v>
      </c>
      <c r="C1870" s="6" t="s">
        <v>617</v>
      </c>
      <c r="D1870" s="6" t="s">
        <v>40</v>
      </c>
      <c r="E1870" s="6" t="s">
        <v>7</v>
      </c>
      <c r="F1870" s="6">
        <v>1050000</v>
      </c>
      <c r="G1870" s="6">
        <v>1050000</v>
      </c>
      <c r="H1870" s="1">
        <v>1</v>
      </c>
    </row>
    <row r="1871" spans="1:8" ht="24" customHeight="1" x14ac:dyDescent="0.25">
      <c r="A1871" s="6">
        <v>4252</v>
      </c>
      <c r="B1871" s="6" t="s">
        <v>6676</v>
      </c>
      <c r="C1871" s="6" t="s">
        <v>127</v>
      </c>
      <c r="D1871" s="6" t="s">
        <v>48</v>
      </c>
      <c r="E1871" s="6" t="s">
        <v>7</v>
      </c>
      <c r="F1871" s="6">
        <v>975000</v>
      </c>
      <c r="G1871" s="6">
        <v>975000</v>
      </c>
      <c r="H1871" s="1">
        <v>1</v>
      </c>
    </row>
    <row r="1872" spans="1:8" x14ac:dyDescent="0.25">
      <c r="A1872" s="33" t="s">
        <v>553</v>
      </c>
      <c r="B1872" s="34"/>
      <c r="C1872" s="34"/>
      <c r="D1872" s="34"/>
      <c r="E1872" s="34"/>
      <c r="F1872" s="34"/>
      <c r="G1872" s="34"/>
      <c r="H1872" s="34"/>
    </row>
    <row r="1873" spans="1:8" x14ac:dyDescent="0.25">
      <c r="A1873" s="26" t="s">
        <v>59</v>
      </c>
      <c r="B1873" s="27"/>
      <c r="C1873" s="27"/>
      <c r="D1873" s="27"/>
      <c r="E1873" s="27"/>
      <c r="F1873" s="27"/>
      <c r="G1873" s="27"/>
      <c r="H1873" s="28"/>
    </row>
    <row r="1874" spans="1:8" ht="24" customHeight="1" x14ac:dyDescent="0.25">
      <c r="A1874" s="6">
        <v>5134</v>
      </c>
      <c r="B1874" s="6" t="s">
        <v>1494</v>
      </c>
      <c r="C1874" s="6" t="s">
        <v>61</v>
      </c>
      <c r="D1874" s="6" t="s">
        <v>8</v>
      </c>
      <c r="E1874" s="6" t="s">
        <v>7</v>
      </c>
      <c r="F1874" s="6">
        <v>0</v>
      </c>
      <c r="G1874" s="6">
        <v>0</v>
      </c>
      <c r="H1874" s="1">
        <v>1</v>
      </c>
    </row>
    <row r="1875" spans="1:8" ht="24" customHeight="1" x14ac:dyDescent="0.25">
      <c r="A1875" s="6">
        <v>5134</v>
      </c>
      <c r="B1875" s="6" t="s">
        <v>1618</v>
      </c>
      <c r="C1875" s="6" t="s">
        <v>61</v>
      </c>
      <c r="D1875" s="6" t="s">
        <v>8</v>
      </c>
      <c r="E1875" s="6" t="s">
        <v>7</v>
      </c>
      <c r="F1875" s="6">
        <v>0</v>
      </c>
      <c r="G1875" s="6">
        <v>0</v>
      </c>
      <c r="H1875" s="1">
        <v>1</v>
      </c>
    </row>
    <row r="1876" spans="1:8" ht="24" customHeight="1" x14ac:dyDescent="0.25">
      <c r="A1876" s="6">
        <v>5134</v>
      </c>
      <c r="B1876" s="6" t="s">
        <v>2592</v>
      </c>
      <c r="C1876" s="6" t="s">
        <v>61</v>
      </c>
      <c r="D1876" s="6" t="s">
        <v>8</v>
      </c>
      <c r="E1876" s="6" t="s">
        <v>7</v>
      </c>
      <c r="F1876" s="6">
        <v>300000</v>
      </c>
      <c r="G1876" s="6">
        <v>300000</v>
      </c>
      <c r="H1876" s="1">
        <v>1</v>
      </c>
    </row>
    <row r="1877" spans="1:8" ht="24" customHeight="1" x14ac:dyDescent="0.25">
      <c r="A1877" s="6">
        <v>5134</v>
      </c>
      <c r="B1877" s="6" t="s">
        <v>3315</v>
      </c>
      <c r="C1877" s="6" t="s">
        <v>61</v>
      </c>
      <c r="D1877" s="6" t="s">
        <v>8</v>
      </c>
      <c r="E1877" s="6" t="s">
        <v>7</v>
      </c>
      <c r="F1877" s="6">
        <v>590000</v>
      </c>
      <c r="G1877" s="6">
        <v>590000</v>
      </c>
      <c r="H1877" s="1">
        <v>1</v>
      </c>
    </row>
    <row r="1878" spans="1:8" ht="24" customHeight="1" x14ac:dyDescent="0.25">
      <c r="A1878" s="6">
        <v>5134</v>
      </c>
      <c r="B1878" s="6" t="s">
        <v>3316</v>
      </c>
      <c r="C1878" s="6" t="s">
        <v>61</v>
      </c>
      <c r="D1878" s="6" t="s">
        <v>8</v>
      </c>
      <c r="E1878" s="6" t="s">
        <v>7</v>
      </c>
      <c r="F1878" s="6">
        <v>550000</v>
      </c>
      <c r="G1878" s="6">
        <v>550000</v>
      </c>
      <c r="H1878" s="1">
        <v>1</v>
      </c>
    </row>
    <row r="1879" spans="1:8" ht="24" customHeight="1" x14ac:dyDescent="0.25">
      <c r="A1879" s="6">
        <v>5134</v>
      </c>
      <c r="B1879" s="6" t="s">
        <v>3317</v>
      </c>
      <c r="C1879" s="6" t="s">
        <v>61</v>
      </c>
      <c r="D1879" s="6" t="s">
        <v>8</v>
      </c>
      <c r="E1879" s="6" t="s">
        <v>7</v>
      </c>
      <c r="F1879" s="6">
        <v>340000</v>
      </c>
      <c r="G1879" s="6">
        <v>340000</v>
      </c>
      <c r="H1879" s="1">
        <v>1</v>
      </c>
    </row>
    <row r="1880" spans="1:8" ht="24" customHeight="1" x14ac:dyDescent="0.25">
      <c r="A1880" s="6">
        <v>5134</v>
      </c>
      <c r="B1880" s="6" t="s">
        <v>3318</v>
      </c>
      <c r="C1880" s="6" t="s">
        <v>61</v>
      </c>
      <c r="D1880" s="6" t="s">
        <v>8</v>
      </c>
      <c r="E1880" s="6" t="s">
        <v>7</v>
      </c>
      <c r="F1880" s="6">
        <v>370000</v>
      </c>
      <c r="G1880" s="6">
        <v>370000</v>
      </c>
      <c r="H1880" s="1">
        <v>1</v>
      </c>
    </row>
    <row r="1881" spans="1:8" ht="24" customHeight="1" x14ac:dyDescent="0.25">
      <c r="A1881" s="6">
        <v>5134</v>
      </c>
      <c r="B1881" s="6" t="s">
        <v>3906</v>
      </c>
      <c r="C1881" s="6" t="s">
        <v>61</v>
      </c>
      <c r="D1881" s="6" t="s">
        <v>8</v>
      </c>
      <c r="E1881" s="6" t="s">
        <v>7</v>
      </c>
      <c r="F1881" s="6">
        <v>250000</v>
      </c>
      <c r="G1881" s="6">
        <v>250000</v>
      </c>
      <c r="H1881" s="1">
        <v>1</v>
      </c>
    </row>
    <row r="1882" spans="1:8" ht="24" customHeight="1" x14ac:dyDescent="0.25">
      <c r="A1882" s="6">
        <v>5134</v>
      </c>
      <c r="B1882" s="6" t="s">
        <v>4298</v>
      </c>
      <c r="C1882" s="6" t="s">
        <v>61</v>
      </c>
      <c r="D1882" s="6" t="s">
        <v>8</v>
      </c>
      <c r="E1882" s="6" t="s">
        <v>7</v>
      </c>
      <c r="F1882" s="6">
        <v>750000</v>
      </c>
      <c r="G1882" s="6">
        <v>750000</v>
      </c>
      <c r="H1882" s="1">
        <v>1</v>
      </c>
    </row>
    <row r="1883" spans="1:8" ht="24" customHeight="1" x14ac:dyDescent="0.25">
      <c r="A1883" s="6">
        <v>5134</v>
      </c>
      <c r="B1883" s="6" t="s">
        <v>4395</v>
      </c>
      <c r="C1883" s="6" t="s">
        <v>61</v>
      </c>
      <c r="D1883" s="6" t="s">
        <v>8</v>
      </c>
      <c r="E1883" s="6" t="s">
        <v>7</v>
      </c>
      <c r="F1883" s="6">
        <v>460000</v>
      </c>
      <c r="G1883" s="6">
        <v>460000</v>
      </c>
      <c r="H1883" s="1">
        <v>1</v>
      </c>
    </row>
    <row r="1884" spans="1:8" ht="24" customHeight="1" x14ac:dyDescent="0.25">
      <c r="A1884" s="6">
        <v>5134</v>
      </c>
      <c r="B1884" s="6" t="s">
        <v>4396</v>
      </c>
      <c r="C1884" s="6" t="s">
        <v>61</v>
      </c>
      <c r="D1884" s="6" t="s">
        <v>8</v>
      </c>
      <c r="E1884" s="6" t="s">
        <v>7</v>
      </c>
      <c r="F1884" s="6">
        <v>480000</v>
      </c>
      <c r="G1884" s="6">
        <v>480000</v>
      </c>
      <c r="H1884" s="1">
        <v>1</v>
      </c>
    </row>
    <row r="1885" spans="1:8" ht="24" customHeight="1" x14ac:dyDescent="0.25">
      <c r="A1885" s="6">
        <v>5134</v>
      </c>
      <c r="B1885" s="6" t="s">
        <v>4397</v>
      </c>
      <c r="C1885" s="6" t="s">
        <v>61</v>
      </c>
      <c r="D1885" s="6" t="s">
        <v>8</v>
      </c>
      <c r="E1885" s="6" t="s">
        <v>7</v>
      </c>
      <c r="F1885" s="6">
        <v>610000</v>
      </c>
      <c r="G1885" s="6">
        <v>610000</v>
      </c>
      <c r="H1885" s="1">
        <v>1</v>
      </c>
    </row>
    <row r="1886" spans="1:8" ht="24" customHeight="1" x14ac:dyDescent="0.25">
      <c r="A1886" s="6">
        <v>5134</v>
      </c>
      <c r="B1886" s="6" t="s">
        <v>4713</v>
      </c>
      <c r="C1886" s="6" t="s">
        <v>61</v>
      </c>
      <c r="D1886" s="6" t="s">
        <v>8</v>
      </c>
      <c r="E1886" s="6" t="s">
        <v>7</v>
      </c>
      <c r="F1886" s="6">
        <v>1550000</v>
      </c>
      <c r="G1886" s="6">
        <v>1550000</v>
      </c>
      <c r="H1886" s="1">
        <v>1</v>
      </c>
    </row>
    <row r="1887" spans="1:8" x14ac:dyDescent="0.25">
      <c r="A1887" s="26" t="s">
        <v>96</v>
      </c>
      <c r="B1887" s="27"/>
      <c r="C1887" s="27"/>
      <c r="D1887" s="27"/>
      <c r="E1887" s="27"/>
      <c r="F1887" s="27"/>
      <c r="G1887" s="27"/>
      <c r="H1887" s="28"/>
    </row>
    <row r="1888" spans="1:8" ht="24" customHeight="1" x14ac:dyDescent="0.25">
      <c r="A1888" s="6">
        <v>5134</v>
      </c>
      <c r="B1888" s="6" t="s">
        <v>1612</v>
      </c>
      <c r="C1888" s="6" t="s">
        <v>107</v>
      </c>
      <c r="D1888" s="6" t="s">
        <v>48</v>
      </c>
      <c r="E1888" s="6" t="s">
        <v>7</v>
      </c>
      <c r="F1888" s="6">
        <v>0</v>
      </c>
      <c r="G1888" s="6">
        <v>0</v>
      </c>
      <c r="H1888" s="1">
        <v>1</v>
      </c>
    </row>
    <row r="1889" spans="1:8" ht="42.75" customHeight="1" x14ac:dyDescent="0.25">
      <c r="A1889" s="6">
        <v>5134</v>
      </c>
      <c r="B1889" s="6" t="s">
        <v>1613</v>
      </c>
      <c r="C1889" s="6" t="s">
        <v>1614</v>
      </c>
      <c r="D1889" s="6" t="s">
        <v>48</v>
      </c>
      <c r="E1889" s="6" t="s">
        <v>7</v>
      </c>
      <c r="F1889" s="6">
        <v>170000</v>
      </c>
      <c r="G1889" s="6">
        <v>170000</v>
      </c>
      <c r="H1889" s="1">
        <v>1</v>
      </c>
    </row>
    <row r="1890" spans="1:8" ht="42.75" customHeight="1" x14ac:dyDescent="0.25">
      <c r="A1890" s="6">
        <v>5134</v>
      </c>
      <c r="B1890" s="6" t="s">
        <v>1615</v>
      </c>
      <c r="C1890" s="6" t="s">
        <v>1614</v>
      </c>
      <c r="D1890" s="6" t="s">
        <v>48</v>
      </c>
      <c r="E1890" s="6" t="s">
        <v>7</v>
      </c>
      <c r="F1890" s="6">
        <v>113000</v>
      </c>
      <c r="G1890" s="6">
        <v>113000</v>
      </c>
      <c r="H1890" s="1">
        <v>1</v>
      </c>
    </row>
    <row r="1891" spans="1:8" ht="42.75" customHeight="1" x14ac:dyDescent="0.25">
      <c r="A1891" s="6">
        <v>5134</v>
      </c>
      <c r="B1891" s="6" t="s">
        <v>1616</v>
      </c>
      <c r="C1891" s="6" t="s">
        <v>1614</v>
      </c>
      <c r="D1891" s="6" t="s">
        <v>48</v>
      </c>
      <c r="E1891" s="6" t="s">
        <v>7</v>
      </c>
      <c r="F1891" s="6">
        <v>116000</v>
      </c>
      <c r="G1891" s="6">
        <v>116000</v>
      </c>
      <c r="H1891" s="1">
        <v>1</v>
      </c>
    </row>
    <row r="1892" spans="1:8" ht="42.75" customHeight="1" x14ac:dyDescent="0.25">
      <c r="A1892" s="6">
        <v>5134</v>
      </c>
      <c r="B1892" s="6" t="s">
        <v>1617</v>
      </c>
      <c r="C1892" s="6" t="s">
        <v>1614</v>
      </c>
      <c r="D1892" s="6" t="s">
        <v>48</v>
      </c>
      <c r="E1892" s="6" t="s">
        <v>7</v>
      </c>
      <c r="F1892" s="6">
        <v>118000</v>
      </c>
      <c r="G1892" s="6">
        <v>118000</v>
      </c>
      <c r="H1892" s="1">
        <v>1</v>
      </c>
    </row>
    <row r="1893" spans="1:8" ht="42.75" customHeight="1" x14ac:dyDescent="0.25">
      <c r="A1893" s="6">
        <v>5134</v>
      </c>
      <c r="B1893" s="6" t="s">
        <v>2234</v>
      </c>
      <c r="C1893" s="6" t="s">
        <v>1614</v>
      </c>
      <c r="D1893" s="6" t="s">
        <v>48</v>
      </c>
      <c r="E1893" s="6" t="s">
        <v>7</v>
      </c>
      <c r="F1893" s="6">
        <v>210000</v>
      </c>
      <c r="G1893" s="6">
        <v>210000</v>
      </c>
      <c r="H1893" s="1">
        <v>1</v>
      </c>
    </row>
    <row r="1894" spans="1:8" ht="42.75" customHeight="1" x14ac:dyDescent="0.25">
      <c r="A1894" s="6">
        <v>5134</v>
      </c>
      <c r="B1894" s="6" t="s">
        <v>2235</v>
      </c>
      <c r="C1894" s="6" t="s">
        <v>1614</v>
      </c>
      <c r="D1894" s="6" t="s">
        <v>48</v>
      </c>
      <c r="E1894" s="6" t="s">
        <v>7</v>
      </c>
      <c r="F1894" s="6">
        <v>160000</v>
      </c>
      <c r="G1894" s="6">
        <v>160000</v>
      </c>
      <c r="H1894" s="1">
        <v>1</v>
      </c>
    </row>
    <row r="1895" spans="1:8" ht="19.5" customHeight="1" x14ac:dyDescent="0.25">
      <c r="A1895" s="6">
        <v>5134</v>
      </c>
      <c r="B1895" s="6" t="s">
        <v>2375</v>
      </c>
      <c r="C1895" s="6" t="s">
        <v>107</v>
      </c>
      <c r="D1895" s="6" t="s">
        <v>48</v>
      </c>
      <c r="E1895" s="6" t="s">
        <v>7</v>
      </c>
      <c r="F1895" s="6">
        <v>60500</v>
      </c>
      <c r="G1895" s="6">
        <v>60500</v>
      </c>
      <c r="H1895" s="1">
        <v>1</v>
      </c>
    </row>
    <row r="1896" spans="1:8" ht="19.5" customHeight="1" x14ac:dyDescent="0.25">
      <c r="A1896" s="6">
        <v>5134</v>
      </c>
      <c r="B1896" s="6" t="s">
        <v>2376</v>
      </c>
      <c r="C1896" s="6" t="s">
        <v>107</v>
      </c>
      <c r="D1896" s="6" t="s">
        <v>48</v>
      </c>
      <c r="E1896" s="6" t="s">
        <v>7</v>
      </c>
      <c r="F1896" s="6">
        <v>88000</v>
      </c>
      <c r="G1896" s="6">
        <v>88000</v>
      </c>
      <c r="H1896" s="1">
        <v>1</v>
      </c>
    </row>
    <row r="1897" spans="1:8" ht="19.5" customHeight="1" x14ac:dyDescent="0.25">
      <c r="A1897" s="6">
        <v>5134</v>
      </c>
      <c r="B1897" s="6" t="s">
        <v>2377</v>
      </c>
      <c r="C1897" s="6" t="s">
        <v>107</v>
      </c>
      <c r="D1897" s="6" t="s">
        <v>48</v>
      </c>
      <c r="E1897" s="6" t="s">
        <v>7</v>
      </c>
      <c r="F1897" s="6">
        <v>78000</v>
      </c>
      <c r="G1897" s="6">
        <v>78000</v>
      </c>
      <c r="H1897" s="1">
        <v>1</v>
      </c>
    </row>
    <row r="1898" spans="1:8" ht="38.85" customHeight="1" x14ac:dyDescent="0.25">
      <c r="A1898" s="6">
        <v>5134</v>
      </c>
      <c r="B1898" s="6" t="s">
        <v>3319</v>
      </c>
      <c r="C1898" s="6" t="s">
        <v>1614</v>
      </c>
      <c r="D1898" s="6" t="s">
        <v>48</v>
      </c>
      <c r="E1898" s="6" t="s">
        <v>7</v>
      </c>
      <c r="F1898" s="6">
        <v>130000</v>
      </c>
      <c r="G1898" s="6">
        <v>130000</v>
      </c>
      <c r="H1898" s="1">
        <v>1</v>
      </c>
    </row>
    <row r="1899" spans="1:8" ht="24.4" customHeight="1" x14ac:dyDescent="0.25">
      <c r="A1899" s="6">
        <v>5134</v>
      </c>
      <c r="B1899" s="6" t="s">
        <v>4178</v>
      </c>
      <c r="C1899" s="6" t="s">
        <v>107</v>
      </c>
      <c r="D1899" s="6" t="s">
        <v>48</v>
      </c>
      <c r="E1899" s="6" t="s">
        <v>7</v>
      </c>
      <c r="F1899" s="6">
        <v>770000</v>
      </c>
      <c r="G1899" s="6">
        <v>770000</v>
      </c>
      <c r="H1899" s="1">
        <v>1</v>
      </c>
    </row>
    <row r="1900" spans="1:8" ht="24.4" customHeight="1" x14ac:dyDescent="0.25">
      <c r="A1900" s="6">
        <v>5134</v>
      </c>
      <c r="B1900" s="6" t="s">
        <v>4265</v>
      </c>
      <c r="C1900" s="6" t="s">
        <v>107</v>
      </c>
      <c r="D1900" s="6" t="s">
        <v>48</v>
      </c>
      <c r="E1900" s="6" t="s">
        <v>7</v>
      </c>
      <c r="F1900" s="6">
        <v>1000000</v>
      </c>
      <c r="G1900" s="6">
        <v>1000000</v>
      </c>
      <c r="H1900" s="1">
        <v>1</v>
      </c>
    </row>
    <row r="1901" spans="1:8" ht="38.1" customHeight="1" x14ac:dyDescent="0.25">
      <c r="A1901" s="6">
        <v>5134</v>
      </c>
      <c r="B1901" s="6" t="s">
        <v>5031</v>
      </c>
      <c r="C1901" s="6" t="s">
        <v>1614</v>
      </c>
      <c r="D1901" s="6" t="s">
        <v>48</v>
      </c>
      <c r="E1901" s="6" t="s">
        <v>7</v>
      </c>
      <c r="F1901" s="6">
        <v>150000</v>
      </c>
      <c r="G1901" s="6">
        <v>150000</v>
      </c>
      <c r="H1901" s="1">
        <v>1</v>
      </c>
    </row>
    <row r="1902" spans="1:8" ht="38.1" customHeight="1" x14ac:dyDescent="0.25">
      <c r="A1902" s="6">
        <v>5134</v>
      </c>
      <c r="B1902" s="6" t="s">
        <v>5032</v>
      </c>
      <c r="C1902" s="6" t="s">
        <v>1614</v>
      </c>
      <c r="D1902" s="6" t="s">
        <v>48</v>
      </c>
      <c r="E1902" s="6" t="s">
        <v>7</v>
      </c>
      <c r="F1902" s="6">
        <v>160000</v>
      </c>
      <c r="G1902" s="6">
        <v>160000</v>
      </c>
      <c r="H1902" s="1">
        <v>1</v>
      </c>
    </row>
    <row r="1903" spans="1:8" ht="38.1" customHeight="1" x14ac:dyDescent="0.25">
      <c r="A1903" s="6">
        <v>5134</v>
      </c>
      <c r="B1903" s="6" t="s">
        <v>5033</v>
      </c>
      <c r="C1903" s="6" t="s">
        <v>1614</v>
      </c>
      <c r="D1903" s="6" t="s">
        <v>48</v>
      </c>
      <c r="E1903" s="6" t="s">
        <v>7</v>
      </c>
      <c r="F1903" s="6">
        <v>220000</v>
      </c>
      <c r="G1903" s="6">
        <v>220000</v>
      </c>
      <c r="H1903" s="1">
        <v>1</v>
      </c>
    </row>
    <row r="1904" spans="1:8" ht="38.1" customHeight="1" x14ac:dyDescent="0.25">
      <c r="A1904" s="6">
        <v>5134</v>
      </c>
      <c r="B1904" s="6" t="s">
        <v>5034</v>
      </c>
      <c r="C1904" s="6" t="s">
        <v>1614</v>
      </c>
      <c r="D1904" s="6" t="s">
        <v>48</v>
      </c>
      <c r="E1904" s="6" t="s">
        <v>7</v>
      </c>
      <c r="F1904" s="6">
        <v>170000</v>
      </c>
      <c r="G1904" s="6">
        <v>170000</v>
      </c>
      <c r="H1904" s="1">
        <v>1</v>
      </c>
    </row>
    <row r="1905" spans="1:8" ht="38.1" customHeight="1" x14ac:dyDescent="0.25">
      <c r="A1905" s="6">
        <v>5134</v>
      </c>
      <c r="B1905" s="6" t="s">
        <v>5035</v>
      </c>
      <c r="C1905" s="6" t="s">
        <v>1614</v>
      </c>
      <c r="D1905" s="6" t="s">
        <v>48</v>
      </c>
      <c r="E1905" s="6" t="s">
        <v>7</v>
      </c>
      <c r="F1905" s="6">
        <v>160000</v>
      </c>
      <c r="G1905" s="6">
        <v>160000</v>
      </c>
      <c r="H1905" s="1">
        <v>1</v>
      </c>
    </row>
    <row r="1906" spans="1:8" ht="38.1" customHeight="1" x14ac:dyDescent="0.25">
      <c r="A1906" s="6">
        <v>5134</v>
      </c>
      <c r="B1906" s="6" t="s">
        <v>5036</v>
      </c>
      <c r="C1906" s="6" t="s">
        <v>1614</v>
      </c>
      <c r="D1906" s="6" t="s">
        <v>48</v>
      </c>
      <c r="E1906" s="6" t="s">
        <v>7</v>
      </c>
      <c r="F1906" s="6">
        <v>200000</v>
      </c>
      <c r="G1906" s="6">
        <v>200000</v>
      </c>
      <c r="H1906" s="1">
        <v>1</v>
      </c>
    </row>
    <row r="1907" spans="1:8" ht="38.1" customHeight="1" x14ac:dyDescent="0.25">
      <c r="A1907" s="6">
        <v>5134</v>
      </c>
      <c r="B1907" s="6" t="s">
        <v>5037</v>
      </c>
      <c r="C1907" s="6" t="s">
        <v>1614</v>
      </c>
      <c r="D1907" s="6" t="s">
        <v>48</v>
      </c>
      <c r="E1907" s="6" t="s">
        <v>7</v>
      </c>
      <c r="F1907" s="6">
        <v>190000</v>
      </c>
      <c r="G1907" s="6">
        <v>190000</v>
      </c>
      <c r="H1907" s="1">
        <v>1</v>
      </c>
    </row>
    <row r="1908" spans="1:8" ht="38.1" customHeight="1" x14ac:dyDescent="0.25">
      <c r="A1908" s="6">
        <v>5134</v>
      </c>
      <c r="B1908" s="6" t="s">
        <v>5038</v>
      </c>
      <c r="C1908" s="6" t="s">
        <v>1614</v>
      </c>
      <c r="D1908" s="6" t="s">
        <v>48</v>
      </c>
      <c r="E1908" s="6" t="s">
        <v>7</v>
      </c>
      <c r="F1908" s="6">
        <v>180000</v>
      </c>
      <c r="G1908" s="6">
        <v>180000</v>
      </c>
      <c r="H1908" s="1">
        <v>1</v>
      </c>
    </row>
    <row r="1909" spans="1:8" ht="38.1" customHeight="1" x14ac:dyDescent="0.25">
      <c r="A1909" s="6">
        <v>5134</v>
      </c>
      <c r="B1909" s="6" t="s">
        <v>5039</v>
      </c>
      <c r="C1909" s="6" t="s">
        <v>1614</v>
      </c>
      <c r="D1909" s="6" t="s">
        <v>48</v>
      </c>
      <c r="E1909" s="6" t="s">
        <v>7</v>
      </c>
      <c r="F1909" s="6">
        <v>200000</v>
      </c>
      <c r="G1909" s="6">
        <v>200000</v>
      </c>
      <c r="H1909" s="1">
        <v>1</v>
      </c>
    </row>
    <row r="1910" spans="1:8" ht="24" customHeight="1" x14ac:dyDescent="0.25">
      <c r="A1910" s="6">
        <v>5134</v>
      </c>
      <c r="B1910" s="6" t="s">
        <v>5122</v>
      </c>
      <c r="C1910" s="6" t="s">
        <v>107</v>
      </c>
      <c r="D1910" s="6" t="s">
        <v>48</v>
      </c>
      <c r="E1910" s="6" t="s">
        <v>7</v>
      </c>
      <c r="F1910" s="6">
        <v>1000000</v>
      </c>
      <c r="G1910" s="6">
        <v>1000000</v>
      </c>
      <c r="H1910" s="1">
        <v>1</v>
      </c>
    </row>
    <row r="1911" spans="1:8" ht="38.1" customHeight="1" x14ac:dyDescent="0.25">
      <c r="A1911" s="6">
        <v>5134</v>
      </c>
      <c r="B1911" s="6" t="s">
        <v>6293</v>
      </c>
      <c r="C1911" s="6" t="s">
        <v>1614</v>
      </c>
      <c r="D1911" s="6" t="s">
        <v>48</v>
      </c>
      <c r="E1911" s="6" t="s">
        <v>7</v>
      </c>
      <c r="F1911" s="6">
        <v>220000</v>
      </c>
      <c r="G1911" s="6">
        <v>220000</v>
      </c>
      <c r="H1911" s="1">
        <v>1</v>
      </c>
    </row>
    <row r="1912" spans="1:8" ht="38.1" customHeight="1" x14ac:dyDescent="0.25">
      <c r="A1912" s="6">
        <v>5134</v>
      </c>
      <c r="B1912" s="6" t="s">
        <v>6294</v>
      </c>
      <c r="C1912" s="6" t="s">
        <v>1614</v>
      </c>
      <c r="D1912" s="6" t="s">
        <v>48</v>
      </c>
      <c r="E1912" s="6" t="s">
        <v>7</v>
      </c>
      <c r="F1912" s="6">
        <v>220000</v>
      </c>
      <c r="G1912" s="6">
        <v>220000</v>
      </c>
      <c r="H1912" s="1">
        <v>1</v>
      </c>
    </row>
    <row r="1913" spans="1:8" x14ac:dyDescent="0.25">
      <c r="A1913" s="33" t="s">
        <v>1552</v>
      </c>
      <c r="B1913" s="34"/>
      <c r="C1913" s="34"/>
      <c r="D1913" s="34"/>
      <c r="E1913" s="34"/>
      <c r="F1913" s="34"/>
      <c r="G1913" s="34"/>
      <c r="H1913" s="34"/>
    </row>
    <row r="1914" spans="1:8" x14ac:dyDescent="0.25">
      <c r="A1914" s="26" t="s">
        <v>59</v>
      </c>
      <c r="B1914" s="27"/>
      <c r="C1914" s="27"/>
      <c r="D1914" s="27"/>
      <c r="E1914" s="27"/>
      <c r="F1914" s="27"/>
      <c r="G1914" s="27"/>
      <c r="H1914" s="28"/>
    </row>
    <row r="1915" spans="1:8" ht="24" customHeight="1" x14ac:dyDescent="0.25">
      <c r="A1915" s="6">
        <v>4251</v>
      </c>
      <c r="B1915" s="6" t="s">
        <v>1634</v>
      </c>
      <c r="C1915" s="6" t="s">
        <v>575</v>
      </c>
      <c r="D1915" s="6" t="s">
        <v>48</v>
      </c>
      <c r="E1915" s="6" t="s">
        <v>7</v>
      </c>
      <c r="F1915" s="6">
        <v>14100000</v>
      </c>
      <c r="G1915" s="6">
        <v>14100000</v>
      </c>
      <c r="H1915" s="1">
        <v>1</v>
      </c>
    </row>
    <row r="1916" spans="1:8" x14ac:dyDescent="0.25">
      <c r="A1916" s="26" t="s">
        <v>96</v>
      </c>
      <c r="B1916" s="27"/>
      <c r="C1916" s="27"/>
      <c r="D1916" s="27"/>
      <c r="E1916" s="27"/>
      <c r="F1916" s="27"/>
      <c r="G1916" s="27"/>
      <c r="H1916" s="28"/>
    </row>
    <row r="1917" spans="1:8" ht="24" customHeight="1" x14ac:dyDescent="0.25">
      <c r="A1917" s="6">
        <v>4251</v>
      </c>
      <c r="B1917" s="6" t="s">
        <v>1635</v>
      </c>
      <c r="C1917" s="6" t="s">
        <v>88</v>
      </c>
      <c r="D1917" s="6" t="s">
        <v>115</v>
      </c>
      <c r="E1917" s="6" t="s">
        <v>7</v>
      </c>
      <c r="F1917" s="6">
        <v>78000</v>
      </c>
      <c r="G1917" s="6">
        <v>78000</v>
      </c>
      <c r="H1917" s="1">
        <v>1</v>
      </c>
    </row>
    <row r="1918" spans="1:8" x14ac:dyDescent="0.25">
      <c r="A1918" s="33" t="s">
        <v>545</v>
      </c>
      <c r="B1918" s="34"/>
      <c r="C1918" s="34"/>
      <c r="D1918" s="34"/>
      <c r="E1918" s="34"/>
      <c r="F1918" s="34"/>
      <c r="G1918" s="34"/>
      <c r="H1918" s="34"/>
    </row>
    <row r="1919" spans="1:8" x14ac:dyDescent="0.25">
      <c r="A1919" s="26" t="s">
        <v>59</v>
      </c>
      <c r="B1919" s="27"/>
      <c r="C1919" s="27"/>
      <c r="D1919" s="27"/>
      <c r="E1919" s="27"/>
      <c r="F1919" s="27"/>
      <c r="G1919" s="27"/>
      <c r="H1919" s="28"/>
    </row>
    <row r="1920" spans="1:8" ht="24" customHeight="1" x14ac:dyDescent="0.25">
      <c r="A1920" s="6">
        <v>4251</v>
      </c>
      <c r="B1920" s="6" t="s">
        <v>1584</v>
      </c>
      <c r="C1920" s="6" t="s">
        <v>393</v>
      </c>
      <c r="D1920" s="6" t="s">
        <v>8</v>
      </c>
      <c r="E1920" s="6" t="s">
        <v>7</v>
      </c>
      <c r="F1920" s="6">
        <v>104499600</v>
      </c>
      <c r="G1920" s="6">
        <v>104499600</v>
      </c>
      <c r="H1920" s="1">
        <v>1</v>
      </c>
    </row>
    <row r="1921" spans="1:8" ht="24" customHeight="1" x14ac:dyDescent="0.25">
      <c r="A1921" s="6">
        <v>4251</v>
      </c>
      <c r="B1921" s="6" t="s">
        <v>1584</v>
      </c>
      <c r="C1921" s="6" t="s">
        <v>393</v>
      </c>
      <c r="D1921" s="6" t="s">
        <v>8</v>
      </c>
      <c r="E1921" s="6" t="s">
        <v>7</v>
      </c>
      <c r="F1921" s="6">
        <v>8564890</v>
      </c>
      <c r="G1921" s="6">
        <v>8564890</v>
      </c>
      <c r="H1921" s="1">
        <v>1</v>
      </c>
    </row>
    <row r="1922" spans="1:8" x14ac:dyDescent="0.25">
      <c r="A1922" s="26" t="s">
        <v>96</v>
      </c>
      <c r="B1922" s="27"/>
      <c r="C1922" s="27"/>
      <c r="D1922" s="27"/>
      <c r="E1922" s="27"/>
      <c r="F1922" s="27"/>
      <c r="G1922" s="27"/>
      <c r="H1922" s="28"/>
    </row>
    <row r="1923" spans="1:8" ht="24" customHeight="1" x14ac:dyDescent="0.25">
      <c r="A1923" s="6">
        <v>4251</v>
      </c>
      <c r="B1923" s="6" t="s">
        <v>1585</v>
      </c>
      <c r="C1923" s="6" t="s">
        <v>88</v>
      </c>
      <c r="D1923" s="6" t="s">
        <v>8</v>
      </c>
      <c r="E1923" s="6" t="s">
        <v>7</v>
      </c>
      <c r="F1923" s="6">
        <v>230000</v>
      </c>
      <c r="G1923" s="6">
        <v>230000</v>
      </c>
      <c r="H1923" s="1">
        <v>1</v>
      </c>
    </row>
    <row r="1924" spans="1:8" x14ac:dyDescent="0.25">
      <c r="A1924" s="33" t="s">
        <v>1129</v>
      </c>
      <c r="B1924" s="34"/>
      <c r="C1924" s="34"/>
      <c r="D1924" s="34"/>
      <c r="E1924" s="34"/>
      <c r="F1924" s="34"/>
      <c r="G1924" s="34"/>
      <c r="H1924" s="34"/>
    </row>
    <row r="1925" spans="1:8" x14ac:dyDescent="0.25">
      <c r="A1925" s="26" t="s">
        <v>83</v>
      </c>
      <c r="B1925" s="27"/>
      <c r="C1925" s="27"/>
      <c r="D1925" s="27"/>
      <c r="E1925" s="27"/>
      <c r="F1925" s="27"/>
      <c r="G1925" s="27"/>
      <c r="H1925" s="28"/>
    </row>
    <row r="1926" spans="1:8" ht="24" customHeight="1" x14ac:dyDescent="0.25">
      <c r="A1926" s="6">
        <v>5129</v>
      </c>
      <c r="B1926" s="6" t="s">
        <v>4469</v>
      </c>
      <c r="C1926" s="6" t="s">
        <v>4470</v>
      </c>
      <c r="D1926" s="6" t="s">
        <v>40</v>
      </c>
      <c r="E1926" s="6" t="s">
        <v>86</v>
      </c>
      <c r="F1926" s="6">
        <v>121800</v>
      </c>
      <c r="G1926" s="6">
        <f>H1926*F1926</f>
        <v>730800</v>
      </c>
      <c r="H1926" s="1">
        <v>6</v>
      </c>
    </row>
    <row r="1927" spans="1:8" x14ac:dyDescent="0.25">
      <c r="A1927" s="33" t="s">
        <v>639</v>
      </c>
      <c r="B1927" s="34"/>
      <c r="C1927" s="34"/>
      <c r="D1927" s="34"/>
      <c r="E1927" s="34"/>
      <c r="F1927" s="34"/>
      <c r="G1927" s="34"/>
      <c r="H1927" s="34"/>
    </row>
    <row r="1928" spans="1:8" x14ac:dyDescent="0.25">
      <c r="A1928" s="26" t="s">
        <v>96</v>
      </c>
      <c r="B1928" s="27"/>
      <c r="C1928" s="27"/>
      <c r="D1928" s="27"/>
      <c r="E1928" s="27"/>
      <c r="F1928" s="27"/>
      <c r="G1928" s="27"/>
      <c r="H1928" s="28"/>
    </row>
    <row r="1929" spans="1:8" ht="24" customHeight="1" x14ac:dyDescent="0.25">
      <c r="A1929" s="6">
        <v>4213</v>
      </c>
      <c r="B1929" s="6" t="s">
        <v>640</v>
      </c>
      <c r="C1929" s="6" t="s">
        <v>641</v>
      </c>
      <c r="D1929" s="6" t="s">
        <v>48</v>
      </c>
      <c r="E1929" s="6" t="s">
        <v>7</v>
      </c>
      <c r="F1929" s="6">
        <v>1797850</v>
      </c>
      <c r="G1929" s="6">
        <v>1797850</v>
      </c>
      <c r="H1929" s="1">
        <v>1</v>
      </c>
    </row>
    <row r="1930" spans="1:8" x14ac:dyDescent="0.25">
      <c r="A1930" s="33" t="s">
        <v>5068</v>
      </c>
      <c r="B1930" s="34"/>
      <c r="C1930" s="34"/>
      <c r="D1930" s="34"/>
      <c r="E1930" s="34"/>
      <c r="F1930" s="34"/>
      <c r="G1930" s="34"/>
      <c r="H1930" s="34"/>
    </row>
    <row r="1931" spans="1:8" x14ac:dyDescent="0.25">
      <c r="A1931" s="26" t="s">
        <v>59</v>
      </c>
      <c r="B1931" s="27"/>
      <c r="C1931" s="27"/>
      <c r="D1931" s="27"/>
      <c r="E1931" s="27"/>
      <c r="F1931" s="27"/>
      <c r="G1931" s="27"/>
      <c r="H1931" s="28"/>
    </row>
    <row r="1932" spans="1:8" ht="24" customHeight="1" x14ac:dyDescent="0.25">
      <c r="A1932" s="6">
        <v>5113</v>
      </c>
      <c r="B1932" s="6" t="s">
        <v>5874</v>
      </c>
      <c r="C1932" s="6" t="s">
        <v>5875</v>
      </c>
      <c r="D1932" s="6" t="s">
        <v>48</v>
      </c>
      <c r="E1932" s="6" t="s">
        <v>7</v>
      </c>
      <c r="F1932" s="6">
        <v>5681532</v>
      </c>
      <c r="G1932" s="6">
        <v>5681532</v>
      </c>
      <c r="H1932" s="1">
        <v>1</v>
      </c>
    </row>
    <row r="1933" spans="1:8" x14ac:dyDescent="0.25">
      <c r="A1933" s="26" t="s">
        <v>96</v>
      </c>
      <c r="B1933" s="27"/>
      <c r="C1933" s="27"/>
      <c r="D1933" s="27"/>
      <c r="E1933" s="27"/>
      <c r="F1933" s="27"/>
      <c r="G1933" s="27"/>
      <c r="H1933" s="28"/>
    </row>
    <row r="1934" spans="1:8" ht="24" customHeight="1" x14ac:dyDescent="0.25">
      <c r="A1934" s="6">
        <v>5113</v>
      </c>
      <c r="B1934" s="6" t="s">
        <v>5876</v>
      </c>
      <c r="C1934" s="6" t="s">
        <v>88</v>
      </c>
      <c r="D1934" s="6" t="s">
        <v>115</v>
      </c>
      <c r="E1934" s="6" t="s">
        <v>7</v>
      </c>
      <c r="F1934" s="6">
        <v>111240</v>
      </c>
      <c r="G1934" s="6">
        <v>111240</v>
      </c>
      <c r="H1934" s="1">
        <v>1</v>
      </c>
    </row>
    <row r="1935" spans="1:8" ht="24" customHeight="1" x14ac:dyDescent="0.25">
      <c r="A1935" s="6">
        <v>5113</v>
      </c>
      <c r="B1935" s="6" t="s">
        <v>5877</v>
      </c>
      <c r="C1935" s="6" t="s">
        <v>1673</v>
      </c>
      <c r="D1935" s="6" t="s">
        <v>39</v>
      </c>
      <c r="E1935" s="6" t="s">
        <v>7</v>
      </c>
      <c r="F1935" s="6">
        <v>33372</v>
      </c>
      <c r="G1935" s="6">
        <v>33372</v>
      </c>
      <c r="H1935" s="1">
        <v>1</v>
      </c>
    </row>
    <row r="1936" spans="1:8" x14ac:dyDescent="0.25">
      <c r="A1936" s="33" t="s">
        <v>470</v>
      </c>
      <c r="B1936" s="34"/>
      <c r="C1936" s="34"/>
      <c r="D1936" s="34"/>
      <c r="E1936" s="34"/>
      <c r="F1936" s="34"/>
      <c r="G1936" s="34"/>
      <c r="H1936" s="34"/>
    </row>
    <row r="1937" spans="1:8" x14ac:dyDescent="0.25">
      <c r="A1937" s="26" t="s">
        <v>96</v>
      </c>
      <c r="B1937" s="27"/>
      <c r="C1937" s="27"/>
      <c r="D1937" s="27"/>
      <c r="E1937" s="27"/>
      <c r="F1937" s="27"/>
      <c r="G1937" s="27"/>
      <c r="H1937" s="28"/>
    </row>
    <row r="1938" spans="1:8" ht="24" customHeight="1" x14ac:dyDescent="0.25">
      <c r="A1938" s="6" t="s">
        <v>391</v>
      </c>
      <c r="B1938" s="6" t="s">
        <v>1256</v>
      </c>
      <c r="C1938" s="6" t="s">
        <v>107</v>
      </c>
      <c r="D1938" s="6" t="s">
        <v>48</v>
      </c>
      <c r="E1938" s="6" t="s">
        <v>7</v>
      </c>
      <c r="F1938" s="6">
        <v>0</v>
      </c>
      <c r="G1938" s="6">
        <v>0</v>
      </c>
      <c r="H1938" s="1">
        <v>1</v>
      </c>
    </row>
    <row r="1939" spans="1:8" ht="24" customHeight="1" x14ac:dyDescent="0.25">
      <c r="A1939" s="6" t="s">
        <v>1258</v>
      </c>
      <c r="B1939" s="6" t="s">
        <v>1257</v>
      </c>
      <c r="C1939" s="6" t="s">
        <v>132</v>
      </c>
      <c r="D1939" s="6" t="s">
        <v>48</v>
      </c>
      <c r="E1939" s="6" t="s">
        <v>7</v>
      </c>
      <c r="F1939" s="6">
        <v>0</v>
      </c>
      <c r="G1939" s="6">
        <v>0</v>
      </c>
      <c r="H1939" s="1">
        <v>1</v>
      </c>
    </row>
    <row r="1940" spans="1:8" ht="24" customHeight="1" x14ac:dyDescent="0.25">
      <c r="A1940" s="6">
        <v>5129</v>
      </c>
      <c r="B1940" s="6" t="s">
        <v>1468</v>
      </c>
      <c r="C1940" s="6" t="s">
        <v>132</v>
      </c>
      <c r="D1940" s="6" t="s">
        <v>48</v>
      </c>
      <c r="E1940" s="6" t="s">
        <v>7</v>
      </c>
      <c r="F1940" s="6">
        <v>1020000</v>
      </c>
      <c r="G1940" s="6">
        <v>1020000</v>
      </c>
      <c r="H1940" s="1">
        <v>1</v>
      </c>
    </row>
    <row r="1941" spans="1:8" ht="24" customHeight="1" x14ac:dyDescent="0.25">
      <c r="A1941" s="6">
        <v>5129</v>
      </c>
      <c r="B1941" s="6" t="s">
        <v>4508</v>
      </c>
      <c r="C1941" s="6" t="s">
        <v>132</v>
      </c>
      <c r="D1941" s="6" t="s">
        <v>48</v>
      </c>
      <c r="E1941" s="6" t="s">
        <v>7</v>
      </c>
      <c r="F1941" s="6">
        <v>1040000</v>
      </c>
      <c r="G1941" s="6">
        <v>1040000</v>
      </c>
      <c r="H1941" s="1">
        <v>1</v>
      </c>
    </row>
    <row r="1942" spans="1:8" x14ac:dyDescent="0.25">
      <c r="A1942" s="33" t="s">
        <v>1588</v>
      </c>
      <c r="B1942" s="34"/>
      <c r="C1942" s="34"/>
      <c r="D1942" s="34"/>
      <c r="E1942" s="34"/>
      <c r="F1942" s="34"/>
      <c r="G1942" s="34"/>
      <c r="H1942" s="34"/>
    </row>
    <row r="1943" spans="1:8" x14ac:dyDescent="0.25">
      <c r="A1943" s="26" t="s">
        <v>59</v>
      </c>
      <c r="B1943" s="27"/>
      <c r="C1943" s="27"/>
      <c r="D1943" s="27"/>
      <c r="E1943" s="27"/>
      <c r="F1943" s="27"/>
      <c r="G1943" s="27"/>
      <c r="H1943" s="28"/>
    </row>
    <row r="1944" spans="1:8" ht="24" customHeight="1" x14ac:dyDescent="0.25">
      <c r="A1944" s="6">
        <v>4861</v>
      </c>
      <c r="B1944" s="6" t="s">
        <v>1633</v>
      </c>
      <c r="C1944" s="6" t="s">
        <v>1590</v>
      </c>
      <c r="D1944" s="6" t="s">
        <v>48</v>
      </c>
      <c r="E1944" s="6" t="s">
        <v>7</v>
      </c>
      <c r="F1944" s="6">
        <v>10000000</v>
      </c>
      <c r="G1944" s="6">
        <v>10000000</v>
      </c>
      <c r="H1944" s="1">
        <v>1</v>
      </c>
    </row>
    <row r="1945" spans="1:8" x14ac:dyDescent="0.25">
      <c r="A1945" s="33" t="s">
        <v>111</v>
      </c>
      <c r="B1945" s="34"/>
      <c r="C1945" s="34"/>
      <c r="D1945" s="34"/>
      <c r="E1945" s="34"/>
      <c r="F1945" s="34"/>
      <c r="G1945" s="34"/>
      <c r="H1945" s="34"/>
    </row>
    <row r="1946" spans="1:8" x14ac:dyDescent="0.25">
      <c r="A1946" s="26" t="s">
        <v>59</v>
      </c>
      <c r="B1946" s="27"/>
      <c r="C1946" s="27"/>
      <c r="D1946" s="27"/>
      <c r="E1946" s="27"/>
      <c r="F1946" s="27"/>
      <c r="G1946" s="27"/>
      <c r="H1946" s="28"/>
    </row>
    <row r="1947" spans="1:8" ht="24" customHeight="1" x14ac:dyDescent="0.25">
      <c r="A1947" s="6">
        <v>4861</v>
      </c>
      <c r="B1947" s="6" t="s">
        <v>642</v>
      </c>
      <c r="C1947" s="6" t="s">
        <v>113</v>
      </c>
      <c r="D1947" s="6" t="s">
        <v>48</v>
      </c>
      <c r="E1947" s="6" t="s">
        <v>7</v>
      </c>
      <c r="F1947" s="6">
        <v>34300000</v>
      </c>
      <c r="G1947" s="6">
        <v>34300000</v>
      </c>
      <c r="H1947" s="1">
        <v>1</v>
      </c>
    </row>
    <row r="1948" spans="1:8" ht="24" customHeight="1" x14ac:dyDescent="0.25">
      <c r="A1948" s="6">
        <v>4861</v>
      </c>
      <c r="B1948" s="6" t="s">
        <v>5872</v>
      </c>
      <c r="C1948" s="6" t="s">
        <v>113</v>
      </c>
      <c r="D1948" s="6" t="s">
        <v>48</v>
      </c>
      <c r="E1948" s="6" t="s">
        <v>7</v>
      </c>
      <c r="F1948" s="6">
        <v>29400000</v>
      </c>
      <c r="G1948" s="6">
        <v>29400000</v>
      </c>
      <c r="H1948" s="1">
        <v>1</v>
      </c>
    </row>
    <row r="1949" spans="1:8" x14ac:dyDescent="0.25">
      <c r="A1949" s="26" t="s">
        <v>96</v>
      </c>
      <c r="B1949" s="27"/>
      <c r="C1949" s="27"/>
      <c r="D1949" s="27"/>
      <c r="E1949" s="27"/>
      <c r="F1949" s="27"/>
      <c r="G1949" s="27"/>
      <c r="H1949" s="28"/>
    </row>
    <row r="1950" spans="1:8" ht="24" customHeight="1" x14ac:dyDescent="0.25">
      <c r="A1950" s="6">
        <v>4861</v>
      </c>
      <c r="B1950" s="6" t="s">
        <v>643</v>
      </c>
      <c r="C1950" s="6" t="s">
        <v>81</v>
      </c>
      <c r="D1950" s="6" t="s">
        <v>48</v>
      </c>
      <c r="E1950" s="6" t="s">
        <v>7</v>
      </c>
      <c r="F1950" s="6">
        <v>25000000</v>
      </c>
      <c r="G1950" s="6">
        <v>25000000</v>
      </c>
      <c r="H1950" s="1">
        <v>1</v>
      </c>
    </row>
    <row r="1951" spans="1:8" ht="24" customHeight="1" x14ac:dyDescent="0.25">
      <c r="A1951" s="6">
        <v>4861</v>
      </c>
      <c r="B1951" s="6" t="s">
        <v>644</v>
      </c>
      <c r="C1951" s="6" t="s">
        <v>88</v>
      </c>
      <c r="D1951" s="6" t="s">
        <v>48</v>
      </c>
      <c r="E1951" s="6" t="s">
        <v>7</v>
      </c>
      <c r="F1951" s="6">
        <v>0</v>
      </c>
      <c r="G1951" s="6">
        <v>0</v>
      </c>
      <c r="H1951" s="1">
        <v>1</v>
      </c>
    </row>
    <row r="1952" spans="1:8" ht="24" customHeight="1" x14ac:dyDescent="0.25">
      <c r="A1952" s="6">
        <v>4861</v>
      </c>
      <c r="B1952" s="6" t="s">
        <v>1172</v>
      </c>
      <c r="C1952" s="6" t="s">
        <v>88</v>
      </c>
      <c r="D1952" s="6" t="s">
        <v>115</v>
      </c>
      <c r="E1952" s="6" t="s">
        <v>7</v>
      </c>
      <c r="F1952" s="6">
        <v>450000</v>
      </c>
      <c r="G1952" s="6">
        <v>450000</v>
      </c>
      <c r="H1952" s="1">
        <v>1</v>
      </c>
    </row>
    <row r="1953" spans="1:8" ht="24" customHeight="1" x14ac:dyDescent="0.25">
      <c r="A1953" s="6">
        <v>4861</v>
      </c>
      <c r="B1953" s="6" t="s">
        <v>5095</v>
      </c>
      <c r="C1953" s="6" t="s">
        <v>81</v>
      </c>
      <c r="D1953" s="6" t="s">
        <v>48</v>
      </c>
      <c r="E1953" s="6" t="s">
        <v>7</v>
      </c>
      <c r="F1953" s="6">
        <v>13000000</v>
      </c>
      <c r="G1953" s="6">
        <v>13000000</v>
      </c>
      <c r="H1953" s="1">
        <v>1</v>
      </c>
    </row>
    <row r="1954" spans="1:8" ht="24" customHeight="1" x14ac:dyDescent="0.25">
      <c r="A1954" s="6">
        <v>4861</v>
      </c>
      <c r="B1954" s="6" t="s">
        <v>5873</v>
      </c>
      <c r="C1954" s="6" t="s">
        <v>88</v>
      </c>
      <c r="D1954" s="6" t="s">
        <v>115</v>
      </c>
      <c r="E1954" s="6" t="s">
        <v>7</v>
      </c>
      <c r="F1954" s="6">
        <v>600000</v>
      </c>
      <c r="G1954" s="6">
        <v>600000</v>
      </c>
      <c r="H1954" s="1">
        <v>1</v>
      </c>
    </row>
    <row r="1955" spans="1:8" x14ac:dyDescent="0.25">
      <c r="A1955" s="33" t="s">
        <v>1564</v>
      </c>
      <c r="B1955" s="34"/>
      <c r="C1955" s="34"/>
      <c r="D1955" s="34"/>
      <c r="E1955" s="34"/>
      <c r="F1955" s="34"/>
      <c r="G1955" s="34"/>
      <c r="H1955" s="34"/>
    </row>
    <row r="1956" spans="1:8" x14ac:dyDescent="0.25">
      <c r="A1956" s="26" t="s">
        <v>59</v>
      </c>
      <c r="B1956" s="27"/>
      <c r="C1956" s="27"/>
      <c r="D1956" s="27"/>
      <c r="E1956" s="27"/>
      <c r="F1956" s="27"/>
      <c r="G1956" s="27"/>
      <c r="H1956" s="28"/>
    </row>
    <row r="1957" spans="1:8" ht="24" customHeight="1" x14ac:dyDescent="0.25">
      <c r="A1957" s="6">
        <v>4251</v>
      </c>
      <c r="B1957" s="6" t="s">
        <v>5249</v>
      </c>
      <c r="C1957" s="6" t="s">
        <v>2263</v>
      </c>
      <c r="D1957" s="6" t="s">
        <v>48</v>
      </c>
      <c r="E1957" s="6" t="s">
        <v>7</v>
      </c>
      <c r="F1957" s="6">
        <v>13306488</v>
      </c>
      <c r="G1957" s="6">
        <v>13306488</v>
      </c>
      <c r="H1957" s="1">
        <v>1</v>
      </c>
    </row>
    <row r="1958" spans="1:8" x14ac:dyDescent="0.25">
      <c r="A1958" s="26" t="s">
        <v>96</v>
      </c>
      <c r="B1958" s="27"/>
      <c r="C1958" s="27"/>
      <c r="D1958" s="27"/>
      <c r="E1958" s="27"/>
      <c r="F1958" s="27"/>
      <c r="G1958" s="27"/>
      <c r="H1958" s="28"/>
    </row>
    <row r="1959" spans="1:8" ht="24" customHeight="1" x14ac:dyDescent="0.25">
      <c r="A1959" s="6">
        <v>4251</v>
      </c>
      <c r="B1959" s="6" t="s">
        <v>5595</v>
      </c>
      <c r="C1959" s="6" t="s">
        <v>88</v>
      </c>
      <c r="D1959" s="6" t="s">
        <v>115</v>
      </c>
      <c r="E1959" s="6"/>
      <c r="F1959" s="6">
        <v>260544</v>
      </c>
      <c r="G1959" s="6">
        <v>260544</v>
      </c>
      <c r="H1959" s="1">
        <v>1</v>
      </c>
    </row>
    <row r="1960" spans="1:8" x14ac:dyDescent="0.25">
      <c r="A1960" s="33" t="s">
        <v>519</v>
      </c>
      <c r="B1960" s="34"/>
      <c r="C1960" s="34"/>
      <c r="D1960" s="34"/>
      <c r="E1960" s="34"/>
      <c r="F1960" s="34"/>
      <c r="G1960" s="34"/>
      <c r="H1960" s="34"/>
    </row>
    <row r="1961" spans="1:8" x14ac:dyDescent="0.25">
      <c r="A1961" s="26" t="s">
        <v>96</v>
      </c>
      <c r="B1961" s="27"/>
      <c r="C1961" s="27"/>
      <c r="D1961" s="27"/>
      <c r="E1961" s="27"/>
      <c r="F1961" s="27"/>
      <c r="G1961" s="27"/>
      <c r="H1961" s="28"/>
    </row>
    <row r="1962" spans="1:8" ht="24" customHeight="1" x14ac:dyDescent="0.25">
      <c r="A1962" s="6">
        <v>4213</v>
      </c>
      <c r="B1962" s="6" t="s">
        <v>638</v>
      </c>
      <c r="C1962" s="6" t="s">
        <v>135</v>
      </c>
      <c r="D1962" s="6" t="s">
        <v>48</v>
      </c>
      <c r="E1962" s="6" t="s">
        <v>7</v>
      </c>
      <c r="F1962" s="6">
        <v>4200000</v>
      </c>
      <c r="G1962" s="6">
        <v>4200000</v>
      </c>
      <c r="H1962" s="1">
        <v>1</v>
      </c>
    </row>
    <row r="1963" spans="1:8" x14ac:dyDescent="0.25">
      <c r="A1963" s="33" t="s">
        <v>1691</v>
      </c>
      <c r="B1963" s="34"/>
      <c r="C1963" s="34"/>
      <c r="D1963" s="34"/>
      <c r="E1963" s="34"/>
      <c r="F1963" s="34"/>
      <c r="G1963" s="34"/>
      <c r="H1963" s="34"/>
    </row>
    <row r="1964" spans="1:8" x14ac:dyDescent="0.25">
      <c r="A1964" s="26" t="s">
        <v>59</v>
      </c>
      <c r="B1964" s="27"/>
      <c r="C1964" s="27"/>
      <c r="D1964" s="27"/>
      <c r="E1964" s="27"/>
      <c r="F1964" s="27"/>
      <c r="G1964" s="27"/>
      <c r="H1964" s="28"/>
    </row>
    <row r="1965" spans="1:8" ht="24" customHeight="1" x14ac:dyDescent="0.25">
      <c r="A1965" s="6">
        <v>5113</v>
      </c>
      <c r="B1965" s="6" t="s">
        <v>1692</v>
      </c>
      <c r="C1965" s="6" t="s">
        <v>1643</v>
      </c>
      <c r="D1965" s="6" t="s">
        <v>8</v>
      </c>
      <c r="E1965" s="6" t="s">
        <v>7</v>
      </c>
      <c r="F1965" s="6">
        <v>73871254</v>
      </c>
      <c r="G1965" s="6">
        <v>73871254</v>
      </c>
      <c r="H1965" s="1">
        <v>1</v>
      </c>
    </row>
    <row r="1966" spans="1:8" ht="24" customHeight="1" x14ac:dyDescent="0.25">
      <c r="A1966" s="6">
        <v>5113</v>
      </c>
      <c r="B1966" s="6" t="s">
        <v>1693</v>
      </c>
      <c r="C1966" s="6" t="s">
        <v>1643</v>
      </c>
      <c r="D1966" s="6" t="s">
        <v>8</v>
      </c>
      <c r="E1966" s="6" t="s">
        <v>7</v>
      </c>
      <c r="F1966" s="6">
        <v>80340856</v>
      </c>
      <c r="G1966" s="6">
        <v>80340856</v>
      </c>
      <c r="H1966" s="1">
        <v>1</v>
      </c>
    </row>
    <row r="1967" spans="1:8" ht="24" customHeight="1" x14ac:dyDescent="0.25">
      <c r="A1967" s="6">
        <v>5113</v>
      </c>
      <c r="B1967" s="6" t="s">
        <v>1694</v>
      </c>
      <c r="C1967" s="6" t="s">
        <v>1643</v>
      </c>
      <c r="D1967" s="6" t="s">
        <v>8</v>
      </c>
      <c r="E1967" s="6" t="s">
        <v>7</v>
      </c>
      <c r="F1967" s="6">
        <v>79850894</v>
      </c>
      <c r="G1967" s="6">
        <v>79850894</v>
      </c>
      <c r="H1967" s="1">
        <v>1</v>
      </c>
    </row>
    <row r="1968" spans="1:8" ht="24" customHeight="1" x14ac:dyDescent="0.25">
      <c r="A1968" s="6">
        <v>4251</v>
      </c>
      <c r="B1968" s="6" t="s">
        <v>1715</v>
      </c>
      <c r="C1968" s="6" t="s">
        <v>573</v>
      </c>
      <c r="D1968" s="6" t="s">
        <v>48</v>
      </c>
      <c r="E1968" s="6" t="s">
        <v>7</v>
      </c>
      <c r="F1968" s="6">
        <v>9804000</v>
      </c>
      <c r="G1968" s="6">
        <v>9804000</v>
      </c>
      <c r="H1968" s="1">
        <v>1</v>
      </c>
    </row>
    <row r="1969" spans="1:8" x14ac:dyDescent="0.25">
      <c r="A1969" s="26" t="s">
        <v>96</v>
      </c>
      <c r="B1969" s="27"/>
      <c r="C1969" s="27"/>
      <c r="D1969" s="27"/>
      <c r="E1969" s="27"/>
      <c r="F1969" s="27"/>
      <c r="G1969" s="27"/>
      <c r="H1969" s="28"/>
    </row>
    <row r="1970" spans="1:8" ht="24" customHeight="1" x14ac:dyDescent="0.25">
      <c r="A1970" s="6">
        <v>5113</v>
      </c>
      <c r="B1970" s="6" t="s">
        <v>1695</v>
      </c>
      <c r="C1970" s="6" t="s">
        <v>88</v>
      </c>
      <c r="D1970" s="6" t="s">
        <v>8</v>
      </c>
      <c r="E1970" s="6" t="s">
        <v>7</v>
      </c>
      <c r="F1970" s="6">
        <v>1199412</v>
      </c>
      <c r="G1970" s="6">
        <v>1199412</v>
      </c>
      <c r="H1970" s="1">
        <v>1</v>
      </c>
    </row>
    <row r="1971" spans="1:8" ht="24" customHeight="1" x14ac:dyDescent="0.25">
      <c r="A1971" s="6">
        <v>5113</v>
      </c>
      <c r="B1971" s="6" t="s">
        <v>1696</v>
      </c>
      <c r="C1971" s="6" t="s">
        <v>88</v>
      </c>
      <c r="D1971" s="6" t="s">
        <v>8</v>
      </c>
      <c r="E1971" s="6" t="s">
        <v>7</v>
      </c>
      <c r="F1971" s="6">
        <v>1355484</v>
      </c>
      <c r="G1971" s="6">
        <v>1355484</v>
      </c>
      <c r="H1971" s="1">
        <v>1</v>
      </c>
    </row>
    <row r="1972" spans="1:8" ht="24" customHeight="1" x14ac:dyDescent="0.25">
      <c r="A1972" s="6">
        <v>5113</v>
      </c>
      <c r="B1972" s="6" t="s">
        <v>1697</v>
      </c>
      <c r="C1972" s="6" t="s">
        <v>88</v>
      </c>
      <c r="D1972" s="6" t="s">
        <v>8</v>
      </c>
      <c r="E1972" s="6" t="s">
        <v>7</v>
      </c>
      <c r="F1972" s="6">
        <v>1420992</v>
      </c>
      <c r="G1972" s="6">
        <v>1420992</v>
      </c>
      <c r="H1972" s="1">
        <v>1</v>
      </c>
    </row>
    <row r="1973" spans="1:8" ht="24" customHeight="1" x14ac:dyDescent="0.25">
      <c r="A1973" s="6">
        <v>5113</v>
      </c>
      <c r="B1973" s="6" t="s">
        <v>1698</v>
      </c>
      <c r="C1973" s="6" t="s">
        <v>1673</v>
      </c>
      <c r="D1973" s="6" t="s">
        <v>39</v>
      </c>
      <c r="E1973" s="6" t="s">
        <v>7</v>
      </c>
      <c r="F1973" s="6">
        <v>399804</v>
      </c>
      <c r="G1973" s="6">
        <v>399804</v>
      </c>
      <c r="H1973" s="1">
        <v>1</v>
      </c>
    </row>
    <row r="1974" spans="1:8" ht="24" customHeight="1" x14ac:dyDescent="0.25">
      <c r="A1974" s="6">
        <v>5113</v>
      </c>
      <c r="B1974" s="6" t="s">
        <v>1699</v>
      </c>
      <c r="C1974" s="6" t="s">
        <v>1673</v>
      </c>
      <c r="D1974" s="6" t="s">
        <v>39</v>
      </c>
      <c r="E1974" s="6" t="s">
        <v>7</v>
      </c>
      <c r="F1974" s="6">
        <v>406644</v>
      </c>
      <c r="G1974" s="6">
        <v>406644</v>
      </c>
      <c r="H1974" s="1">
        <v>1</v>
      </c>
    </row>
    <row r="1975" spans="1:8" ht="24" customHeight="1" x14ac:dyDescent="0.25">
      <c r="A1975" s="6">
        <v>5113</v>
      </c>
      <c r="B1975" s="6" t="s">
        <v>1700</v>
      </c>
      <c r="C1975" s="6" t="s">
        <v>1673</v>
      </c>
      <c r="D1975" s="6" t="s">
        <v>39</v>
      </c>
      <c r="E1975" s="6" t="s">
        <v>7</v>
      </c>
      <c r="F1975" s="6">
        <v>473664</v>
      </c>
      <c r="G1975" s="6">
        <v>473664</v>
      </c>
      <c r="H1975" s="1">
        <v>1</v>
      </c>
    </row>
    <row r="1976" spans="1:8" ht="24" customHeight="1" x14ac:dyDescent="0.25">
      <c r="A1976" s="6">
        <v>4251</v>
      </c>
      <c r="B1976" s="6" t="s">
        <v>1716</v>
      </c>
      <c r="C1976" s="6" t="s">
        <v>88</v>
      </c>
      <c r="D1976" s="6" t="s">
        <v>115</v>
      </c>
      <c r="E1976" s="6" t="s">
        <v>7</v>
      </c>
      <c r="F1976" s="6">
        <v>196000</v>
      </c>
      <c r="G1976" s="6">
        <v>196000</v>
      </c>
      <c r="H1976" s="1">
        <v>1</v>
      </c>
    </row>
    <row r="1977" spans="1:8" x14ac:dyDescent="0.25">
      <c r="A1977" s="26" t="s">
        <v>83</v>
      </c>
      <c r="B1977" s="27"/>
      <c r="C1977" s="27"/>
      <c r="D1977" s="27"/>
      <c r="E1977" s="27"/>
      <c r="F1977" s="27"/>
      <c r="G1977" s="27"/>
      <c r="H1977" s="28"/>
    </row>
    <row r="1978" spans="1:8" ht="24" customHeight="1" x14ac:dyDescent="0.25">
      <c r="A1978" s="6">
        <v>5129</v>
      </c>
      <c r="B1978" s="6" t="s">
        <v>2590</v>
      </c>
      <c r="C1978" s="6" t="s">
        <v>1131</v>
      </c>
      <c r="D1978" s="6" t="s">
        <v>40</v>
      </c>
      <c r="E1978" s="6" t="s">
        <v>86</v>
      </c>
      <c r="F1978" s="6">
        <v>45000</v>
      </c>
      <c r="G1978" s="6">
        <f>H1978*F1978</f>
        <v>900000</v>
      </c>
      <c r="H1978" s="1">
        <v>20</v>
      </c>
    </row>
    <row r="1979" spans="1:8" ht="24" customHeight="1" x14ac:dyDescent="0.25">
      <c r="A1979" s="6">
        <v>5129</v>
      </c>
      <c r="B1979" s="6" t="s">
        <v>2591</v>
      </c>
      <c r="C1979" s="6" t="s">
        <v>879</v>
      </c>
      <c r="D1979" s="6" t="s">
        <v>40</v>
      </c>
      <c r="E1979" s="6" t="s">
        <v>86</v>
      </c>
      <c r="F1979" s="6">
        <v>53333</v>
      </c>
      <c r="G1979" s="6">
        <f>H1979*F1979</f>
        <v>1599990</v>
      </c>
      <c r="H1979" s="1">
        <v>30</v>
      </c>
    </row>
    <row r="1980" spans="1:8" x14ac:dyDescent="0.25">
      <c r="A1980" s="33" t="s">
        <v>2468</v>
      </c>
      <c r="B1980" s="34"/>
      <c r="C1980" s="34"/>
      <c r="D1980" s="34"/>
      <c r="E1980" s="34"/>
      <c r="F1980" s="34"/>
      <c r="G1980" s="34"/>
      <c r="H1980" s="34"/>
    </row>
    <row r="1981" spans="1:8" x14ac:dyDescent="0.25">
      <c r="A1981" s="26" t="s">
        <v>59</v>
      </c>
      <c r="B1981" s="27"/>
      <c r="C1981" s="27"/>
      <c r="D1981" s="27"/>
      <c r="E1981" s="27"/>
      <c r="F1981" s="27"/>
      <c r="G1981" s="27"/>
      <c r="H1981" s="28"/>
    </row>
    <row r="1982" spans="1:8" ht="24" customHeight="1" x14ac:dyDescent="0.25">
      <c r="A1982" s="6">
        <v>4251</v>
      </c>
      <c r="B1982" s="6" t="s">
        <v>2469</v>
      </c>
      <c r="C1982" s="6" t="s">
        <v>1733</v>
      </c>
      <c r="D1982" s="6" t="s">
        <v>48</v>
      </c>
      <c r="E1982" s="6" t="s">
        <v>7</v>
      </c>
      <c r="F1982" s="6">
        <v>8184842</v>
      </c>
      <c r="G1982" s="6">
        <v>8184842</v>
      </c>
      <c r="H1982" s="1">
        <v>1</v>
      </c>
    </row>
    <row r="1983" spans="1:8" x14ac:dyDescent="0.25">
      <c r="A1983" s="26" t="s">
        <v>96</v>
      </c>
      <c r="B1983" s="27"/>
      <c r="C1983" s="27"/>
      <c r="D1983" s="27"/>
      <c r="E1983" s="27"/>
      <c r="F1983" s="27"/>
      <c r="G1983" s="27"/>
      <c r="H1983" s="28"/>
    </row>
    <row r="1984" spans="1:8" ht="24" customHeight="1" x14ac:dyDescent="0.25">
      <c r="A1984" s="6">
        <v>4251</v>
      </c>
      <c r="B1984" s="6" t="s">
        <v>2470</v>
      </c>
      <c r="C1984" s="6" t="s">
        <v>88</v>
      </c>
      <c r="D1984" s="6" t="s">
        <v>115</v>
      </c>
      <c r="E1984" s="6" t="s">
        <v>7</v>
      </c>
      <c r="F1984" s="6">
        <v>168000</v>
      </c>
      <c r="G1984" s="6">
        <v>168000</v>
      </c>
      <c r="H1984" s="1">
        <v>1</v>
      </c>
    </row>
    <row r="1985" spans="1:8" x14ac:dyDescent="0.25">
      <c r="A1985" s="33" t="s">
        <v>2760</v>
      </c>
      <c r="B1985" s="34"/>
      <c r="C1985" s="34"/>
      <c r="D1985" s="34"/>
      <c r="E1985" s="34"/>
      <c r="F1985" s="34"/>
      <c r="G1985" s="34"/>
      <c r="H1985" s="34"/>
    </row>
    <row r="1986" spans="1:8" x14ac:dyDescent="0.25">
      <c r="A1986" s="26" t="s">
        <v>83</v>
      </c>
      <c r="B1986" s="27"/>
      <c r="C1986" s="27"/>
      <c r="D1986" s="27"/>
      <c r="E1986" s="27"/>
      <c r="F1986" s="27"/>
      <c r="G1986" s="27"/>
      <c r="H1986" s="28"/>
    </row>
    <row r="1987" spans="1:8" ht="24" customHeight="1" x14ac:dyDescent="0.25">
      <c r="A1987" s="6">
        <v>4269</v>
      </c>
      <c r="B1987" s="6" t="s">
        <v>2761</v>
      </c>
      <c r="C1987" s="6" t="s">
        <v>2048</v>
      </c>
      <c r="D1987" s="6" t="s">
        <v>40</v>
      </c>
      <c r="E1987" s="6" t="s">
        <v>226</v>
      </c>
      <c r="F1987" s="6">
        <v>1350</v>
      </c>
      <c r="G1987" s="6">
        <f>H1987*F1987</f>
        <v>7425000</v>
      </c>
      <c r="H1987" s="1">
        <v>5500</v>
      </c>
    </row>
    <row r="1988" spans="1:8" x14ac:dyDescent="0.25">
      <c r="A1988" s="33" t="s">
        <v>2762</v>
      </c>
      <c r="B1988" s="34"/>
      <c r="C1988" s="34"/>
      <c r="D1988" s="34"/>
      <c r="E1988" s="34"/>
      <c r="F1988" s="34"/>
      <c r="G1988" s="34"/>
      <c r="H1988" s="34"/>
    </row>
    <row r="1989" spans="1:8" x14ac:dyDescent="0.25">
      <c r="A1989" s="26" t="s">
        <v>83</v>
      </c>
      <c r="B1989" s="27"/>
      <c r="C1989" s="27"/>
      <c r="D1989" s="27"/>
      <c r="E1989" s="27"/>
      <c r="F1989" s="27"/>
      <c r="G1989" s="27"/>
      <c r="H1989" s="28"/>
    </row>
    <row r="1990" spans="1:8" ht="24" customHeight="1" x14ac:dyDescent="0.25">
      <c r="A1990" s="6">
        <v>4269</v>
      </c>
      <c r="B1990" s="6" t="s">
        <v>2763</v>
      </c>
      <c r="C1990" s="6" t="s">
        <v>1141</v>
      </c>
      <c r="D1990" s="6" t="s">
        <v>40</v>
      </c>
      <c r="E1990" s="6" t="s">
        <v>226</v>
      </c>
      <c r="F1990" s="6">
        <v>1500</v>
      </c>
      <c r="G1990" s="6">
        <f t="shared" ref="G1990:G1991" si="54">H1990*F1990</f>
        <v>4200000</v>
      </c>
      <c r="H1990" s="1">
        <v>2800</v>
      </c>
    </row>
    <row r="1991" spans="1:8" ht="24" customHeight="1" x14ac:dyDescent="0.25">
      <c r="A1991" s="6">
        <v>4269</v>
      </c>
      <c r="B1991" s="6" t="s">
        <v>2764</v>
      </c>
      <c r="C1991" s="6" t="s">
        <v>2209</v>
      </c>
      <c r="D1991" s="6" t="s">
        <v>40</v>
      </c>
      <c r="E1991" s="6" t="s">
        <v>226</v>
      </c>
      <c r="F1991" s="6">
        <v>16000</v>
      </c>
      <c r="G1991" s="6">
        <f t="shared" si="54"/>
        <v>51200000</v>
      </c>
      <c r="H1991" s="1">
        <v>3200</v>
      </c>
    </row>
    <row r="1992" spans="1:8" x14ac:dyDescent="0.25">
      <c r="A1992" s="33" t="s">
        <v>6484</v>
      </c>
      <c r="B1992" s="34"/>
      <c r="C1992" s="34"/>
      <c r="D1992" s="34"/>
      <c r="E1992" s="34"/>
      <c r="F1992" s="34"/>
      <c r="G1992" s="34"/>
      <c r="H1992" s="34"/>
    </row>
    <row r="1993" spans="1:8" x14ac:dyDescent="0.25">
      <c r="A1993" s="26" t="s">
        <v>59</v>
      </c>
      <c r="B1993" s="27"/>
      <c r="C1993" s="27"/>
      <c r="D1993" s="27"/>
      <c r="E1993" s="27"/>
      <c r="F1993" s="27"/>
      <c r="G1993" s="27"/>
      <c r="H1993" s="28"/>
    </row>
    <row r="1994" spans="1:8" ht="24" customHeight="1" x14ac:dyDescent="0.25">
      <c r="A1994" s="6">
        <v>4251</v>
      </c>
      <c r="B1994" s="6" t="s">
        <v>6485</v>
      </c>
      <c r="C1994" s="6" t="s">
        <v>1551</v>
      </c>
      <c r="D1994" s="6" t="s">
        <v>48</v>
      </c>
      <c r="E1994" s="6" t="s">
        <v>7</v>
      </c>
      <c r="F1994" s="6">
        <v>43166105</v>
      </c>
      <c r="G1994" s="6">
        <v>43166105</v>
      </c>
      <c r="H1994" s="1">
        <v>1</v>
      </c>
    </row>
    <row r="1995" spans="1:8" x14ac:dyDescent="0.25">
      <c r="A1995" s="26" t="s">
        <v>96</v>
      </c>
      <c r="B1995" s="27"/>
      <c r="C1995" s="27"/>
      <c r="D1995" s="27"/>
      <c r="E1995" s="27"/>
      <c r="F1995" s="27"/>
      <c r="G1995" s="27"/>
      <c r="H1995" s="28"/>
    </row>
    <row r="1996" spans="1:8" ht="24" customHeight="1" x14ac:dyDescent="0.25">
      <c r="A1996" s="6">
        <v>4251</v>
      </c>
      <c r="B1996" s="6" t="s">
        <v>6486</v>
      </c>
      <c r="C1996" s="6" t="s">
        <v>88</v>
      </c>
      <c r="D1996" s="6" t="s">
        <v>115</v>
      </c>
      <c r="E1996" s="6" t="s">
        <v>7</v>
      </c>
      <c r="F1996" s="6">
        <v>863300</v>
      </c>
      <c r="G1996" s="6">
        <v>863300</v>
      </c>
      <c r="H1996" s="1">
        <v>1</v>
      </c>
    </row>
    <row r="1997" spans="1:8" ht="24" customHeight="1" x14ac:dyDescent="0.25">
      <c r="A1997" s="6">
        <v>4251</v>
      </c>
      <c r="B1997" s="6" t="s">
        <v>6598</v>
      </c>
      <c r="C1997" s="6" t="s">
        <v>88</v>
      </c>
      <c r="D1997" s="6" t="s">
        <v>48</v>
      </c>
      <c r="E1997" s="6" t="s">
        <v>7</v>
      </c>
      <c r="F1997" s="6">
        <v>863300</v>
      </c>
      <c r="G1997" s="6">
        <v>863300</v>
      </c>
      <c r="H1997" s="1">
        <v>1</v>
      </c>
    </row>
    <row r="1998" spans="1:8" x14ac:dyDescent="0.25">
      <c r="A1998" s="33" t="s">
        <v>144</v>
      </c>
      <c r="B1998" s="34"/>
      <c r="C1998" s="34"/>
      <c r="D1998" s="34"/>
      <c r="E1998" s="34"/>
      <c r="F1998" s="34"/>
      <c r="G1998" s="34"/>
      <c r="H1998" s="34"/>
    </row>
    <row r="1999" spans="1:8" x14ac:dyDescent="0.25">
      <c r="A1999" s="26" t="s">
        <v>96</v>
      </c>
      <c r="B1999" s="27"/>
      <c r="C1999" s="27"/>
      <c r="D1999" s="27"/>
      <c r="E1999" s="27"/>
      <c r="F1999" s="27"/>
      <c r="G1999" s="27"/>
      <c r="H1999" s="28"/>
    </row>
    <row r="2000" spans="1:8" ht="24" customHeight="1" x14ac:dyDescent="0.25">
      <c r="A2000" s="6">
        <v>4239</v>
      </c>
      <c r="B2000" s="6" t="s">
        <v>1073</v>
      </c>
      <c r="C2000" s="6" t="s">
        <v>146</v>
      </c>
      <c r="D2000" s="6" t="s">
        <v>40</v>
      </c>
      <c r="E2000" s="6" t="s">
        <v>7</v>
      </c>
      <c r="F2000" s="6">
        <v>0</v>
      </c>
      <c r="G2000" s="6">
        <v>0</v>
      </c>
      <c r="H2000" s="1">
        <v>1</v>
      </c>
    </row>
    <row r="2001" spans="1:8" ht="24" customHeight="1" x14ac:dyDescent="0.25">
      <c r="A2001" s="6">
        <v>4239</v>
      </c>
      <c r="B2001" s="6" t="s">
        <v>1074</v>
      </c>
      <c r="C2001" s="6" t="s">
        <v>146</v>
      </c>
      <c r="D2001" s="6" t="s">
        <v>40</v>
      </c>
      <c r="E2001" s="6" t="s">
        <v>7</v>
      </c>
      <c r="F2001" s="6">
        <v>246500</v>
      </c>
      <c r="G2001" s="6">
        <v>246500</v>
      </c>
      <c r="H2001" s="1">
        <v>1</v>
      </c>
    </row>
    <row r="2002" spans="1:8" ht="24" customHeight="1" x14ac:dyDescent="0.25">
      <c r="A2002" s="6">
        <v>4239</v>
      </c>
      <c r="B2002" s="6" t="s">
        <v>1075</v>
      </c>
      <c r="C2002" s="6" t="s">
        <v>146</v>
      </c>
      <c r="D2002" s="6" t="s">
        <v>40</v>
      </c>
      <c r="E2002" s="6" t="s">
        <v>7</v>
      </c>
      <c r="F2002" s="6">
        <v>0</v>
      </c>
      <c r="G2002" s="6">
        <v>0</v>
      </c>
      <c r="H2002" s="1">
        <v>1</v>
      </c>
    </row>
    <row r="2003" spans="1:8" ht="24" customHeight="1" x14ac:dyDescent="0.25">
      <c r="A2003" s="6">
        <v>4239</v>
      </c>
      <c r="B2003" s="6" t="s">
        <v>1076</v>
      </c>
      <c r="C2003" s="6" t="s">
        <v>146</v>
      </c>
      <c r="D2003" s="6" t="s">
        <v>40</v>
      </c>
      <c r="E2003" s="6" t="s">
        <v>7</v>
      </c>
      <c r="F2003" s="6">
        <v>0</v>
      </c>
      <c r="G2003" s="6">
        <v>0</v>
      </c>
      <c r="H2003" s="1">
        <v>1</v>
      </c>
    </row>
    <row r="2004" spans="1:8" ht="24" customHeight="1" x14ac:dyDescent="0.25">
      <c r="A2004" s="6">
        <v>4239</v>
      </c>
      <c r="B2004" s="6" t="s">
        <v>1077</v>
      </c>
      <c r="C2004" s="6" t="s">
        <v>146</v>
      </c>
      <c r="D2004" s="6" t="s">
        <v>40</v>
      </c>
      <c r="E2004" s="6" t="s">
        <v>7</v>
      </c>
      <c r="F2004" s="6">
        <v>1027000</v>
      </c>
      <c r="G2004" s="6">
        <v>1027000</v>
      </c>
      <c r="H2004" s="1">
        <v>1</v>
      </c>
    </row>
    <row r="2005" spans="1:8" ht="24" customHeight="1" x14ac:dyDescent="0.25">
      <c r="A2005" s="6">
        <v>4239</v>
      </c>
      <c r="B2005" s="6" t="s">
        <v>1078</v>
      </c>
      <c r="C2005" s="6" t="s">
        <v>146</v>
      </c>
      <c r="D2005" s="6" t="s">
        <v>40</v>
      </c>
      <c r="E2005" s="6" t="s">
        <v>7</v>
      </c>
      <c r="F2005" s="6">
        <v>160000</v>
      </c>
      <c r="G2005" s="6">
        <v>160000</v>
      </c>
      <c r="H2005" s="1">
        <v>1</v>
      </c>
    </row>
    <row r="2006" spans="1:8" ht="24" customHeight="1" x14ac:dyDescent="0.25">
      <c r="A2006" s="6">
        <v>4239</v>
      </c>
      <c r="B2006" s="6" t="s">
        <v>2756</v>
      </c>
      <c r="C2006" s="6" t="s">
        <v>146</v>
      </c>
      <c r="D2006" s="6" t="s">
        <v>40</v>
      </c>
      <c r="E2006" s="6" t="s">
        <v>7</v>
      </c>
      <c r="F2006" s="6">
        <v>427000</v>
      </c>
      <c r="G2006" s="6">
        <v>427000</v>
      </c>
      <c r="H2006" s="1">
        <v>1</v>
      </c>
    </row>
    <row r="2007" spans="1:8" ht="24" customHeight="1" x14ac:dyDescent="0.25">
      <c r="A2007" s="6">
        <v>4239</v>
      </c>
      <c r="B2007" s="6" t="s">
        <v>2757</v>
      </c>
      <c r="C2007" s="6" t="s">
        <v>146</v>
      </c>
      <c r="D2007" s="6" t="s">
        <v>40</v>
      </c>
      <c r="E2007" s="6" t="s">
        <v>7</v>
      </c>
      <c r="F2007" s="6">
        <v>133000</v>
      </c>
      <c r="G2007" s="6">
        <v>133000</v>
      </c>
      <c r="H2007" s="1">
        <v>1</v>
      </c>
    </row>
    <row r="2008" spans="1:8" ht="24" customHeight="1" x14ac:dyDescent="0.25">
      <c r="A2008" s="6">
        <v>4239</v>
      </c>
      <c r="B2008" s="6" t="s">
        <v>2798</v>
      </c>
      <c r="C2008" s="6" t="s">
        <v>146</v>
      </c>
      <c r="D2008" s="6" t="s">
        <v>40</v>
      </c>
      <c r="E2008" s="6" t="s">
        <v>7</v>
      </c>
      <c r="F2008" s="6">
        <v>250000</v>
      </c>
      <c r="G2008" s="6">
        <v>250000</v>
      </c>
      <c r="H2008" s="1">
        <v>1</v>
      </c>
    </row>
    <row r="2009" spans="1:8" ht="24" customHeight="1" x14ac:dyDescent="0.25">
      <c r="A2009" s="6">
        <v>4239</v>
      </c>
      <c r="B2009" s="6" t="s">
        <v>6186</v>
      </c>
      <c r="C2009" s="6" t="s">
        <v>146</v>
      </c>
      <c r="D2009" s="6" t="s">
        <v>40</v>
      </c>
      <c r="E2009" s="6" t="s">
        <v>7</v>
      </c>
      <c r="F2009" s="6">
        <v>1500000</v>
      </c>
      <c r="G2009" s="6">
        <v>1500000</v>
      </c>
      <c r="H2009" s="1">
        <v>1</v>
      </c>
    </row>
    <row r="2010" spans="1:8" x14ac:dyDescent="0.25">
      <c r="A2010" s="33" t="s">
        <v>1409</v>
      </c>
      <c r="B2010" s="34"/>
      <c r="C2010" s="34"/>
      <c r="D2010" s="34"/>
      <c r="E2010" s="34"/>
      <c r="F2010" s="34"/>
      <c r="G2010" s="34"/>
      <c r="H2010" s="34"/>
    </row>
    <row r="2011" spans="1:8" x14ac:dyDescent="0.25">
      <c r="A2011" s="26" t="s">
        <v>96</v>
      </c>
      <c r="B2011" s="27"/>
      <c r="C2011" s="27"/>
      <c r="D2011" s="27"/>
      <c r="E2011" s="27"/>
      <c r="F2011" s="27"/>
      <c r="G2011" s="27"/>
      <c r="H2011" s="28"/>
    </row>
    <row r="2012" spans="1:8" ht="24" customHeight="1" x14ac:dyDescent="0.25">
      <c r="A2012" s="6">
        <v>4239</v>
      </c>
      <c r="B2012" s="6" t="s">
        <v>1410</v>
      </c>
      <c r="C2012" s="6" t="s">
        <v>157</v>
      </c>
      <c r="D2012" s="6" t="s">
        <v>40</v>
      </c>
      <c r="E2012" s="6" t="s">
        <v>7</v>
      </c>
      <c r="F2012" s="6">
        <v>1280000</v>
      </c>
      <c r="G2012" s="6">
        <v>1280000</v>
      </c>
      <c r="H2012" s="1">
        <v>1</v>
      </c>
    </row>
    <row r="2013" spans="1:8" ht="24" customHeight="1" x14ac:dyDescent="0.25">
      <c r="A2013" s="6">
        <v>4239</v>
      </c>
      <c r="B2013" s="6" t="s">
        <v>1411</v>
      </c>
      <c r="C2013" s="6" t="s">
        <v>157</v>
      </c>
      <c r="D2013" s="6" t="s">
        <v>40</v>
      </c>
      <c r="E2013" s="6" t="s">
        <v>7</v>
      </c>
      <c r="F2013" s="6">
        <v>388800</v>
      </c>
      <c r="G2013" s="6">
        <v>388800</v>
      </c>
      <c r="H2013" s="1">
        <v>1</v>
      </c>
    </row>
    <row r="2014" spans="1:8" ht="24" customHeight="1" x14ac:dyDescent="0.25">
      <c r="A2014" s="6">
        <v>4239</v>
      </c>
      <c r="B2014" s="6" t="s">
        <v>1412</v>
      </c>
      <c r="C2014" s="6" t="s">
        <v>157</v>
      </c>
      <c r="D2014" s="6" t="s">
        <v>40</v>
      </c>
      <c r="E2014" s="6" t="s">
        <v>7</v>
      </c>
      <c r="F2014" s="6">
        <v>1667777</v>
      </c>
      <c r="G2014" s="6">
        <v>1667777</v>
      </c>
      <c r="H2014" s="1">
        <v>1</v>
      </c>
    </row>
    <row r="2015" spans="1:8" ht="24" customHeight="1" x14ac:dyDescent="0.25">
      <c r="A2015" s="6">
        <v>4239</v>
      </c>
      <c r="B2015" s="6" t="s">
        <v>1413</v>
      </c>
      <c r="C2015" s="6" t="s">
        <v>157</v>
      </c>
      <c r="D2015" s="6" t="s">
        <v>40</v>
      </c>
      <c r="E2015" s="6" t="s">
        <v>7</v>
      </c>
      <c r="F2015" s="6">
        <v>562900</v>
      </c>
      <c r="G2015" s="6">
        <v>562900</v>
      </c>
      <c r="H2015" s="1">
        <v>1</v>
      </c>
    </row>
    <row r="2016" spans="1:8" ht="24" customHeight="1" x14ac:dyDescent="0.25">
      <c r="A2016" s="6">
        <v>4239</v>
      </c>
      <c r="B2016" s="6" t="s">
        <v>1414</v>
      </c>
      <c r="C2016" s="6" t="s">
        <v>157</v>
      </c>
      <c r="D2016" s="6" t="s">
        <v>40</v>
      </c>
      <c r="E2016" s="6" t="s">
        <v>7</v>
      </c>
      <c r="F2016" s="6">
        <v>1448600</v>
      </c>
      <c r="G2016" s="6">
        <v>1448600</v>
      </c>
      <c r="H2016" s="1">
        <v>1</v>
      </c>
    </row>
    <row r="2017" spans="1:8" ht="24" customHeight="1" x14ac:dyDescent="0.25">
      <c r="A2017" s="6">
        <v>4239</v>
      </c>
      <c r="B2017" s="6" t="s">
        <v>2742</v>
      </c>
      <c r="C2017" s="6" t="s">
        <v>157</v>
      </c>
      <c r="D2017" s="6" t="s">
        <v>40</v>
      </c>
      <c r="E2017" s="6" t="s">
        <v>7</v>
      </c>
      <c r="F2017" s="6">
        <v>1500000</v>
      </c>
      <c r="G2017" s="6">
        <v>1500000</v>
      </c>
      <c r="H2017" s="1">
        <v>1</v>
      </c>
    </row>
    <row r="2018" spans="1:8" ht="24" customHeight="1" x14ac:dyDescent="0.25">
      <c r="A2018" s="6">
        <v>4239</v>
      </c>
      <c r="B2018" s="6" t="s">
        <v>2743</v>
      </c>
      <c r="C2018" s="6" t="s">
        <v>157</v>
      </c>
      <c r="D2018" s="6" t="s">
        <v>40</v>
      </c>
      <c r="E2018" s="6" t="s">
        <v>7</v>
      </c>
      <c r="F2018" s="6">
        <v>200000</v>
      </c>
      <c r="G2018" s="6">
        <v>200000</v>
      </c>
      <c r="H2018" s="1">
        <v>1</v>
      </c>
    </row>
    <row r="2019" spans="1:8" ht="24" customHeight="1" x14ac:dyDescent="0.25">
      <c r="A2019" s="6">
        <v>4239</v>
      </c>
      <c r="B2019" s="6" t="s">
        <v>2744</v>
      </c>
      <c r="C2019" s="6" t="s">
        <v>157</v>
      </c>
      <c r="D2019" s="6" t="s">
        <v>40</v>
      </c>
      <c r="E2019" s="6" t="s">
        <v>7</v>
      </c>
      <c r="F2019" s="6">
        <v>1200000</v>
      </c>
      <c r="G2019" s="6">
        <v>1200000</v>
      </c>
      <c r="H2019" s="1">
        <v>1</v>
      </c>
    </row>
    <row r="2020" spans="1:8" ht="24" customHeight="1" x14ac:dyDescent="0.25">
      <c r="A2020" s="6">
        <v>4239</v>
      </c>
      <c r="B2020" s="6" t="s">
        <v>2745</v>
      </c>
      <c r="C2020" s="6" t="s">
        <v>157</v>
      </c>
      <c r="D2020" s="6" t="s">
        <v>40</v>
      </c>
      <c r="E2020" s="6" t="s">
        <v>7</v>
      </c>
      <c r="F2020" s="6">
        <v>1000000</v>
      </c>
      <c r="G2020" s="6">
        <v>1000000</v>
      </c>
      <c r="H2020" s="1">
        <v>1</v>
      </c>
    </row>
    <row r="2021" spans="1:8" ht="24" customHeight="1" x14ac:dyDescent="0.25">
      <c r="A2021" s="6">
        <v>4239</v>
      </c>
      <c r="B2021" s="6" t="s">
        <v>2746</v>
      </c>
      <c r="C2021" s="6" t="s">
        <v>157</v>
      </c>
      <c r="D2021" s="6" t="s">
        <v>40</v>
      </c>
      <c r="E2021" s="6" t="s">
        <v>7</v>
      </c>
      <c r="F2021" s="6">
        <v>1000000</v>
      </c>
      <c r="G2021" s="6">
        <v>1000000</v>
      </c>
      <c r="H2021" s="1">
        <v>1</v>
      </c>
    </row>
    <row r="2022" spans="1:8" ht="24" customHeight="1" x14ac:dyDescent="0.25">
      <c r="A2022" s="6">
        <v>4239</v>
      </c>
      <c r="B2022" s="6" t="s">
        <v>2747</v>
      </c>
      <c r="C2022" s="6" t="s">
        <v>157</v>
      </c>
      <c r="D2022" s="6" t="s">
        <v>40</v>
      </c>
      <c r="E2022" s="6" t="s">
        <v>7</v>
      </c>
      <c r="F2022" s="6">
        <v>1500000</v>
      </c>
      <c r="G2022" s="6">
        <v>1500000</v>
      </c>
      <c r="H2022" s="1">
        <v>1</v>
      </c>
    </row>
    <row r="2023" spans="1:8" ht="24" customHeight="1" x14ac:dyDescent="0.25">
      <c r="A2023" s="6">
        <v>4239</v>
      </c>
      <c r="B2023" s="6" t="s">
        <v>3335</v>
      </c>
      <c r="C2023" s="6" t="s">
        <v>157</v>
      </c>
      <c r="D2023" s="6" t="s">
        <v>39</v>
      </c>
      <c r="E2023" s="6" t="s">
        <v>7</v>
      </c>
      <c r="F2023" s="6">
        <v>1500000</v>
      </c>
      <c r="G2023" s="6">
        <v>1500000</v>
      </c>
      <c r="H2023" s="1">
        <v>1</v>
      </c>
    </row>
    <row r="2024" spans="1:8" ht="24" customHeight="1" x14ac:dyDescent="0.25">
      <c r="A2024" s="6">
        <v>4239</v>
      </c>
      <c r="B2024" s="6" t="s">
        <v>3336</v>
      </c>
      <c r="C2024" s="6" t="s">
        <v>157</v>
      </c>
      <c r="D2024" s="6" t="s">
        <v>40</v>
      </c>
      <c r="E2024" s="6" t="s">
        <v>7</v>
      </c>
      <c r="F2024" s="6">
        <v>1000000</v>
      </c>
      <c r="G2024" s="6">
        <v>1000000</v>
      </c>
      <c r="H2024" s="1">
        <v>1</v>
      </c>
    </row>
    <row r="2025" spans="1:8" ht="24" customHeight="1" x14ac:dyDescent="0.25">
      <c r="A2025" s="6">
        <v>4239</v>
      </c>
      <c r="B2025" s="6" t="s">
        <v>3337</v>
      </c>
      <c r="C2025" s="6" t="s">
        <v>157</v>
      </c>
      <c r="D2025" s="6" t="s">
        <v>40</v>
      </c>
      <c r="E2025" s="6" t="s">
        <v>7</v>
      </c>
      <c r="F2025" s="6">
        <v>1200000</v>
      </c>
      <c r="G2025" s="6">
        <v>1200000</v>
      </c>
      <c r="H2025" s="1">
        <v>1</v>
      </c>
    </row>
    <row r="2026" spans="1:8" ht="24" customHeight="1" x14ac:dyDescent="0.25">
      <c r="A2026" s="6">
        <v>4239</v>
      </c>
      <c r="B2026" s="6" t="s">
        <v>3338</v>
      </c>
      <c r="C2026" s="6" t="s">
        <v>157</v>
      </c>
      <c r="D2026" s="6" t="s">
        <v>40</v>
      </c>
      <c r="E2026" s="6" t="s">
        <v>7</v>
      </c>
      <c r="F2026" s="6">
        <v>1500000</v>
      </c>
      <c r="G2026" s="6">
        <v>1500000</v>
      </c>
      <c r="H2026" s="1">
        <v>1</v>
      </c>
    </row>
    <row r="2027" spans="1:8" ht="24" customHeight="1" x14ac:dyDescent="0.25">
      <c r="A2027" s="6">
        <v>4239</v>
      </c>
      <c r="B2027" s="6" t="s">
        <v>3339</v>
      </c>
      <c r="C2027" s="6" t="s">
        <v>157</v>
      </c>
      <c r="D2027" s="6" t="s">
        <v>40</v>
      </c>
      <c r="E2027" s="6" t="s">
        <v>7</v>
      </c>
      <c r="F2027" s="6">
        <v>1000000</v>
      </c>
      <c r="G2027" s="6">
        <v>1000000</v>
      </c>
      <c r="H2027" s="1">
        <v>1</v>
      </c>
    </row>
    <row r="2028" spans="1:8" ht="24" customHeight="1" x14ac:dyDescent="0.25">
      <c r="A2028" s="6">
        <v>4239</v>
      </c>
      <c r="B2028" s="6" t="s">
        <v>3340</v>
      </c>
      <c r="C2028" s="6" t="s">
        <v>157</v>
      </c>
      <c r="D2028" s="6" t="s">
        <v>40</v>
      </c>
      <c r="E2028" s="6" t="s">
        <v>7</v>
      </c>
      <c r="F2028" s="6">
        <v>200000</v>
      </c>
      <c r="G2028" s="6">
        <v>200000</v>
      </c>
      <c r="H2028" s="1">
        <v>1</v>
      </c>
    </row>
    <row r="2029" spans="1:8" ht="24" customHeight="1" x14ac:dyDescent="0.25">
      <c r="A2029" s="6">
        <v>4239</v>
      </c>
      <c r="B2029" s="6" t="s">
        <v>6565</v>
      </c>
      <c r="C2029" s="6" t="s">
        <v>157</v>
      </c>
      <c r="D2029" s="6" t="s">
        <v>40</v>
      </c>
      <c r="E2029" s="6" t="s">
        <v>7</v>
      </c>
      <c r="F2029" s="6">
        <v>20000000</v>
      </c>
      <c r="G2029" s="6">
        <v>20000000</v>
      </c>
      <c r="H2029" s="1">
        <v>1</v>
      </c>
    </row>
    <row r="2030" spans="1:8" x14ac:dyDescent="0.25">
      <c r="A2030" s="33" t="s">
        <v>138</v>
      </c>
      <c r="B2030" s="34"/>
      <c r="C2030" s="34"/>
      <c r="D2030" s="34"/>
      <c r="E2030" s="34"/>
      <c r="F2030" s="34"/>
      <c r="G2030" s="34"/>
      <c r="H2030" s="34"/>
    </row>
    <row r="2031" spans="1:8" x14ac:dyDescent="0.25">
      <c r="A2031" s="26" t="s">
        <v>96</v>
      </c>
      <c r="B2031" s="27"/>
      <c r="C2031" s="27"/>
      <c r="D2031" s="27"/>
      <c r="E2031" s="27"/>
      <c r="F2031" s="27"/>
      <c r="G2031" s="27"/>
      <c r="H2031" s="28"/>
    </row>
    <row r="2032" spans="1:8" ht="24" customHeight="1" x14ac:dyDescent="0.25">
      <c r="A2032" s="6">
        <v>4239</v>
      </c>
      <c r="B2032" s="6" t="s">
        <v>826</v>
      </c>
      <c r="C2032" s="6" t="s">
        <v>140</v>
      </c>
      <c r="D2032" s="6" t="s">
        <v>39</v>
      </c>
      <c r="E2032" s="6" t="s">
        <v>7</v>
      </c>
      <c r="F2032" s="6">
        <v>910000</v>
      </c>
      <c r="G2032" s="6">
        <v>910000</v>
      </c>
      <c r="H2032" s="1">
        <v>1</v>
      </c>
    </row>
    <row r="2033" spans="1:8" x14ac:dyDescent="0.25">
      <c r="A2033" s="33" t="s">
        <v>4112</v>
      </c>
      <c r="B2033" s="34"/>
      <c r="C2033" s="34"/>
      <c r="D2033" s="34"/>
      <c r="E2033" s="34"/>
      <c r="F2033" s="34"/>
      <c r="G2033" s="34"/>
      <c r="H2033" s="34"/>
    </row>
    <row r="2034" spans="1:8" x14ac:dyDescent="0.25">
      <c r="A2034" s="26" t="s">
        <v>83</v>
      </c>
      <c r="B2034" s="27"/>
      <c r="C2034" s="27"/>
      <c r="D2034" s="27"/>
      <c r="E2034" s="27"/>
      <c r="F2034" s="27"/>
      <c r="G2034" s="27"/>
      <c r="H2034" s="28"/>
    </row>
    <row r="2035" spans="1:8" ht="24" customHeight="1" x14ac:dyDescent="0.25">
      <c r="A2035" s="6">
        <v>4261</v>
      </c>
      <c r="B2035" s="6" t="s">
        <v>4113</v>
      </c>
      <c r="C2035" s="6" t="s">
        <v>1785</v>
      </c>
      <c r="D2035" s="6" t="s">
        <v>40</v>
      </c>
      <c r="E2035" s="6" t="s">
        <v>86</v>
      </c>
      <c r="F2035" s="6">
        <v>2000</v>
      </c>
      <c r="G2035" s="6">
        <v>60</v>
      </c>
      <c r="H2035" s="1">
        <v>30</v>
      </c>
    </row>
    <row r="2036" spans="1:8" ht="24" customHeight="1" x14ac:dyDescent="0.25">
      <c r="A2036" s="6">
        <v>4261</v>
      </c>
      <c r="B2036" s="6" t="s">
        <v>4114</v>
      </c>
      <c r="C2036" s="6" t="s">
        <v>1796</v>
      </c>
      <c r="D2036" s="6" t="s">
        <v>40</v>
      </c>
      <c r="E2036" s="6" t="s">
        <v>86</v>
      </c>
      <c r="F2036" s="6">
        <v>2000</v>
      </c>
      <c r="G2036" s="6">
        <v>60</v>
      </c>
      <c r="H2036" s="1">
        <v>30</v>
      </c>
    </row>
    <row r="2037" spans="1:8" x14ac:dyDescent="0.25">
      <c r="A2037" s="33" t="s">
        <v>500</v>
      </c>
      <c r="B2037" s="34"/>
      <c r="C2037" s="34"/>
      <c r="D2037" s="34"/>
      <c r="E2037" s="34"/>
      <c r="F2037" s="34"/>
      <c r="G2037" s="34"/>
      <c r="H2037" s="34"/>
    </row>
    <row r="2038" spans="1:8" x14ac:dyDescent="0.25">
      <c r="A2038" s="26" t="s">
        <v>96</v>
      </c>
      <c r="B2038" s="27"/>
      <c r="C2038" s="27"/>
      <c r="D2038" s="27"/>
      <c r="E2038" s="27"/>
      <c r="F2038" s="27"/>
      <c r="G2038" s="27"/>
      <c r="H2038" s="28"/>
    </row>
    <row r="2039" spans="1:8" ht="24" customHeight="1" x14ac:dyDescent="0.25">
      <c r="A2039" s="6">
        <v>4239</v>
      </c>
      <c r="B2039" s="6" t="s">
        <v>827</v>
      </c>
      <c r="C2039" s="6" t="s">
        <v>140</v>
      </c>
      <c r="D2039" s="6" t="s">
        <v>39</v>
      </c>
      <c r="E2039" s="6" t="s">
        <v>7</v>
      </c>
      <c r="F2039" s="6">
        <v>637000</v>
      </c>
      <c r="G2039" s="6">
        <v>637000</v>
      </c>
      <c r="H2039" s="1">
        <v>1</v>
      </c>
    </row>
    <row r="2040" spans="1:8" x14ac:dyDescent="0.25">
      <c r="A2040" s="33" t="s">
        <v>1800</v>
      </c>
      <c r="B2040" s="34"/>
      <c r="C2040" s="34"/>
      <c r="D2040" s="34"/>
      <c r="E2040" s="34"/>
      <c r="F2040" s="34"/>
      <c r="G2040" s="34"/>
      <c r="H2040" s="34"/>
    </row>
    <row r="2041" spans="1:8" x14ac:dyDescent="0.25">
      <c r="A2041" s="26" t="s">
        <v>96</v>
      </c>
      <c r="B2041" s="27"/>
      <c r="C2041" s="27"/>
      <c r="D2041" s="27"/>
      <c r="E2041" s="27"/>
      <c r="F2041" s="27"/>
      <c r="G2041" s="27"/>
      <c r="H2041" s="28"/>
    </row>
    <row r="2042" spans="1:8" ht="24" customHeight="1" x14ac:dyDescent="0.25">
      <c r="A2042" s="6">
        <v>4239</v>
      </c>
      <c r="B2042" s="6" t="s">
        <v>1799</v>
      </c>
      <c r="C2042" s="6" t="s">
        <v>589</v>
      </c>
      <c r="D2042" s="6" t="s">
        <v>40</v>
      </c>
      <c r="E2042" s="6" t="s">
        <v>7</v>
      </c>
      <c r="F2042" s="6">
        <v>280000</v>
      </c>
      <c r="G2042" s="6">
        <v>280000</v>
      </c>
      <c r="H2042" s="1"/>
    </row>
    <row r="2043" spans="1:8" ht="24" customHeight="1" x14ac:dyDescent="0.25">
      <c r="A2043" s="6">
        <v>4239</v>
      </c>
      <c r="B2043" s="6" t="s">
        <v>1801</v>
      </c>
      <c r="C2043" s="6" t="s">
        <v>589</v>
      </c>
      <c r="D2043" s="6" t="s">
        <v>40</v>
      </c>
      <c r="E2043" s="6" t="s">
        <v>7</v>
      </c>
      <c r="F2043" s="6">
        <v>190000</v>
      </c>
      <c r="G2043" s="6">
        <v>190000</v>
      </c>
      <c r="H2043" s="1"/>
    </row>
    <row r="2044" spans="1:8" ht="24" customHeight="1" x14ac:dyDescent="0.25">
      <c r="A2044" s="6">
        <v>4239</v>
      </c>
      <c r="B2044" s="6" t="s">
        <v>1802</v>
      </c>
      <c r="C2044" s="6" t="s">
        <v>1803</v>
      </c>
      <c r="D2044" s="6" t="s">
        <v>40</v>
      </c>
      <c r="E2044" s="6" t="s">
        <v>86</v>
      </c>
      <c r="F2044" s="6">
        <v>15000</v>
      </c>
      <c r="G2044" s="6">
        <f>H2044*F2044</f>
        <v>6000000</v>
      </c>
      <c r="H2044" s="1">
        <v>400</v>
      </c>
    </row>
    <row r="2045" spans="1:8" ht="24" customHeight="1" x14ac:dyDescent="0.25">
      <c r="A2045" s="6">
        <v>4239</v>
      </c>
      <c r="B2045" s="6" t="s">
        <v>1804</v>
      </c>
      <c r="C2045" s="6" t="s">
        <v>589</v>
      </c>
      <c r="D2045" s="6" t="s">
        <v>40</v>
      </c>
      <c r="E2045" s="6" t="s">
        <v>7</v>
      </c>
      <c r="F2045" s="6">
        <v>150000</v>
      </c>
      <c r="G2045" s="6">
        <v>150000</v>
      </c>
      <c r="H2045" s="1"/>
    </row>
    <row r="2046" spans="1:8" ht="24" customHeight="1" x14ac:dyDescent="0.25">
      <c r="A2046" s="6">
        <v>4239</v>
      </c>
      <c r="B2046" s="6" t="s">
        <v>1805</v>
      </c>
      <c r="C2046" s="6" t="s">
        <v>589</v>
      </c>
      <c r="D2046" s="6" t="s">
        <v>40</v>
      </c>
      <c r="E2046" s="6" t="s">
        <v>7</v>
      </c>
      <c r="F2046" s="6">
        <v>375000</v>
      </c>
      <c r="G2046" s="6">
        <v>375000</v>
      </c>
      <c r="H2046" s="1"/>
    </row>
    <row r="2047" spans="1:8" ht="24" customHeight="1" x14ac:dyDescent="0.25">
      <c r="A2047" s="6">
        <v>4239</v>
      </c>
      <c r="B2047" s="6" t="s">
        <v>1806</v>
      </c>
      <c r="C2047" s="6" t="s">
        <v>589</v>
      </c>
      <c r="D2047" s="6" t="s">
        <v>40</v>
      </c>
      <c r="E2047" s="6" t="s">
        <v>7</v>
      </c>
      <c r="F2047" s="6">
        <v>250000</v>
      </c>
      <c r="G2047" s="6">
        <v>250000</v>
      </c>
      <c r="H2047" s="1"/>
    </row>
    <row r="2048" spans="1:8" x14ac:dyDescent="0.25">
      <c r="A2048" s="33" t="s">
        <v>1807</v>
      </c>
      <c r="B2048" s="34"/>
      <c r="C2048" s="34"/>
      <c r="D2048" s="34"/>
      <c r="E2048" s="34"/>
      <c r="F2048" s="34"/>
      <c r="G2048" s="34"/>
      <c r="H2048" s="34"/>
    </row>
    <row r="2049" spans="1:8" x14ac:dyDescent="0.25">
      <c r="A2049" s="26" t="s">
        <v>96</v>
      </c>
      <c r="B2049" s="27"/>
      <c r="C2049" s="27"/>
      <c r="D2049" s="27"/>
      <c r="E2049" s="27"/>
      <c r="F2049" s="27"/>
      <c r="G2049" s="27"/>
      <c r="H2049" s="28"/>
    </row>
    <row r="2050" spans="1:8" ht="24" customHeight="1" x14ac:dyDescent="0.25">
      <c r="A2050" s="6" t="s">
        <v>432</v>
      </c>
      <c r="B2050" s="6" t="s">
        <v>1808</v>
      </c>
      <c r="C2050" s="6" t="s">
        <v>589</v>
      </c>
      <c r="D2050" s="6" t="s">
        <v>40</v>
      </c>
      <c r="E2050" s="6" t="s">
        <v>7</v>
      </c>
      <c r="F2050" s="6">
        <v>250000</v>
      </c>
      <c r="G2050" s="6">
        <f>H2050*F2050</f>
        <v>250000</v>
      </c>
      <c r="H2050" s="1" t="s">
        <v>1339</v>
      </c>
    </row>
    <row r="2051" spans="1:8" ht="24" customHeight="1" x14ac:dyDescent="0.25">
      <c r="A2051" s="6" t="s">
        <v>1821</v>
      </c>
      <c r="B2051" s="6" t="s">
        <v>1809</v>
      </c>
      <c r="C2051" s="6" t="s">
        <v>1337</v>
      </c>
      <c r="D2051" s="6" t="s">
        <v>48</v>
      </c>
      <c r="E2051" s="6" t="s">
        <v>7</v>
      </c>
      <c r="F2051" s="6">
        <v>2000000</v>
      </c>
      <c r="G2051" s="6">
        <f t="shared" ref="G2051:G2059" si="55">H2051*F2051</f>
        <v>2000000</v>
      </c>
      <c r="H2051" s="1" t="s">
        <v>1339</v>
      </c>
    </row>
    <row r="2052" spans="1:8" ht="24" customHeight="1" x14ac:dyDescent="0.25">
      <c r="A2052" s="6" t="s">
        <v>432</v>
      </c>
      <c r="B2052" s="6" t="s">
        <v>1810</v>
      </c>
      <c r="C2052" s="6" t="s">
        <v>589</v>
      </c>
      <c r="D2052" s="6" t="s">
        <v>40</v>
      </c>
      <c r="E2052" s="6" t="s">
        <v>7</v>
      </c>
      <c r="F2052" s="6">
        <v>220000</v>
      </c>
      <c r="G2052" s="6">
        <f t="shared" si="55"/>
        <v>220000</v>
      </c>
      <c r="H2052" s="1" t="s">
        <v>1339</v>
      </c>
    </row>
    <row r="2053" spans="1:8" ht="24" customHeight="1" x14ac:dyDescent="0.25">
      <c r="A2053" s="6" t="s">
        <v>1821</v>
      </c>
      <c r="B2053" s="6" t="s">
        <v>1811</v>
      </c>
      <c r="C2053" s="6" t="s">
        <v>667</v>
      </c>
      <c r="D2053" s="6" t="s">
        <v>48</v>
      </c>
      <c r="E2053" s="6" t="s">
        <v>86</v>
      </c>
      <c r="F2053" s="6">
        <v>13000</v>
      </c>
      <c r="G2053" s="6">
        <f t="shared" si="55"/>
        <v>5200000</v>
      </c>
      <c r="H2053" s="1">
        <v>400</v>
      </c>
    </row>
    <row r="2054" spans="1:8" ht="24" customHeight="1" x14ac:dyDescent="0.25">
      <c r="A2054" s="6" t="s">
        <v>1258</v>
      </c>
      <c r="B2054" s="6" t="s">
        <v>1812</v>
      </c>
      <c r="C2054" s="6" t="s">
        <v>1813</v>
      </c>
      <c r="D2054" s="6" t="s">
        <v>40</v>
      </c>
      <c r="E2054" s="6" t="s">
        <v>86</v>
      </c>
      <c r="F2054" s="6">
        <v>265000</v>
      </c>
      <c r="G2054" s="6">
        <f t="shared" si="55"/>
        <v>530000</v>
      </c>
      <c r="H2054" s="1">
        <v>2</v>
      </c>
    </row>
    <row r="2055" spans="1:8" ht="24" customHeight="1" x14ac:dyDescent="0.25">
      <c r="A2055" s="6" t="s">
        <v>1258</v>
      </c>
      <c r="B2055" s="6" t="s">
        <v>1814</v>
      </c>
      <c r="C2055" s="6" t="s">
        <v>1815</v>
      </c>
      <c r="D2055" s="6" t="s">
        <v>40</v>
      </c>
      <c r="E2055" s="6" t="s">
        <v>86</v>
      </c>
      <c r="F2055" s="6">
        <v>180000</v>
      </c>
      <c r="G2055" s="6">
        <f t="shared" si="55"/>
        <v>360000</v>
      </c>
      <c r="H2055" s="1">
        <v>2</v>
      </c>
    </row>
    <row r="2056" spans="1:8" ht="24" customHeight="1" x14ac:dyDescent="0.25">
      <c r="A2056" s="6" t="s">
        <v>1258</v>
      </c>
      <c r="B2056" s="6" t="s">
        <v>1816</v>
      </c>
      <c r="C2056" s="6" t="s">
        <v>1817</v>
      </c>
      <c r="D2056" s="6" t="s">
        <v>40</v>
      </c>
      <c r="E2056" s="6" t="s">
        <v>86</v>
      </c>
      <c r="F2056" s="6">
        <v>360000</v>
      </c>
      <c r="G2056" s="6">
        <f t="shared" si="55"/>
        <v>360000</v>
      </c>
      <c r="H2056" s="1">
        <v>1</v>
      </c>
    </row>
    <row r="2057" spans="1:8" ht="24" customHeight="1" x14ac:dyDescent="0.25">
      <c r="A2057" s="6" t="s">
        <v>1798</v>
      </c>
      <c r="B2057" s="6" t="s">
        <v>1818</v>
      </c>
      <c r="C2057" s="6" t="s">
        <v>1793</v>
      </c>
      <c r="D2057" s="6" t="s">
        <v>40</v>
      </c>
      <c r="E2057" s="6" t="s">
        <v>86</v>
      </c>
      <c r="F2057" s="6">
        <v>1000</v>
      </c>
      <c r="G2057" s="6">
        <f t="shared" si="55"/>
        <v>420000</v>
      </c>
      <c r="H2057" s="1">
        <v>420</v>
      </c>
    </row>
    <row r="2058" spans="1:8" ht="24" customHeight="1" x14ac:dyDescent="0.25">
      <c r="A2058" s="6" t="s">
        <v>1798</v>
      </c>
      <c r="B2058" s="6" t="s">
        <v>1819</v>
      </c>
      <c r="C2058" s="6" t="s">
        <v>1793</v>
      </c>
      <c r="D2058" s="6" t="s">
        <v>40</v>
      </c>
      <c r="E2058" s="6" t="s">
        <v>86</v>
      </c>
      <c r="F2058" s="6">
        <v>1000</v>
      </c>
      <c r="G2058" s="6">
        <f t="shared" si="55"/>
        <v>420000</v>
      </c>
      <c r="H2058" s="1">
        <v>420</v>
      </c>
    </row>
    <row r="2059" spans="1:8" ht="24" customHeight="1" x14ac:dyDescent="0.25">
      <c r="A2059" s="6" t="s">
        <v>432</v>
      </c>
      <c r="B2059" s="6" t="s">
        <v>1820</v>
      </c>
      <c r="C2059" s="6" t="s">
        <v>589</v>
      </c>
      <c r="D2059" s="6" t="s">
        <v>40</v>
      </c>
      <c r="E2059" s="6" t="s">
        <v>7</v>
      </c>
      <c r="F2059" s="6">
        <v>220000</v>
      </c>
      <c r="G2059" s="6">
        <f t="shared" si="55"/>
        <v>220000</v>
      </c>
      <c r="H2059" s="1" t="s">
        <v>1339</v>
      </c>
    </row>
    <row r="2060" spans="1:8" x14ac:dyDescent="0.25">
      <c r="A2060" s="26" t="s">
        <v>83</v>
      </c>
      <c r="B2060" s="27"/>
      <c r="C2060" s="27"/>
      <c r="D2060" s="27"/>
      <c r="E2060" s="27"/>
      <c r="F2060" s="27"/>
      <c r="G2060" s="27"/>
      <c r="H2060" s="28"/>
    </row>
    <row r="2061" spans="1:8" ht="24" customHeight="1" x14ac:dyDescent="0.25">
      <c r="A2061" s="6">
        <v>4269</v>
      </c>
      <c r="B2061" s="6" t="s">
        <v>2450</v>
      </c>
      <c r="C2061" s="6" t="s">
        <v>1793</v>
      </c>
      <c r="D2061" s="6" t="s">
        <v>40</v>
      </c>
      <c r="E2061" s="6" t="s">
        <v>86</v>
      </c>
      <c r="F2061" s="6">
        <v>420</v>
      </c>
      <c r="G2061" s="6">
        <f>F2061*H2061</f>
        <v>420000</v>
      </c>
      <c r="H2061" s="1">
        <v>1000</v>
      </c>
    </row>
    <row r="2062" spans="1:8" ht="24" customHeight="1" x14ac:dyDescent="0.25">
      <c r="A2062" s="6">
        <v>4269</v>
      </c>
      <c r="B2062" s="6" t="s">
        <v>2451</v>
      </c>
      <c r="C2062" s="6" t="s">
        <v>1793</v>
      </c>
      <c r="D2062" s="6" t="s">
        <v>40</v>
      </c>
      <c r="E2062" s="6" t="s">
        <v>86</v>
      </c>
      <c r="F2062" s="6">
        <v>420</v>
      </c>
      <c r="G2062" s="6">
        <f>F2062*H2062</f>
        <v>420000</v>
      </c>
      <c r="H2062" s="1">
        <v>1000</v>
      </c>
    </row>
    <row r="2063" spans="1:8" x14ac:dyDescent="0.25">
      <c r="A2063" s="45" t="s">
        <v>18</v>
      </c>
      <c r="B2063" s="46"/>
      <c r="C2063" s="46"/>
      <c r="D2063" s="46"/>
      <c r="E2063" s="46"/>
      <c r="F2063" s="46"/>
      <c r="G2063" s="46"/>
      <c r="H2063" s="46"/>
    </row>
    <row r="2064" spans="1:8" x14ac:dyDescent="0.25">
      <c r="A2064" s="33" t="s">
        <v>9</v>
      </c>
      <c r="B2064" s="34"/>
      <c r="C2064" s="34"/>
      <c r="D2064" s="34"/>
      <c r="E2064" s="34"/>
      <c r="F2064" s="34"/>
      <c r="G2064" s="34"/>
      <c r="H2064" s="34"/>
    </row>
    <row r="2065" spans="1:8" x14ac:dyDescent="0.25">
      <c r="A2065" s="26" t="s">
        <v>83</v>
      </c>
      <c r="B2065" s="27"/>
      <c r="C2065" s="27"/>
      <c r="D2065" s="27"/>
      <c r="E2065" s="27"/>
      <c r="F2065" s="27"/>
      <c r="G2065" s="27"/>
      <c r="H2065" s="28"/>
    </row>
    <row r="2066" spans="1:8" ht="41.25" customHeight="1" x14ac:dyDescent="0.25">
      <c r="A2066" s="6">
        <v>4264</v>
      </c>
      <c r="B2066" s="6" t="s">
        <v>381</v>
      </c>
      <c r="C2066" s="6" t="s">
        <v>109</v>
      </c>
      <c r="D2066" s="6" t="s">
        <v>40</v>
      </c>
      <c r="E2066" s="6" t="s">
        <v>110</v>
      </c>
      <c r="F2066" s="6">
        <v>0</v>
      </c>
      <c r="G2066" s="6">
        <f>H2066*F2066</f>
        <v>0</v>
      </c>
      <c r="H2066" s="1">
        <v>16000</v>
      </c>
    </row>
    <row r="2067" spans="1:8" ht="41.25" customHeight="1" x14ac:dyDescent="0.25">
      <c r="A2067" s="6">
        <v>4261</v>
      </c>
      <c r="B2067" s="6" t="s">
        <v>488</v>
      </c>
      <c r="C2067" s="6" t="s">
        <v>270</v>
      </c>
      <c r="D2067" s="6" t="s">
        <v>40</v>
      </c>
      <c r="E2067" s="6" t="s">
        <v>491</v>
      </c>
      <c r="F2067" s="6">
        <v>800</v>
      </c>
      <c r="G2067" s="6">
        <f>H2067*F2067</f>
        <v>1600000</v>
      </c>
      <c r="H2067" s="1">
        <v>2000</v>
      </c>
    </row>
    <row r="2068" spans="1:8" ht="41.25" customHeight="1" x14ac:dyDescent="0.25">
      <c r="A2068" s="6">
        <v>4261</v>
      </c>
      <c r="B2068" s="6" t="s">
        <v>489</v>
      </c>
      <c r="C2068" s="6" t="s">
        <v>490</v>
      </c>
      <c r="D2068" s="6" t="s">
        <v>40</v>
      </c>
      <c r="E2068" s="6" t="s">
        <v>491</v>
      </c>
      <c r="F2068" s="6">
        <v>1000</v>
      </c>
      <c r="G2068" s="6">
        <f t="shared" ref="G2068:G2070" si="56">H2068*F2068</f>
        <v>100000</v>
      </c>
      <c r="H2068" s="1">
        <v>100</v>
      </c>
    </row>
    <row r="2069" spans="1:8" ht="41.25" customHeight="1" x14ac:dyDescent="0.25">
      <c r="A2069" s="6">
        <v>4267</v>
      </c>
      <c r="B2069" s="6" t="s">
        <v>492</v>
      </c>
      <c r="C2069" s="6" t="s">
        <v>493</v>
      </c>
      <c r="D2069" s="6" t="s">
        <v>40</v>
      </c>
      <c r="E2069" s="6" t="s">
        <v>86</v>
      </c>
      <c r="F2069" s="6">
        <v>0</v>
      </c>
      <c r="G2069" s="6">
        <f>H2069*F2069</f>
        <v>0</v>
      </c>
      <c r="H2069" s="1">
        <v>700</v>
      </c>
    </row>
    <row r="2070" spans="1:8" ht="41.25" customHeight="1" x14ac:dyDescent="0.25">
      <c r="A2070" s="6">
        <v>4267</v>
      </c>
      <c r="B2070" s="6" t="s">
        <v>494</v>
      </c>
      <c r="C2070" s="6" t="s">
        <v>205</v>
      </c>
      <c r="D2070" s="6" t="s">
        <v>40</v>
      </c>
      <c r="E2070" s="6" t="s">
        <v>86</v>
      </c>
      <c r="F2070" s="6">
        <v>0</v>
      </c>
      <c r="G2070" s="6">
        <f t="shared" si="56"/>
        <v>0</v>
      </c>
      <c r="H2070" s="1">
        <v>700</v>
      </c>
    </row>
    <row r="2071" spans="1:8" ht="19.5" customHeight="1" x14ac:dyDescent="0.25">
      <c r="A2071" s="6">
        <v>4267</v>
      </c>
      <c r="B2071" s="6" t="s">
        <v>495</v>
      </c>
      <c r="C2071" s="6" t="s">
        <v>124</v>
      </c>
      <c r="D2071" s="6" t="s">
        <v>40</v>
      </c>
      <c r="E2071" s="6" t="s">
        <v>110</v>
      </c>
      <c r="F2071" s="6">
        <v>6000</v>
      </c>
      <c r="G2071" s="6">
        <f>H2071*F2071</f>
        <v>36000000</v>
      </c>
      <c r="H2071" s="1">
        <v>6000</v>
      </c>
    </row>
    <row r="2072" spans="1:8" ht="19.5" customHeight="1" x14ac:dyDescent="0.25">
      <c r="A2072" s="6">
        <v>5129</v>
      </c>
      <c r="B2072" s="6" t="s">
        <v>1420</v>
      </c>
      <c r="C2072" s="6" t="s">
        <v>1421</v>
      </c>
      <c r="D2072" s="6" t="s">
        <v>40</v>
      </c>
      <c r="E2072" s="6" t="s">
        <v>86</v>
      </c>
      <c r="F2072" s="6">
        <v>93600</v>
      </c>
      <c r="G2072" s="6">
        <f t="shared" ref="G2072:G2135" si="57">H2072*F2072</f>
        <v>468000</v>
      </c>
      <c r="H2072" s="1">
        <v>5</v>
      </c>
    </row>
    <row r="2073" spans="1:8" ht="19.5" customHeight="1" x14ac:dyDescent="0.25">
      <c r="A2073" s="6">
        <v>5129</v>
      </c>
      <c r="B2073" s="6" t="s">
        <v>1422</v>
      </c>
      <c r="C2073" s="6" t="s">
        <v>1423</v>
      </c>
      <c r="D2073" s="6" t="s">
        <v>40</v>
      </c>
      <c r="E2073" s="6" t="s">
        <v>86</v>
      </c>
      <c r="F2073" s="6">
        <v>28800</v>
      </c>
      <c r="G2073" s="6">
        <f t="shared" si="57"/>
        <v>28800</v>
      </c>
      <c r="H2073" s="1">
        <v>1</v>
      </c>
    </row>
    <row r="2074" spans="1:8" ht="19.5" customHeight="1" x14ac:dyDescent="0.25">
      <c r="A2074" s="6">
        <v>5129</v>
      </c>
      <c r="B2074" s="6" t="s">
        <v>1424</v>
      </c>
      <c r="C2074" s="6" t="s">
        <v>1423</v>
      </c>
      <c r="D2074" s="6" t="s">
        <v>40</v>
      </c>
      <c r="E2074" s="6" t="s">
        <v>86</v>
      </c>
      <c r="F2074" s="6">
        <v>56400</v>
      </c>
      <c r="G2074" s="6">
        <f t="shared" si="57"/>
        <v>56400</v>
      </c>
      <c r="H2074" s="1">
        <v>1</v>
      </c>
    </row>
    <row r="2075" spans="1:8" ht="19.5" customHeight="1" x14ac:dyDescent="0.25">
      <c r="A2075" s="6">
        <v>5129</v>
      </c>
      <c r="B2075" s="6" t="s">
        <v>1425</v>
      </c>
      <c r="C2075" s="6" t="s">
        <v>1426</v>
      </c>
      <c r="D2075" s="6" t="s">
        <v>40</v>
      </c>
      <c r="E2075" s="6" t="s">
        <v>86</v>
      </c>
      <c r="F2075" s="6">
        <v>39600</v>
      </c>
      <c r="G2075" s="6">
        <f t="shared" si="57"/>
        <v>39600</v>
      </c>
      <c r="H2075" s="1">
        <v>1</v>
      </c>
    </row>
    <row r="2076" spans="1:8" ht="19.5" customHeight="1" x14ac:dyDescent="0.25">
      <c r="A2076" s="6">
        <v>5129</v>
      </c>
      <c r="B2076" s="6" t="s">
        <v>1427</v>
      </c>
      <c r="C2076" s="6" t="s">
        <v>1426</v>
      </c>
      <c r="D2076" s="6" t="s">
        <v>40</v>
      </c>
      <c r="E2076" s="6" t="s">
        <v>86</v>
      </c>
      <c r="F2076" s="6">
        <v>49200</v>
      </c>
      <c r="G2076" s="6">
        <f t="shared" si="57"/>
        <v>49200</v>
      </c>
      <c r="H2076" s="1">
        <v>1</v>
      </c>
    </row>
    <row r="2077" spans="1:8" ht="19.5" customHeight="1" x14ac:dyDescent="0.25">
      <c r="A2077" s="6">
        <v>5129</v>
      </c>
      <c r="B2077" s="6" t="s">
        <v>1428</v>
      </c>
      <c r="C2077" s="6" t="s">
        <v>1429</v>
      </c>
      <c r="D2077" s="6" t="s">
        <v>40</v>
      </c>
      <c r="E2077" s="6" t="s">
        <v>86</v>
      </c>
      <c r="F2077" s="6">
        <v>144000</v>
      </c>
      <c r="G2077" s="6">
        <f t="shared" si="57"/>
        <v>144000</v>
      </c>
      <c r="H2077" s="1">
        <v>1</v>
      </c>
    </row>
    <row r="2078" spans="1:8" ht="19.5" customHeight="1" x14ac:dyDescent="0.25">
      <c r="A2078" s="6">
        <v>5129</v>
      </c>
      <c r="B2078" s="6" t="s">
        <v>1430</v>
      </c>
      <c r="C2078" s="6" t="s">
        <v>1431</v>
      </c>
      <c r="D2078" s="6" t="s">
        <v>40</v>
      </c>
      <c r="E2078" s="6" t="s">
        <v>86</v>
      </c>
      <c r="F2078" s="6">
        <v>119102.39999999999</v>
      </c>
      <c r="G2078" s="6">
        <f t="shared" si="57"/>
        <v>119102.39999999999</v>
      </c>
      <c r="H2078" s="1">
        <v>1</v>
      </c>
    </row>
    <row r="2079" spans="1:8" ht="19.5" customHeight="1" x14ac:dyDescent="0.25">
      <c r="A2079" s="6">
        <v>5129</v>
      </c>
      <c r="B2079" s="6" t="s">
        <v>1432</v>
      </c>
      <c r="C2079" s="6" t="s">
        <v>1431</v>
      </c>
      <c r="D2079" s="6" t="s">
        <v>40</v>
      </c>
      <c r="E2079" s="6" t="s">
        <v>86</v>
      </c>
      <c r="F2079" s="6">
        <v>28500</v>
      </c>
      <c r="G2079" s="6">
        <f t="shared" si="57"/>
        <v>28500</v>
      </c>
      <c r="H2079" s="1">
        <v>1</v>
      </c>
    </row>
    <row r="2080" spans="1:8" ht="19.5" customHeight="1" x14ac:dyDescent="0.25">
      <c r="A2080" s="6">
        <v>5129</v>
      </c>
      <c r="B2080" s="6" t="s">
        <v>1433</v>
      </c>
      <c r="C2080" s="6" t="s">
        <v>1434</v>
      </c>
      <c r="D2080" s="6" t="s">
        <v>40</v>
      </c>
      <c r="E2080" s="6" t="s">
        <v>86</v>
      </c>
      <c r="F2080" s="6">
        <v>45000</v>
      </c>
      <c r="G2080" s="6">
        <f t="shared" si="57"/>
        <v>90000</v>
      </c>
      <c r="H2080" s="1">
        <v>2</v>
      </c>
    </row>
    <row r="2081" spans="1:8" ht="19.5" customHeight="1" x14ac:dyDescent="0.25">
      <c r="A2081" s="6">
        <v>5129</v>
      </c>
      <c r="B2081" s="6" t="s">
        <v>1435</v>
      </c>
      <c r="C2081" s="6" t="s">
        <v>1436</v>
      </c>
      <c r="D2081" s="6" t="s">
        <v>40</v>
      </c>
      <c r="E2081" s="6" t="s">
        <v>86</v>
      </c>
      <c r="F2081" s="6">
        <v>192000</v>
      </c>
      <c r="G2081" s="6">
        <f t="shared" si="57"/>
        <v>192000</v>
      </c>
      <c r="H2081" s="1">
        <v>1</v>
      </c>
    </row>
    <row r="2082" spans="1:8" ht="19.5" customHeight="1" x14ac:dyDescent="0.25">
      <c r="A2082" s="6">
        <v>5129</v>
      </c>
      <c r="B2082" s="6" t="s">
        <v>1437</v>
      </c>
      <c r="C2082" s="6" t="s">
        <v>1438</v>
      </c>
      <c r="D2082" s="6" t="s">
        <v>40</v>
      </c>
      <c r="E2082" s="6" t="s">
        <v>86</v>
      </c>
      <c r="F2082" s="6">
        <v>62400</v>
      </c>
      <c r="G2082" s="6">
        <f t="shared" si="57"/>
        <v>62400</v>
      </c>
      <c r="H2082" s="1">
        <v>1</v>
      </c>
    </row>
    <row r="2083" spans="1:8" ht="19.5" customHeight="1" x14ac:dyDescent="0.25">
      <c r="A2083" s="6">
        <v>4267</v>
      </c>
      <c r="B2083" s="6" t="s">
        <v>1439</v>
      </c>
      <c r="C2083" s="6" t="s">
        <v>1440</v>
      </c>
      <c r="D2083" s="6" t="s">
        <v>40</v>
      </c>
      <c r="E2083" s="6" t="s">
        <v>86</v>
      </c>
      <c r="F2083" s="6">
        <v>8040</v>
      </c>
      <c r="G2083" s="6">
        <f t="shared" si="57"/>
        <v>16080</v>
      </c>
      <c r="H2083" s="1">
        <v>2</v>
      </c>
    </row>
    <row r="2084" spans="1:8" ht="19.5" customHeight="1" x14ac:dyDescent="0.25">
      <c r="A2084" s="6">
        <v>4267</v>
      </c>
      <c r="B2084" s="6" t="s">
        <v>1441</v>
      </c>
      <c r="C2084" s="6" t="s">
        <v>1440</v>
      </c>
      <c r="D2084" s="6" t="s">
        <v>40</v>
      </c>
      <c r="E2084" s="6" t="s">
        <v>86</v>
      </c>
      <c r="F2084" s="6">
        <v>2184</v>
      </c>
      <c r="G2084" s="6">
        <f t="shared" si="57"/>
        <v>21840</v>
      </c>
      <c r="H2084" s="1">
        <v>10</v>
      </c>
    </row>
    <row r="2085" spans="1:8" ht="19.5" customHeight="1" x14ac:dyDescent="0.25">
      <c r="A2085" s="6">
        <v>4267</v>
      </c>
      <c r="B2085" s="6" t="s">
        <v>1442</v>
      </c>
      <c r="C2085" s="6" t="s">
        <v>1048</v>
      </c>
      <c r="D2085" s="6" t="s">
        <v>40</v>
      </c>
      <c r="E2085" s="6" t="s">
        <v>86</v>
      </c>
      <c r="F2085" s="6">
        <v>4680</v>
      </c>
      <c r="G2085" s="6">
        <f t="shared" si="57"/>
        <v>4680</v>
      </c>
      <c r="H2085" s="1">
        <v>1</v>
      </c>
    </row>
    <row r="2086" spans="1:8" ht="19.5" customHeight="1" x14ac:dyDescent="0.25">
      <c r="A2086" s="6">
        <v>4267</v>
      </c>
      <c r="B2086" s="6" t="s">
        <v>1443</v>
      </c>
      <c r="C2086" s="6" t="s">
        <v>1048</v>
      </c>
      <c r="D2086" s="6" t="s">
        <v>40</v>
      </c>
      <c r="E2086" s="6" t="s">
        <v>86</v>
      </c>
      <c r="F2086" s="6">
        <v>2904</v>
      </c>
      <c r="G2086" s="6">
        <f t="shared" si="57"/>
        <v>2904</v>
      </c>
      <c r="H2086" s="1">
        <v>1</v>
      </c>
    </row>
    <row r="2087" spans="1:8" ht="19.5" customHeight="1" x14ac:dyDescent="0.25">
      <c r="A2087" s="6">
        <v>4267</v>
      </c>
      <c r="B2087" s="6" t="s">
        <v>1444</v>
      </c>
      <c r="C2087" s="6" t="s">
        <v>912</v>
      </c>
      <c r="D2087" s="6" t="s">
        <v>40</v>
      </c>
      <c r="E2087" s="6" t="s">
        <v>86</v>
      </c>
      <c r="F2087" s="6">
        <v>1325.33</v>
      </c>
      <c r="G2087" s="6">
        <f t="shared" si="57"/>
        <v>59639.85</v>
      </c>
      <c r="H2087" s="1">
        <v>45</v>
      </c>
    </row>
    <row r="2088" spans="1:8" ht="19.5" customHeight="1" x14ac:dyDescent="0.25">
      <c r="A2088" s="6">
        <v>4267</v>
      </c>
      <c r="B2088" s="6" t="s">
        <v>1445</v>
      </c>
      <c r="C2088" s="6" t="s">
        <v>912</v>
      </c>
      <c r="D2088" s="6" t="s">
        <v>40</v>
      </c>
      <c r="E2088" s="6" t="s">
        <v>86</v>
      </c>
      <c r="F2088" s="6">
        <v>1466.6599999999999</v>
      </c>
      <c r="G2088" s="6">
        <f t="shared" si="57"/>
        <v>65999.7</v>
      </c>
      <c r="H2088" s="1">
        <v>45</v>
      </c>
    </row>
    <row r="2089" spans="1:8" ht="19.5" customHeight="1" x14ac:dyDescent="0.25">
      <c r="A2089" s="6">
        <v>4267</v>
      </c>
      <c r="B2089" s="6" t="s">
        <v>1446</v>
      </c>
      <c r="C2089" s="6" t="s">
        <v>1447</v>
      </c>
      <c r="D2089" s="6" t="s">
        <v>40</v>
      </c>
      <c r="E2089" s="6" t="s">
        <v>86</v>
      </c>
      <c r="F2089" s="6">
        <v>3390</v>
      </c>
      <c r="G2089" s="6">
        <f t="shared" si="57"/>
        <v>10170</v>
      </c>
      <c r="H2089" s="1">
        <v>3</v>
      </c>
    </row>
    <row r="2090" spans="1:8" ht="19.5" customHeight="1" x14ac:dyDescent="0.25">
      <c r="A2090" s="6">
        <v>4267</v>
      </c>
      <c r="B2090" s="6" t="s">
        <v>1448</v>
      </c>
      <c r="C2090" s="6" t="s">
        <v>1449</v>
      </c>
      <c r="D2090" s="6" t="s">
        <v>40</v>
      </c>
      <c r="E2090" s="6" t="s">
        <v>86</v>
      </c>
      <c r="F2090" s="6">
        <v>1256</v>
      </c>
      <c r="G2090" s="6">
        <f t="shared" si="57"/>
        <v>37680</v>
      </c>
      <c r="H2090" s="1">
        <v>30</v>
      </c>
    </row>
    <row r="2091" spans="1:8" ht="19.5" customHeight="1" x14ac:dyDescent="0.25">
      <c r="A2091" s="6">
        <v>4267</v>
      </c>
      <c r="B2091" s="6" t="s">
        <v>1450</v>
      </c>
      <c r="C2091" s="6" t="s">
        <v>1451</v>
      </c>
      <c r="D2091" s="6" t="s">
        <v>40</v>
      </c>
      <c r="E2091" s="6" t="s">
        <v>86</v>
      </c>
      <c r="F2091" s="6">
        <v>2280</v>
      </c>
      <c r="G2091" s="6">
        <f t="shared" si="57"/>
        <v>2280</v>
      </c>
      <c r="H2091" s="1">
        <v>1</v>
      </c>
    </row>
    <row r="2092" spans="1:8" ht="19.5" customHeight="1" x14ac:dyDescent="0.25">
      <c r="A2092" s="6">
        <v>4267</v>
      </c>
      <c r="B2092" s="6" t="s">
        <v>1452</v>
      </c>
      <c r="C2092" s="6" t="s">
        <v>1451</v>
      </c>
      <c r="D2092" s="6" t="s">
        <v>40</v>
      </c>
      <c r="E2092" s="6" t="s">
        <v>86</v>
      </c>
      <c r="F2092" s="6">
        <v>1680</v>
      </c>
      <c r="G2092" s="6">
        <f t="shared" si="57"/>
        <v>1680</v>
      </c>
      <c r="H2092" s="1">
        <v>1</v>
      </c>
    </row>
    <row r="2093" spans="1:8" ht="19.5" customHeight="1" x14ac:dyDescent="0.25">
      <c r="A2093" s="6">
        <v>4267</v>
      </c>
      <c r="B2093" s="6" t="s">
        <v>1453</v>
      </c>
      <c r="C2093" s="6" t="s">
        <v>1454</v>
      </c>
      <c r="D2093" s="6" t="s">
        <v>40</v>
      </c>
      <c r="E2093" s="6" t="s">
        <v>86</v>
      </c>
      <c r="F2093" s="6">
        <v>5080.8</v>
      </c>
      <c r="G2093" s="6">
        <f t="shared" si="57"/>
        <v>5080.8</v>
      </c>
      <c r="H2093" s="1">
        <v>1</v>
      </c>
    </row>
    <row r="2094" spans="1:8" ht="19.5" customHeight="1" x14ac:dyDescent="0.25">
      <c r="A2094" s="6">
        <v>4267</v>
      </c>
      <c r="B2094" s="6" t="s">
        <v>1455</v>
      </c>
      <c r="C2094" s="6" t="s">
        <v>1456</v>
      </c>
      <c r="D2094" s="6" t="s">
        <v>40</v>
      </c>
      <c r="E2094" s="6" t="s">
        <v>86</v>
      </c>
      <c r="F2094" s="6">
        <v>68880</v>
      </c>
      <c r="G2094" s="6">
        <f t="shared" si="57"/>
        <v>68880</v>
      </c>
      <c r="H2094" s="1">
        <v>1</v>
      </c>
    </row>
    <row r="2095" spans="1:8" ht="19.5" customHeight="1" x14ac:dyDescent="0.25">
      <c r="A2095" s="6">
        <v>4261</v>
      </c>
      <c r="B2095" s="6" t="s">
        <v>2276</v>
      </c>
      <c r="C2095" s="6" t="s">
        <v>730</v>
      </c>
      <c r="D2095" s="6" t="s">
        <v>40</v>
      </c>
      <c r="E2095" s="6" t="s">
        <v>86</v>
      </c>
      <c r="F2095" s="6">
        <v>250</v>
      </c>
      <c r="G2095" s="6">
        <f t="shared" si="57"/>
        <v>5000</v>
      </c>
      <c r="H2095" s="1">
        <v>20</v>
      </c>
    </row>
    <row r="2096" spans="1:8" ht="19.5" customHeight="1" x14ac:dyDescent="0.25">
      <c r="A2096" s="6">
        <v>4261</v>
      </c>
      <c r="B2096" s="6" t="s">
        <v>2277</v>
      </c>
      <c r="C2096" s="6" t="s">
        <v>2278</v>
      </c>
      <c r="D2096" s="6" t="s">
        <v>40</v>
      </c>
      <c r="E2096" s="6" t="s">
        <v>86</v>
      </c>
      <c r="F2096" s="6">
        <v>200</v>
      </c>
      <c r="G2096" s="6">
        <f t="shared" si="57"/>
        <v>6000</v>
      </c>
      <c r="H2096" s="1">
        <v>30</v>
      </c>
    </row>
    <row r="2097" spans="1:8" ht="19.5" customHeight="1" x14ac:dyDescent="0.25">
      <c r="A2097" s="6">
        <v>4261</v>
      </c>
      <c r="B2097" s="6" t="s">
        <v>2279</v>
      </c>
      <c r="C2097" s="6" t="s">
        <v>732</v>
      </c>
      <c r="D2097" s="6" t="s">
        <v>40</v>
      </c>
      <c r="E2097" s="6" t="s">
        <v>86</v>
      </c>
      <c r="F2097" s="6">
        <v>200</v>
      </c>
      <c r="G2097" s="6">
        <f t="shared" si="57"/>
        <v>10000</v>
      </c>
      <c r="H2097" s="1">
        <v>50</v>
      </c>
    </row>
    <row r="2098" spans="1:8" ht="19.5" customHeight="1" x14ac:dyDescent="0.25">
      <c r="A2098" s="6">
        <v>4261</v>
      </c>
      <c r="B2098" s="6" t="s">
        <v>2280</v>
      </c>
      <c r="C2098" s="6" t="s">
        <v>2149</v>
      </c>
      <c r="D2098" s="6" t="s">
        <v>40</v>
      </c>
      <c r="E2098" s="6" t="s">
        <v>86</v>
      </c>
      <c r="F2098" s="6">
        <v>5000</v>
      </c>
      <c r="G2098" s="6">
        <f t="shared" si="57"/>
        <v>100000</v>
      </c>
      <c r="H2098" s="1">
        <v>20</v>
      </c>
    </row>
    <row r="2099" spans="1:8" ht="19.5" customHeight="1" x14ac:dyDescent="0.25">
      <c r="A2099" s="6">
        <v>4261</v>
      </c>
      <c r="B2099" s="6" t="s">
        <v>2281</v>
      </c>
      <c r="C2099" s="6" t="s">
        <v>232</v>
      </c>
      <c r="D2099" s="6" t="s">
        <v>40</v>
      </c>
      <c r="E2099" s="6" t="s">
        <v>86</v>
      </c>
      <c r="F2099" s="6">
        <v>5500</v>
      </c>
      <c r="G2099" s="6">
        <f t="shared" si="57"/>
        <v>55000</v>
      </c>
      <c r="H2099" s="1">
        <v>10</v>
      </c>
    </row>
    <row r="2100" spans="1:8" ht="19.5" customHeight="1" x14ac:dyDescent="0.25">
      <c r="A2100" s="6">
        <v>4261</v>
      </c>
      <c r="B2100" s="6" t="s">
        <v>2282</v>
      </c>
      <c r="C2100" s="6" t="s">
        <v>234</v>
      </c>
      <c r="D2100" s="6" t="s">
        <v>40</v>
      </c>
      <c r="E2100" s="6" t="s">
        <v>86</v>
      </c>
      <c r="F2100" s="6">
        <v>100</v>
      </c>
      <c r="G2100" s="6">
        <f t="shared" si="57"/>
        <v>3000</v>
      </c>
      <c r="H2100" s="1">
        <v>30</v>
      </c>
    </row>
    <row r="2101" spans="1:8" ht="19.5" customHeight="1" x14ac:dyDescent="0.25">
      <c r="A2101" s="6">
        <v>4261</v>
      </c>
      <c r="B2101" s="6" t="s">
        <v>2283</v>
      </c>
      <c r="C2101" s="6" t="s">
        <v>787</v>
      </c>
      <c r="D2101" s="6" t="s">
        <v>40</v>
      </c>
      <c r="E2101" s="6" t="s">
        <v>86</v>
      </c>
      <c r="F2101" s="6">
        <v>1800</v>
      </c>
      <c r="G2101" s="6">
        <f t="shared" si="57"/>
        <v>5400</v>
      </c>
      <c r="H2101" s="1">
        <v>3</v>
      </c>
    </row>
    <row r="2102" spans="1:8" ht="19.5" customHeight="1" x14ac:dyDescent="0.25">
      <c r="A2102" s="6">
        <v>4261</v>
      </c>
      <c r="B2102" s="6" t="s">
        <v>2284</v>
      </c>
      <c r="C2102" s="6" t="s">
        <v>789</v>
      </c>
      <c r="D2102" s="6" t="s">
        <v>40</v>
      </c>
      <c r="E2102" s="6" t="s">
        <v>86</v>
      </c>
      <c r="F2102" s="6">
        <v>210</v>
      </c>
      <c r="G2102" s="6">
        <f t="shared" si="57"/>
        <v>4200</v>
      </c>
      <c r="H2102" s="1">
        <v>20</v>
      </c>
    </row>
    <row r="2103" spans="1:8" ht="19.5" customHeight="1" x14ac:dyDescent="0.25">
      <c r="A2103" s="6">
        <v>4261</v>
      </c>
      <c r="B2103" s="6" t="s">
        <v>2285</v>
      </c>
      <c r="C2103" s="6" t="s">
        <v>236</v>
      </c>
      <c r="D2103" s="6" t="s">
        <v>40</v>
      </c>
      <c r="E2103" s="6" t="s">
        <v>86</v>
      </c>
      <c r="F2103" s="6">
        <v>70</v>
      </c>
      <c r="G2103" s="6">
        <f t="shared" si="57"/>
        <v>28700</v>
      </c>
      <c r="H2103" s="1">
        <v>410</v>
      </c>
    </row>
    <row r="2104" spans="1:8" ht="19.5" customHeight="1" x14ac:dyDescent="0.25">
      <c r="A2104" s="6">
        <v>4261</v>
      </c>
      <c r="B2104" s="6" t="s">
        <v>2286</v>
      </c>
      <c r="C2104" s="6" t="s">
        <v>2287</v>
      </c>
      <c r="D2104" s="6" t="s">
        <v>40</v>
      </c>
      <c r="E2104" s="6" t="s">
        <v>86</v>
      </c>
      <c r="F2104" s="6">
        <v>250</v>
      </c>
      <c r="G2104" s="6">
        <f t="shared" si="57"/>
        <v>12500</v>
      </c>
      <c r="H2104" s="1">
        <v>50</v>
      </c>
    </row>
    <row r="2105" spans="1:8" ht="19.5" customHeight="1" x14ac:dyDescent="0.25">
      <c r="A2105" s="6">
        <v>4261</v>
      </c>
      <c r="B2105" s="6" t="s">
        <v>2288</v>
      </c>
      <c r="C2105" s="6" t="s">
        <v>1229</v>
      </c>
      <c r="D2105" s="6" t="s">
        <v>40</v>
      </c>
      <c r="E2105" s="6" t="s">
        <v>86</v>
      </c>
      <c r="F2105" s="6">
        <v>200</v>
      </c>
      <c r="G2105" s="6">
        <f t="shared" si="57"/>
        <v>20000</v>
      </c>
      <c r="H2105" s="1">
        <v>100</v>
      </c>
    </row>
    <row r="2106" spans="1:8" ht="19.5" customHeight="1" x14ac:dyDescent="0.25">
      <c r="A2106" s="6">
        <v>4261</v>
      </c>
      <c r="B2106" s="6" t="s">
        <v>2289</v>
      </c>
      <c r="C2106" s="6" t="s">
        <v>238</v>
      </c>
      <c r="D2106" s="6" t="s">
        <v>40</v>
      </c>
      <c r="E2106" s="6" t="s">
        <v>86</v>
      </c>
      <c r="F2106" s="6">
        <v>50</v>
      </c>
      <c r="G2106" s="6">
        <f t="shared" si="57"/>
        <v>10000</v>
      </c>
      <c r="H2106" s="1">
        <v>200</v>
      </c>
    </row>
    <row r="2107" spans="1:8" ht="27" customHeight="1" x14ac:dyDescent="0.25">
      <c r="A2107" s="6">
        <v>4261</v>
      </c>
      <c r="B2107" s="6" t="s">
        <v>2290</v>
      </c>
      <c r="C2107" s="6" t="s">
        <v>1224</v>
      </c>
      <c r="D2107" s="6" t="s">
        <v>40</v>
      </c>
      <c r="E2107" s="6" t="s">
        <v>86</v>
      </c>
      <c r="F2107" s="6">
        <v>300</v>
      </c>
      <c r="G2107" s="6">
        <f t="shared" si="57"/>
        <v>18000</v>
      </c>
      <c r="H2107" s="1">
        <v>60</v>
      </c>
    </row>
    <row r="2108" spans="1:8" ht="19.5" customHeight="1" x14ac:dyDescent="0.25">
      <c r="A2108" s="6">
        <v>4261</v>
      </c>
      <c r="B2108" s="6" t="s">
        <v>2291</v>
      </c>
      <c r="C2108" s="6" t="s">
        <v>240</v>
      </c>
      <c r="D2108" s="6" t="s">
        <v>40</v>
      </c>
      <c r="E2108" s="6" t="s">
        <v>86</v>
      </c>
      <c r="F2108" s="6">
        <v>100</v>
      </c>
      <c r="G2108" s="6">
        <f t="shared" si="57"/>
        <v>3000</v>
      </c>
      <c r="H2108" s="1">
        <v>30</v>
      </c>
    </row>
    <row r="2109" spans="1:8" ht="19.5" customHeight="1" x14ac:dyDescent="0.25">
      <c r="A2109" s="6">
        <v>4261</v>
      </c>
      <c r="B2109" s="6" t="s">
        <v>2292</v>
      </c>
      <c r="C2109" s="6" t="s">
        <v>737</v>
      </c>
      <c r="D2109" s="6" t="s">
        <v>40</v>
      </c>
      <c r="E2109" s="6" t="s">
        <v>86</v>
      </c>
      <c r="F2109" s="6">
        <v>250</v>
      </c>
      <c r="G2109" s="6">
        <f t="shared" si="57"/>
        <v>12500</v>
      </c>
      <c r="H2109" s="1">
        <v>50</v>
      </c>
    </row>
    <row r="2110" spans="1:8" ht="19.5" customHeight="1" x14ac:dyDescent="0.25">
      <c r="A2110" s="6">
        <v>4261</v>
      </c>
      <c r="B2110" s="6" t="s">
        <v>2293</v>
      </c>
      <c r="C2110" s="6" t="s">
        <v>1262</v>
      </c>
      <c r="D2110" s="6" t="s">
        <v>40</v>
      </c>
      <c r="E2110" s="6" t="s">
        <v>86</v>
      </c>
      <c r="F2110" s="6">
        <v>390</v>
      </c>
      <c r="G2110" s="6">
        <f t="shared" si="57"/>
        <v>5850</v>
      </c>
      <c r="H2110" s="1">
        <v>15</v>
      </c>
    </row>
    <row r="2111" spans="1:8" ht="19.5" customHeight="1" x14ac:dyDescent="0.25">
      <c r="A2111" s="6">
        <v>4261</v>
      </c>
      <c r="B2111" s="6" t="s">
        <v>2294</v>
      </c>
      <c r="C2111" s="6" t="s">
        <v>1262</v>
      </c>
      <c r="D2111" s="6" t="s">
        <v>40</v>
      </c>
      <c r="E2111" s="6" t="s">
        <v>86</v>
      </c>
      <c r="F2111" s="6">
        <v>100</v>
      </c>
      <c r="G2111" s="6">
        <f t="shared" si="57"/>
        <v>3000</v>
      </c>
      <c r="H2111" s="1">
        <v>30</v>
      </c>
    </row>
    <row r="2112" spans="1:8" ht="19.5" customHeight="1" x14ac:dyDescent="0.25">
      <c r="A2112" s="6">
        <v>4261</v>
      </c>
      <c r="B2112" s="6" t="s">
        <v>2295</v>
      </c>
      <c r="C2112" s="6" t="s">
        <v>2296</v>
      </c>
      <c r="D2112" s="6" t="s">
        <v>40</v>
      </c>
      <c r="E2112" s="6" t="s">
        <v>293</v>
      </c>
      <c r="F2112" s="6">
        <v>1800</v>
      </c>
      <c r="G2112" s="6">
        <f t="shared" si="57"/>
        <v>27000</v>
      </c>
      <c r="H2112" s="1">
        <v>15</v>
      </c>
    </row>
    <row r="2113" spans="1:8" ht="25.5" customHeight="1" x14ac:dyDescent="0.25">
      <c r="A2113" s="6">
        <v>4261</v>
      </c>
      <c r="B2113" s="6" t="s">
        <v>2297</v>
      </c>
      <c r="C2113" s="6" t="s">
        <v>1192</v>
      </c>
      <c r="D2113" s="6" t="s">
        <v>40</v>
      </c>
      <c r="E2113" s="6" t="s">
        <v>86</v>
      </c>
      <c r="F2113" s="6">
        <v>4300</v>
      </c>
      <c r="G2113" s="6">
        <f t="shared" si="57"/>
        <v>17200</v>
      </c>
      <c r="H2113" s="1">
        <v>4</v>
      </c>
    </row>
    <row r="2114" spans="1:8" ht="19.5" customHeight="1" x14ac:dyDescent="0.25">
      <c r="A2114" s="6">
        <v>4261</v>
      </c>
      <c r="B2114" s="6" t="s">
        <v>2298</v>
      </c>
      <c r="C2114" s="6" t="s">
        <v>1163</v>
      </c>
      <c r="D2114" s="6" t="s">
        <v>40</v>
      </c>
      <c r="E2114" s="6" t="s">
        <v>293</v>
      </c>
      <c r="F2114" s="6">
        <v>200</v>
      </c>
      <c r="G2114" s="6">
        <f t="shared" si="57"/>
        <v>8000</v>
      </c>
      <c r="H2114" s="1">
        <v>40</v>
      </c>
    </row>
    <row r="2115" spans="1:8" ht="25.5" customHeight="1" x14ac:dyDescent="0.25">
      <c r="A2115" s="6">
        <v>4261</v>
      </c>
      <c r="B2115" s="6" t="s">
        <v>2299</v>
      </c>
      <c r="C2115" s="6" t="s">
        <v>740</v>
      </c>
      <c r="D2115" s="6" t="s">
        <v>40</v>
      </c>
      <c r="E2115" s="6" t="s">
        <v>293</v>
      </c>
      <c r="F2115" s="6">
        <v>150</v>
      </c>
      <c r="G2115" s="6">
        <f t="shared" si="57"/>
        <v>6000</v>
      </c>
      <c r="H2115" s="1">
        <v>40</v>
      </c>
    </row>
    <row r="2116" spans="1:8" ht="19.5" customHeight="1" x14ac:dyDescent="0.25">
      <c r="A2116" s="6">
        <v>4261</v>
      </c>
      <c r="B2116" s="6" t="s">
        <v>2300</v>
      </c>
      <c r="C2116" s="6" t="s">
        <v>2177</v>
      </c>
      <c r="D2116" s="6" t="s">
        <v>40</v>
      </c>
      <c r="E2116" s="6" t="s">
        <v>293</v>
      </c>
      <c r="F2116" s="6">
        <v>150</v>
      </c>
      <c r="G2116" s="6">
        <f t="shared" si="57"/>
        <v>1500</v>
      </c>
      <c r="H2116" s="1">
        <v>10</v>
      </c>
    </row>
    <row r="2117" spans="1:8" ht="19.5" customHeight="1" x14ac:dyDescent="0.25">
      <c r="A2117" s="6">
        <v>4261</v>
      </c>
      <c r="B2117" s="6" t="s">
        <v>2301</v>
      </c>
      <c r="C2117" s="6" t="s">
        <v>256</v>
      </c>
      <c r="D2117" s="6" t="s">
        <v>40</v>
      </c>
      <c r="E2117" s="6" t="s">
        <v>86</v>
      </c>
      <c r="F2117" s="6">
        <v>900</v>
      </c>
      <c r="G2117" s="6">
        <f t="shared" si="57"/>
        <v>27000</v>
      </c>
      <c r="H2117" s="1">
        <v>30</v>
      </c>
    </row>
    <row r="2118" spans="1:8" ht="19.5" customHeight="1" x14ac:dyDescent="0.25">
      <c r="A2118" s="6">
        <v>4261</v>
      </c>
      <c r="B2118" s="6" t="s">
        <v>2302</v>
      </c>
      <c r="C2118" s="6" t="s">
        <v>256</v>
      </c>
      <c r="D2118" s="6" t="s">
        <v>40</v>
      </c>
      <c r="E2118" s="6" t="s">
        <v>86</v>
      </c>
      <c r="F2118" s="6">
        <v>350</v>
      </c>
      <c r="G2118" s="6">
        <f t="shared" si="57"/>
        <v>17500</v>
      </c>
      <c r="H2118" s="1">
        <v>50</v>
      </c>
    </row>
    <row r="2119" spans="1:8" ht="25.5" customHeight="1" x14ac:dyDescent="0.25">
      <c r="A2119" s="6">
        <v>4261</v>
      </c>
      <c r="B2119" s="6" t="s">
        <v>2303</v>
      </c>
      <c r="C2119" s="6" t="s">
        <v>258</v>
      </c>
      <c r="D2119" s="6" t="s">
        <v>40</v>
      </c>
      <c r="E2119" s="6" t="s">
        <v>86</v>
      </c>
      <c r="F2119" s="6">
        <v>10</v>
      </c>
      <c r="G2119" s="6">
        <f t="shared" si="57"/>
        <v>250000</v>
      </c>
      <c r="H2119" s="1">
        <v>25000</v>
      </c>
    </row>
    <row r="2120" spans="1:8" ht="27.75" customHeight="1" x14ac:dyDescent="0.25">
      <c r="A2120" s="6">
        <v>4261</v>
      </c>
      <c r="B2120" s="6" t="s">
        <v>2304</v>
      </c>
      <c r="C2120" s="6" t="s">
        <v>258</v>
      </c>
      <c r="D2120" s="6" t="s">
        <v>40</v>
      </c>
      <c r="E2120" s="6" t="s">
        <v>86</v>
      </c>
      <c r="F2120" s="6">
        <v>200</v>
      </c>
      <c r="G2120" s="6">
        <f t="shared" si="57"/>
        <v>4000</v>
      </c>
      <c r="H2120" s="1">
        <v>20</v>
      </c>
    </row>
    <row r="2121" spans="1:8" ht="19.5" customHeight="1" x14ac:dyDescent="0.25">
      <c r="A2121" s="6">
        <v>4261</v>
      </c>
      <c r="B2121" s="6" t="s">
        <v>2305</v>
      </c>
      <c r="C2121" s="6" t="s">
        <v>260</v>
      </c>
      <c r="D2121" s="6" t="s">
        <v>40</v>
      </c>
      <c r="E2121" s="6" t="s">
        <v>86</v>
      </c>
      <c r="F2121" s="6">
        <v>80</v>
      </c>
      <c r="G2121" s="6">
        <f t="shared" si="57"/>
        <v>32000</v>
      </c>
      <c r="H2121" s="1">
        <v>400</v>
      </c>
    </row>
    <row r="2122" spans="1:8" ht="19.5" customHeight="1" x14ac:dyDescent="0.25">
      <c r="A2122" s="6">
        <v>4261</v>
      </c>
      <c r="B2122" s="6" t="s">
        <v>2306</v>
      </c>
      <c r="C2122" s="6" t="s">
        <v>262</v>
      </c>
      <c r="D2122" s="6" t="s">
        <v>40</v>
      </c>
      <c r="E2122" s="6" t="s">
        <v>86</v>
      </c>
      <c r="F2122" s="6">
        <v>70</v>
      </c>
      <c r="G2122" s="6">
        <f t="shared" si="57"/>
        <v>3500</v>
      </c>
      <c r="H2122" s="1">
        <v>50</v>
      </c>
    </row>
    <row r="2123" spans="1:8" ht="19.5" customHeight="1" x14ac:dyDescent="0.25">
      <c r="A2123" s="6">
        <v>4261</v>
      </c>
      <c r="B2123" s="6" t="s">
        <v>2307</v>
      </c>
      <c r="C2123" s="6" t="s">
        <v>268</v>
      </c>
      <c r="D2123" s="6" t="s">
        <v>40</v>
      </c>
      <c r="E2123" s="6" t="s">
        <v>86</v>
      </c>
      <c r="F2123" s="6">
        <v>800</v>
      </c>
      <c r="G2123" s="6">
        <f t="shared" si="57"/>
        <v>8000</v>
      </c>
      <c r="H2123" s="1">
        <v>10</v>
      </c>
    </row>
    <row r="2124" spans="1:8" ht="19.5" customHeight="1" x14ac:dyDescent="0.25">
      <c r="A2124" s="6">
        <v>4261</v>
      </c>
      <c r="B2124" s="6" t="s">
        <v>2308</v>
      </c>
      <c r="C2124" s="6" t="s">
        <v>806</v>
      </c>
      <c r="D2124" s="6" t="s">
        <v>40</v>
      </c>
      <c r="E2124" s="6" t="s">
        <v>86</v>
      </c>
      <c r="F2124" s="6">
        <v>1500</v>
      </c>
      <c r="G2124" s="6">
        <f t="shared" si="57"/>
        <v>15000</v>
      </c>
      <c r="H2124" s="1">
        <v>10</v>
      </c>
    </row>
    <row r="2125" spans="1:8" ht="19.5" customHeight="1" x14ac:dyDescent="0.25">
      <c r="A2125" s="6">
        <v>4261</v>
      </c>
      <c r="B2125" s="6" t="s">
        <v>2309</v>
      </c>
      <c r="C2125" s="6" t="s">
        <v>2310</v>
      </c>
      <c r="D2125" s="6" t="s">
        <v>40</v>
      </c>
      <c r="E2125" s="6" t="s">
        <v>86</v>
      </c>
      <c r="F2125" s="6">
        <v>1500</v>
      </c>
      <c r="G2125" s="6">
        <f t="shared" si="57"/>
        <v>15000</v>
      </c>
      <c r="H2125" s="1">
        <v>10</v>
      </c>
    </row>
    <row r="2126" spans="1:8" ht="19.5" customHeight="1" x14ac:dyDescent="0.25">
      <c r="A2126" s="6">
        <v>4261</v>
      </c>
      <c r="B2126" s="6" t="s">
        <v>2311</v>
      </c>
      <c r="C2126" s="6" t="s">
        <v>274</v>
      </c>
      <c r="D2126" s="6" t="s">
        <v>40</v>
      </c>
      <c r="E2126" s="6" t="s">
        <v>86</v>
      </c>
      <c r="F2126" s="6">
        <v>200</v>
      </c>
      <c r="G2126" s="6">
        <f t="shared" si="57"/>
        <v>20000</v>
      </c>
      <c r="H2126" s="1">
        <v>100</v>
      </c>
    </row>
    <row r="2127" spans="1:8" ht="19.5" customHeight="1" x14ac:dyDescent="0.25">
      <c r="A2127" s="6">
        <v>4261</v>
      </c>
      <c r="B2127" s="6" t="s">
        <v>2312</v>
      </c>
      <c r="C2127" s="6" t="s">
        <v>1204</v>
      </c>
      <c r="D2127" s="6" t="s">
        <v>40</v>
      </c>
      <c r="E2127" s="6" t="s">
        <v>293</v>
      </c>
      <c r="F2127" s="6">
        <v>150</v>
      </c>
      <c r="G2127" s="6">
        <f t="shared" si="57"/>
        <v>75000</v>
      </c>
      <c r="H2127" s="1">
        <v>500</v>
      </c>
    </row>
    <row r="2128" spans="1:8" ht="19.5" customHeight="1" x14ac:dyDescent="0.25">
      <c r="A2128" s="6">
        <v>4261</v>
      </c>
      <c r="B2128" s="6" t="s">
        <v>2313</v>
      </c>
      <c r="C2128" s="6" t="s">
        <v>1218</v>
      </c>
      <c r="D2128" s="6" t="s">
        <v>40</v>
      </c>
      <c r="E2128" s="6" t="s">
        <v>86</v>
      </c>
      <c r="F2128" s="6">
        <v>700</v>
      </c>
      <c r="G2128" s="6">
        <f t="shared" si="57"/>
        <v>10500</v>
      </c>
      <c r="H2128" s="1">
        <v>15</v>
      </c>
    </row>
    <row r="2129" spans="1:8" ht="19.5" customHeight="1" x14ac:dyDescent="0.25">
      <c r="A2129" s="6">
        <v>4261</v>
      </c>
      <c r="B2129" s="6" t="s">
        <v>2314</v>
      </c>
      <c r="C2129" s="6" t="s">
        <v>752</v>
      </c>
      <c r="D2129" s="6" t="s">
        <v>40</v>
      </c>
      <c r="E2129" s="6" t="s">
        <v>86</v>
      </c>
      <c r="F2129" s="6">
        <v>3500</v>
      </c>
      <c r="G2129" s="6">
        <f t="shared" si="57"/>
        <v>17500</v>
      </c>
      <c r="H2129" s="1">
        <v>5</v>
      </c>
    </row>
    <row r="2130" spans="1:8" ht="19.5" customHeight="1" x14ac:dyDescent="0.25">
      <c r="A2130" s="6">
        <v>4261</v>
      </c>
      <c r="B2130" s="6" t="s">
        <v>2315</v>
      </c>
      <c r="C2130" s="6" t="s">
        <v>278</v>
      </c>
      <c r="D2130" s="6" t="s">
        <v>40</v>
      </c>
      <c r="E2130" s="6" t="s">
        <v>86</v>
      </c>
      <c r="F2130" s="6">
        <v>300</v>
      </c>
      <c r="G2130" s="6">
        <f t="shared" si="57"/>
        <v>6000</v>
      </c>
      <c r="H2130" s="1">
        <v>20</v>
      </c>
    </row>
    <row r="2131" spans="1:8" ht="25.5" customHeight="1" x14ac:dyDescent="0.25">
      <c r="A2131" s="6">
        <v>4261</v>
      </c>
      <c r="B2131" s="6" t="s">
        <v>2316</v>
      </c>
      <c r="C2131" s="6" t="s">
        <v>280</v>
      </c>
      <c r="D2131" s="6" t="s">
        <v>40</v>
      </c>
      <c r="E2131" s="6" t="s">
        <v>86</v>
      </c>
      <c r="F2131" s="6">
        <v>1500</v>
      </c>
      <c r="G2131" s="6">
        <f t="shared" si="57"/>
        <v>7500</v>
      </c>
      <c r="H2131" s="1">
        <v>5</v>
      </c>
    </row>
    <row r="2132" spans="1:8" ht="19.5" customHeight="1" x14ac:dyDescent="0.25">
      <c r="A2132" s="6">
        <v>4261</v>
      </c>
      <c r="B2132" s="6" t="s">
        <v>2317</v>
      </c>
      <c r="C2132" s="6" t="s">
        <v>2318</v>
      </c>
      <c r="D2132" s="6" t="s">
        <v>40</v>
      </c>
      <c r="E2132" s="6" t="s">
        <v>293</v>
      </c>
      <c r="F2132" s="6">
        <v>200</v>
      </c>
      <c r="G2132" s="6">
        <f t="shared" si="57"/>
        <v>20000</v>
      </c>
      <c r="H2132" s="1">
        <v>100</v>
      </c>
    </row>
    <row r="2133" spans="1:8" ht="19.5" customHeight="1" x14ac:dyDescent="0.25">
      <c r="A2133" s="6">
        <v>4261</v>
      </c>
      <c r="B2133" s="6" t="s">
        <v>2319</v>
      </c>
      <c r="C2133" s="6" t="s">
        <v>286</v>
      </c>
      <c r="D2133" s="6" t="s">
        <v>40</v>
      </c>
      <c r="E2133" s="6" t="s">
        <v>293</v>
      </c>
      <c r="F2133" s="6">
        <v>350</v>
      </c>
      <c r="G2133" s="6">
        <f t="shared" si="57"/>
        <v>28000</v>
      </c>
      <c r="H2133" s="1">
        <v>80</v>
      </c>
    </row>
    <row r="2134" spans="1:8" ht="19.5" customHeight="1" x14ac:dyDescent="0.25">
      <c r="A2134" s="6">
        <v>4261</v>
      </c>
      <c r="B2134" s="6" t="s">
        <v>2320</v>
      </c>
      <c r="C2134" s="6" t="s">
        <v>288</v>
      </c>
      <c r="D2134" s="6" t="s">
        <v>40</v>
      </c>
      <c r="E2134" s="6" t="s">
        <v>293</v>
      </c>
      <c r="F2134" s="6">
        <v>400</v>
      </c>
      <c r="G2134" s="6">
        <f t="shared" si="57"/>
        <v>4000</v>
      </c>
      <c r="H2134" s="1">
        <v>10</v>
      </c>
    </row>
    <row r="2135" spans="1:8" ht="19.5" customHeight="1" x14ac:dyDescent="0.25">
      <c r="A2135" s="6">
        <v>4261</v>
      </c>
      <c r="B2135" s="6" t="s">
        <v>2321</v>
      </c>
      <c r="C2135" s="6" t="s">
        <v>290</v>
      </c>
      <c r="D2135" s="6" t="s">
        <v>40</v>
      </c>
      <c r="E2135" s="6" t="s">
        <v>293</v>
      </c>
      <c r="F2135" s="6">
        <v>800</v>
      </c>
      <c r="G2135" s="6">
        <f t="shared" si="57"/>
        <v>8000</v>
      </c>
      <c r="H2135" s="1">
        <v>10</v>
      </c>
    </row>
    <row r="2136" spans="1:8" ht="19.5" customHeight="1" x14ac:dyDescent="0.25">
      <c r="A2136" s="6">
        <v>4261</v>
      </c>
      <c r="B2136" s="6" t="s">
        <v>2322</v>
      </c>
      <c r="C2136" s="6" t="s">
        <v>292</v>
      </c>
      <c r="D2136" s="6" t="s">
        <v>40</v>
      </c>
      <c r="E2136" s="6" t="s">
        <v>86</v>
      </c>
      <c r="F2136" s="6">
        <v>170</v>
      </c>
      <c r="G2136" s="6">
        <f>H2136*F2136</f>
        <v>8500</v>
      </c>
      <c r="H2136" s="1">
        <v>50</v>
      </c>
    </row>
    <row r="2137" spans="1:8" ht="19.5" customHeight="1" x14ac:dyDescent="0.25">
      <c r="A2137" s="6">
        <v>5122</v>
      </c>
      <c r="B2137" s="6" t="s">
        <v>2355</v>
      </c>
      <c r="C2137" s="6" t="s">
        <v>2356</v>
      </c>
      <c r="D2137" s="6" t="s">
        <v>40</v>
      </c>
      <c r="E2137" s="6" t="s">
        <v>86</v>
      </c>
      <c r="F2137" s="6">
        <v>30000</v>
      </c>
      <c r="G2137" s="6">
        <f t="shared" ref="G2137:G2182" si="58">H2137*F2137</f>
        <v>30000</v>
      </c>
      <c r="H2137" s="1">
        <v>1</v>
      </c>
    </row>
    <row r="2138" spans="1:8" ht="19.5" customHeight="1" x14ac:dyDescent="0.25">
      <c r="A2138" s="6">
        <v>5122</v>
      </c>
      <c r="B2138" s="6" t="s">
        <v>2357</v>
      </c>
      <c r="C2138" s="6" t="s">
        <v>2254</v>
      </c>
      <c r="D2138" s="6" t="s">
        <v>40</v>
      </c>
      <c r="E2138" s="6" t="s">
        <v>86</v>
      </c>
      <c r="F2138" s="6">
        <v>90000</v>
      </c>
      <c r="G2138" s="6">
        <f t="shared" si="58"/>
        <v>450000</v>
      </c>
      <c r="H2138" s="1">
        <v>5</v>
      </c>
    </row>
    <row r="2139" spans="1:8" ht="19.5" customHeight="1" x14ac:dyDescent="0.25">
      <c r="A2139" s="6">
        <v>5122</v>
      </c>
      <c r="B2139" s="6" t="s">
        <v>2358</v>
      </c>
      <c r="C2139" s="6" t="s">
        <v>2359</v>
      </c>
      <c r="D2139" s="6" t="s">
        <v>40</v>
      </c>
      <c r="E2139" s="6" t="s">
        <v>86</v>
      </c>
      <c r="F2139" s="6">
        <v>70000</v>
      </c>
      <c r="G2139" s="6">
        <f t="shared" si="58"/>
        <v>420000</v>
      </c>
      <c r="H2139" s="1">
        <v>6</v>
      </c>
    </row>
    <row r="2140" spans="1:8" ht="19.5" customHeight="1" x14ac:dyDescent="0.25">
      <c r="A2140" s="6">
        <v>5122</v>
      </c>
      <c r="B2140" s="6" t="s">
        <v>2360</v>
      </c>
      <c r="C2140" s="6" t="s">
        <v>2361</v>
      </c>
      <c r="D2140" s="6" t="s">
        <v>40</v>
      </c>
      <c r="E2140" s="6" t="s">
        <v>86</v>
      </c>
      <c r="F2140" s="6">
        <v>120000</v>
      </c>
      <c r="G2140" s="6">
        <f t="shared" si="58"/>
        <v>120000</v>
      </c>
      <c r="H2140" s="1">
        <v>1</v>
      </c>
    </row>
    <row r="2141" spans="1:8" ht="19.5" customHeight="1" x14ac:dyDescent="0.25">
      <c r="A2141" s="6">
        <v>5122</v>
      </c>
      <c r="B2141" s="6" t="s">
        <v>2362</v>
      </c>
      <c r="C2141" s="6" t="s">
        <v>2363</v>
      </c>
      <c r="D2141" s="6" t="s">
        <v>40</v>
      </c>
      <c r="E2141" s="6" t="s">
        <v>86</v>
      </c>
      <c r="F2141" s="6">
        <v>80000</v>
      </c>
      <c r="G2141" s="6">
        <f t="shared" si="58"/>
        <v>560000</v>
      </c>
      <c r="H2141" s="1">
        <v>7</v>
      </c>
    </row>
    <row r="2142" spans="1:8" ht="19.5" customHeight="1" x14ac:dyDescent="0.25">
      <c r="A2142" s="6">
        <v>5122</v>
      </c>
      <c r="B2142" s="6" t="s">
        <v>2364</v>
      </c>
      <c r="C2142" s="6" t="s">
        <v>2365</v>
      </c>
      <c r="D2142" s="6" t="s">
        <v>40</v>
      </c>
      <c r="E2142" s="6" t="s">
        <v>86</v>
      </c>
      <c r="F2142" s="6">
        <v>30000</v>
      </c>
      <c r="G2142" s="6">
        <f t="shared" si="58"/>
        <v>1500000</v>
      </c>
      <c r="H2142" s="1">
        <v>50</v>
      </c>
    </row>
    <row r="2143" spans="1:8" ht="19.5" customHeight="1" x14ac:dyDescent="0.25">
      <c r="A2143" s="6">
        <v>5122</v>
      </c>
      <c r="B2143" s="6" t="s">
        <v>2366</v>
      </c>
      <c r="C2143" s="6" t="s">
        <v>2367</v>
      </c>
      <c r="D2143" s="6" t="s">
        <v>40</v>
      </c>
      <c r="E2143" s="6" t="s">
        <v>86</v>
      </c>
      <c r="F2143" s="6">
        <v>13000</v>
      </c>
      <c r="G2143" s="6">
        <f t="shared" si="58"/>
        <v>260000</v>
      </c>
      <c r="H2143" s="1">
        <v>20</v>
      </c>
    </row>
    <row r="2144" spans="1:8" ht="19.5" customHeight="1" x14ac:dyDescent="0.25">
      <c r="A2144" s="6">
        <v>5122</v>
      </c>
      <c r="B2144" s="6" t="s">
        <v>2368</v>
      </c>
      <c r="C2144" s="6" t="s">
        <v>2369</v>
      </c>
      <c r="D2144" s="6" t="s">
        <v>40</v>
      </c>
      <c r="E2144" s="6" t="s">
        <v>86</v>
      </c>
      <c r="F2144" s="6">
        <v>25000</v>
      </c>
      <c r="G2144" s="6">
        <f t="shared" si="58"/>
        <v>250000</v>
      </c>
      <c r="H2144" s="1">
        <v>10</v>
      </c>
    </row>
    <row r="2145" spans="1:8" ht="19.5" customHeight="1" x14ac:dyDescent="0.25">
      <c r="A2145" s="6">
        <v>5122</v>
      </c>
      <c r="B2145" s="6" t="s">
        <v>2370</v>
      </c>
      <c r="C2145" s="6" t="s">
        <v>2371</v>
      </c>
      <c r="D2145" s="6" t="s">
        <v>40</v>
      </c>
      <c r="E2145" s="6" t="s">
        <v>86</v>
      </c>
      <c r="F2145" s="6">
        <v>80000</v>
      </c>
      <c r="G2145" s="6">
        <f t="shared" si="58"/>
        <v>480000</v>
      </c>
      <c r="H2145" s="1">
        <v>6</v>
      </c>
    </row>
    <row r="2146" spans="1:8" ht="19.5" customHeight="1" x14ac:dyDescent="0.25">
      <c r="A2146" s="6">
        <v>5122</v>
      </c>
      <c r="B2146" s="6" t="s">
        <v>2372</v>
      </c>
      <c r="C2146" s="6" t="s">
        <v>207</v>
      </c>
      <c r="D2146" s="6" t="s">
        <v>40</v>
      </c>
      <c r="E2146" s="6" t="s">
        <v>86</v>
      </c>
      <c r="F2146" s="6">
        <v>7000</v>
      </c>
      <c r="G2146" s="6">
        <f t="shared" si="58"/>
        <v>35000</v>
      </c>
      <c r="H2146" s="1">
        <v>5</v>
      </c>
    </row>
    <row r="2147" spans="1:8" ht="19.5" customHeight="1" x14ac:dyDescent="0.25">
      <c r="A2147" s="6">
        <v>4267</v>
      </c>
      <c r="B2147" s="6" t="s">
        <v>2800</v>
      </c>
      <c r="C2147" s="6" t="s">
        <v>195</v>
      </c>
      <c r="D2147" s="6" t="s">
        <v>40</v>
      </c>
      <c r="E2147" s="6" t="s">
        <v>225</v>
      </c>
      <c r="F2147" s="6">
        <v>300</v>
      </c>
      <c r="G2147" s="6">
        <f t="shared" si="58"/>
        <v>798000</v>
      </c>
      <c r="H2147" s="1">
        <v>2660</v>
      </c>
    </row>
    <row r="2148" spans="1:8" ht="19.5" customHeight="1" x14ac:dyDescent="0.25">
      <c r="A2148" s="6">
        <v>4267</v>
      </c>
      <c r="B2148" s="6" t="s">
        <v>2801</v>
      </c>
      <c r="C2148" s="6" t="s">
        <v>2802</v>
      </c>
      <c r="D2148" s="6" t="s">
        <v>40</v>
      </c>
      <c r="E2148" s="6" t="s">
        <v>86</v>
      </c>
      <c r="F2148" s="6">
        <v>150</v>
      </c>
      <c r="G2148" s="6">
        <f t="shared" si="58"/>
        <v>75000</v>
      </c>
      <c r="H2148" s="1">
        <v>500</v>
      </c>
    </row>
    <row r="2149" spans="1:8" ht="19.5" customHeight="1" x14ac:dyDescent="0.25">
      <c r="A2149" s="6">
        <v>4267</v>
      </c>
      <c r="B2149" s="6" t="s">
        <v>2803</v>
      </c>
      <c r="C2149" s="6" t="s">
        <v>205</v>
      </c>
      <c r="D2149" s="6" t="s">
        <v>40</v>
      </c>
      <c r="E2149" s="6" t="s">
        <v>86</v>
      </c>
      <c r="F2149" s="6">
        <v>600</v>
      </c>
      <c r="G2149" s="6">
        <f t="shared" si="58"/>
        <v>360000</v>
      </c>
      <c r="H2149" s="1">
        <v>600</v>
      </c>
    </row>
    <row r="2150" spans="1:8" ht="19.5" customHeight="1" x14ac:dyDescent="0.25">
      <c r="A2150" s="6">
        <v>4267</v>
      </c>
      <c r="B2150" s="6" t="s">
        <v>2804</v>
      </c>
      <c r="C2150" s="6" t="s">
        <v>205</v>
      </c>
      <c r="D2150" s="6" t="s">
        <v>40</v>
      </c>
      <c r="E2150" s="6" t="s">
        <v>86</v>
      </c>
      <c r="F2150" s="6">
        <v>350</v>
      </c>
      <c r="G2150" s="6">
        <f t="shared" si="58"/>
        <v>245000</v>
      </c>
      <c r="H2150" s="1">
        <v>700</v>
      </c>
    </row>
    <row r="2151" spans="1:8" ht="19.5" customHeight="1" x14ac:dyDescent="0.25">
      <c r="A2151" s="6">
        <v>4267</v>
      </c>
      <c r="B2151" s="6" t="s">
        <v>2805</v>
      </c>
      <c r="C2151" s="6" t="s">
        <v>1134</v>
      </c>
      <c r="D2151" s="6" t="s">
        <v>40</v>
      </c>
      <c r="E2151" s="6" t="s">
        <v>86</v>
      </c>
      <c r="F2151" s="6">
        <v>1000</v>
      </c>
      <c r="G2151" s="6">
        <f t="shared" si="58"/>
        <v>20000</v>
      </c>
      <c r="H2151" s="1">
        <v>20</v>
      </c>
    </row>
    <row r="2152" spans="1:8" ht="19.5" customHeight="1" x14ac:dyDescent="0.25">
      <c r="A2152" s="6">
        <v>4267</v>
      </c>
      <c r="B2152" s="6" t="s">
        <v>2806</v>
      </c>
      <c r="C2152" s="6" t="s">
        <v>1267</v>
      </c>
      <c r="D2152" s="6" t="s">
        <v>40</v>
      </c>
      <c r="E2152" s="6" t="s">
        <v>86</v>
      </c>
      <c r="F2152" s="6">
        <v>10</v>
      </c>
      <c r="G2152" s="6">
        <f t="shared" si="58"/>
        <v>30000</v>
      </c>
      <c r="H2152" s="1">
        <v>3000</v>
      </c>
    </row>
    <row r="2153" spans="1:8" ht="19.5" customHeight="1" x14ac:dyDescent="0.25">
      <c r="A2153" s="6">
        <v>4267</v>
      </c>
      <c r="B2153" s="6" t="s">
        <v>2807</v>
      </c>
      <c r="C2153" s="6" t="s">
        <v>881</v>
      </c>
      <c r="D2153" s="6" t="s">
        <v>40</v>
      </c>
      <c r="E2153" s="6" t="s">
        <v>86</v>
      </c>
      <c r="F2153" s="6">
        <v>400</v>
      </c>
      <c r="G2153" s="6">
        <f t="shared" si="58"/>
        <v>16000</v>
      </c>
      <c r="H2153" s="1">
        <v>40</v>
      </c>
    </row>
    <row r="2154" spans="1:8" ht="19.5" customHeight="1" x14ac:dyDescent="0.25">
      <c r="A2154" s="6">
        <v>4267</v>
      </c>
      <c r="B2154" s="6" t="s">
        <v>2808</v>
      </c>
      <c r="C2154" s="6" t="s">
        <v>2809</v>
      </c>
      <c r="D2154" s="6" t="s">
        <v>40</v>
      </c>
      <c r="E2154" s="6" t="s">
        <v>86</v>
      </c>
      <c r="F2154" s="6">
        <v>1000</v>
      </c>
      <c r="G2154" s="6">
        <f t="shared" si="58"/>
        <v>15000</v>
      </c>
      <c r="H2154" s="1">
        <v>15</v>
      </c>
    </row>
    <row r="2155" spans="1:8" ht="19.5" customHeight="1" x14ac:dyDescent="0.25">
      <c r="A2155" s="6">
        <v>4267</v>
      </c>
      <c r="B2155" s="6" t="s">
        <v>2810</v>
      </c>
      <c r="C2155" s="6" t="s">
        <v>215</v>
      </c>
      <c r="D2155" s="6" t="s">
        <v>40</v>
      </c>
      <c r="E2155" s="6" t="s">
        <v>110</v>
      </c>
      <c r="F2155" s="6">
        <v>800</v>
      </c>
      <c r="G2155" s="6">
        <f t="shared" si="58"/>
        <v>120000</v>
      </c>
      <c r="H2155" s="1">
        <v>150</v>
      </c>
    </row>
    <row r="2156" spans="1:8" ht="19.5" customHeight="1" x14ac:dyDescent="0.25">
      <c r="A2156" s="6">
        <v>4267</v>
      </c>
      <c r="B2156" s="6" t="s">
        <v>2811</v>
      </c>
      <c r="C2156" s="6" t="s">
        <v>889</v>
      </c>
      <c r="D2156" s="6" t="s">
        <v>40</v>
      </c>
      <c r="E2156" s="6" t="s">
        <v>110</v>
      </c>
      <c r="F2156" s="6">
        <v>1000</v>
      </c>
      <c r="G2156" s="6">
        <f t="shared" si="58"/>
        <v>15000</v>
      </c>
      <c r="H2156" s="1">
        <v>15</v>
      </c>
    </row>
    <row r="2157" spans="1:8" ht="19.5" customHeight="1" x14ac:dyDescent="0.25">
      <c r="A2157" s="6">
        <v>4267</v>
      </c>
      <c r="B2157" s="6" t="s">
        <v>2812</v>
      </c>
      <c r="C2157" s="6" t="s">
        <v>216</v>
      </c>
      <c r="D2157" s="6" t="s">
        <v>40</v>
      </c>
      <c r="E2157" s="6" t="s">
        <v>110</v>
      </c>
      <c r="F2157" s="6">
        <v>500</v>
      </c>
      <c r="G2157" s="6">
        <f t="shared" si="58"/>
        <v>15000</v>
      </c>
      <c r="H2157" s="1">
        <v>30</v>
      </c>
    </row>
    <row r="2158" spans="1:8" ht="19.5" customHeight="1" x14ac:dyDescent="0.25">
      <c r="A2158" s="6">
        <v>4267</v>
      </c>
      <c r="B2158" s="6" t="s">
        <v>2813</v>
      </c>
      <c r="C2158" s="6" t="s">
        <v>891</v>
      </c>
      <c r="D2158" s="6" t="s">
        <v>40</v>
      </c>
      <c r="E2158" s="6" t="s">
        <v>86</v>
      </c>
      <c r="F2158" s="6">
        <v>300</v>
      </c>
      <c r="G2158" s="6">
        <f t="shared" si="58"/>
        <v>7500</v>
      </c>
      <c r="H2158" s="1">
        <v>25</v>
      </c>
    </row>
    <row r="2159" spans="1:8" ht="19.5" customHeight="1" x14ac:dyDescent="0.25">
      <c r="A2159" s="6">
        <v>4267</v>
      </c>
      <c r="B2159" s="6" t="s">
        <v>2814</v>
      </c>
      <c r="C2159" s="6" t="s">
        <v>217</v>
      </c>
      <c r="D2159" s="6" t="s">
        <v>40</v>
      </c>
      <c r="E2159" s="6" t="s">
        <v>86</v>
      </c>
      <c r="F2159" s="6">
        <v>800</v>
      </c>
      <c r="G2159" s="6">
        <f t="shared" si="58"/>
        <v>16000</v>
      </c>
      <c r="H2159" s="1">
        <v>20</v>
      </c>
    </row>
    <row r="2160" spans="1:8" ht="19.5" customHeight="1" x14ac:dyDescent="0.25">
      <c r="A2160" s="6">
        <v>4267</v>
      </c>
      <c r="B2160" s="6" t="s">
        <v>2815</v>
      </c>
      <c r="C2160" s="6" t="s">
        <v>2576</v>
      </c>
      <c r="D2160" s="6" t="s">
        <v>40</v>
      </c>
      <c r="E2160" s="6" t="s">
        <v>86</v>
      </c>
      <c r="F2160" s="6">
        <v>1000</v>
      </c>
      <c r="G2160" s="6">
        <f t="shared" si="58"/>
        <v>12000</v>
      </c>
      <c r="H2160" s="1">
        <v>12</v>
      </c>
    </row>
    <row r="2161" spans="1:8" ht="19.5" customHeight="1" x14ac:dyDescent="0.25">
      <c r="A2161" s="6">
        <v>5122</v>
      </c>
      <c r="B2161" s="6" t="s">
        <v>3480</v>
      </c>
      <c r="C2161" s="6" t="s">
        <v>3481</v>
      </c>
      <c r="D2161" s="6" t="s">
        <v>40</v>
      </c>
      <c r="E2161" s="6" t="s">
        <v>86</v>
      </c>
      <c r="F2161" s="6">
        <v>30000</v>
      </c>
      <c r="G2161" s="6">
        <f t="shared" si="58"/>
        <v>30000</v>
      </c>
      <c r="H2161" s="1">
        <v>1</v>
      </c>
    </row>
    <row r="2162" spans="1:8" ht="19.5" customHeight="1" x14ac:dyDescent="0.25">
      <c r="A2162" s="6">
        <v>5122</v>
      </c>
      <c r="B2162" s="6" t="s">
        <v>3482</v>
      </c>
      <c r="C2162" s="6" t="s">
        <v>762</v>
      </c>
      <c r="D2162" s="6" t="s">
        <v>40</v>
      </c>
      <c r="E2162" s="6" t="s">
        <v>86</v>
      </c>
      <c r="F2162" s="6">
        <v>160000</v>
      </c>
      <c r="G2162" s="6">
        <f t="shared" si="58"/>
        <v>160000</v>
      </c>
      <c r="H2162" s="1">
        <v>1</v>
      </c>
    </row>
    <row r="2163" spans="1:8" ht="19.5" customHeight="1" x14ac:dyDescent="0.25">
      <c r="A2163" s="6">
        <v>5122</v>
      </c>
      <c r="B2163" s="6" t="s">
        <v>3483</v>
      </c>
      <c r="C2163" s="6" t="s">
        <v>2361</v>
      </c>
      <c r="D2163" s="6" t="s">
        <v>40</v>
      </c>
      <c r="E2163" s="6" t="s">
        <v>86</v>
      </c>
      <c r="F2163" s="6">
        <v>22000</v>
      </c>
      <c r="G2163" s="6">
        <f t="shared" si="58"/>
        <v>22000</v>
      </c>
      <c r="H2163" s="1">
        <v>1</v>
      </c>
    </row>
    <row r="2164" spans="1:8" ht="19.5" customHeight="1" x14ac:dyDescent="0.25">
      <c r="A2164" s="6">
        <v>5122</v>
      </c>
      <c r="B2164" s="6" t="s">
        <v>3484</v>
      </c>
      <c r="C2164" s="6" t="s">
        <v>2371</v>
      </c>
      <c r="D2164" s="6" t="s">
        <v>40</v>
      </c>
      <c r="E2164" s="6" t="s">
        <v>86</v>
      </c>
      <c r="F2164" s="6">
        <v>95000</v>
      </c>
      <c r="G2164" s="6">
        <f t="shared" si="58"/>
        <v>95000</v>
      </c>
      <c r="H2164" s="1">
        <v>1</v>
      </c>
    </row>
    <row r="2165" spans="1:8" ht="19.5" customHeight="1" x14ac:dyDescent="0.25">
      <c r="A2165" s="6">
        <v>5122</v>
      </c>
      <c r="B2165" s="6" t="s">
        <v>3485</v>
      </c>
      <c r="C2165" s="6" t="s">
        <v>3486</v>
      </c>
      <c r="D2165" s="6" t="s">
        <v>40</v>
      </c>
      <c r="E2165" s="6" t="s">
        <v>86</v>
      </c>
      <c r="F2165" s="6">
        <v>1330000</v>
      </c>
      <c r="G2165" s="6">
        <f t="shared" si="58"/>
        <v>1330000</v>
      </c>
      <c r="H2165" s="1">
        <v>1</v>
      </c>
    </row>
    <row r="2166" spans="1:8" ht="19.5" customHeight="1" x14ac:dyDescent="0.25">
      <c r="A2166" s="6">
        <v>4264</v>
      </c>
      <c r="B2166" s="6" t="s">
        <v>3863</v>
      </c>
      <c r="C2166" s="6" t="s">
        <v>1745</v>
      </c>
      <c r="D2166" s="6" t="s">
        <v>40</v>
      </c>
      <c r="E2166" s="6" t="s">
        <v>86</v>
      </c>
      <c r="F2166" s="6">
        <v>24500</v>
      </c>
      <c r="G2166" s="6">
        <f t="shared" si="58"/>
        <v>98000</v>
      </c>
      <c r="H2166" s="1">
        <v>4</v>
      </c>
    </row>
    <row r="2167" spans="1:8" ht="19.5" customHeight="1" x14ac:dyDescent="0.25">
      <c r="A2167" s="6">
        <v>4264</v>
      </c>
      <c r="B2167" s="6" t="s">
        <v>3864</v>
      </c>
      <c r="C2167" s="6" t="s">
        <v>1745</v>
      </c>
      <c r="D2167" s="6" t="s">
        <v>40</v>
      </c>
      <c r="E2167" s="6" t="s">
        <v>86</v>
      </c>
      <c r="F2167" s="6">
        <v>23500</v>
      </c>
      <c r="G2167" s="6">
        <f t="shared" si="58"/>
        <v>94000</v>
      </c>
      <c r="H2167" s="1">
        <v>4</v>
      </c>
    </row>
    <row r="2168" spans="1:8" ht="19.5" customHeight="1" x14ac:dyDescent="0.25">
      <c r="A2168" s="6">
        <v>4264</v>
      </c>
      <c r="B2168" s="6" t="s">
        <v>3865</v>
      </c>
      <c r="C2168" s="6" t="s">
        <v>1745</v>
      </c>
      <c r="D2168" s="6" t="s">
        <v>40</v>
      </c>
      <c r="E2168" s="6" t="s">
        <v>86</v>
      </c>
      <c r="F2168" s="6">
        <v>22000</v>
      </c>
      <c r="G2168" s="6">
        <f t="shared" si="58"/>
        <v>88000</v>
      </c>
      <c r="H2168" s="1">
        <v>4</v>
      </c>
    </row>
    <row r="2169" spans="1:8" ht="19.5" customHeight="1" x14ac:dyDescent="0.25">
      <c r="A2169" s="6">
        <v>4269</v>
      </c>
      <c r="B2169" s="6" t="s">
        <v>3947</v>
      </c>
      <c r="C2169" s="6" t="s">
        <v>320</v>
      </c>
      <c r="D2169" s="6" t="s">
        <v>40</v>
      </c>
      <c r="E2169" s="6" t="s">
        <v>86</v>
      </c>
      <c r="F2169" s="6">
        <v>300</v>
      </c>
      <c r="G2169" s="6">
        <f t="shared" si="58"/>
        <v>60000</v>
      </c>
      <c r="H2169" s="1">
        <v>200</v>
      </c>
    </row>
    <row r="2170" spans="1:8" ht="19.5" customHeight="1" x14ac:dyDescent="0.25">
      <c r="A2170" s="6">
        <v>4269</v>
      </c>
      <c r="B2170" s="6" t="s">
        <v>3948</v>
      </c>
      <c r="C2170" s="6" t="s">
        <v>320</v>
      </c>
      <c r="D2170" s="6" t="s">
        <v>40</v>
      </c>
      <c r="E2170" s="6" t="s">
        <v>86</v>
      </c>
      <c r="F2170" s="6">
        <v>600</v>
      </c>
      <c r="G2170" s="6">
        <f t="shared" si="58"/>
        <v>60000</v>
      </c>
      <c r="H2170" s="1">
        <v>100</v>
      </c>
    </row>
    <row r="2171" spans="1:8" ht="19.5" customHeight="1" x14ac:dyDescent="0.25">
      <c r="A2171" s="6">
        <v>4269</v>
      </c>
      <c r="B2171" s="6" t="s">
        <v>3949</v>
      </c>
      <c r="C2171" s="6" t="s">
        <v>312</v>
      </c>
      <c r="D2171" s="6" t="s">
        <v>40</v>
      </c>
      <c r="E2171" s="6" t="s">
        <v>86</v>
      </c>
      <c r="F2171" s="6">
        <v>30000</v>
      </c>
      <c r="G2171" s="6">
        <f t="shared" si="58"/>
        <v>480000</v>
      </c>
      <c r="H2171" s="1">
        <v>16</v>
      </c>
    </row>
    <row r="2172" spans="1:8" ht="19.5" customHeight="1" x14ac:dyDescent="0.25">
      <c r="A2172" s="6">
        <v>5122</v>
      </c>
      <c r="B2172" s="6" t="s">
        <v>4152</v>
      </c>
      <c r="C2172" s="6" t="s">
        <v>4153</v>
      </c>
      <c r="D2172" s="6" t="s">
        <v>40</v>
      </c>
      <c r="E2172" s="6" t="s">
        <v>86</v>
      </c>
      <c r="F2172" s="6">
        <v>10000</v>
      </c>
      <c r="G2172" s="6">
        <f t="shared" si="58"/>
        <v>80000</v>
      </c>
      <c r="H2172" s="1">
        <v>8</v>
      </c>
    </row>
    <row r="2173" spans="1:8" ht="19.5" customHeight="1" x14ac:dyDescent="0.25">
      <c r="A2173" s="6">
        <v>5122</v>
      </c>
      <c r="B2173" s="6" t="s">
        <v>4154</v>
      </c>
      <c r="C2173" s="6" t="s">
        <v>2022</v>
      </c>
      <c r="D2173" s="6" t="s">
        <v>40</v>
      </c>
      <c r="E2173" s="6" t="s">
        <v>824</v>
      </c>
      <c r="F2173" s="6">
        <v>170000</v>
      </c>
      <c r="G2173" s="6">
        <f t="shared" si="58"/>
        <v>170000</v>
      </c>
      <c r="H2173" s="1">
        <v>1</v>
      </c>
    </row>
    <row r="2174" spans="1:8" ht="19.5" customHeight="1" x14ac:dyDescent="0.25">
      <c r="A2174" s="6">
        <v>5122</v>
      </c>
      <c r="B2174" s="6" t="s">
        <v>4281</v>
      </c>
      <c r="C2174" s="6" t="s">
        <v>2252</v>
      </c>
      <c r="D2174" s="6" t="s">
        <v>40</v>
      </c>
      <c r="E2174" s="6" t="s">
        <v>86</v>
      </c>
      <c r="F2174" s="6">
        <v>52000</v>
      </c>
      <c r="G2174" s="6">
        <f t="shared" si="58"/>
        <v>1040000</v>
      </c>
      <c r="H2174" s="1">
        <v>20</v>
      </c>
    </row>
    <row r="2175" spans="1:8" ht="19.5" customHeight="1" x14ac:dyDescent="0.25">
      <c r="A2175" s="6">
        <v>5122</v>
      </c>
      <c r="B2175" s="6" t="s">
        <v>4282</v>
      </c>
      <c r="C2175" s="6" t="s">
        <v>762</v>
      </c>
      <c r="D2175" s="6" t="s">
        <v>40</v>
      </c>
      <c r="E2175" s="6" t="s">
        <v>86</v>
      </c>
      <c r="F2175" s="6">
        <v>220000</v>
      </c>
      <c r="G2175" s="6">
        <f t="shared" si="58"/>
        <v>220000</v>
      </c>
      <c r="H2175" s="1">
        <v>1</v>
      </c>
    </row>
    <row r="2176" spans="1:8" ht="19.5" customHeight="1" x14ac:dyDescent="0.25">
      <c r="A2176" s="6">
        <v>5122</v>
      </c>
      <c r="B2176" s="6" t="s">
        <v>4283</v>
      </c>
      <c r="C2176" s="6" t="s">
        <v>4284</v>
      </c>
      <c r="D2176" s="6" t="s">
        <v>40</v>
      </c>
      <c r="E2176" s="6" t="s">
        <v>86</v>
      </c>
      <c r="F2176" s="6">
        <v>150000</v>
      </c>
      <c r="G2176" s="6">
        <f t="shared" si="58"/>
        <v>150000</v>
      </c>
      <c r="H2176" s="1">
        <v>1</v>
      </c>
    </row>
    <row r="2177" spans="1:8" ht="19.5" customHeight="1" x14ac:dyDescent="0.25">
      <c r="A2177" s="6">
        <v>5122</v>
      </c>
      <c r="B2177" s="6" t="s">
        <v>4285</v>
      </c>
      <c r="C2177" s="6" t="s">
        <v>2256</v>
      </c>
      <c r="D2177" s="6" t="s">
        <v>40</v>
      </c>
      <c r="E2177" s="6" t="s">
        <v>226</v>
      </c>
      <c r="F2177" s="6">
        <v>7000</v>
      </c>
      <c r="G2177" s="6">
        <f t="shared" si="58"/>
        <v>455000</v>
      </c>
      <c r="H2177" s="1">
        <v>65</v>
      </c>
    </row>
    <row r="2178" spans="1:8" ht="19.5" customHeight="1" x14ac:dyDescent="0.25">
      <c r="A2178" s="6">
        <v>4264</v>
      </c>
      <c r="B2178" s="6" t="s">
        <v>4764</v>
      </c>
      <c r="C2178" s="6" t="s">
        <v>109</v>
      </c>
      <c r="D2178" s="6" t="s">
        <v>40</v>
      </c>
      <c r="E2178" s="6" t="s">
        <v>110</v>
      </c>
      <c r="F2178" s="6">
        <v>470</v>
      </c>
      <c r="G2178" s="6">
        <f t="shared" si="58"/>
        <v>7520000</v>
      </c>
      <c r="H2178" s="1">
        <v>16000</v>
      </c>
    </row>
    <row r="2179" spans="1:8" ht="19.5" customHeight="1" x14ac:dyDescent="0.25">
      <c r="A2179" s="6">
        <v>5122</v>
      </c>
      <c r="B2179" s="6" t="s">
        <v>4825</v>
      </c>
      <c r="C2179" s="6" t="s">
        <v>927</v>
      </c>
      <c r="D2179" s="6" t="s">
        <v>40</v>
      </c>
      <c r="E2179" s="6" t="s">
        <v>86</v>
      </c>
      <c r="F2179" s="6">
        <v>330000</v>
      </c>
      <c r="G2179" s="6">
        <f t="shared" si="58"/>
        <v>3960000</v>
      </c>
      <c r="H2179" s="1">
        <v>12</v>
      </c>
    </row>
    <row r="2180" spans="1:8" ht="19.5" customHeight="1" x14ac:dyDescent="0.25">
      <c r="A2180" s="6">
        <v>5122</v>
      </c>
      <c r="B2180" s="6" t="s">
        <v>4826</v>
      </c>
      <c r="C2180" s="6" t="s">
        <v>2698</v>
      </c>
      <c r="D2180" s="6" t="s">
        <v>40</v>
      </c>
      <c r="E2180" s="6" t="s">
        <v>86</v>
      </c>
      <c r="F2180" s="6">
        <v>140000</v>
      </c>
      <c r="G2180" s="6">
        <f t="shared" si="58"/>
        <v>280000</v>
      </c>
      <c r="H2180" s="1">
        <v>2</v>
      </c>
    </row>
    <row r="2181" spans="1:8" ht="19.5" customHeight="1" x14ac:dyDescent="0.25">
      <c r="A2181" s="6">
        <v>5122</v>
      </c>
      <c r="B2181" s="6" t="s">
        <v>4827</v>
      </c>
      <c r="C2181" s="6" t="s">
        <v>2698</v>
      </c>
      <c r="D2181" s="6" t="s">
        <v>40</v>
      </c>
      <c r="E2181" s="6" t="s">
        <v>86</v>
      </c>
      <c r="F2181" s="6">
        <v>140000</v>
      </c>
      <c r="G2181" s="6">
        <f t="shared" si="58"/>
        <v>140000</v>
      </c>
      <c r="H2181" s="1">
        <v>1</v>
      </c>
    </row>
    <row r="2182" spans="1:8" ht="19.5" customHeight="1" x14ac:dyDescent="0.25">
      <c r="A2182" s="6">
        <v>5122</v>
      </c>
      <c r="B2182" s="6" t="s">
        <v>4828</v>
      </c>
      <c r="C2182" s="6" t="s">
        <v>929</v>
      </c>
      <c r="D2182" s="6" t="s">
        <v>40</v>
      </c>
      <c r="E2182" s="6" t="s">
        <v>86</v>
      </c>
      <c r="F2182" s="6">
        <v>100000</v>
      </c>
      <c r="G2182" s="6">
        <f t="shared" si="58"/>
        <v>400000</v>
      </c>
      <c r="H2182" s="1">
        <v>4</v>
      </c>
    </row>
    <row r="2183" spans="1:8" ht="19.5" customHeight="1" x14ac:dyDescent="0.25">
      <c r="A2183" s="6">
        <v>5122</v>
      </c>
      <c r="B2183" s="6" t="s">
        <v>4829</v>
      </c>
      <c r="C2183" s="6" t="s">
        <v>2254</v>
      </c>
      <c r="D2183" s="6" t="s">
        <v>40</v>
      </c>
      <c r="E2183" s="6" t="s">
        <v>86</v>
      </c>
      <c r="F2183" s="6">
        <v>150000</v>
      </c>
      <c r="G2183" s="6">
        <f>H2183*F2183</f>
        <v>300000</v>
      </c>
      <c r="H2183" s="1">
        <v>2</v>
      </c>
    </row>
    <row r="2184" spans="1:8" ht="19.5" customHeight="1" x14ac:dyDescent="0.25">
      <c r="A2184" s="6">
        <v>5122</v>
      </c>
      <c r="B2184" s="6" t="s">
        <v>5092</v>
      </c>
      <c r="C2184" s="6" t="s">
        <v>929</v>
      </c>
      <c r="D2184" s="6" t="s">
        <v>40</v>
      </c>
      <c r="E2184" s="6" t="s">
        <v>86</v>
      </c>
      <c r="F2184" s="6">
        <v>89000</v>
      </c>
      <c r="G2184" s="6">
        <f t="shared" ref="G2184" si="59">H2184*F2184</f>
        <v>267000</v>
      </c>
      <c r="H2184" s="1">
        <v>3</v>
      </c>
    </row>
    <row r="2185" spans="1:8" ht="19.5" customHeight="1" x14ac:dyDescent="0.25">
      <c r="A2185" s="6">
        <v>5122</v>
      </c>
      <c r="B2185" s="6" t="s">
        <v>5093</v>
      </c>
      <c r="C2185" s="6" t="s">
        <v>929</v>
      </c>
      <c r="D2185" s="6" t="s">
        <v>40</v>
      </c>
      <c r="E2185" s="6" t="s">
        <v>86</v>
      </c>
      <c r="F2185" s="6">
        <v>133000</v>
      </c>
      <c r="G2185" s="6">
        <f>H2185*F2185</f>
        <v>133000</v>
      </c>
      <c r="H2185" s="1">
        <v>1</v>
      </c>
    </row>
    <row r="2186" spans="1:8" ht="19.5" customHeight="1" x14ac:dyDescent="0.25">
      <c r="A2186" s="6">
        <v>5122</v>
      </c>
      <c r="B2186" s="6" t="s">
        <v>5572</v>
      </c>
      <c r="C2186" s="6" t="s">
        <v>5573</v>
      </c>
      <c r="D2186" s="6" t="s">
        <v>40</v>
      </c>
      <c r="E2186" s="6" t="s">
        <v>86</v>
      </c>
      <c r="F2186" s="6">
        <v>12000</v>
      </c>
      <c r="G2186" s="6">
        <f t="shared" ref="G2186" si="60">H2186*F2186</f>
        <v>12000</v>
      </c>
      <c r="H2186" s="1">
        <v>1</v>
      </c>
    </row>
    <row r="2187" spans="1:8" ht="19.5" customHeight="1" x14ac:dyDescent="0.25">
      <c r="A2187" s="6">
        <v>5122</v>
      </c>
      <c r="B2187" s="6" t="s">
        <v>5574</v>
      </c>
      <c r="C2187" s="6" t="s">
        <v>5575</v>
      </c>
      <c r="D2187" s="6" t="s">
        <v>40</v>
      </c>
      <c r="E2187" s="6" t="s">
        <v>824</v>
      </c>
      <c r="F2187" s="6">
        <v>258000</v>
      </c>
      <c r="G2187" s="6">
        <f>H2187*F2187</f>
        <v>258000</v>
      </c>
      <c r="H2187" s="1">
        <v>1</v>
      </c>
    </row>
    <row r="2188" spans="1:8" ht="19.5" customHeight="1" x14ac:dyDescent="0.25">
      <c r="A2188" s="6">
        <v>4267</v>
      </c>
      <c r="B2188" s="6" t="s">
        <v>6217</v>
      </c>
      <c r="C2188" s="6" t="s">
        <v>1855</v>
      </c>
      <c r="D2188" s="6" t="s">
        <v>40</v>
      </c>
      <c r="E2188" s="6" t="s">
        <v>86</v>
      </c>
      <c r="F2188" s="6">
        <v>6000</v>
      </c>
      <c r="G2188" s="6">
        <f t="shared" ref="G2188:G2193" si="61">H2188*F2188</f>
        <v>30000</v>
      </c>
      <c r="H2188" s="1">
        <v>5</v>
      </c>
    </row>
    <row r="2189" spans="1:8" ht="19.5" customHeight="1" x14ac:dyDescent="0.25">
      <c r="A2189" s="6">
        <v>4267</v>
      </c>
      <c r="B2189" s="6" t="s">
        <v>6218</v>
      </c>
      <c r="C2189" s="6" t="s">
        <v>1855</v>
      </c>
      <c r="D2189" s="6" t="s">
        <v>40</v>
      </c>
      <c r="E2189" s="6" t="s">
        <v>86</v>
      </c>
      <c r="F2189" s="6">
        <v>5000</v>
      </c>
      <c r="G2189" s="6">
        <f t="shared" si="61"/>
        <v>50000</v>
      </c>
      <c r="H2189" s="1">
        <v>10</v>
      </c>
    </row>
    <row r="2190" spans="1:8" ht="19.5" customHeight="1" x14ac:dyDescent="0.25">
      <c r="A2190" s="6">
        <v>4267</v>
      </c>
      <c r="B2190" s="6" t="s">
        <v>6219</v>
      </c>
      <c r="C2190" s="6" t="s">
        <v>3515</v>
      </c>
      <c r="D2190" s="6" t="s">
        <v>40</v>
      </c>
      <c r="E2190" s="6" t="s">
        <v>86</v>
      </c>
      <c r="F2190" s="6">
        <v>27000</v>
      </c>
      <c r="G2190" s="6">
        <f t="shared" si="61"/>
        <v>27000</v>
      </c>
      <c r="H2190" s="1">
        <v>1</v>
      </c>
    </row>
    <row r="2191" spans="1:8" ht="19.5" customHeight="1" x14ac:dyDescent="0.25">
      <c r="A2191" s="6">
        <v>4267</v>
      </c>
      <c r="B2191" s="6" t="s">
        <v>6220</v>
      </c>
      <c r="C2191" s="6" t="s">
        <v>208</v>
      </c>
      <c r="D2191" s="6" t="s">
        <v>40</v>
      </c>
      <c r="E2191" s="6" t="s">
        <v>86</v>
      </c>
      <c r="F2191" s="6">
        <v>1500</v>
      </c>
      <c r="G2191" s="6">
        <f t="shared" si="61"/>
        <v>192000</v>
      </c>
      <c r="H2191" s="1">
        <v>128</v>
      </c>
    </row>
    <row r="2192" spans="1:8" ht="19.5" customHeight="1" x14ac:dyDescent="0.25">
      <c r="A2192" s="6">
        <v>4267</v>
      </c>
      <c r="B2192" s="6" t="s">
        <v>6221</v>
      </c>
      <c r="C2192" s="6" t="s">
        <v>6222</v>
      </c>
      <c r="D2192" s="6" t="s">
        <v>40</v>
      </c>
      <c r="E2192" s="6" t="s">
        <v>86</v>
      </c>
      <c r="F2192" s="6">
        <v>6000</v>
      </c>
      <c r="G2192" s="6">
        <f t="shared" si="61"/>
        <v>120000</v>
      </c>
      <c r="H2192" s="1">
        <v>20</v>
      </c>
    </row>
    <row r="2193" spans="1:8" ht="19.5" customHeight="1" x14ac:dyDescent="0.25">
      <c r="A2193" s="6">
        <v>4267</v>
      </c>
      <c r="B2193" s="6" t="s">
        <v>6223</v>
      </c>
      <c r="C2193" s="6" t="s">
        <v>1895</v>
      </c>
      <c r="D2193" s="6" t="s">
        <v>40</v>
      </c>
      <c r="E2193" s="6" t="s">
        <v>86</v>
      </c>
      <c r="F2193" s="6">
        <v>500</v>
      </c>
      <c r="G2193" s="6">
        <f t="shared" si="61"/>
        <v>50000</v>
      </c>
      <c r="H2193" s="1">
        <v>100</v>
      </c>
    </row>
    <row r="2194" spans="1:8" ht="19.5" customHeight="1" x14ac:dyDescent="0.25">
      <c r="A2194" s="6">
        <v>4267</v>
      </c>
      <c r="B2194" s="6" t="s">
        <v>6224</v>
      </c>
      <c r="C2194" s="6" t="s">
        <v>5454</v>
      </c>
      <c r="D2194" s="6" t="s">
        <v>40</v>
      </c>
      <c r="E2194" s="6" t="s">
        <v>86</v>
      </c>
      <c r="F2194" s="6">
        <v>4000</v>
      </c>
      <c r="G2194" s="6">
        <f>H2194*F2194</f>
        <v>80000</v>
      </c>
      <c r="H2194" s="1">
        <v>20</v>
      </c>
    </row>
    <row r="2195" spans="1:8" ht="19.5" customHeight="1" x14ac:dyDescent="0.25">
      <c r="A2195" s="6">
        <v>5122</v>
      </c>
      <c r="B2195" s="6" t="s">
        <v>6535</v>
      </c>
      <c r="C2195" s="6" t="s">
        <v>6536</v>
      </c>
      <c r="D2195" s="6" t="s">
        <v>40</v>
      </c>
      <c r="E2195" s="6" t="s">
        <v>86</v>
      </c>
      <c r="F2195" s="6">
        <v>28000</v>
      </c>
      <c r="G2195" s="6">
        <f t="shared" ref="G2195:G2196" si="62">H2195*F2195</f>
        <v>28000</v>
      </c>
      <c r="H2195" s="1">
        <v>1</v>
      </c>
    </row>
    <row r="2196" spans="1:8" ht="19.5" customHeight="1" x14ac:dyDescent="0.25">
      <c r="A2196" s="6">
        <v>5122</v>
      </c>
      <c r="B2196" s="6" t="s">
        <v>6537</v>
      </c>
      <c r="C2196" s="6" t="s">
        <v>2254</v>
      </c>
      <c r="D2196" s="6" t="s">
        <v>40</v>
      </c>
      <c r="E2196" s="6" t="s">
        <v>86</v>
      </c>
      <c r="F2196" s="6">
        <v>77000</v>
      </c>
      <c r="G2196" s="6">
        <f t="shared" si="62"/>
        <v>77000</v>
      </c>
      <c r="H2196" s="1">
        <v>1</v>
      </c>
    </row>
    <row r="2197" spans="1:8" ht="19.5" customHeight="1" x14ac:dyDescent="0.25">
      <c r="A2197" s="6">
        <v>5122</v>
      </c>
      <c r="B2197" s="6" t="s">
        <v>6538</v>
      </c>
      <c r="C2197" s="6" t="s">
        <v>2361</v>
      </c>
      <c r="D2197" s="6" t="s">
        <v>40</v>
      </c>
      <c r="E2197" s="6" t="s">
        <v>86</v>
      </c>
      <c r="F2197" s="6">
        <v>95000</v>
      </c>
      <c r="G2197" s="6">
        <f>H2197*F2197</f>
        <v>95000</v>
      </c>
      <c r="H2197" s="1">
        <v>1</v>
      </c>
    </row>
    <row r="2198" spans="1:8" ht="19.5" customHeight="1" x14ac:dyDescent="0.25">
      <c r="A2198" s="6">
        <v>4264</v>
      </c>
      <c r="B2198" s="6" t="s">
        <v>6811</v>
      </c>
      <c r="C2198" s="6" t="s">
        <v>4997</v>
      </c>
      <c r="D2198" s="6" t="s">
        <v>40</v>
      </c>
      <c r="E2198" s="6" t="s">
        <v>110</v>
      </c>
      <c r="F2198" s="6">
        <v>3000</v>
      </c>
      <c r="G2198" s="6">
        <f t="shared" ref="G2198:G2201" si="63">H2198*F2198</f>
        <v>150000</v>
      </c>
      <c r="H2198" s="1">
        <v>50</v>
      </c>
    </row>
    <row r="2199" spans="1:8" ht="19.5" customHeight="1" x14ac:dyDescent="0.25">
      <c r="A2199" s="6">
        <v>4264</v>
      </c>
      <c r="B2199" s="6" t="s">
        <v>6812</v>
      </c>
      <c r="C2199" s="6" t="s">
        <v>1745</v>
      </c>
      <c r="D2199" s="6" t="s">
        <v>40</v>
      </c>
      <c r="E2199" s="6" t="s">
        <v>86</v>
      </c>
      <c r="F2199" s="6">
        <v>24900</v>
      </c>
      <c r="G2199" s="6">
        <f t="shared" si="63"/>
        <v>99600</v>
      </c>
      <c r="H2199" s="1">
        <v>4</v>
      </c>
    </row>
    <row r="2200" spans="1:8" ht="19.5" customHeight="1" x14ac:dyDescent="0.25">
      <c r="A2200" s="6">
        <v>4264</v>
      </c>
      <c r="B2200" s="6" t="s">
        <v>6813</v>
      </c>
      <c r="C2200" s="6" t="s">
        <v>1745</v>
      </c>
      <c r="D2200" s="6" t="s">
        <v>40</v>
      </c>
      <c r="E2200" s="6" t="s">
        <v>86</v>
      </c>
      <c r="F2200" s="6">
        <v>24900</v>
      </c>
      <c r="G2200" s="6">
        <f t="shared" si="63"/>
        <v>99600</v>
      </c>
      <c r="H2200" s="1">
        <v>4</v>
      </c>
    </row>
    <row r="2201" spans="1:8" ht="19.5" customHeight="1" x14ac:dyDescent="0.25">
      <c r="A2201" s="6">
        <v>4269</v>
      </c>
      <c r="B2201" s="6" t="s">
        <v>6816</v>
      </c>
      <c r="C2201" s="6" t="s">
        <v>1071</v>
      </c>
      <c r="D2201" s="6" t="s">
        <v>40</v>
      </c>
      <c r="E2201" s="6" t="s">
        <v>86</v>
      </c>
      <c r="F2201" s="6">
        <v>24900</v>
      </c>
      <c r="G2201" s="6">
        <f t="shared" si="63"/>
        <v>199200</v>
      </c>
      <c r="H2201" s="1">
        <v>8</v>
      </c>
    </row>
    <row r="2202" spans="1:8" ht="15" customHeight="1" x14ac:dyDescent="0.25">
      <c r="A2202" s="26" t="s">
        <v>59</v>
      </c>
      <c r="B2202" s="27"/>
      <c r="C2202" s="27"/>
      <c r="D2202" s="27"/>
      <c r="E2202" s="27"/>
      <c r="F2202" s="27"/>
      <c r="G2202" s="27"/>
      <c r="H2202" s="28"/>
    </row>
    <row r="2203" spans="1:8" ht="27.75" customHeight="1" x14ac:dyDescent="0.25">
      <c r="A2203" s="6">
        <v>4251</v>
      </c>
      <c r="B2203" s="6" t="s">
        <v>6679</v>
      </c>
      <c r="C2203" s="6" t="s">
        <v>573</v>
      </c>
      <c r="D2203" s="6" t="s">
        <v>48</v>
      </c>
      <c r="E2203" s="6" t="s">
        <v>7</v>
      </c>
      <c r="F2203" s="6">
        <v>7350000</v>
      </c>
      <c r="G2203" s="6">
        <v>7350000</v>
      </c>
      <c r="H2203" s="1">
        <v>1</v>
      </c>
    </row>
    <row r="2204" spans="1:8" ht="15" customHeight="1" x14ac:dyDescent="0.25">
      <c r="A2204" s="26" t="s">
        <v>96</v>
      </c>
      <c r="B2204" s="27"/>
      <c r="C2204" s="27"/>
      <c r="D2204" s="27"/>
      <c r="E2204" s="27"/>
      <c r="F2204" s="27"/>
      <c r="G2204" s="27"/>
      <c r="H2204" s="28"/>
    </row>
    <row r="2205" spans="1:8" ht="41.25" customHeight="1" x14ac:dyDescent="0.25">
      <c r="A2205" s="6">
        <v>4252</v>
      </c>
      <c r="B2205" s="6" t="s">
        <v>370</v>
      </c>
      <c r="C2205" s="6" t="s">
        <v>50</v>
      </c>
      <c r="D2205" s="6" t="s">
        <v>48</v>
      </c>
      <c r="E2205" s="6" t="s">
        <v>7</v>
      </c>
      <c r="F2205" s="6">
        <v>0</v>
      </c>
      <c r="G2205" s="6">
        <v>0</v>
      </c>
      <c r="H2205" s="1">
        <v>1</v>
      </c>
    </row>
    <row r="2206" spans="1:8" ht="41.25" customHeight="1" x14ac:dyDescent="0.25">
      <c r="A2206" s="6">
        <v>4252</v>
      </c>
      <c r="B2206" s="6" t="s">
        <v>371</v>
      </c>
      <c r="C2206" s="6" t="s">
        <v>50</v>
      </c>
      <c r="D2206" s="6" t="s">
        <v>48</v>
      </c>
      <c r="E2206" s="6" t="s">
        <v>7</v>
      </c>
      <c r="F2206" s="6">
        <v>0</v>
      </c>
      <c r="G2206" s="6">
        <v>0</v>
      </c>
      <c r="H2206" s="1">
        <v>1</v>
      </c>
    </row>
    <row r="2207" spans="1:8" ht="41.25" customHeight="1" x14ac:dyDescent="0.25">
      <c r="A2207" s="6">
        <v>4252</v>
      </c>
      <c r="B2207" s="6" t="s">
        <v>372</v>
      </c>
      <c r="C2207" s="6" t="s">
        <v>50</v>
      </c>
      <c r="D2207" s="6" t="s">
        <v>48</v>
      </c>
      <c r="E2207" s="6" t="s">
        <v>7</v>
      </c>
      <c r="F2207" s="6">
        <v>0</v>
      </c>
      <c r="G2207" s="6">
        <v>0</v>
      </c>
      <c r="H2207" s="1">
        <v>1</v>
      </c>
    </row>
    <row r="2208" spans="1:8" ht="41.25" customHeight="1" x14ac:dyDescent="0.25">
      <c r="A2208" s="6">
        <v>4252</v>
      </c>
      <c r="B2208" s="6" t="s">
        <v>373</v>
      </c>
      <c r="C2208" s="6" t="s">
        <v>50</v>
      </c>
      <c r="D2208" s="6" t="s">
        <v>48</v>
      </c>
      <c r="E2208" s="6" t="s">
        <v>7</v>
      </c>
      <c r="F2208" s="6">
        <v>0</v>
      </c>
      <c r="G2208" s="6">
        <v>0</v>
      </c>
      <c r="H2208" s="1">
        <v>1</v>
      </c>
    </row>
    <row r="2209" spans="1:8" ht="41.25" customHeight="1" x14ac:dyDescent="0.25">
      <c r="A2209" s="6">
        <v>4252</v>
      </c>
      <c r="B2209" s="6" t="s">
        <v>374</v>
      </c>
      <c r="C2209" s="6" t="s">
        <v>42</v>
      </c>
      <c r="D2209" s="6" t="s">
        <v>48</v>
      </c>
      <c r="E2209" s="6" t="s">
        <v>7</v>
      </c>
      <c r="F2209" s="6">
        <v>0</v>
      </c>
      <c r="G2209" s="6">
        <v>0</v>
      </c>
      <c r="H2209" s="1">
        <v>1</v>
      </c>
    </row>
    <row r="2210" spans="1:8" ht="41.25" customHeight="1" x14ac:dyDescent="0.25">
      <c r="A2210" s="6">
        <v>4252</v>
      </c>
      <c r="B2210" s="6" t="s">
        <v>375</v>
      </c>
      <c r="C2210" s="6" t="s">
        <v>42</v>
      </c>
      <c r="D2210" s="6" t="s">
        <v>48</v>
      </c>
      <c r="E2210" s="6" t="s">
        <v>7</v>
      </c>
      <c r="F2210" s="6">
        <v>0</v>
      </c>
      <c r="G2210" s="6">
        <v>0</v>
      </c>
      <c r="H2210" s="1">
        <v>1</v>
      </c>
    </row>
    <row r="2211" spans="1:8" ht="41.25" customHeight="1" x14ac:dyDescent="0.25">
      <c r="A2211" s="6">
        <v>4252</v>
      </c>
      <c r="B2211" s="6" t="s">
        <v>376</v>
      </c>
      <c r="C2211" s="6" t="s">
        <v>45</v>
      </c>
      <c r="D2211" s="6" t="s">
        <v>48</v>
      </c>
      <c r="E2211" s="6" t="s">
        <v>7</v>
      </c>
      <c r="F2211" s="6">
        <v>0</v>
      </c>
      <c r="G2211" s="6">
        <v>0</v>
      </c>
      <c r="H2211" s="1">
        <v>1</v>
      </c>
    </row>
    <row r="2212" spans="1:8" ht="41.25" customHeight="1" x14ac:dyDescent="0.25">
      <c r="A2212" s="6">
        <v>4252</v>
      </c>
      <c r="B2212" s="6" t="s">
        <v>377</v>
      </c>
      <c r="C2212" s="6" t="s">
        <v>183</v>
      </c>
      <c r="D2212" s="6" t="s">
        <v>48</v>
      </c>
      <c r="E2212" s="6" t="s">
        <v>7</v>
      </c>
      <c r="F2212" s="6">
        <v>0</v>
      </c>
      <c r="G2212" s="6">
        <v>0</v>
      </c>
      <c r="H2212" s="1">
        <v>1</v>
      </c>
    </row>
    <row r="2213" spans="1:8" ht="51" customHeight="1" x14ac:dyDescent="0.25">
      <c r="A2213" s="6">
        <v>4252</v>
      </c>
      <c r="B2213" s="6" t="s">
        <v>378</v>
      </c>
      <c r="C2213" s="6" t="s">
        <v>47</v>
      </c>
      <c r="D2213" s="6" t="s">
        <v>48</v>
      </c>
      <c r="E2213" s="6" t="s">
        <v>7</v>
      </c>
      <c r="F2213" s="6">
        <v>0</v>
      </c>
      <c r="G2213" s="6">
        <v>0</v>
      </c>
      <c r="H2213" s="1">
        <v>1</v>
      </c>
    </row>
    <row r="2214" spans="1:8" ht="41.25" customHeight="1" x14ac:dyDescent="0.25">
      <c r="A2214" s="6">
        <v>4252</v>
      </c>
      <c r="B2214" s="6" t="s">
        <v>379</v>
      </c>
      <c r="C2214" s="6" t="s">
        <v>380</v>
      </c>
      <c r="D2214" s="6" t="s">
        <v>48</v>
      </c>
      <c r="E2214" s="6" t="s">
        <v>7</v>
      </c>
      <c r="F2214" s="6">
        <v>0</v>
      </c>
      <c r="G2214" s="6">
        <v>0</v>
      </c>
      <c r="H2214" s="1">
        <v>1</v>
      </c>
    </row>
    <row r="2215" spans="1:8" ht="41.25" customHeight="1" x14ac:dyDescent="0.25">
      <c r="A2215" s="6" t="s">
        <v>389</v>
      </c>
      <c r="B2215" s="6" t="s">
        <v>382</v>
      </c>
      <c r="C2215" s="6" t="s">
        <v>34</v>
      </c>
      <c r="D2215" s="6" t="s">
        <v>39</v>
      </c>
      <c r="E2215" s="6" t="s">
        <v>7</v>
      </c>
      <c r="F2215" s="6">
        <v>4000000</v>
      </c>
      <c r="G2215" s="6">
        <v>4000000</v>
      </c>
      <c r="H2215" s="1">
        <v>1</v>
      </c>
    </row>
    <row r="2216" spans="1:8" ht="41.25" customHeight="1" x14ac:dyDescent="0.25">
      <c r="A2216" s="6" t="s">
        <v>389</v>
      </c>
      <c r="B2216" s="6" t="s">
        <v>383</v>
      </c>
      <c r="C2216" s="6" t="s">
        <v>36</v>
      </c>
      <c r="D2216" s="6" t="s">
        <v>40</v>
      </c>
      <c r="E2216" s="6" t="s">
        <v>7</v>
      </c>
      <c r="F2216" s="6">
        <v>2536000</v>
      </c>
      <c r="G2216" s="6">
        <v>2536000</v>
      </c>
      <c r="H2216" s="1">
        <v>1</v>
      </c>
    </row>
    <row r="2217" spans="1:8" ht="41.25" customHeight="1" x14ac:dyDescent="0.25">
      <c r="A2217" s="6" t="s">
        <v>390</v>
      </c>
      <c r="B2217" s="6" t="s">
        <v>1547</v>
      </c>
      <c r="C2217" s="6" t="s">
        <v>384</v>
      </c>
      <c r="D2217" s="6" t="s">
        <v>48</v>
      </c>
      <c r="E2217" s="6" t="s">
        <v>7</v>
      </c>
      <c r="F2217" s="6">
        <v>200000</v>
      </c>
      <c r="G2217" s="6">
        <v>200000</v>
      </c>
      <c r="H2217" s="1">
        <v>1</v>
      </c>
    </row>
    <row r="2218" spans="1:8" ht="41.25" customHeight="1" x14ac:dyDescent="0.25">
      <c r="A2218" s="6" t="s">
        <v>389</v>
      </c>
      <c r="B2218" s="6" t="s">
        <v>385</v>
      </c>
      <c r="C2218" s="6" t="s">
        <v>38</v>
      </c>
      <c r="D2218" s="6" t="s">
        <v>40</v>
      </c>
      <c r="E2218" s="6" t="s">
        <v>7</v>
      </c>
      <c r="F2218" s="6">
        <v>300000</v>
      </c>
      <c r="G2218" s="6">
        <v>300000</v>
      </c>
      <c r="H2218" s="1">
        <v>1</v>
      </c>
    </row>
    <row r="2219" spans="1:8" ht="47.25" customHeight="1" x14ac:dyDescent="0.25">
      <c r="A2219" s="6" t="s">
        <v>391</v>
      </c>
      <c r="B2219" s="6" t="s">
        <v>386</v>
      </c>
      <c r="C2219" s="6" t="s">
        <v>387</v>
      </c>
      <c r="D2219" s="6" t="s">
        <v>48</v>
      </c>
      <c r="E2219" s="6" t="s">
        <v>7</v>
      </c>
      <c r="F2219" s="6">
        <v>0</v>
      </c>
      <c r="G2219" s="6">
        <v>0</v>
      </c>
      <c r="H2219" s="1">
        <v>1</v>
      </c>
    </row>
    <row r="2220" spans="1:8" ht="41.25" customHeight="1" x14ac:dyDescent="0.25">
      <c r="A2220" s="6" t="s">
        <v>391</v>
      </c>
      <c r="B2220" s="6" t="s">
        <v>388</v>
      </c>
      <c r="C2220" s="6" t="s">
        <v>57</v>
      </c>
      <c r="D2220" s="6" t="s">
        <v>39</v>
      </c>
      <c r="E2220" s="6" t="s">
        <v>7</v>
      </c>
      <c r="F2220" s="6">
        <v>0</v>
      </c>
      <c r="G2220" s="6">
        <v>0</v>
      </c>
      <c r="H2220" s="1">
        <v>1</v>
      </c>
    </row>
    <row r="2221" spans="1:8" ht="25.5" customHeight="1" x14ac:dyDescent="0.25">
      <c r="A2221" s="6">
        <v>4213</v>
      </c>
      <c r="B2221" s="6" t="s">
        <v>836</v>
      </c>
      <c r="C2221" s="6" t="s">
        <v>135</v>
      </c>
      <c r="D2221" s="6" t="s">
        <v>48</v>
      </c>
      <c r="E2221" s="6" t="s">
        <v>7</v>
      </c>
      <c r="F2221" s="6">
        <v>188000</v>
      </c>
      <c r="G2221" s="6">
        <v>188000</v>
      </c>
      <c r="H2221" s="1">
        <v>1</v>
      </c>
    </row>
    <row r="2222" spans="1:8" ht="25.5" customHeight="1" x14ac:dyDescent="0.25">
      <c r="A2222" s="6">
        <v>4252</v>
      </c>
      <c r="B2222" s="6" t="s">
        <v>1649</v>
      </c>
      <c r="C2222" s="6" t="s">
        <v>50</v>
      </c>
      <c r="D2222" s="6" t="s">
        <v>48</v>
      </c>
      <c r="E2222" s="6" t="s">
        <v>7</v>
      </c>
      <c r="F2222" s="6">
        <v>0</v>
      </c>
      <c r="G2222" s="6">
        <v>0</v>
      </c>
      <c r="H2222" s="1">
        <v>1</v>
      </c>
    </row>
    <row r="2223" spans="1:8" ht="25.5" customHeight="1" x14ac:dyDescent="0.25">
      <c r="A2223" s="6">
        <v>4252</v>
      </c>
      <c r="B2223" s="6" t="s">
        <v>49</v>
      </c>
      <c r="C2223" s="6" t="s">
        <v>50</v>
      </c>
      <c r="D2223" s="6" t="s">
        <v>48</v>
      </c>
      <c r="E2223" s="6" t="s">
        <v>7</v>
      </c>
      <c r="F2223" s="6">
        <v>0</v>
      </c>
      <c r="G2223" s="6">
        <v>0</v>
      </c>
      <c r="H2223" s="1">
        <v>1</v>
      </c>
    </row>
    <row r="2224" spans="1:8" ht="25.5" customHeight="1" x14ac:dyDescent="0.25">
      <c r="A2224" s="6">
        <v>4252</v>
      </c>
      <c r="B2224" s="6" t="s">
        <v>51</v>
      </c>
      <c r="C2224" s="6" t="s">
        <v>50</v>
      </c>
      <c r="D2224" s="6" t="s">
        <v>48</v>
      </c>
      <c r="E2224" s="6" t="s">
        <v>7</v>
      </c>
      <c r="F2224" s="6">
        <v>0</v>
      </c>
      <c r="G2224" s="6">
        <v>0</v>
      </c>
      <c r="H2224" s="1">
        <v>1</v>
      </c>
    </row>
    <row r="2225" spans="1:8" ht="25.5" customHeight="1" x14ac:dyDescent="0.25">
      <c r="A2225" s="6">
        <v>4252</v>
      </c>
      <c r="B2225" s="6" t="s">
        <v>52</v>
      </c>
      <c r="C2225" s="6" t="s">
        <v>50</v>
      </c>
      <c r="D2225" s="6" t="s">
        <v>48</v>
      </c>
      <c r="E2225" s="6" t="s">
        <v>7</v>
      </c>
      <c r="F2225" s="6">
        <v>0</v>
      </c>
      <c r="G2225" s="6">
        <v>0</v>
      </c>
      <c r="H2225" s="1">
        <v>1</v>
      </c>
    </row>
    <row r="2226" spans="1:8" ht="25.5" customHeight="1" x14ac:dyDescent="0.25">
      <c r="A2226" s="6">
        <v>4252</v>
      </c>
      <c r="B2226" s="6" t="s">
        <v>2243</v>
      </c>
      <c r="C2226" s="6" t="s">
        <v>42</v>
      </c>
      <c r="D2226" s="6" t="s">
        <v>48</v>
      </c>
      <c r="E2226" s="6" t="s">
        <v>7</v>
      </c>
      <c r="F2226" s="6">
        <v>600000</v>
      </c>
      <c r="G2226" s="6">
        <v>600000</v>
      </c>
      <c r="H2226" s="1">
        <v>1</v>
      </c>
    </row>
    <row r="2227" spans="1:8" ht="25.5" customHeight="1" x14ac:dyDescent="0.25">
      <c r="A2227" s="6">
        <v>4252</v>
      </c>
      <c r="B2227" s="6" t="s">
        <v>2244</v>
      </c>
      <c r="C2227" s="6" t="s">
        <v>42</v>
      </c>
      <c r="D2227" s="6" t="s">
        <v>48</v>
      </c>
      <c r="E2227" s="6" t="s">
        <v>7</v>
      </c>
      <c r="F2227" s="6">
        <v>700000</v>
      </c>
      <c r="G2227" s="6">
        <v>700000</v>
      </c>
      <c r="H2227" s="1">
        <v>1</v>
      </c>
    </row>
    <row r="2228" spans="1:8" ht="25.5" customHeight="1" x14ac:dyDescent="0.25">
      <c r="A2228" s="6">
        <v>4252</v>
      </c>
      <c r="B2228" s="6" t="s">
        <v>2245</v>
      </c>
      <c r="C2228" s="6" t="s">
        <v>45</v>
      </c>
      <c r="D2228" s="6" t="s">
        <v>48</v>
      </c>
      <c r="E2228" s="6" t="s">
        <v>7</v>
      </c>
      <c r="F2228" s="6">
        <v>100000</v>
      </c>
      <c r="G2228" s="6">
        <v>100000</v>
      </c>
      <c r="H2228" s="1">
        <v>1</v>
      </c>
    </row>
    <row r="2229" spans="1:8" ht="25.5" customHeight="1" x14ac:dyDescent="0.25">
      <c r="A2229" s="6">
        <v>4252</v>
      </c>
      <c r="B2229" s="6" t="s">
        <v>2246</v>
      </c>
      <c r="C2229" s="6" t="s">
        <v>183</v>
      </c>
      <c r="D2229" s="6" t="s">
        <v>48</v>
      </c>
      <c r="E2229" s="6" t="s">
        <v>7</v>
      </c>
      <c r="F2229" s="6">
        <v>300000</v>
      </c>
      <c r="G2229" s="6">
        <v>300000</v>
      </c>
      <c r="H2229" s="1">
        <v>1</v>
      </c>
    </row>
    <row r="2230" spans="1:8" ht="46.15" customHeight="1" x14ac:dyDescent="0.25">
      <c r="A2230" s="6">
        <v>4252</v>
      </c>
      <c r="B2230" s="6" t="s">
        <v>2247</v>
      </c>
      <c r="C2230" s="6" t="s">
        <v>47</v>
      </c>
      <c r="D2230" s="6" t="s">
        <v>48</v>
      </c>
      <c r="E2230" s="6" t="s">
        <v>7</v>
      </c>
      <c r="F2230" s="6">
        <v>200000</v>
      </c>
      <c r="G2230" s="6">
        <v>200000</v>
      </c>
      <c r="H2230" s="1">
        <v>1</v>
      </c>
    </row>
    <row r="2231" spans="1:8" ht="38.85" customHeight="1" x14ac:dyDescent="0.25">
      <c r="A2231" s="6">
        <v>4252</v>
      </c>
      <c r="B2231" s="6" t="s">
        <v>2248</v>
      </c>
      <c r="C2231" s="6" t="s">
        <v>380</v>
      </c>
      <c r="D2231" s="6" t="s">
        <v>48</v>
      </c>
      <c r="E2231" s="6" t="s">
        <v>7</v>
      </c>
      <c r="F2231" s="6">
        <v>100000</v>
      </c>
      <c r="G2231" s="6">
        <v>100000</v>
      </c>
      <c r="H2231" s="1">
        <v>1</v>
      </c>
    </row>
    <row r="2232" spans="1:8" ht="24" customHeight="1" x14ac:dyDescent="0.25">
      <c r="A2232" s="6">
        <v>4215</v>
      </c>
      <c r="B2232" s="6" t="s">
        <v>2492</v>
      </c>
      <c r="C2232" s="6" t="s">
        <v>948</v>
      </c>
      <c r="D2232" s="6" t="s">
        <v>39</v>
      </c>
      <c r="E2232" s="6" t="s">
        <v>7</v>
      </c>
      <c r="F2232" s="6">
        <v>105000</v>
      </c>
      <c r="G2232" s="6">
        <v>105000</v>
      </c>
      <c r="H2232" s="1">
        <v>1</v>
      </c>
    </row>
    <row r="2233" spans="1:8" ht="24" customHeight="1" x14ac:dyDescent="0.25">
      <c r="A2233" s="6">
        <v>4215</v>
      </c>
      <c r="B2233" s="6" t="s">
        <v>2602</v>
      </c>
      <c r="C2233" s="6" t="s">
        <v>948</v>
      </c>
      <c r="D2233" s="6" t="s">
        <v>39</v>
      </c>
      <c r="E2233" s="6" t="s">
        <v>7</v>
      </c>
      <c r="F2233" s="6">
        <v>105000</v>
      </c>
      <c r="G2233" s="6">
        <v>105000</v>
      </c>
      <c r="H2233" s="1">
        <v>1</v>
      </c>
    </row>
    <row r="2234" spans="1:8" ht="24" customHeight="1" x14ac:dyDescent="0.25">
      <c r="A2234" s="6">
        <v>4241</v>
      </c>
      <c r="B2234" s="6" t="s">
        <v>3065</v>
      </c>
      <c r="C2234" s="6" t="s">
        <v>57</v>
      </c>
      <c r="D2234" s="6" t="s">
        <v>39</v>
      </c>
      <c r="E2234" s="6" t="s">
        <v>7</v>
      </c>
      <c r="F2234" s="6">
        <v>74600</v>
      </c>
      <c r="G2234" s="6">
        <v>74600</v>
      </c>
      <c r="H2234" s="1">
        <v>1</v>
      </c>
    </row>
    <row r="2235" spans="1:8" ht="24" customHeight="1" x14ac:dyDescent="0.25">
      <c r="A2235" s="6">
        <v>4252</v>
      </c>
      <c r="B2235" s="6" t="s">
        <v>3321</v>
      </c>
      <c r="C2235" s="6" t="s">
        <v>50</v>
      </c>
      <c r="D2235" s="6" t="s">
        <v>48</v>
      </c>
      <c r="E2235" s="6" t="s">
        <v>7</v>
      </c>
      <c r="F2235" s="6">
        <v>1000000</v>
      </c>
      <c r="G2235" s="6">
        <v>1000000</v>
      </c>
      <c r="H2235" s="1">
        <v>1</v>
      </c>
    </row>
    <row r="2236" spans="1:8" ht="24" customHeight="1" x14ac:dyDescent="0.25">
      <c r="A2236" s="6">
        <v>4251</v>
      </c>
      <c r="B2236" s="6" t="s">
        <v>6680</v>
      </c>
      <c r="C2236" s="6" t="s">
        <v>88</v>
      </c>
      <c r="D2236" s="6" t="s">
        <v>48</v>
      </c>
      <c r="E2236" s="6" t="s">
        <v>7</v>
      </c>
      <c r="F2236" s="6">
        <v>150000</v>
      </c>
      <c r="G2236" s="6">
        <v>150000</v>
      </c>
      <c r="H2236" s="1">
        <v>1</v>
      </c>
    </row>
    <row r="2237" spans="1:8" ht="15" customHeight="1" x14ac:dyDescent="0.25">
      <c r="A2237" s="33" t="s">
        <v>553</v>
      </c>
      <c r="B2237" s="34"/>
      <c r="C2237" s="34"/>
      <c r="D2237" s="34"/>
      <c r="E2237" s="34"/>
      <c r="F2237" s="34"/>
      <c r="G2237" s="34"/>
      <c r="H2237" s="35"/>
    </row>
    <row r="2238" spans="1:8" ht="15" customHeight="1" x14ac:dyDescent="0.25">
      <c r="A2238" s="26" t="s">
        <v>59</v>
      </c>
      <c r="B2238" s="27"/>
      <c r="C2238" s="27"/>
      <c r="D2238" s="27"/>
      <c r="E2238" s="27"/>
      <c r="F2238" s="27"/>
      <c r="G2238" s="27"/>
      <c r="H2238" s="28"/>
    </row>
    <row r="2239" spans="1:8" ht="24" customHeight="1" x14ac:dyDescent="0.25">
      <c r="A2239" s="6">
        <v>5134</v>
      </c>
      <c r="B2239" s="6" t="s">
        <v>554</v>
      </c>
      <c r="C2239" s="6" t="s">
        <v>61</v>
      </c>
      <c r="D2239" s="6" t="s">
        <v>8</v>
      </c>
      <c r="E2239" s="6" t="s">
        <v>7</v>
      </c>
      <c r="F2239" s="6">
        <v>0</v>
      </c>
      <c r="G2239" s="6">
        <v>0</v>
      </c>
      <c r="H2239" s="1">
        <v>1</v>
      </c>
    </row>
    <row r="2240" spans="1:8" ht="24" customHeight="1" x14ac:dyDescent="0.25">
      <c r="A2240" s="6">
        <v>5134</v>
      </c>
      <c r="B2240" s="6" t="s">
        <v>555</v>
      </c>
      <c r="C2240" s="6" t="s">
        <v>61</v>
      </c>
      <c r="D2240" s="6" t="s">
        <v>8</v>
      </c>
      <c r="E2240" s="6" t="s">
        <v>7</v>
      </c>
      <c r="F2240" s="6">
        <v>0</v>
      </c>
      <c r="G2240" s="6">
        <v>0</v>
      </c>
      <c r="H2240" s="1">
        <v>1</v>
      </c>
    </row>
    <row r="2241" spans="1:8" ht="24" customHeight="1" x14ac:dyDescent="0.25">
      <c r="A2241" s="6">
        <v>5134</v>
      </c>
      <c r="B2241" s="6" t="s">
        <v>556</v>
      </c>
      <c r="C2241" s="6" t="s">
        <v>61</v>
      </c>
      <c r="D2241" s="6" t="s">
        <v>8</v>
      </c>
      <c r="E2241" s="6" t="s">
        <v>7</v>
      </c>
      <c r="F2241" s="6">
        <v>0</v>
      </c>
      <c r="G2241" s="6">
        <v>0</v>
      </c>
      <c r="H2241" s="1">
        <v>1</v>
      </c>
    </row>
    <row r="2242" spans="1:8" ht="24" customHeight="1" x14ac:dyDescent="0.25">
      <c r="A2242" s="6">
        <v>5134</v>
      </c>
      <c r="B2242" s="6" t="s">
        <v>557</v>
      </c>
      <c r="C2242" s="6" t="s">
        <v>61</v>
      </c>
      <c r="D2242" s="6" t="s">
        <v>8</v>
      </c>
      <c r="E2242" s="6" t="s">
        <v>7</v>
      </c>
      <c r="F2242" s="6">
        <v>0</v>
      </c>
      <c r="G2242" s="6">
        <v>0</v>
      </c>
      <c r="H2242" s="1">
        <v>1</v>
      </c>
    </row>
    <row r="2243" spans="1:8" ht="24" customHeight="1" x14ac:dyDescent="0.25">
      <c r="A2243" s="6">
        <v>5134</v>
      </c>
      <c r="B2243" s="6" t="s">
        <v>558</v>
      </c>
      <c r="C2243" s="6" t="s">
        <v>61</v>
      </c>
      <c r="D2243" s="6" t="s">
        <v>8</v>
      </c>
      <c r="E2243" s="6" t="s">
        <v>7</v>
      </c>
      <c r="F2243" s="6">
        <v>0</v>
      </c>
      <c r="G2243" s="6">
        <v>0</v>
      </c>
      <c r="H2243" s="1">
        <v>1</v>
      </c>
    </row>
    <row r="2244" spans="1:8" ht="24" customHeight="1" x14ac:dyDescent="0.25">
      <c r="A2244" s="6">
        <v>5134</v>
      </c>
      <c r="B2244" s="6" t="s">
        <v>559</v>
      </c>
      <c r="C2244" s="6" t="s">
        <v>61</v>
      </c>
      <c r="D2244" s="6" t="s">
        <v>8</v>
      </c>
      <c r="E2244" s="6" t="s">
        <v>7</v>
      </c>
      <c r="F2244" s="6">
        <v>0</v>
      </c>
      <c r="G2244" s="6">
        <v>0</v>
      </c>
      <c r="H2244" s="1">
        <v>1</v>
      </c>
    </row>
    <row r="2245" spans="1:8" ht="24" customHeight="1" x14ac:dyDescent="0.25">
      <c r="A2245" s="6">
        <v>5134</v>
      </c>
      <c r="B2245" s="6" t="s">
        <v>560</v>
      </c>
      <c r="C2245" s="6" t="s">
        <v>61</v>
      </c>
      <c r="D2245" s="6" t="s">
        <v>8</v>
      </c>
      <c r="E2245" s="6" t="s">
        <v>7</v>
      </c>
      <c r="F2245" s="6">
        <v>0</v>
      </c>
      <c r="G2245" s="6">
        <v>0</v>
      </c>
      <c r="H2245" s="1">
        <v>1</v>
      </c>
    </row>
    <row r="2246" spans="1:8" ht="24" customHeight="1" x14ac:dyDescent="0.25">
      <c r="A2246" s="6">
        <v>5134</v>
      </c>
      <c r="B2246" s="6" t="s">
        <v>561</v>
      </c>
      <c r="C2246" s="6" t="s">
        <v>61</v>
      </c>
      <c r="D2246" s="6" t="s">
        <v>8</v>
      </c>
      <c r="E2246" s="6" t="s">
        <v>7</v>
      </c>
      <c r="F2246" s="6">
        <v>0</v>
      </c>
      <c r="G2246" s="6">
        <v>0</v>
      </c>
      <c r="H2246" s="1">
        <v>1</v>
      </c>
    </row>
    <row r="2247" spans="1:8" ht="24" customHeight="1" x14ac:dyDescent="0.25">
      <c r="A2247" s="6">
        <v>5134</v>
      </c>
      <c r="B2247" s="6" t="s">
        <v>562</v>
      </c>
      <c r="C2247" s="6" t="s">
        <v>61</v>
      </c>
      <c r="D2247" s="6" t="s">
        <v>8</v>
      </c>
      <c r="E2247" s="6" t="s">
        <v>7</v>
      </c>
      <c r="F2247" s="6">
        <v>0</v>
      </c>
      <c r="G2247" s="6">
        <v>0</v>
      </c>
      <c r="H2247" s="1">
        <v>1</v>
      </c>
    </row>
    <row r="2248" spans="1:8" ht="24" customHeight="1" x14ac:dyDescent="0.25">
      <c r="A2248" s="6">
        <v>5134</v>
      </c>
      <c r="B2248" s="6" t="s">
        <v>1499</v>
      </c>
      <c r="C2248" s="6" t="s">
        <v>61</v>
      </c>
      <c r="D2248" s="6" t="s">
        <v>8</v>
      </c>
      <c r="E2248" s="6" t="s">
        <v>7</v>
      </c>
      <c r="F2248" s="6">
        <v>0</v>
      </c>
      <c r="G2248" s="6">
        <v>0</v>
      </c>
      <c r="H2248" s="1">
        <v>1</v>
      </c>
    </row>
    <row r="2249" spans="1:8" ht="24" customHeight="1" x14ac:dyDescent="0.25">
      <c r="A2249" s="6">
        <v>5134</v>
      </c>
      <c r="B2249" s="6" t="s">
        <v>1500</v>
      </c>
      <c r="C2249" s="6" t="s">
        <v>61</v>
      </c>
      <c r="D2249" s="6" t="s">
        <v>8</v>
      </c>
      <c r="E2249" s="6" t="s">
        <v>7</v>
      </c>
      <c r="F2249" s="6">
        <v>0</v>
      </c>
      <c r="G2249" s="6">
        <v>0</v>
      </c>
      <c r="H2249" s="1">
        <v>1</v>
      </c>
    </row>
    <row r="2250" spans="1:8" ht="24" customHeight="1" x14ac:dyDescent="0.25">
      <c r="A2250" s="6">
        <v>5134</v>
      </c>
      <c r="B2250" s="6" t="s">
        <v>1501</v>
      </c>
      <c r="C2250" s="6" t="s">
        <v>61</v>
      </c>
      <c r="D2250" s="6" t="s">
        <v>8</v>
      </c>
      <c r="E2250" s="6" t="s">
        <v>7</v>
      </c>
      <c r="F2250" s="6">
        <v>0</v>
      </c>
      <c r="G2250" s="6">
        <v>0</v>
      </c>
      <c r="H2250" s="1">
        <v>1</v>
      </c>
    </row>
    <row r="2251" spans="1:8" ht="24" customHeight="1" x14ac:dyDescent="0.25">
      <c r="A2251" s="6">
        <v>5134</v>
      </c>
      <c r="B2251" s="6" t="s">
        <v>1502</v>
      </c>
      <c r="C2251" s="6" t="s">
        <v>61</v>
      </c>
      <c r="D2251" s="6" t="s">
        <v>8</v>
      </c>
      <c r="E2251" s="6" t="s">
        <v>7</v>
      </c>
      <c r="F2251" s="6">
        <v>0</v>
      </c>
      <c r="G2251" s="6">
        <v>0</v>
      </c>
      <c r="H2251" s="1">
        <v>1</v>
      </c>
    </row>
    <row r="2252" spans="1:8" ht="24" customHeight="1" x14ac:dyDescent="0.25">
      <c r="A2252" s="6">
        <v>5134</v>
      </c>
      <c r="B2252" s="6" t="s">
        <v>1503</v>
      </c>
      <c r="C2252" s="6" t="s">
        <v>61</v>
      </c>
      <c r="D2252" s="6" t="s">
        <v>8</v>
      </c>
      <c r="E2252" s="6" t="s">
        <v>7</v>
      </c>
      <c r="F2252" s="6">
        <v>0</v>
      </c>
      <c r="G2252" s="6">
        <v>0</v>
      </c>
      <c r="H2252" s="1">
        <v>1</v>
      </c>
    </row>
    <row r="2253" spans="1:8" ht="24" customHeight="1" x14ac:dyDescent="0.25">
      <c r="A2253" s="6">
        <v>5134</v>
      </c>
      <c r="B2253" s="6" t="s">
        <v>1504</v>
      </c>
      <c r="C2253" s="6" t="s">
        <v>61</v>
      </c>
      <c r="D2253" s="6" t="s">
        <v>8</v>
      </c>
      <c r="E2253" s="6" t="s">
        <v>7</v>
      </c>
      <c r="F2253" s="6">
        <v>0</v>
      </c>
      <c r="G2253" s="6">
        <v>0</v>
      </c>
      <c r="H2253" s="1">
        <v>1</v>
      </c>
    </row>
    <row r="2254" spans="1:8" ht="24" customHeight="1" x14ac:dyDescent="0.25">
      <c r="A2254" s="6">
        <v>5134</v>
      </c>
      <c r="B2254" s="6" t="s">
        <v>1511</v>
      </c>
      <c r="C2254" s="6" t="s">
        <v>61</v>
      </c>
      <c r="D2254" s="6" t="s">
        <v>8</v>
      </c>
      <c r="E2254" s="6" t="s">
        <v>7</v>
      </c>
      <c r="F2254" s="6">
        <v>200000</v>
      </c>
      <c r="G2254" s="6">
        <v>200000</v>
      </c>
      <c r="H2254" s="1">
        <v>1</v>
      </c>
    </row>
    <row r="2255" spans="1:8" ht="24" customHeight="1" x14ac:dyDescent="0.25">
      <c r="A2255" s="6">
        <v>5134</v>
      </c>
      <c r="B2255" s="6" t="s">
        <v>1512</v>
      </c>
      <c r="C2255" s="6" t="s">
        <v>61</v>
      </c>
      <c r="D2255" s="6" t="s">
        <v>8</v>
      </c>
      <c r="E2255" s="6" t="s">
        <v>7</v>
      </c>
      <c r="F2255" s="6">
        <v>250000</v>
      </c>
      <c r="G2255" s="6">
        <v>250000</v>
      </c>
      <c r="H2255" s="1">
        <v>1</v>
      </c>
    </row>
    <row r="2256" spans="1:8" ht="24" customHeight="1" x14ac:dyDescent="0.25">
      <c r="A2256" s="6">
        <v>5134</v>
      </c>
      <c r="B2256" s="6" t="s">
        <v>1513</v>
      </c>
      <c r="C2256" s="6" t="s">
        <v>61</v>
      </c>
      <c r="D2256" s="6" t="s">
        <v>8</v>
      </c>
      <c r="E2256" s="6" t="s">
        <v>7</v>
      </c>
      <c r="F2256" s="6">
        <v>450000</v>
      </c>
      <c r="G2256" s="6">
        <v>450000</v>
      </c>
      <c r="H2256" s="1">
        <v>1</v>
      </c>
    </row>
    <row r="2257" spans="1:8" ht="24" customHeight="1" x14ac:dyDescent="0.25">
      <c r="A2257" s="6">
        <v>5134</v>
      </c>
      <c r="B2257" s="6" t="s">
        <v>1514</v>
      </c>
      <c r="C2257" s="6" t="s">
        <v>61</v>
      </c>
      <c r="D2257" s="6" t="s">
        <v>8</v>
      </c>
      <c r="E2257" s="6" t="s">
        <v>7</v>
      </c>
      <c r="F2257" s="6">
        <v>300000</v>
      </c>
      <c r="G2257" s="6">
        <v>300000</v>
      </c>
      <c r="H2257" s="1">
        <v>1</v>
      </c>
    </row>
    <row r="2258" spans="1:8" ht="24" customHeight="1" x14ac:dyDescent="0.25">
      <c r="A2258" s="6">
        <v>5134</v>
      </c>
      <c r="B2258" s="6" t="s">
        <v>1515</v>
      </c>
      <c r="C2258" s="6" t="s">
        <v>61</v>
      </c>
      <c r="D2258" s="6" t="s">
        <v>8</v>
      </c>
      <c r="E2258" s="6" t="s">
        <v>7</v>
      </c>
      <c r="F2258" s="6">
        <v>300000</v>
      </c>
      <c r="G2258" s="6">
        <v>300000</v>
      </c>
      <c r="H2258" s="1">
        <v>1</v>
      </c>
    </row>
    <row r="2259" spans="1:8" ht="24" customHeight="1" x14ac:dyDescent="0.25">
      <c r="A2259" s="6">
        <v>5134</v>
      </c>
      <c r="B2259" s="6" t="s">
        <v>1516</v>
      </c>
      <c r="C2259" s="6" t="s">
        <v>61</v>
      </c>
      <c r="D2259" s="6" t="s">
        <v>8</v>
      </c>
      <c r="E2259" s="6" t="s">
        <v>7</v>
      </c>
      <c r="F2259" s="6">
        <v>250000</v>
      </c>
      <c r="G2259" s="6">
        <v>250000</v>
      </c>
      <c r="H2259" s="1">
        <v>1</v>
      </c>
    </row>
    <row r="2260" spans="1:8" ht="24" customHeight="1" x14ac:dyDescent="0.25">
      <c r="A2260" s="6">
        <v>5134</v>
      </c>
      <c r="B2260" s="6" t="s">
        <v>1517</v>
      </c>
      <c r="C2260" s="6" t="s">
        <v>61</v>
      </c>
      <c r="D2260" s="6" t="s">
        <v>8</v>
      </c>
      <c r="E2260" s="6" t="s">
        <v>7</v>
      </c>
      <c r="F2260" s="6">
        <v>300000</v>
      </c>
      <c r="G2260" s="6">
        <v>300000</v>
      </c>
      <c r="H2260" s="1">
        <v>1</v>
      </c>
    </row>
    <row r="2261" spans="1:8" ht="24" customHeight="1" x14ac:dyDescent="0.25">
      <c r="A2261" s="6">
        <v>5134</v>
      </c>
      <c r="B2261" s="6" t="s">
        <v>1518</v>
      </c>
      <c r="C2261" s="6" t="s">
        <v>61</v>
      </c>
      <c r="D2261" s="6" t="s">
        <v>8</v>
      </c>
      <c r="E2261" s="6" t="s">
        <v>7</v>
      </c>
      <c r="F2261" s="6">
        <v>300000</v>
      </c>
      <c r="G2261" s="6">
        <v>300000</v>
      </c>
      <c r="H2261" s="1">
        <v>1</v>
      </c>
    </row>
    <row r="2262" spans="1:8" ht="24" customHeight="1" x14ac:dyDescent="0.25">
      <c r="A2262" s="6">
        <v>5134</v>
      </c>
      <c r="B2262" s="6" t="s">
        <v>1519</v>
      </c>
      <c r="C2262" s="6" t="s">
        <v>61</v>
      </c>
      <c r="D2262" s="6" t="s">
        <v>8</v>
      </c>
      <c r="E2262" s="6" t="s">
        <v>7</v>
      </c>
      <c r="F2262" s="6">
        <v>250000</v>
      </c>
      <c r="G2262" s="6">
        <v>250000</v>
      </c>
      <c r="H2262" s="1">
        <v>1</v>
      </c>
    </row>
    <row r="2263" spans="1:8" ht="24" customHeight="1" x14ac:dyDescent="0.25">
      <c r="A2263" s="6">
        <v>5134</v>
      </c>
      <c r="B2263" s="6" t="s">
        <v>1520</v>
      </c>
      <c r="C2263" s="6" t="s">
        <v>61</v>
      </c>
      <c r="D2263" s="6" t="s">
        <v>8</v>
      </c>
      <c r="E2263" s="6" t="s">
        <v>7</v>
      </c>
      <c r="F2263" s="6">
        <v>350000</v>
      </c>
      <c r="G2263" s="6">
        <v>350000</v>
      </c>
      <c r="H2263" s="1">
        <v>1</v>
      </c>
    </row>
    <row r="2264" spans="1:8" ht="24" customHeight="1" x14ac:dyDescent="0.25">
      <c r="A2264" s="6">
        <v>5134</v>
      </c>
      <c r="B2264" s="6" t="s">
        <v>1521</v>
      </c>
      <c r="C2264" s="6" t="s">
        <v>61</v>
      </c>
      <c r="D2264" s="6" t="s">
        <v>8</v>
      </c>
      <c r="E2264" s="6" t="s">
        <v>7</v>
      </c>
      <c r="F2264" s="6">
        <v>300000</v>
      </c>
      <c r="G2264" s="6">
        <v>300000</v>
      </c>
      <c r="H2264" s="1">
        <v>1</v>
      </c>
    </row>
    <row r="2265" spans="1:8" ht="24" customHeight="1" x14ac:dyDescent="0.25">
      <c r="A2265" s="6">
        <v>5134</v>
      </c>
      <c r="B2265" s="6" t="s">
        <v>1522</v>
      </c>
      <c r="C2265" s="6" t="s">
        <v>61</v>
      </c>
      <c r="D2265" s="6" t="s">
        <v>8</v>
      </c>
      <c r="E2265" s="6" t="s">
        <v>7</v>
      </c>
      <c r="F2265" s="6">
        <v>400000</v>
      </c>
      <c r="G2265" s="6">
        <v>400000</v>
      </c>
      <c r="H2265" s="1">
        <v>1</v>
      </c>
    </row>
    <row r="2266" spans="1:8" ht="24" customHeight="1" x14ac:dyDescent="0.25">
      <c r="A2266" s="6">
        <v>5134</v>
      </c>
      <c r="B2266" s="6" t="s">
        <v>1523</v>
      </c>
      <c r="C2266" s="6" t="s">
        <v>61</v>
      </c>
      <c r="D2266" s="6" t="s">
        <v>8</v>
      </c>
      <c r="E2266" s="6" t="s">
        <v>7</v>
      </c>
      <c r="F2266" s="6">
        <v>200000</v>
      </c>
      <c r="G2266" s="6">
        <v>200000</v>
      </c>
      <c r="H2266" s="1">
        <v>1</v>
      </c>
    </row>
    <row r="2267" spans="1:8" ht="24" customHeight="1" x14ac:dyDescent="0.25">
      <c r="A2267" s="6">
        <v>5134</v>
      </c>
      <c r="B2267" s="6" t="s">
        <v>1524</v>
      </c>
      <c r="C2267" s="6" t="s">
        <v>61</v>
      </c>
      <c r="D2267" s="6" t="s">
        <v>8</v>
      </c>
      <c r="E2267" s="6" t="s">
        <v>7</v>
      </c>
      <c r="F2267" s="6">
        <v>200000</v>
      </c>
      <c r="G2267" s="6">
        <v>200000</v>
      </c>
      <c r="H2267" s="1">
        <v>1</v>
      </c>
    </row>
    <row r="2268" spans="1:8" ht="24" customHeight="1" x14ac:dyDescent="0.25">
      <c r="A2268" s="6">
        <v>5134</v>
      </c>
      <c r="B2268" s="6" t="s">
        <v>1525</v>
      </c>
      <c r="C2268" s="6" t="s">
        <v>61</v>
      </c>
      <c r="D2268" s="6" t="s">
        <v>8</v>
      </c>
      <c r="E2268" s="6" t="s">
        <v>7</v>
      </c>
      <c r="F2268" s="6">
        <v>200000</v>
      </c>
      <c r="G2268" s="6">
        <v>200000</v>
      </c>
      <c r="H2268" s="1">
        <v>1</v>
      </c>
    </row>
    <row r="2269" spans="1:8" ht="24" customHeight="1" x14ac:dyDescent="0.25">
      <c r="A2269" s="6">
        <v>5134</v>
      </c>
      <c r="B2269" s="6" t="s">
        <v>1713</v>
      </c>
      <c r="C2269" s="6" t="s">
        <v>61</v>
      </c>
      <c r="D2269" s="6" t="s">
        <v>8</v>
      </c>
      <c r="E2269" s="6" t="s">
        <v>7</v>
      </c>
      <c r="F2269" s="6">
        <v>200000</v>
      </c>
      <c r="G2269" s="6">
        <v>200000</v>
      </c>
      <c r="H2269" s="1">
        <v>1</v>
      </c>
    </row>
    <row r="2270" spans="1:8" ht="24" customHeight="1" x14ac:dyDescent="0.25">
      <c r="A2270" s="6">
        <v>5134</v>
      </c>
      <c r="B2270" s="6" t="s">
        <v>1714</v>
      </c>
      <c r="C2270" s="6" t="s">
        <v>61</v>
      </c>
      <c r="D2270" s="6" t="s">
        <v>8</v>
      </c>
      <c r="E2270" s="6" t="s">
        <v>7</v>
      </c>
      <c r="F2270" s="6">
        <v>200000</v>
      </c>
      <c r="G2270" s="6">
        <v>200000</v>
      </c>
      <c r="H2270" s="1">
        <v>1</v>
      </c>
    </row>
    <row r="2271" spans="1:8" ht="24" customHeight="1" x14ac:dyDescent="0.25">
      <c r="A2271" s="6">
        <v>5134</v>
      </c>
      <c r="B2271" s="6" t="s">
        <v>6237</v>
      </c>
      <c r="C2271" s="6" t="s">
        <v>61</v>
      </c>
      <c r="D2271" s="6" t="s">
        <v>8</v>
      </c>
      <c r="E2271" s="6" t="s">
        <v>7</v>
      </c>
      <c r="F2271" s="6">
        <v>330000</v>
      </c>
      <c r="G2271" s="6">
        <v>330000</v>
      </c>
      <c r="H2271" s="1">
        <v>1</v>
      </c>
    </row>
    <row r="2272" spans="1:8" ht="24" customHeight="1" x14ac:dyDescent="0.25">
      <c r="A2272" s="6">
        <v>5134</v>
      </c>
      <c r="B2272" s="6" t="s">
        <v>6238</v>
      </c>
      <c r="C2272" s="6" t="s">
        <v>61</v>
      </c>
      <c r="D2272" s="6" t="s">
        <v>8</v>
      </c>
      <c r="E2272" s="6" t="s">
        <v>7</v>
      </c>
      <c r="F2272" s="6">
        <v>250000</v>
      </c>
      <c r="G2272" s="6">
        <v>250000</v>
      </c>
      <c r="H2272" s="1">
        <v>1</v>
      </c>
    </row>
    <row r="2273" spans="1:8" ht="24" customHeight="1" x14ac:dyDescent="0.25">
      <c r="A2273" s="6">
        <v>5134</v>
      </c>
      <c r="B2273" s="6" t="s">
        <v>6239</v>
      </c>
      <c r="C2273" s="6" t="s">
        <v>61</v>
      </c>
      <c r="D2273" s="6" t="s">
        <v>8</v>
      </c>
      <c r="E2273" s="6" t="s">
        <v>7</v>
      </c>
      <c r="F2273" s="6">
        <v>280000</v>
      </c>
      <c r="G2273" s="6">
        <v>280000</v>
      </c>
      <c r="H2273" s="1">
        <v>1</v>
      </c>
    </row>
    <row r="2274" spans="1:8" ht="24" customHeight="1" x14ac:dyDescent="0.25">
      <c r="A2274" s="6">
        <v>5134</v>
      </c>
      <c r="B2274" s="6" t="s">
        <v>6240</v>
      </c>
      <c r="C2274" s="6" t="s">
        <v>61</v>
      </c>
      <c r="D2274" s="6" t="s">
        <v>8</v>
      </c>
      <c r="E2274" s="6" t="s">
        <v>7</v>
      </c>
      <c r="F2274" s="6">
        <v>320000</v>
      </c>
      <c r="G2274" s="6">
        <v>320000</v>
      </c>
      <c r="H2274" s="1">
        <v>1</v>
      </c>
    </row>
    <row r="2275" spans="1:8" ht="24" customHeight="1" x14ac:dyDescent="0.25">
      <c r="A2275" s="6">
        <v>5134</v>
      </c>
      <c r="B2275" s="6" t="s">
        <v>6241</v>
      </c>
      <c r="C2275" s="6" t="s">
        <v>61</v>
      </c>
      <c r="D2275" s="6" t="s">
        <v>8</v>
      </c>
      <c r="E2275" s="6" t="s">
        <v>7</v>
      </c>
      <c r="F2275" s="6">
        <v>350000</v>
      </c>
      <c r="G2275" s="6">
        <v>350000</v>
      </c>
      <c r="H2275" s="1">
        <v>1</v>
      </c>
    </row>
    <row r="2276" spans="1:8" ht="24" customHeight="1" x14ac:dyDescent="0.25">
      <c r="A2276" s="6">
        <v>5134</v>
      </c>
      <c r="B2276" s="6" t="s">
        <v>6242</v>
      </c>
      <c r="C2276" s="6" t="s">
        <v>61</v>
      </c>
      <c r="D2276" s="6" t="s">
        <v>8</v>
      </c>
      <c r="E2276" s="6" t="s">
        <v>7</v>
      </c>
      <c r="F2276" s="6">
        <v>270000</v>
      </c>
      <c r="G2276" s="6">
        <v>270000</v>
      </c>
      <c r="H2276" s="1">
        <v>1</v>
      </c>
    </row>
    <row r="2277" spans="1:8" ht="24" customHeight="1" x14ac:dyDescent="0.25">
      <c r="A2277" s="6">
        <v>5134</v>
      </c>
      <c r="B2277" s="6" t="s">
        <v>6243</v>
      </c>
      <c r="C2277" s="6" t="s">
        <v>61</v>
      </c>
      <c r="D2277" s="6" t="s">
        <v>8</v>
      </c>
      <c r="E2277" s="6" t="s">
        <v>7</v>
      </c>
      <c r="F2277" s="6">
        <v>320000</v>
      </c>
      <c r="G2277" s="6">
        <v>320000</v>
      </c>
      <c r="H2277" s="1">
        <v>1</v>
      </c>
    </row>
    <row r="2278" spans="1:8" ht="24" customHeight="1" x14ac:dyDescent="0.25">
      <c r="A2278" s="6">
        <v>5134</v>
      </c>
      <c r="B2278" s="6" t="s">
        <v>6244</v>
      </c>
      <c r="C2278" s="6" t="s">
        <v>61</v>
      </c>
      <c r="D2278" s="6" t="s">
        <v>8</v>
      </c>
      <c r="E2278" s="6" t="s">
        <v>7</v>
      </c>
      <c r="F2278" s="6">
        <v>280000</v>
      </c>
      <c r="G2278" s="6">
        <v>280000</v>
      </c>
      <c r="H2278" s="1">
        <v>1</v>
      </c>
    </row>
    <row r="2279" spans="1:8" ht="24" customHeight="1" x14ac:dyDescent="0.25">
      <c r="A2279" s="6">
        <v>5134</v>
      </c>
      <c r="B2279" s="6" t="s">
        <v>6245</v>
      </c>
      <c r="C2279" s="6" t="s">
        <v>61</v>
      </c>
      <c r="D2279" s="6" t="s">
        <v>8</v>
      </c>
      <c r="E2279" s="6" t="s">
        <v>7</v>
      </c>
      <c r="F2279" s="6">
        <v>350000</v>
      </c>
      <c r="G2279" s="6">
        <v>350000</v>
      </c>
      <c r="H2279" s="1">
        <v>1</v>
      </c>
    </row>
    <row r="2280" spans="1:8" ht="24" customHeight="1" x14ac:dyDescent="0.25">
      <c r="A2280" s="6">
        <v>5134</v>
      </c>
      <c r="B2280" s="6" t="s">
        <v>6246</v>
      </c>
      <c r="C2280" s="6" t="s">
        <v>61</v>
      </c>
      <c r="D2280" s="6" t="s">
        <v>8</v>
      </c>
      <c r="E2280" s="6" t="s">
        <v>7</v>
      </c>
      <c r="F2280" s="6">
        <v>350000</v>
      </c>
      <c r="G2280" s="6">
        <v>350000</v>
      </c>
      <c r="H2280" s="1">
        <v>1</v>
      </c>
    </row>
    <row r="2281" spans="1:8" ht="24" customHeight="1" x14ac:dyDescent="0.25">
      <c r="A2281" s="6">
        <v>5134</v>
      </c>
      <c r="B2281" s="6" t="s">
        <v>6247</v>
      </c>
      <c r="C2281" s="6" t="s">
        <v>61</v>
      </c>
      <c r="D2281" s="6" t="s">
        <v>8</v>
      </c>
      <c r="E2281" s="6" t="s">
        <v>7</v>
      </c>
      <c r="F2281" s="6">
        <v>290000</v>
      </c>
      <c r="G2281" s="6">
        <v>290000</v>
      </c>
      <c r="H2281" s="1">
        <v>1</v>
      </c>
    </row>
    <row r="2282" spans="1:8" ht="24" customHeight="1" x14ac:dyDescent="0.25">
      <c r="A2282" s="6">
        <v>5134</v>
      </c>
      <c r="B2282" s="6" t="s">
        <v>6248</v>
      </c>
      <c r="C2282" s="6" t="s">
        <v>61</v>
      </c>
      <c r="D2282" s="6" t="s">
        <v>8</v>
      </c>
      <c r="E2282" s="6" t="s">
        <v>7</v>
      </c>
      <c r="F2282" s="6">
        <v>280000</v>
      </c>
      <c r="G2282" s="6">
        <v>280000</v>
      </c>
      <c r="H2282" s="1">
        <v>1</v>
      </c>
    </row>
    <row r="2283" spans="1:8" ht="24" customHeight="1" x14ac:dyDescent="0.25">
      <c r="A2283" s="6">
        <v>5134</v>
      </c>
      <c r="B2283" s="6" t="s">
        <v>6249</v>
      </c>
      <c r="C2283" s="6" t="s">
        <v>61</v>
      </c>
      <c r="D2283" s="6" t="s">
        <v>8</v>
      </c>
      <c r="E2283" s="6" t="s">
        <v>7</v>
      </c>
      <c r="F2283" s="6">
        <v>250000</v>
      </c>
      <c r="G2283" s="6">
        <v>250000</v>
      </c>
      <c r="H2283" s="1">
        <v>1</v>
      </c>
    </row>
    <row r="2284" spans="1:8" ht="15" customHeight="1" x14ac:dyDescent="0.25">
      <c r="A2284" s="26" t="s">
        <v>96</v>
      </c>
      <c r="B2284" s="27"/>
      <c r="C2284" s="27"/>
      <c r="D2284" s="27"/>
      <c r="E2284" s="27"/>
      <c r="F2284" s="27"/>
      <c r="G2284" s="27"/>
      <c r="H2284" s="28"/>
    </row>
    <row r="2285" spans="1:8" ht="24" customHeight="1" x14ac:dyDescent="0.25">
      <c r="A2285" s="6">
        <v>5134</v>
      </c>
      <c r="B2285" s="6" t="s">
        <v>2233</v>
      </c>
      <c r="C2285" s="6" t="s">
        <v>107</v>
      </c>
      <c r="D2285" s="6" t="s">
        <v>48</v>
      </c>
      <c r="E2285" s="6" t="s">
        <v>7</v>
      </c>
      <c r="F2285" s="6">
        <v>800000</v>
      </c>
      <c r="G2285" s="6">
        <v>800000</v>
      </c>
      <c r="H2285" s="1">
        <v>1</v>
      </c>
    </row>
    <row r="2286" spans="1:8" ht="15" customHeight="1" x14ac:dyDescent="0.25">
      <c r="A2286" s="33" t="s">
        <v>4789</v>
      </c>
      <c r="B2286" s="34"/>
      <c r="C2286" s="34"/>
      <c r="D2286" s="34"/>
      <c r="E2286" s="34"/>
      <c r="F2286" s="34"/>
      <c r="G2286" s="34"/>
      <c r="H2286" s="35"/>
    </row>
    <row r="2287" spans="1:8" ht="15" customHeight="1" x14ac:dyDescent="0.25">
      <c r="A2287" s="26" t="s">
        <v>59</v>
      </c>
      <c r="B2287" s="27"/>
      <c r="C2287" s="27"/>
      <c r="D2287" s="27"/>
      <c r="E2287" s="27"/>
      <c r="F2287" s="27"/>
      <c r="G2287" s="27"/>
      <c r="H2287" s="28"/>
    </row>
    <row r="2288" spans="1:8" ht="24" customHeight="1" x14ac:dyDescent="0.25">
      <c r="A2288" s="6">
        <v>5112</v>
      </c>
      <c r="B2288" s="6" t="s">
        <v>4790</v>
      </c>
      <c r="C2288" s="6" t="s">
        <v>4238</v>
      </c>
      <c r="D2288" s="6" t="s">
        <v>48</v>
      </c>
      <c r="E2288" s="6" t="s">
        <v>7</v>
      </c>
      <c r="F2288" s="6">
        <v>43542000</v>
      </c>
      <c r="G2288" s="6">
        <v>43542000</v>
      </c>
      <c r="H2288" s="1">
        <v>1</v>
      </c>
    </row>
    <row r="2289" spans="1:8" ht="15" customHeight="1" x14ac:dyDescent="0.25">
      <c r="A2289" s="26" t="s">
        <v>96</v>
      </c>
      <c r="B2289" s="27"/>
      <c r="C2289" s="27"/>
      <c r="D2289" s="27"/>
      <c r="E2289" s="27"/>
      <c r="F2289" s="27"/>
      <c r="G2289" s="27"/>
      <c r="H2289" s="28"/>
    </row>
    <row r="2290" spans="1:8" ht="24" customHeight="1" x14ac:dyDescent="0.25">
      <c r="A2290" s="6">
        <v>5112</v>
      </c>
      <c r="B2290" s="6" t="s">
        <v>4791</v>
      </c>
      <c r="C2290" s="6" t="s">
        <v>88</v>
      </c>
      <c r="D2290" s="6" t="s">
        <v>115</v>
      </c>
      <c r="E2290" s="6" t="s">
        <v>7</v>
      </c>
      <c r="F2290" s="6">
        <v>882450</v>
      </c>
      <c r="G2290" s="6">
        <v>882450</v>
      </c>
      <c r="H2290" s="1">
        <v>1</v>
      </c>
    </row>
    <row r="2291" spans="1:8" ht="24" customHeight="1" x14ac:dyDescent="0.25">
      <c r="A2291" s="6">
        <v>5112</v>
      </c>
      <c r="B2291" s="6" t="s">
        <v>4792</v>
      </c>
      <c r="C2291" s="6" t="s">
        <v>1673</v>
      </c>
      <c r="D2291" s="6" t="s">
        <v>39</v>
      </c>
      <c r="E2291" s="6" t="s">
        <v>7</v>
      </c>
      <c r="F2291" s="6">
        <v>264734</v>
      </c>
      <c r="G2291" s="6">
        <v>264734</v>
      </c>
      <c r="H2291" s="1">
        <v>1</v>
      </c>
    </row>
    <row r="2292" spans="1:8" ht="15" customHeight="1" x14ac:dyDescent="0.25">
      <c r="A2292" s="33" t="s">
        <v>3291</v>
      </c>
      <c r="B2292" s="34"/>
      <c r="C2292" s="34"/>
      <c r="D2292" s="34"/>
      <c r="E2292" s="34"/>
      <c r="F2292" s="34"/>
      <c r="G2292" s="34"/>
      <c r="H2292" s="35"/>
    </row>
    <row r="2293" spans="1:8" ht="15" customHeight="1" x14ac:dyDescent="0.25">
      <c r="A2293" s="26" t="s">
        <v>83</v>
      </c>
      <c r="B2293" s="27"/>
      <c r="C2293" s="27"/>
      <c r="D2293" s="27"/>
      <c r="E2293" s="27"/>
      <c r="F2293" s="27"/>
      <c r="G2293" s="27"/>
      <c r="H2293" s="28"/>
    </row>
    <row r="2294" spans="1:8" ht="24" customHeight="1" x14ac:dyDescent="0.25">
      <c r="A2294" s="6">
        <v>5129</v>
      </c>
      <c r="B2294" s="6" t="s">
        <v>3292</v>
      </c>
      <c r="C2294" s="6" t="s">
        <v>1131</v>
      </c>
      <c r="D2294" s="6" t="s">
        <v>40</v>
      </c>
      <c r="E2294" s="6" t="s">
        <v>86</v>
      </c>
      <c r="F2294" s="6">
        <v>60000</v>
      </c>
      <c r="G2294" s="6">
        <f>H2294*F2294</f>
        <v>2040000</v>
      </c>
      <c r="H2294" s="1">
        <v>34</v>
      </c>
    </row>
    <row r="2295" spans="1:8" ht="24" customHeight="1" x14ac:dyDescent="0.25">
      <c r="A2295" s="6">
        <v>5129</v>
      </c>
      <c r="B2295" s="6" t="s">
        <v>3293</v>
      </c>
      <c r="C2295" s="6" t="s">
        <v>1131</v>
      </c>
      <c r="D2295" s="6" t="s">
        <v>40</v>
      </c>
      <c r="E2295" s="6" t="s">
        <v>86</v>
      </c>
      <c r="F2295" s="6">
        <v>120000</v>
      </c>
      <c r="G2295" s="6">
        <f t="shared" ref="G2295:G2296" si="64">H2295*F2295</f>
        <v>4560000</v>
      </c>
      <c r="H2295" s="1">
        <v>38</v>
      </c>
    </row>
    <row r="2296" spans="1:8" ht="24" customHeight="1" x14ac:dyDescent="0.25">
      <c r="A2296" s="6">
        <v>5129</v>
      </c>
      <c r="B2296" s="6" t="s">
        <v>3294</v>
      </c>
      <c r="C2296" s="6" t="s">
        <v>879</v>
      </c>
      <c r="D2296" s="6" t="s">
        <v>40</v>
      </c>
      <c r="E2296" s="6" t="s">
        <v>86</v>
      </c>
      <c r="F2296" s="6">
        <v>30000</v>
      </c>
      <c r="G2296" s="6">
        <f t="shared" si="64"/>
        <v>1350000</v>
      </c>
      <c r="H2296" s="1">
        <v>45</v>
      </c>
    </row>
    <row r="2297" spans="1:8" ht="24" customHeight="1" x14ac:dyDescent="0.25">
      <c r="A2297" s="6">
        <v>5129</v>
      </c>
      <c r="B2297" s="6" t="s">
        <v>5652</v>
      </c>
      <c r="C2297" s="6" t="s">
        <v>879</v>
      </c>
      <c r="D2297" s="6" t="s">
        <v>40</v>
      </c>
      <c r="E2297" s="6" t="s">
        <v>86</v>
      </c>
      <c r="F2297" s="6">
        <v>30000</v>
      </c>
      <c r="G2297" s="6">
        <f>H2297*F2297</f>
        <v>690000</v>
      </c>
      <c r="H2297" s="1">
        <v>23</v>
      </c>
    </row>
    <row r="2298" spans="1:8" ht="24" customHeight="1" x14ac:dyDescent="0.25">
      <c r="A2298" s="6">
        <v>5129</v>
      </c>
      <c r="B2298" s="6" t="s">
        <v>6733</v>
      </c>
      <c r="C2298" s="6" t="s">
        <v>1131</v>
      </c>
      <c r="D2298" s="6" t="s">
        <v>40</v>
      </c>
      <c r="E2298" s="6" t="s">
        <v>86</v>
      </c>
      <c r="F2298" s="6">
        <v>60000</v>
      </c>
      <c r="G2298" s="6">
        <f>H2298*F2298</f>
        <v>4560000</v>
      </c>
      <c r="H2298" s="1">
        <v>76</v>
      </c>
    </row>
    <row r="2299" spans="1:8" ht="15" customHeight="1" x14ac:dyDescent="0.25">
      <c r="A2299" s="33" t="s">
        <v>2026</v>
      </c>
      <c r="B2299" s="34"/>
      <c r="C2299" s="34"/>
      <c r="D2299" s="34"/>
      <c r="E2299" s="34"/>
      <c r="F2299" s="34"/>
      <c r="G2299" s="34"/>
      <c r="H2299" s="35"/>
    </row>
    <row r="2300" spans="1:8" ht="15" customHeight="1" x14ac:dyDescent="0.25">
      <c r="A2300" s="26" t="s">
        <v>59</v>
      </c>
      <c r="B2300" s="27"/>
      <c r="C2300" s="27"/>
      <c r="D2300" s="27"/>
      <c r="E2300" s="27"/>
      <c r="F2300" s="27"/>
      <c r="G2300" s="27"/>
      <c r="H2300" s="28"/>
    </row>
    <row r="2301" spans="1:8" ht="24" customHeight="1" x14ac:dyDescent="0.25">
      <c r="A2301" s="6">
        <v>4251</v>
      </c>
      <c r="B2301" s="6" t="s">
        <v>2027</v>
      </c>
      <c r="C2301" s="6" t="s">
        <v>575</v>
      </c>
      <c r="D2301" s="6" t="s">
        <v>48</v>
      </c>
      <c r="E2301" s="6" t="s">
        <v>7</v>
      </c>
      <c r="F2301" s="6">
        <v>58799750</v>
      </c>
      <c r="G2301" s="6">
        <v>58799750</v>
      </c>
      <c r="H2301" s="1">
        <v>1</v>
      </c>
    </row>
    <row r="2302" spans="1:8" ht="15" customHeight="1" x14ac:dyDescent="0.25">
      <c r="A2302" s="26" t="s">
        <v>96</v>
      </c>
      <c r="B2302" s="27"/>
      <c r="C2302" s="27"/>
      <c r="D2302" s="27"/>
      <c r="E2302" s="27"/>
      <c r="F2302" s="27"/>
      <c r="G2302" s="27"/>
      <c r="H2302" s="28"/>
    </row>
    <row r="2303" spans="1:8" ht="24" customHeight="1" x14ac:dyDescent="0.25">
      <c r="A2303" s="6">
        <v>4251</v>
      </c>
      <c r="B2303" s="6" t="s">
        <v>2028</v>
      </c>
      <c r="C2303" s="6" t="s">
        <v>88</v>
      </c>
      <c r="D2303" s="6" t="s">
        <v>115</v>
      </c>
      <c r="E2303" s="6" t="s">
        <v>7</v>
      </c>
      <c r="F2303" s="6">
        <v>1175995</v>
      </c>
      <c r="G2303" s="6">
        <v>1175995</v>
      </c>
      <c r="H2303" s="1">
        <v>1</v>
      </c>
    </row>
    <row r="2304" spans="1:8" ht="15" customHeight="1" x14ac:dyDescent="0.25">
      <c r="A2304" s="33" t="s">
        <v>545</v>
      </c>
      <c r="B2304" s="34"/>
      <c r="C2304" s="34"/>
      <c r="D2304" s="34"/>
      <c r="E2304" s="34"/>
      <c r="F2304" s="34"/>
      <c r="G2304" s="34"/>
      <c r="H2304" s="35"/>
    </row>
    <row r="2305" spans="1:8" ht="15" customHeight="1" x14ac:dyDescent="0.25">
      <c r="A2305" s="26" t="s">
        <v>59</v>
      </c>
      <c r="B2305" s="27"/>
      <c r="C2305" s="27"/>
      <c r="D2305" s="27"/>
      <c r="E2305" s="27"/>
      <c r="F2305" s="27"/>
      <c r="G2305" s="27"/>
      <c r="H2305" s="28"/>
    </row>
    <row r="2306" spans="1:8" ht="24" customHeight="1" x14ac:dyDescent="0.25">
      <c r="A2306" s="6">
        <v>4251</v>
      </c>
      <c r="B2306" s="6" t="s">
        <v>546</v>
      </c>
      <c r="C2306" s="6" t="s">
        <v>393</v>
      </c>
      <c r="D2306" s="6" t="s">
        <v>8</v>
      </c>
      <c r="E2306" s="6" t="s">
        <v>7</v>
      </c>
      <c r="F2306" s="6">
        <v>0</v>
      </c>
      <c r="G2306" s="6">
        <v>0</v>
      </c>
      <c r="H2306" s="1">
        <v>1</v>
      </c>
    </row>
    <row r="2307" spans="1:8" ht="24" customHeight="1" x14ac:dyDescent="0.25">
      <c r="A2307" s="6">
        <v>4251</v>
      </c>
      <c r="B2307" s="6" t="s">
        <v>1636</v>
      </c>
      <c r="C2307" s="6" t="s">
        <v>393</v>
      </c>
      <c r="D2307" s="6" t="s">
        <v>8</v>
      </c>
      <c r="E2307" s="6" t="s">
        <v>7</v>
      </c>
      <c r="F2307" s="6">
        <v>96360000</v>
      </c>
      <c r="G2307" s="6">
        <v>96360000</v>
      </c>
      <c r="H2307" s="1">
        <v>1</v>
      </c>
    </row>
    <row r="2308" spans="1:8" ht="15" customHeight="1" x14ac:dyDescent="0.25">
      <c r="A2308" s="26" t="s">
        <v>96</v>
      </c>
      <c r="B2308" s="27"/>
      <c r="C2308" s="27"/>
      <c r="D2308" s="27"/>
      <c r="E2308" s="27"/>
      <c r="F2308" s="27"/>
      <c r="G2308" s="27"/>
      <c r="H2308" s="28"/>
    </row>
    <row r="2309" spans="1:8" ht="24" customHeight="1" x14ac:dyDescent="0.25">
      <c r="A2309" s="6">
        <v>4251</v>
      </c>
      <c r="B2309" s="6" t="s">
        <v>547</v>
      </c>
      <c r="C2309" s="6" t="s">
        <v>88</v>
      </c>
      <c r="D2309" s="6" t="s">
        <v>8</v>
      </c>
      <c r="E2309" s="6" t="s">
        <v>7</v>
      </c>
      <c r="F2309" s="6">
        <v>210000</v>
      </c>
      <c r="G2309" s="6">
        <v>210000</v>
      </c>
      <c r="H2309" s="1">
        <v>1</v>
      </c>
    </row>
    <row r="2310" spans="1:8" ht="15" customHeight="1" x14ac:dyDescent="0.25">
      <c r="A2310" s="33" t="s">
        <v>1552</v>
      </c>
      <c r="B2310" s="34"/>
      <c r="C2310" s="34"/>
      <c r="D2310" s="34"/>
      <c r="E2310" s="34"/>
      <c r="F2310" s="34"/>
      <c r="G2310" s="34"/>
      <c r="H2310" s="35"/>
    </row>
    <row r="2311" spans="1:8" ht="15" customHeight="1" x14ac:dyDescent="0.25">
      <c r="A2311" s="26" t="s">
        <v>59</v>
      </c>
      <c r="B2311" s="27"/>
      <c r="C2311" s="27"/>
      <c r="D2311" s="27"/>
      <c r="E2311" s="27"/>
      <c r="F2311" s="27"/>
      <c r="G2311" s="27"/>
      <c r="H2311" s="28"/>
    </row>
    <row r="2312" spans="1:8" ht="24" customHeight="1" x14ac:dyDescent="0.25">
      <c r="A2312" s="6">
        <v>4251</v>
      </c>
      <c r="B2312" s="6" t="s">
        <v>2038</v>
      </c>
      <c r="C2312" s="6" t="s">
        <v>575</v>
      </c>
      <c r="D2312" s="6" t="s">
        <v>48</v>
      </c>
      <c r="E2312" s="6" t="s">
        <v>7</v>
      </c>
      <c r="F2312" s="6">
        <v>24497472</v>
      </c>
      <c r="G2312" s="6">
        <v>24497472</v>
      </c>
      <c r="H2312" s="1">
        <v>1</v>
      </c>
    </row>
    <row r="2313" spans="1:8" ht="15" customHeight="1" x14ac:dyDescent="0.25">
      <c r="A2313" s="26" t="s">
        <v>96</v>
      </c>
      <c r="B2313" s="27"/>
      <c r="C2313" s="27"/>
      <c r="D2313" s="27"/>
      <c r="E2313" s="27"/>
      <c r="F2313" s="27"/>
      <c r="G2313" s="27"/>
      <c r="H2313" s="28"/>
    </row>
    <row r="2314" spans="1:8" ht="24" customHeight="1" x14ac:dyDescent="0.25">
      <c r="A2314" s="6">
        <v>4251</v>
      </c>
      <c r="B2314" s="6" t="s">
        <v>2039</v>
      </c>
      <c r="C2314" s="6" t="s">
        <v>88</v>
      </c>
      <c r="D2314" s="6" t="s">
        <v>115</v>
      </c>
      <c r="E2314" s="6" t="s">
        <v>7</v>
      </c>
      <c r="F2314" s="6">
        <v>489950</v>
      </c>
      <c r="G2314" s="6">
        <v>489950</v>
      </c>
      <c r="H2314" s="1">
        <v>1</v>
      </c>
    </row>
    <row r="2315" spans="1:8" ht="15" customHeight="1" x14ac:dyDescent="0.25">
      <c r="A2315" s="33" t="s">
        <v>1929</v>
      </c>
      <c r="B2315" s="34"/>
      <c r="C2315" s="34"/>
      <c r="D2315" s="34"/>
      <c r="E2315" s="34"/>
      <c r="F2315" s="34"/>
      <c r="G2315" s="34"/>
      <c r="H2315" s="35"/>
    </row>
    <row r="2316" spans="1:8" ht="15" customHeight="1" x14ac:dyDescent="0.25">
      <c r="A2316" s="26" t="s">
        <v>59</v>
      </c>
      <c r="B2316" s="27"/>
      <c r="C2316" s="27"/>
      <c r="D2316" s="27"/>
      <c r="E2316" s="27"/>
      <c r="F2316" s="27"/>
      <c r="G2316" s="27"/>
      <c r="H2316" s="28"/>
    </row>
    <row r="2317" spans="1:8" ht="24" customHeight="1" x14ac:dyDescent="0.25">
      <c r="A2317" s="6">
        <v>4251</v>
      </c>
      <c r="B2317" s="6" t="s">
        <v>5119</v>
      </c>
      <c r="C2317" s="6" t="s">
        <v>573</v>
      </c>
      <c r="D2317" s="6" t="s">
        <v>48</v>
      </c>
      <c r="E2317" s="6" t="s">
        <v>7</v>
      </c>
      <c r="F2317" s="6">
        <v>1960000</v>
      </c>
      <c r="G2317" s="6">
        <v>1960000</v>
      </c>
      <c r="H2317" s="1">
        <v>1</v>
      </c>
    </row>
    <row r="2318" spans="1:8" ht="15" customHeight="1" x14ac:dyDescent="0.25">
      <c r="A2318" s="26" t="s">
        <v>96</v>
      </c>
      <c r="B2318" s="27"/>
      <c r="C2318" s="27"/>
      <c r="D2318" s="27"/>
      <c r="E2318" s="27"/>
      <c r="F2318" s="27"/>
      <c r="G2318" s="27"/>
      <c r="H2318" s="28"/>
    </row>
    <row r="2319" spans="1:8" ht="24" customHeight="1" x14ac:dyDescent="0.25">
      <c r="A2319" s="6">
        <v>4251</v>
      </c>
      <c r="B2319" s="6" t="s">
        <v>5120</v>
      </c>
      <c r="C2319" s="6" t="s">
        <v>88</v>
      </c>
      <c r="D2319" s="6" t="s">
        <v>115</v>
      </c>
      <c r="E2319" s="6" t="s">
        <v>7</v>
      </c>
      <c r="F2319" s="6">
        <v>40000</v>
      </c>
      <c r="G2319" s="6">
        <v>40000</v>
      </c>
      <c r="H2319" s="1">
        <v>1</v>
      </c>
    </row>
    <row r="2320" spans="1:8" ht="15" customHeight="1" x14ac:dyDescent="0.25">
      <c r="A2320" s="33" t="s">
        <v>470</v>
      </c>
      <c r="B2320" s="34"/>
      <c r="C2320" s="34"/>
      <c r="D2320" s="34"/>
      <c r="E2320" s="34"/>
      <c r="F2320" s="34"/>
      <c r="G2320" s="34"/>
      <c r="H2320" s="35"/>
    </row>
    <row r="2321" spans="1:8" ht="15" customHeight="1" x14ac:dyDescent="0.25">
      <c r="A2321" s="26" t="s">
        <v>83</v>
      </c>
      <c r="B2321" s="27"/>
      <c r="C2321" s="27"/>
      <c r="D2321" s="27"/>
      <c r="E2321" s="27"/>
      <c r="F2321" s="27"/>
      <c r="G2321" s="27"/>
      <c r="H2321" s="28"/>
    </row>
    <row r="2322" spans="1:8" ht="24" customHeight="1" x14ac:dyDescent="0.25">
      <c r="A2322" s="6">
        <v>5129</v>
      </c>
      <c r="B2322" s="6" t="s">
        <v>471</v>
      </c>
      <c r="C2322" s="6" t="s">
        <v>472</v>
      </c>
      <c r="D2322" s="6" t="s">
        <v>48</v>
      </c>
      <c r="E2322" s="6" t="s">
        <v>86</v>
      </c>
      <c r="F2322" s="6">
        <v>742560</v>
      </c>
      <c r="G2322" s="6">
        <f>F2322*H2322</f>
        <v>742560</v>
      </c>
      <c r="H2322" s="1">
        <v>1</v>
      </c>
    </row>
    <row r="2323" spans="1:8" ht="24" customHeight="1" x14ac:dyDescent="0.25">
      <c r="A2323" s="6">
        <v>5129</v>
      </c>
      <c r="B2323" s="6" t="s">
        <v>473</v>
      </c>
      <c r="C2323" s="6" t="s">
        <v>472</v>
      </c>
      <c r="D2323" s="6" t="s">
        <v>48</v>
      </c>
      <c r="E2323" s="6" t="s">
        <v>86</v>
      </c>
      <c r="F2323" s="6">
        <v>0</v>
      </c>
      <c r="G2323" s="6">
        <f>F2323*H2323</f>
        <v>0</v>
      </c>
      <c r="H2323" s="1">
        <v>1</v>
      </c>
    </row>
    <row r="2324" spans="1:8" ht="24" customHeight="1" x14ac:dyDescent="0.25">
      <c r="A2324" s="6">
        <v>5129</v>
      </c>
      <c r="B2324" s="6" t="s">
        <v>474</v>
      </c>
      <c r="C2324" s="6" t="s">
        <v>472</v>
      </c>
      <c r="D2324" s="6" t="s">
        <v>48</v>
      </c>
      <c r="E2324" s="6" t="s">
        <v>86</v>
      </c>
      <c r="F2324" s="6">
        <v>0</v>
      </c>
      <c r="G2324" s="6">
        <f t="shared" ref="G2324:G2337" si="65">F2324*H2324</f>
        <v>0</v>
      </c>
      <c r="H2324" s="1">
        <v>1</v>
      </c>
    </row>
    <row r="2325" spans="1:8" ht="24" customHeight="1" x14ac:dyDescent="0.25">
      <c r="A2325" s="6">
        <v>5129</v>
      </c>
      <c r="B2325" s="6" t="s">
        <v>475</v>
      </c>
      <c r="C2325" s="6" t="s">
        <v>472</v>
      </c>
      <c r="D2325" s="6" t="s">
        <v>48</v>
      </c>
      <c r="E2325" s="6" t="s">
        <v>86</v>
      </c>
      <c r="F2325" s="6">
        <v>0</v>
      </c>
      <c r="G2325" s="6">
        <f t="shared" si="65"/>
        <v>0</v>
      </c>
      <c r="H2325" s="1">
        <v>1</v>
      </c>
    </row>
    <row r="2326" spans="1:8" ht="24" customHeight="1" x14ac:dyDescent="0.25">
      <c r="A2326" s="6">
        <v>5129</v>
      </c>
      <c r="B2326" s="6" t="s">
        <v>476</v>
      </c>
      <c r="C2326" s="6" t="s">
        <v>472</v>
      </c>
      <c r="D2326" s="6" t="s">
        <v>48</v>
      </c>
      <c r="E2326" s="6" t="s">
        <v>86</v>
      </c>
      <c r="F2326" s="6">
        <v>0</v>
      </c>
      <c r="G2326" s="6">
        <f t="shared" si="65"/>
        <v>0</v>
      </c>
      <c r="H2326" s="1">
        <v>1</v>
      </c>
    </row>
    <row r="2327" spans="1:8" ht="24" customHeight="1" x14ac:dyDescent="0.25">
      <c r="A2327" s="6">
        <v>5129</v>
      </c>
      <c r="B2327" s="6" t="s">
        <v>477</v>
      </c>
      <c r="C2327" s="6" t="s">
        <v>472</v>
      </c>
      <c r="D2327" s="6" t="s">
        <v>48</v>
      </c>
      <c r="E2327" s="6" t="s">
        <v>86</v>
      </c>
      <c r="F2327" s="6">
        <v>0</v>
      </c>
      <c r="G2327" s="6">
        <f t="shared" si="65"/>
        <v>0</v>
      </c>
      <c r="H2327" s="1">
        <v>1</v>
      </c>
    </row>
    <row r="2328" spans="1:8" ht="24" customHeight="1" x14ac:dyDescent="0.25">
      <c r="A2328" s="6">
        <v>5129</v>
      </c>
      <c r="B2328" s="6" t="s">
        <v>478</v>
      </c>
      <c r="C2328" s="6" t="s">
        <v>472</v>
      </c>
      <c r="D2328" s="6" t="s">
        <v>48</v>
      </c>
      <c r="E2328" s="6" t="s">
        <v>86</v>
      </c>
      <c r="F2328" s="6">
        <v>0</v>
      </c>
      <c r="G2328" s="6">
        <f t="shared" si="65"/>
        <v>0</v>
      </c>
      <c r="H2328" s="1">
        <v>1</v>
      </c>
    </row>
    <row r="2329" spans="1:8" ht="24" customHeight="1" x14ac:dyDescent="0.25">
      <c r="A2329" s="6">
        <v>5129</v>
      </c>
      <c r="B2329" s="6" t="s">
        <v>479</v>
      </c>
      <c r="C2329" s="6" t="s">
        <v>472</v>
      </c>
      <c r="D2329" s="6" t="s">
        <v>48</v>
      </c>
      <c r="E2329" s="6" t="s">
        <v>86</v>
      </c>
      <c r="F2329" s="6">
        <v>0</v>
      </c>
      <c r="G2329" s="6">
        <f t="shared" si="65"/>
        <v>0</v>
      </c>
      <c r="H2329" s="1">
        <v>1</v>
      </c>
    </row>
    <row r="2330" spans="1:8" ht="24" customHeight="1" x14ac:dyDescent="0.25">
      <c r="A2330" s="6">
        <v>5129</v>
      </c>
      <c r="B2330" s="6" t="s">
        <v>480</v>
      </c>
      <c r="C2330" s="6" t="s">
        <v>472</v>
      </c>
      <c r="D2330" s="6" t="s">
        <v>48</v>
      </c>
      <c r="E2330" s="6" t="s">
        <v>86</v>
      </c>
      <c r="F2330" s="6">
        <v>0</v>
      </c>
      <c r="G2330" s="6">
        <f t="shared" si="65"/>
        <v>0</v>
      </c>
      <c r="H2330" s="1">
        <v>1</v>
      </c>
    </row>
    <row r="2331" spans="1:8" ht="24" customHeight="1" x14ac:dyDescent="0.25">
      <c r="A2331" s="6">
        <v>5129</v>
      </c>
      <c r="B2331" s="6" t="s">
        <v>481</v>
      </c>
      <c r="C2331" s="6" t="s">
        <v>472</v>
      </c>
      <c r="D2331" s="6" t="s">
        <v>48</v>
      </c>
      <c r="E2331" s="6" t="s">
        <v>86</v>
      </c>
      <c r="F2331" s="6">
        <v>0</v>
      </c>
      <c r="G2331" s="6">
        <f t="shared" si="65"/>
        <v>0</v>
      </c>
      <c r="H2331" s="1">
        <v>1</v>
      </c>
    </row>
    <row r="2332" spans="1:8" ht="24" customHeight="1" x14ac:dyDescent="0.25">
      <c r="A2332" s="6">
        <v>5129</v>
      </c>
      <c r="B2332" s="6" t="s">
        <v>482</v>
      </c>
      <c r="C2332" s="6" t="s">
        <v>472</v>
      </c>
      <c r="D2332" s="6" t="s">
        <v>48</v>
      </c>
      <c r="E2332" s="6" t="s">
        <v>86</v>
      </c>
      <c r="F2332" s="6">
        <v>0</v>
      </c>
      <c r="G2332" s="6">
        <f t="shared" si="65"/>
        <v>0</v>
      </c>
      <c r="H2332" s="1">
        <v>1</v>
      </c>
    </row>
    <row r="2333" spans="1:8" ht="24" customHeight="1" x14ac:dyDescent="0.25">
      <c r="A2333" s="6">
        <v>5129</v>
      </c>
      <c r="B2333" s="6" t="s">
        <v>483</v>
      </c>
      <c r="C2333" s="6" t="s">
        <v>472</v>
      </c>
      <c r="D2333" s="6" t="s">
        <v>48</v>
      </c>
      <c r="E2333" s="6" t="s">
        <v>86</v>
      </c>
      <c r="F2333" s="6">
        <v>0</v>
      </c>
      <c r="G2333" s="6">
        <f t="shared" si="65"/>
        <v>0</v>
      </c>
      <c r="H2333" s="1">
        <v>1</v>
      </c>
    </row>
    <row r="2334" spans="1:8" ht="24" customHeight="1" x14ac:dyDescent="0.25">
      <c r="A2334" s="6">
        <v>5129</v>
      </c>
      <c r="B2334" s="6" t="s">
        <v>484</v>
      </c>
      <c r="C2334" s="6" t="s">
        <v>472</v>
      </c>
      <c r="D2334" s="6" t="s">
        <v>48</v>
      </c>
      <c r="E2334" s="6" t="s">
        <v>86</v>
      </c>
      <c r="F2334" s="6">
        <v>0</v>
      </c>
      <c r="G2334" s="6">
        <f t="shared" si="65"/>
        <v>0</v>
      </c>
      <c r="H2334" s="1">
        <v>2</v>
      </c>
    </row>
    <row r="2335" spans="1:8" ht="24" customHeight="1" x14ac:dyDescent="0.25">
      <c r="A2335" s="6">
        <v>5129</v>
      </c>
      <c r="B2335" s="6" t="s">
        <v>485</v>
      </c>
      <c r="C2335" s="6" t="s">
        <v>472</v>
      </c>
      <c r="D2335" s="6" t="s">
        <v>48</v>
      </c>
      <c r="E2335" s="6" t="s">
        <v>86</v>
      </c>
      <c r="F2335" s="6">
        <v>0</v>
      </c>
      <c r="G2335" s="6">
        <f t="shared" si="65"/>
        <v>0</v>
      </c>
      <c r="H2335" s="1">
        <v>2</v>
      </c>
    </row>
    <row r="2336" spans="1:8" ht="24" customHeight="1" x14ac:dyDescent="0.25">
      <c r="A2336" s="6">
        <v>5129</v>
      </c>
      <c r="B2336" s="6" t="s">
        <v>486</v>
      </c>
      <c r="C2336" s="6" t="s">
        <v>472</v>
      </c>
      <c r="D2336" s="6" t="s">
        <v>48</v>
      </c>
      <c r="E2336" s="6" t="s">
        <v>86</v>
      </c>
      <c r="F2336" s="6">
        <v>0</v>
      </c>
      <c r="G2336" s="6">
        <f t="shared" si="65"/>
        <v>0</v>
      </c>
      <c r="H2336" s="1">
        <v>5</v>
      </c>
    </row>
    <row r="2337" spans="1:8" ht="24" customHeight="1" x14ac:dyDescent="0.25">
      <c r="A2337" s="6">
        <v>5129</v>
      </c>
      <c r="B2337" s="6" t="s">
        <v>487</v>
      </c>
      <c r="C2337" s="6" t="s">
        <v>472</v>
      </c>
      <c r="D2337" s="6" t="s">
        <v>48</v>
      </c>
      <c r="E2337" s="6" t="s">
        <v>86</v>
      </c>
      <c r="F2337" s="6">
        <v>0</v>
      </c>
      <c r="G2337" s="6">
        <f t="shared" si="65"/>
        <v>0</v>
      </c>
      <c r="H2337" s="1">
        <v>480</v>
      </c>
    </row>
    <row r="2338" spans="1:8" ht="24" customHeight="1" x14ac:dyDescent="0.25">
      <c r="A2338" s="6">
        <v>5129</v>
      </c>
      <c r="B2338" s="6" t="s">
        <v>471</v>
      </c>
      <c r="C2338" s="6" t="s">
        <v>472</v>
      </c>
      <c r="D2338" s="6" t="s">
        <v>48</v>
      </c>
      <c r="E2338" s="6" t="s">
        <v>86</v>
      </c>
      <c r="F2338" s="6">
        <v>0</v>
      </c>
      <c r="G2338" s="6">
        <f t="shared" ref="G2338:G2349" si="66">F2338*H2338</f>
        <v>0</v>
      </c>
      <c r="H2338" s="1">
        <v>1</v>
      </c>
    </row>
    <row r="2339" spans="1:8" ht="24" customHeight="1" x14ac:dyDescent="0.25">
      <c r="A2339" s="6">
        <v>5129</v>
      </c>
      <c r="B2339" s="6" t="s">
        <v>1526</v>
      </c>
      <c r="C2339" s="6" t="s">
        <v>472</v>
      </c>
      <c r="D2339" s="6" t="s">
        <v>48</v>
      </c>
      <c r="E2339" s="6" t="s">
        <v>86</v>
      </c>
      <c r="F2339" s="6">
        <v>50400</v>
      </c>
      <c r="G2339" s="6">
        <f t="shared" si="66"/>
        <v>50400</v>
      </c>
      <c r="H2339" s="1">
        <v>1</v>
      </c>
    </row>
    <row r="2340" spans="1:8" ht="24" customHeight="1" x14ac:dyDescent="0.25">
      <c r="A2340" s="6">
        <v>5129</v>
      </c>
      <c r="B2340" s="6" t="s">
        <v>1527</v>
      </c>
      <c r="C2340" s="6" t="s">
        <v>472</v>
      </c>
      <c r="D2340" s="6" t="s">
        <v>48</v>
      </c>
      <c r="E2340" s="6" t="s">
        <v>86</v>
      </c>
      <c r="F2340" s="6">
        <v>25200</v>
      </c>
      <c r="G2340" s="6">
        <f t="shared" si="66"/>
        <v>25200</v>
      </c>
      <c r="H2340" s="1">
        <v>1</v>
      </c>
    </row>
    <row r="2341" spans="1:8" ht="24" customHeight="1" x14ac:dyDescent="0.25">
      <c r="A2341" s="6">
        <v>5129</v>
      </c>
      <c r="B2341" s="6" t="s">
        <v>1528</v>
      </c>
      <c r="C2341" s="6" t="s">
        <v>472</v>
      </c>
      <c r="D2341" s="6" t="s">
        <v>48</v>
      </c>
      <c r="E2341" s="6" t="s">
        <v>86</v>
      </c>
      <c r="F2341" s="6">
        <v>21000</v>
      </c>
      <c r="G2341" s="6">
        <f t="shared" si="66"/>
        <v>21000</v>
      </c>
      <c r="H2341" s="1">
        <v>1</v>
      </c>
    </row>
    <row r="2342" spans="1:8" ht="24" customHeight="1" x14ac:dyDescent="0.25">
      <c r="A2342" s="6">
        <v>5129</v>
      </c>
      <c r="B2342" s="6" t="s">
        <v>1529</v>
      </c>
      <c r="C2342" s="6" t="s">
        <v>472</v>
      </c>
      <c r="D2342" s="6" t="s">
        <v>48</v>
      </c>
      <c r="E2342" s="6" t="s">
        <v>86</v>
      </c>
      <c r="F2342" s="6">
        <v>175</v>
      </c>
      <c r="G2342" s="6">
        <f t="shared" si="66"/>
        <v>5600</v>
      </c>
      <c r="H2342" s="1">
        <v>32</v>
      </c>
    </row>
    <row r="2343" spans="1:8" ht="24" customHeight="1" x14ac:dyDescent="0.25">
      <c r="A2343" s="6">
        <v>5129</v>
      </c>
      <c r="B2343" s="6" t="s">
        <v>1530</v>
      </c>
      <c r="C2343" s="6" t="s">
        <v>472</v>
      </c>
      <c r="D2343" s="6" t="s">
        <v>48</v>
      </c>
      <c r="E2343" s="6" t="s">
        <v>86</v>
      </c>
      <c r="F2343" s="6">
        <v>30975</v>
      </c>
      <c r="G2343" s="6">
        <f t="shared" si="66"/>
        <v>30975</v>
      </c>
      <c r="H2343" s="1">
        <v>1</v>
      </c>
    </row>
    <row r="2344" spans="1:8" ht="24" customHeight="1" x14ac:dyDescent="0.25">
      <c r="A2344" s="6">
        <v>5129</v>
      </c>
      <c r="B2344" s="6" t="s">
        <v>473</v>
      </c>
      <c r="C2344" s="6" t="s">
        <v>472</v>
      </c>
      <c r="D2344" s="6" t="s">
        <v>48</v>
      </c>
      <c r="E2344" s="6" t="s">
        <v>86</v>
      </c>
      <c r="F2344" s="6">
        <v>60750</v>
      </c>
      <c r="G2344" s="6">
        <f t="shared" si="66"/>
        <v>60750</v>
      </c>
      <c r="H2344" s="1">
        <v>1</v>
      </c>
    </row>
    <row r="2345" spans="1:8" ht="24" customHeight="1" x14ac:dyDescent="0.25">
      <c r="A2345" s="6">
        <v>5129</v>
      </c>
      <c r="B2345" s="6" t="s">
        <v>1531</v>
      </c>
      <c r="C2345" s="6" t="s">
        <v>472</v>
      </c>
      <c r="D2345" s="6" t="s">
        <v>48</v>
      </c>
      <c r="E2345" s="6" t="s">
        <v>86</v>
      </c>
      <c r="F2345" s="6">
        <v>39600</v>
      </c>
      <c r="G2345" s="6">
        <f t="shared" si="66"/>
        <v>39600</v>
      </c>
      <c r="H2345" s="1">
        <v>1</v>
      </c>
    </row>
    <row r="2346" spans="1:8" ht="24" customHeight="1" x14ac:dyDescent="0.25">
      <c r="A2346" s="6">
        <v>5129</v>
      </c>
      <c r="B2346" s="6" t="s">
        <v>1532</v>
      </c>
      <c r="C2346" s="6" t="s">
        <v>472</v>
      </c>
      <c r="D2346" s="6" t="s">
        <v>48</v>
      </c>
      <c r="E2346" s="6" t="s">
        <v>86</v>
      </c>
      <c r="F2346" s="6">
        <v>182000</v>
      </c>
      <c r="G2346" s="6">
        <f t="shared" si="66"/>
        <v>182000</v>
      </c>
      <c r="H2346" s="1">
        <v>1</v>
      </c>
    </row>
    <row r="2347" spans="1:8" ht="24" customHeight="1" x14ac:dyDescent="0.25">
      <c r="A2347" s="6">
        <v>5129</v>
      </c>
      <c r="B2347" s="6" t="s">
        <v>1533</v>
      </c>
      <c r="C2347" s="6" t="s">
        <v>472</v>
      </c>
      <c r="D2347" s="6" t="s">
        <v>48</v>
      </c>
      <c r="E2347" s="6" t="s">
        <v>86</v>
      </c>
      <c r="F2347" s="6">
        <v>154000</v>
      </c>
      <c r="G2347" s="6">
        <f t="shared" si="66"/>
        <v>308000</v>
      </c>
      <c r="H2347" s="1">
        <v>2</v>
      </c>
    </row>
    <row r="2348" spans="1:8" ht="24" customHeight="1" x14ac:dyDescent="0.25">
      <c r="A2348" s="6">
        <v>5129</v>
      </c>
      <c r="B2348" s="6" t="s">
        <v>1534</v>
      </c>
      <c r="C2348" s="6" t="s">
        <v>472</v>
      </c>
      <c r="D2348" s="6" t="s">
        <v>48</v>
      </c>
      <c r="E2348" s="6" t="s">
        <v>86</v>
      </c>
      <c r="F2348" s="6">
        <v>394800</v>
      </c>
      <c r="G2348" s="6">
        <f t="shared" si="66"/>
        <v>1579200</v>
      </c>
      <c r="H2348" s="1">
        <v>4</v>
      </c>
    </row>
    <row r="2349" spans="1:8" ht="24" customHeight="1" x14ac:dyDescent="0.25">
      <c r="A2349" s="6">
        <v>5129</v>
      </c>
      <c r="B2349" s="6" t="s">
        <v>1535</v>
      </c>
      <c r="C2349" s="6" t="s">
        <v>472</v>
      </c>
      <c r="D2349" s="6" t="s">
        <v>48</v>
      </c>
      <c r="E2349" s="6" t="s">
        <v>86</v>
      </c>
      <c r="F2349" s="6">
        <v>453600</v>
      </c>
      <c r="G2349" s="6">
        <f t="shared" si="66"/>
        <v>453600</v>
      </c>
      <c r="H2349" s="1">
        <v>1</v>
      </c>
    </row>
    <row r="2350" spans="1:8" ht="15" customHeight="1" x14ac:dyDescent="0.25">
      <c r="A2350" s="33" t="s">
        <v>541</v>
      </c>
      <c r="B2350" s="34"/>
      <c r="C2350" s="34"/>
      <c r="D2350" s="34"/>
      <c r="E2350" s="34"/>
      <c r="F2350" s="34"/>
      <c r="G2350" s="34"/>
      <c r="H2350" s="35"/>
    </row>
    <row r="2351" spans="1:8" ht="15" customHeight="1" x14ac:dyDescent="0.25">
      <c r="A2351" s="26" t="s">
        <v>59</v>
      </c>
      <c r="B2351" s="27"/>
      <c r="C2351" s="27"/>
      <c r="D2351" s="27"/>
      <c r="E2351" s="27"/>
      <c r="F2351" s="27"/>
      <c r="G2351" s="27"/>
      <c r="H2351" s="28"/>
    </row>
    <row r="2352" spans="1:8" ht="24" customHeight="1" x14ac:dyDescent="0.25">
      <c r="A2352" s="6">
        <v>4861</v>
      </c>
      <c r="B2352" s="6" t="s">
        <v>542</v>
      </c>
      <c r="C2352" s="6" t="s">
        <v>113</v>
      </c>
      <c r="D2352" s="6" t="s">
        <v>48</v>
      </c>
      <c r="E2352" s="6" t="s">
        <v>7</v>
      </c>
      <c r="F2352" s="6">
        <v>24500000</v>
      </c>
      <c r="G2352" s="6">
        <v>24500000</v>
      </c>
      <c r="H2352" s="1">
        <v>1</v>
      </c>
    </row>
    <row r="2353" spans="1:8" ht="24" customHeight="1" x14ac:dyDescent="0.25">
      <c r="A2353" s="6">
        <v>4861</v>
      </c>
      <c r="B2353" s="6" t="s">
        <v>542</v>
      </c>
      <c r="C2353" s="6" t="s">
        <v>113</v>
      </c>
      <c r="D2353" s="6" t="s">
        <v>48</v>
      </c>
      <c r="E2353" s="6" t="s">
        <v>7</v>
      </c>
      <c r="F2353" s="6">
        <v>2000000</v>
      </c>
      <c r="G2353" s="6">
        <v>2000</v>
      </c>
      <c r="H2353" s="1">
        <v>1</v>
      </c>
    </row>
    <row r="2354" spans="1:8" ht="24" customHeight="1" x14ac:dyDescent="0.25">
      <c r="A2354" s="6">
        <v>4861</v>
      </c>
      <c r="B2354" s="6" t="s">
        <v>5028</v>
      </c>
      <c r="C2354" s="6" t="s">
        <v>113</v>
      </c>
      <c r="D2354" s="6" t="s">
        <v>48</v>
      </c>
      <c r="E2354" s="6" t="s">
        <v>7</v>
      </c>
      <c r="F2354" s="6">
        <v>18620000</v>
      </c>
      <c r="G2354" s="6">
        <v>18620000</v>
      </c>
      <c r="H2354" s="1">
        <v>1</v>
      </c>
    </row>
    <row r="2355" spans="1:8" x14ac:dyDescent="0.25">
      <c r="A2355" s="26" t="s">
        <v>96</v>
      </c>
      <c r="B2355" s="27"/>
      <c r="C2355" s="27"/>
      <c r="D2355" s="27"/>
      <c r="E2355" s="27"/>
      <c r="F2355" s="27"/>
      <c r="G2355" s="27"/>
      <c r="H2355" s="28"/>
    </row>
    <row r="2356" spans="1:8" ht="24" customHeight="1" x14ac:dyDescent="0.25">
      <c r="A2356" s="6">
        <v>4861</v>
      </c>
      <c r="B2356" s="6" t="s">
        <v>543</v>
      </c>
      <c r="C2356" s="6" t="s">
        <v>81</v>
      </c>
      <c r="D2356" s="6" t="s">
        <v>48</v>
      </c>
      <c r="E2356" s="6" t="s">
        <v>7</v>
      </c>
      <c r="F2356" s="6">
        <v>13000000</v>
      </c>
      <c r="G2356" s="6">
        <v>13000000</v>
      </c>
      <c r="H2356" s="1">
        <v>1</v>
      </c>
    </row>
    <row r="2357" spans="1:8" ht="24" customHeight="1" x14ac:dyDescent="0.25">
      <c r="A2357" s="6">
        <v>4861</v>
      </c>
      <c r="B2357" s="6" t="s">
        <v>544</v>
      </c>
      <c r="C2357" s="6" t="s">
        <v>88</v>
      </c>
      <c r="D2357" s="6" t="s">
        <v>115</v>
      </c>
      <c r="E2357" s="6" t="s">
        <v>7</v>
      </c>
      <c r="F2357" s="6">
        <v>184000</v>
      </c>
      <c r="G2357" s="6">
        <v>184000</v>
      </c>
      <c r="H2357" s="1">
        <v>1</v>
      </c>
    </row>
    <row r="2358" spans="1:8" ht="24" customHeight="1" x14ac:dyDescent="0.25">
      <c r="A2358" s="6">
        <v>4861</v>
      </c>
      <c r="B2358" s="6" t="s">
        <v>5029</v>
      </c>
      <c r="C2358" s="6" t="s">
        <v>81</v>
      </c>
      <c r="D2358" s="6" t="s">
        <v>48</v>
      </c>
      <c r="E2358" s="6" t="s">
        <v>7</v>
      </c>
      <c r="F2358" s="6">
        <v>12000000</v>
      </c>
      <c r="G2358" s="6">
        <v>12000000</v>
      </c>
      <c r="H2358" s="1">
        <v>1</v>
      </c>
    </row>
    <row r="2359" spans="1:8" ht="24" customHeight="1" x14ac:dyDescent="0.25">
      <c r="A2359" s="6">
        <v>4861</v>
      </c>
      <c r="B2359" s="6" t="s">
        <v>5030</v>
      </c>
      <c r="C2359" s="6" t="s">
        <v>88</v>
      </c>
      <c r="D2359" s="6" t="s">
        <v>115</v>
      </c>
      <c r="E2359" s="6" t="s">
        <v>7</v>
      </c>
      <c r="F2359" s="6">
        <v>380000</v>
      </c>
      <c r="G2359" s="6">
        <v>380000</v>
      </c>
      <c r="H2359" s="1">
        <v>1</v>
      </c>
    </row>
    <row r="2360" spans="1:8" ht="15" customHeight="1" x14ac:dyDescent="0.25">
      <c r="A2360" s="33" t="s">
        <v>4419</v>
      </c>
      <c r="B2360" s="34"/>
      <c r="C2360" s="34"/>
      <c r="D2360" s="34"/>
      <c r="E2360" s="34"/>
      <c r="F2360" s="34"/>
      <c r="G2360" s="34"/>
      <c r="H2360" s="35"/>
    </row>
    <row r="2361" spans="1:8" ht="15" customHeight="1" x14ac:dyDescent="0.25">
      <c r="A2361" s="26" t="s">
        <v>59</v>
      </c>
      <c r="B2361" s="27"/>
      <c r="C2361" s="27"/>
      <c r="D2361" s="27"/>
      <c r="E2361" s="27"/>
      <c r="F2361" s="27"/>
      <c r="G2361" s="27"/>
      <c r="H2361" s="28"/>
    </row>
    <row r="2362" spans="1:8" ht="24" customHeight="1" x14ac:dyDescent="0.25">
      <c r="A2362" s="6">
        <v>5112</v>
      </c>
      <c r="B2362" s="6" t="s">
        <v>4420</v>
      </c>
      <c r="C2362" s="6" t="s">
        <v>2263</v>
      </c>
      <c r="D2362" s="6" t="s">
        <v>48</v>
      </c>
      <c r="E2362" s="6" t="s">
        <v>7</v>
      </c>
      <c r="F2362" s="6">
        <v>11755080</v>
      </c>
      <c r="G2362" s="6">
        <v>11755080</v>
      </c>
      <c r="H2362" s="1">
        <v>1</v>
      </c>
    </row>
    <row r="2363" spans="1:8" ht="24" customHeight="1" x14ac:dyDescent="0.25">
      <c r="A2363" s="6">
        <v>5112</v>
      </c>
      <c r="B2363" s="6" t="s">
        <v>4420</v>
      </c>
      <c r="C2363" s="6" t="s">
        <v>2263</v>
      </c>
      <c r="D2363" s="6" t="s">
        <v>48</v>
      </c>
      <c r="E2363" s="6" t="s">
        <v>7</v>
      </c>
      <c r="F2363" s="6">
        <v>1174896</v>
      </c>
      <c r="G2363" s="6">
        <v>1174896</v>
      </c>
      <c r="H2363" s="1">
        <v>1</v>
      </c>
    </row>
    <row r="2364" spans="1:8" ht="15" customHeight="1" x14ac:dyDescent="0.25">
      <c r="A2364" s="26" t="s">
        <v>96</v>
      </c>
      <c r="B2364" s="27"/>
      <c r="C2364" s="27"/>
      <c r="D2364" s="27"/>
      <c r="E2364" s="27"/>
      <c r="F2364" s="27"/>
      <c r="G2364" s="27"/>
      <c r="H2364" s="28"/>
    </row>
    <row r="2365" spans="1:8" ht="24" customHeight="1" x14ac:dyDescent="0.25">
      <c r="A2365" s="6">
        <v>5112</v>
      </c>
      <c r="B2365" s="6" t="s">
        <v>4421</v>
      </c>
      <c r="C2365" s="6" t="s">
        <v>88</v>
      </c>
      <c r="D2365" s="6" t="s">
        <v>115</v>
      </c>
      <c r="E2365" s="6" t="s">
        <v>7</v>
      </c>
      <c r="F2365" s="6">
        <v>235100</v>
      </c>
      <c r="G2365" s="6">
        <v>235100</v>
      </c>
      <c r="H2365" s="1">
        <v>1</v>
      </c>
    </row>
    <row r="2366" spans="1:8" ht="15" customHeight="1" x14ac:dyDescent="0.25">
      <c r="A2366" s="33" t="s">
        <v>2046</v>
      </c>
      <c r="B2366" s="34"/>
      <c r="C2366" s="34"/>
      <c r="D2366" s="34"/>
      <c r="E2366" s="34"/>
      <c r="F2366" s="34"/>
      <c r="G2366" s="34"/>
      <c r="H2366" s="35"/>
    </row>
    <row r="2367" spans="1:8" ht="15" customHeight="1" x14ac:dyDescent="0.25">
      <c r="A2367" s="26" t="s">
        <v>83</v>
      </c>
      <c r="B2367" s="27"/>
      <c r="C2367" s="27"/>
      <c r="D2367" s="27"/>
      <c r="E2367" s="27"/>
      <c r="F2367" s="27"/>
      <c r="G2367" s="27"/>
      <c r="H2367" s="28"/>
    </row>
    <row r="2368" spans="1:8" ht="24" customHeight="1" x14ac:dyDescent="0.25">
      <c r="A2368" s="6">
        <v>4269</v>
      </c>
      <c r="B2368" s="6" t="s">
        <v>2047</v>
      </c>
      <c r="C2368" s="6" t="s">
        <v>2048</v>
      </c>
      <c r="D2368" s="6" t="s">
        <v>40</v>
      </c>
      <c r="E2368" s="6" t="s">
        <v>226</v>
      </c>
      <c r="F2368" s="6">
        <v>1150</v>
      </c>
      <c r="G2368" s="6">
        <f>H2368*F2368</f>
        <v>1150000</v>
      </c>
      <c r="H2368" s="1">
        <v>1000</v>
      </c>
    </row>
    <row r="2369" spans="1:8" ht="24" customHeight="1" x14ac:dyDescent="0.25">
      <c r="A2369" s="6">
        <v>4269</v>
      </c>
      <c r="B2369" s="6" t="s">
        <v>2049</v>
      </c>
      <c r="C2369" s="6" t="s">
        <v>2048</v>
      </c>
      <c r="D2369" s="6" t="s">
        <v>40</v>
      </c>
      <c r="E2369" s="6" t="s">
        <v>226</v>
      </c>
      <c r="F2369" s="6">
        <v>1300</v>
      </c>
      <c r="G2369" s="6">
        <f>H2369*F2369</f>
        <v>4349800</v>
      </c>
      <c r="H2369" s="1">
        <v>3346</v>
      </c>
    </row>
    <row r="2370" spans="1:8" ht="15" customHeight="1" x14ac:dyDescent="0.25">
      <c r="A2370" s="33" t="s">
        <v>2816</v>
      </c>
      <c r="B2370" s="34"/>
      <c r="C2370" s="34"/>
      <c r="D2370" s="34"/>
      <c r="E2370" s="34"/>
      <c r="F2370" s="34"/>
      <c r="G2370" s="34"/>
      <c r="H2370" s="35"/>
    </row>
    <row r="2371" spans="1:8" ht="15" customHeight="1" x14ac:dyDescent="0.25">
      <c r="A2371" s="26" t="s">
        <v>59</v>
      </c>
      <c r="B2371" s="27"/>
      <c r="C2371" s="27"/>
      <c r="D2371" s="27"/>
      <c r="E2371" s="27"/>
      <c r="F2371" s="27"/>
      <c r="G2371" s="27"/>
      <c r="H2371" s="28"/>
    </row>
    <row r="2372" spans="1:8" ht="24" customHeight="1" x14ac:dyDescent="0.25">
      <c r="A2372" s="6">
        <v>4251</v>
      </c>
      <c r="B2372" s="6" t="s">
        <v>2237</v>
      </c>
      <c r="C2372" s="6" t="s">
        <v>573</v>
      </c>
      <c r="D2372" s="6" t="s">
        <v>48</v>
      </c>
      <c r="E2372" s="6" t="s">
        <v>7</v>
      </c>
      <c r="F2372" s="6">
        <v>27439200</v>
      </c>
      <c r="G2372" s="6">
        <v>27439200</v>
      </c>
      <c r="H2372" s="1">
        <v>1</v>
      </c>
    </row>
    <row r="2373" spans="1:8" ht="24" customHeight="1" x14ac:dyDescent="0.25">
      <c r="A2373" s="6">
        <v>5113</v>
      </c>
      <c r="B2373" s="6" t="s">
        <v>2748</v>
      </c>
      <c r="C2373" s="6" t="s">
        <v>1643</v>
      </c>
      <c r="D2373" s="6" t="s">
        <v>48</v>
      </c>
      <c r="E2373" s="6" t="s">
        <v>7</v>
      </c>
      <c r="F2373" s="6">
        <v>43830.152000000002</v>
      </c>
      <c r="G2373" s="6">
        <v>43830.152000000002</v>
      </c>
      <c r="H2373" s="1">
        <v>1</v>
      </c>
    </row>
    <row r="2374" spans="1:8" ht="24" customHeight="1" x14ac:dyDescent="0.25">
      <c r="A2374" s="6">
        <v>5113</v>
      </c>
      <c r="B2374" s="6" t="s">
        <v>2749</v>
      </c>
      <c r="C2374" s="6" t="s">
        <v>1643</v>
      </c>
      <c r="D2374" s="6" t="s">
        <v>48</v>
      </c>
      <c r="E2374" s="6" t="s">
        <v>7</v>
      </c>
      <c r="F2374" s="6">
        <v>52041000</v>
      </c>
      <c r="G2374" s="6">
        <v>52041000</v>
      </c>
      <c r="H2374" s="1">
        <v>1</v>
      </c>
    </row>
    <row r="2375" spans="1:8" ht="24" customHeight="1" x14ac:dyDescent="0.25">
      <c r="A2375" s="6">
        <v>4251</v>
      </c>
      <c r="B2375" s="6" t="s">
        <v>2843</v>
      </c>
      <c r="C2375" s="6" t="s">
        <v>1728</v>
      </c>
      <c r="D2375" s="6" t="s">
        <v>8</v>
      </c>
      <c r="E2375" s="6" t="s">
        <v>7</v>
      </c>
      <c r="F2375" s="6">
        <v>117850000</v>
      </c>
      <c r="G2375" s="6">
        <v>117850000</v>
      </c>
      <c r="H2375" s="1">
        <v>1</v>
      </c>
    </row>
    <row r="2376" spans="1:8" ht="24" customHeight="1" x14ac:dyDescent="0.25">
      <c r="A2376" s="6">
        <v>4251</v>
      </c>
      <c r="B2376" s="6" t="s">
        <v>4765</v>
      </c>
      <c r="C2376" s="6" t="s">
        <v>1643</v>
      </c>
      <c r="D2376" s="6" t="s">
        <v>48</v>
      </c>
      <c r="E2376" s="6" t="s">
        <v>7</v>
      </c>
      <c r="F2376" s="6">
        <v>31171000</v>
      </c>
      <c r="G2376" s="6">
        <v>31171000</v>
      </c>
      <c r="H2376" s="1">
        <v>1</v>
      </c>
    </row>
    <row r="2377" spans="1:8" ht="24" customHeight="1" x14ac:dyDescent="0.25">
      <c r="A2377" s="6">
        <v>4251</v>
      </c>
      <c r="B2377" s="6" t="s">
        <v>4766</v>
      </c>
      <c r="C2377" s="6" t="s">
        <v>1643</v>
      </c>
      <c r="D2377" s="6" t="s">
        <v>48</v>
      </c>
      <c r="E2377" s="6" t="s">
        <v>7</v>
      </c>
      <c r="F2377" s="6">
        <v>11564000</v>
      </c>
      <c r="G2377" s="6">
        <v>11564000</v>
      </c>
      <c r="H2377" s="1">
        <v>1</v>
      </c>
    </row>
    <row r="2378" spans="1:8" ht="24" customHeight="1" x14ac:dyDescent="0.25">
      <c r="A2378" s="6">
        <v>4251</v>
      </c>
      <c r="B2378" s="6" t="s">
        <v>4767</v>
      </c>
      <c r="C2378" s="6" t="s">
        <v>1643</v>
      </c>
      <c r="D2378" s="6" t="s">
        <v>48</v>
      </c>
      <c r="E2378" s="6" t="s">
        <v>7</v>
      </c>
      <c r="F2378" s="6">
        <v>27236000</v>
      </c>
      <c r="G2378" s="6">
        <v>27236000</v>
      </c>
      <c r="H2378" s="1">
        <v>1</v>
      </c>
    </row>
    <row r="2379" spans="1:8" ht="24" customHeight="1" x14ac:dyDescent="0.25">
      <c r="A2379" s="6">
        <v>4251</v>
      </c>
      <c r="B2379" s="6" t="s">
        <v>4768</v>
      </c>
      <c r="C2379" s="6" t="s">
        <v>1643</v>
      </c>
      <c r="D2379" s="6" t="s">
        <v>48</v>
      </c>
      <c r="E2379" s="6" t="s">
        <v>7</v>
      </c>
      <c r="F2379" s="6">
        <v>47067000</v>
      </c>
      <c r="G2379" s="6">
        <v>47067000</v>
      </c>
      <c r="H2379" s="1">
        <v>1</v>
      </c>
    </row>
    <row r="2380" spans="1:8" ht="24" customHeight="1" x14ac:dyDescent="0.25">
      <c r="A2380" s="6">
        <v>4251</v>
      </c>
      <c r="B2380" s="6" t="s">
        <v>4769</v>
      </c>
      <c r="C2380" s="6" t="s">
        <v>1643</v>
      </c>
      <c r="D2380" s="6" t="s">
        <v>48</v>
      </c>
      <c r="E2380" s="6" t="s">
        <v>7</v>
      </c>
      <c r="F2380" s="6">
        <v>26983000</v>
      </c>
      <c r="G2380" s="6">
        <v>26983000</v>
      </c>
      <c r="H2380" s="1">
        <v>1</v>
      </c>
    </row>
    <row r="2381" spans="1:8" ht="24" customHeight="1" x14ac:dyDescent="0.25">
      <c r="A2381" s="6">
        <v>5112</v>
      </c>
      <c r="B2381" s="6" t="s">
        <v>4855</v>
      </c>
      <c r="C2381" s="6" t="s">
        <v>1643</v>
      </c>
      <c r="D2381" s="6" t="s">
        <v>48</v>
      </c>
      <c r="E2381" s="6" t="s">
        <v>7</v>
      </c>
      <c r="F2381" s="6">
        <v>18943000</v>
      </c>
      <c r="G2381" s="6">
        <v>18943000</v>
      </c>
      <c r="H2381" s="1">
        <v>1</v>
      </c>
    </row>
    <row r="2382" spans="1:8" ht="24" customHeight="1" x14ac:dyDescent="0.25">
      <c r="A2382" s="6">
        <v>5112</v>
      </c>
      <c r="B2382" s="6" t="s">
        <v>4856</v>
      </c>
      <c r="C2382" s="6" t="s">
        <v>1643</v>
      </c>
      <c r="D2382" s="6" t="s">
        <v>48</v>
      </c>
      <c r="E2382" s="6" t="s">
        <v>7</v>
      </c>
      <c r="F2382" s="6">
        <v>18936000</v>
      </c>
      <c r="G2382" s="6">
        <v>18936000</v>
      </c>
      <c r="H2382" s="1">
        <v>1</v>
      </c>
    </row>
    <row r="2383" spans="1:8" ht="24" customHeight="1" x14ac:dyDescent="0.25">
      <c r="A2383" s="6">
        <v>5112</v>
      </c>
      <c r="B2383" s="6" t="s">
        <v>4857</v>
      </c>
      <c r="C2383" s="6" t="s">
        <v>1643</v>
      </c>
      <c r="D2383" s="6" t="s">
        <v>48</v>
      </c>
      <c r="E2383" s="6" t="s">
        <v>7</v>
      </c>
      <c r="F2383" s="6">
        <v>18953000</v>
      </c>
      <c r="G2383" s="6">
        <v>18953000</v>
      </c>
      <c r="H2383" s="1">
        <v>1</v>
      </c>
    </row>
    <row r="2384" spans="1:8" ht="15" customHeight="1" x14ac:dyDescent="0.25">
      <c r="A2384" s="26" t="s">
        <v>96</v>
      </c>
      <c r="B2384" s="27"/>
      <c r="C2384" s="27"/>
      <c r="D2384" s="27"/>
      <c r="E2384" s="27"/>
      <c r="F2384" s="27"/>
      <c r="G2384" s="27"/>
      <c r="H2384" s="28"/>
    </row>
    <row r="2385" spans="1:8" ht="24" customHeight="1" x14ac:dyDescent="0.25">
      <c r="A2385" s="6">
        <v>4251</v>
      </c>
      <c r="B2385" s="6" t="s">
        <v>2238</v>
      </c>
      <c r="C2385" s="6" t="s">
        <v>88</v>
      </c>
      <c r="D2385" s="6" t="s">
        <v>115</v>
      </c>
      <c r="E2385" s="6" t="s">
        <v>7</v>
      </c>
      <c r="F2385" s="6">
        <v>548800</v>
      </c>
      <c r="G2385" s="6">
        <v>548800</v>
      </c>
      <c r="H2385" s="1">
        <v>1</v>
      </c>
    </row>
    <row r="2386" spans="1:8" ht="24" customHeight="1" x14ac:dyDescent="0.25">
      <c r="A2386" s="6">
        <v>5113</v>
      </c>
      <c r="B2386" s="6" t="s">
        <v>2750</v>
      </c>
      <c r="C2386" s="6" t="s">
        <v>88</v>
      </c>
      <c r="D2386" s="6" t="s">
        <v>115</v>
      </c>
      <c r="E2386" s="6" t="s">
        <v>7</v>
      </c>
      <c r="F2386" s="6">
        <v>950331</v>
      </c>
      <c r="G2386" s="6">
        <v>950331</v>
      </c>
      <c r="H2386" s="1">
        <v>1</v>
      </c>
    </row>
    <row r="2387" spans="1:8" ht="24" customHeight="1" x14ac:dyDescent="0.25">
      <c r="A2387" s="6">
        <v>5113</v>
      </c>
      <c r="B2387" s="6" t="s">
        <v>2751</v>
      </c>
      <c r="C2387" s="6" t="s">
        <v>88</v>
      </c>
      <c r="D2387" s="6" t="s">
        <v>115</v>
      </c>
      <c r="E2387" s="6" t="s">
        <v>7</v>
      </c>
      <c r="F2387" s="6">
        <v>1054700</v>
      </c>
      <c r="G2387" s="6">
        <v>1054700</v>
      </c>
      <c r="H2387" s="1">
        <v>1</v>
      </c>
    </row>
    <row r="2388" spans="1:8" ht="24" customHeight="1" x14ac:dyDescent="0.25">
      <c r="A2388" s="6">
        <v>5113</v>
      </c>
      <c r="B2388" s="6" t="s">
        <v>2752</v>
      </c>
      <c r="C2388" s="6" t="s">
        <v>1673</v>
      </c>
      <c r="D2388" s="6" t="s">
        <v>39</v>
      </c>
      <c r="E2388" s="6" t="s">
        <v>7</v>
      </c>
      <c r="F2388" s="6">
        <v>285100</v>
      </c>
      <c r="G2388" s="6">
        <v>285100</v>
      </c>
      <c r="H2388" s="1">
        <v>1</v>
      </c>
    </row>
    <row r="2389" spans="1:8" ht="24" customHeight="1" x14ac:dyDescent="0.25">
      <c r="A2389" s="6">
        <v>5113</v>
      </c>
      <c r="B2389" s="6" t="s">
        <v>2753</v>
      </c>
      <c r="C2389" s="6" t="s">
        <v>1673</v>
      </c>
      <c r="D2389" s="6" t="s">
        <v>39</v>
      </c>
      <c r="E2389" s="6" t="s">
        <v>7</v>
      </c>
      <c r="F2389" s="6">
        <v>316410</v>
      </c>
      <c r="G2389" s="6">
        <v>316410</v>
      </c>
      <c r="H2389" s="1">
        <v>1</v>
      </c>
    </row>
    <row r="2390" spans="1:8" ht="24" customHeight="1" x14ac:dyDescent="0.25">
      <c r="A2390" s="6">
        <v>4251</v>
      </c>
      <c r="B2390" s="6" t="s">
        <v>2844</v>
      </c>
      <c r="C2390" s="6" t="s">
        <v>88</v>
      </c>
      <c r="D2390" s="6" t="s">
        <v>8</v>
      </c>
      <c r="E2390" s="6" t="s">
        <v>7</v>
      </c>
      <c r="F2390" s="6">
        <v>1767600</v>
      </c>
      <c r="G2390" s="6">
        <v>1767600</v>
      </c>
      <c r="H2390" s="1">
        <v>1</v>
      </c>
    </row>
    <row r="2391" spans="1:8" ht="24" customHeight="1" x14ac:dyDescent="0.25">
      <c r="A2391" s="6">
        <v>5113</v>
      </c>
      <c r="B2391" s="6" t="s">
        <v>4770</v>
      </c>
      <c r="C2391" s="6" t="s">
        <v>88</v>
      </c>
      <c r="D2391" s="6" t="s">
        <v>115</v>
      </c>
      <c r="E2391" s="6" t="s">
        <v>7</v>
      </c>
      <c r="F2391" s="6">
        <v>631720</v>
      </c>
      <c r="G2391" s="6">
        <v>631720</v>
      </c>
      <c r="H2391" s="1">
        <v>1</v>
      </c>
    </row>
    <row r="2392" spans="1:8" ht="24" customHeight="1" x14ac:dyDescent="0.25">
      <c r="A2392" s="6">
        <v>5113</v>
      </c>
      <c r="B2392" s="6" t="s">
        <v>4771</v>
      </c>
      <c r="C2392" s="6" t="s">
        <v>88</v>
      </c>
      <c r="D2392" s="6" t="s">
        <v>115</v>
      </c>
      <c r="E2392" s="6" t="s">
        <v>7</v>
      </c>
      <c r="F2392" s="6">
        <v>233211</v>
      </c>
      <c r="G2392" s="6">
        <v>233211</v>
      </c>
      <c r="H2392" s="1">
        <v>1</v>
      </c>
    </row>
    <row r="2393" spans="1:8" ht="24" customHeight="1" x14ac:dyDescent="0.25">
      <c r="A2393" s="6">
        <v>5113</v>
      </c>
      <c r="B2393" s="6" t="s">
        <v>4772</v>
      </c>
      <c r="C2393" s="6" t="s">
        <v>88</v>
      </c>
      <c r="D2393" s="6" t="s">
        <v>115</v>
      </c>
      <c r="E2393" s="6" t="s">
        <v>7</v>
      </c>
      <c r="F2393" s="6">
        <v>549277</v>
      </c>
      <c r="G2393" s="6">
        <v>549277</v>
      </c>
      <c r="H2393" s="1">
        <v>1</v>
      </c>
    </row>
    <row r="2394" spans="1:8" ht="24" customHeight="1" x14ac:dyDescent="0.25">
      <c r="A2394" s="6">
        <v>5113</v>
      </c>
      <c r="B2394" s="6" t="s">
        <v>4773</v>
      </c>
      <c r="C2394" s="6" t="s">
        <v>88</v>
      </c>
      <c r="D2394" s="6" t="s">
        <v>115</v>
      </c>
      <c r="E2394" s="6" t="s">
        <v>7</v>
      </c>
      <c r="F2394" s="6">
        <v>953874</v>
      </c>
      <c r="G2394" s="6">
        <v>953874</v>
      </c>
      <c r="H2394" s="1">
        <v>1</v>
      </c>
    </row>
    <row r="2395" spans="1:8" ht="24" customHeight="1" x14ac:dyDescent="0.25">
      <c r="A2395" s="6">
        <v>5113</v>
      </c>
      <c r="B2395" s="6" t="s">
        <v>4774</v>
      </c>
      <c r="C2395" s="6" t="s">
        <v>88</v>
      </c>
      <c r="D2395" s="6" t="s">
        <v>115</v>
      </c>
      <c r="E2395" s="6" t="s">
        <v>7</v>
      </c>
      <c r="F2395" s="6">
        <v>544179</v>
      </c>
      <c r="G2395" s="6">
        <v>544179</v>
      </c>
      <c r="H2395" s="1">
        <v>1</v>
      </c>
    </row>
    <row r="2396" spans="1:8" ht="24" customHeight="1" x14ac:dyDescent="0.25">
      <c r="A2396" s="6">
        <v>5113</v>
      </c>
      <c r="B2396" s="6" t="s">
        <v>4775</v>
      </c>
      <c r="C2396" s="6" t="s">
        <v>1673</v>
      </c>
      <c r="D2396" s="6" t="s">
        <v>39</v>
      </c>
      <c r="E2396" s="6" t="s">
        <v>7</v>
      </c>
      <c r="F2396" s="6">
        <v>189516</v>
      </c>
      <c r="G2396" s="6">
        <v>189516</v>
      </c>
      <c r="H2396" s="1">
        <v>1</v>
      </c>
    </row>
    <row r="2397" spans="1:8" ht="24" customHeight="1" x14ac:dyDescent="0.25">
      <c r="A2397" s="6">
        <v>5113</v>
      </c>
      <c r="B2397" s="6" t="s">
        <v>4776</v>
      </c>
      <c r="C2397" s="6" t="s">
        <v>1673</v>
      </c>
      <c r="D2397" s="6" t="s">
        <v>39</v>
      </c>
      <c r="E2397" s="6" t="s">
        <v>7</v>
      </c>
      <c r="F2397" s="6">
        <v>69963</v>
      </c>
      <c r="G2397" s="6">
        <v>69963</v>
      </c>
      <c r="H2397" s="1">
        <v>1</v>
      </c>
    </row>
    <row r="2398" spans="1:8" ht="24" customHeight="1" x14ac:dyDescent="0.25">
      <c r="A2398" s="6">
        <v>5113</v>
      </c>
      <c r="B2398" s="6" t="s">
        <v>4777</v>
      </c>
      <c r="C2398" s="6" t="s">
        <v>1673</v>
      </c>
      <c r="D2398" s="6" t="s">
        <v>39</v>
      </c>
      <c r="E2398" s="6" t="s">
        <v>7</v>
      </c>
      <c r="F2398" s="6">
        <v>164783</v>
      </c>
      <c r="G2398" s="6">
        <v>164783</v>
      </c>
      <c r="H2398" s="1">
        <v>1</v>
      </c>
    </row>
    <row r="2399" spans="1:8" ht="24" customHeight="1" x14ac:dyDescent="0.25">
      <c r="A2399" s="6">
        <v>5113</v>
      </c>
      <c r="B2399" s="6" t="s">
        <v>4778</v>
      </c>
      <c r="C2399" s="6" t="s">
        <v>1673</v>
      </c>
      <c r="D2399" s="6" t="s">
        <v>39</v>
      </c>
      <c r="E2399" s="6" t="s">
        <v>7</v>
      </c>
      <c r="F2399" s="6">
        <v>286162</v>
      </c>
      <c r="G2399" s="6">
        <v>286162</v>
      </c>
      <c r="H2399" s="1">
        <v>1</v>
      </c>
    </row>
    <row r="2400" spans="1:8" ht="24" customHeight="1" x14ac:dyDescent="0.25">
      <c r="A2400" s="6">
        <v>5113</v>
      </c>
      <c r="B2400" s="6" t="s">
        <v>4779</v>
      </c>
      <c r="C2400" s="6" t="s">
        <v>1673</v>
      </c>
      <c r="D2400" s="6" t="s">
        <v>39</v>
      </c>
      <c r="E2400" s="6" t="s">
        <v>7</v>
      </c>
      <c r="F2400" s="6">
        <v>163254</v>
      </c>
      <c r="G2400" s="6">
        <v>163254</v>
      </c>
      <c r="H2400" s="1">
        <v>1</v>
      </c>
    </row>
    <row r="2401" spans="1:8" ht="24" customHeight="1" x14ac:dyDescent="0.25">
      <c r="A2401" s="6">
        <v>5112</v>
      </c>
      <c r="B2401" s="6" t="s">
        <v>4858</v>
      </c>
      <c r="C2401" s="6" t="s">
        <v>88</v>
      </c>
      <c r="D2401" s="6" t="s">
        <v>4864</v>
      </c>
      <c r="E2401" s="6" t="s">
        <v>7</v>
      </c>
      <c r="F2401" s="6">
        <v>382237</v>
      </c>
      <c r="G2401" s="6">
        <v>382237</v>
      </c>
      <c r="H2401" s="1">
        <v>1</v>
      </c>
    </row>
    <row r="2402" spans="1:8" ht="24" customHeight="1" x14ac:dyDescent="0.25">
      <c r="A2402" s="6">
        <v>5112</v>
      </c>
      <c r="B2402" s="6" t="s">
        <v>4859</v>
      </c>
      <c r="C2402" s="6" t="s">
        <v>88</v>
      </c>
      <c r="D2402" s="6" t="s">
        <v>4864</v>
      </c>
      <c r="E2402" s="6" t="s">
        <v>7</v>
      </c>
      <c r="F2402" s="6">
        <v>382022</v>
      </c>
      <c r="G2402" s="6">
        <v>382022</v>
      </c>
      <c r="H2402" s="1">
        <v>1</v>
      </c>
    </row>
    <row r="2403" spans="1:8" ht="24" customHeight="1" x14ac:dyDescent="0.25">
      <c r="A2403" s="6">
        <v>5112</v>
      </c>
      <c r="B2403" s="6" t="s">
        <v>4860</v>
      </c>
      <c r="C2403" s="6" t="s">
        <v>88</v>
      </c>
      <c r="D2403" s="6" t="s">
        <v>4864</v>
      </c>
      <c r="E2403" s="6" t="s">
        <v>7</v>
      </c>
      <c r="F2403" s="6">
        <v>381887</v>
      </c>
      <c r="G2403" s="6">
        <v>381887</v>
      </c>
      <c r="H2403" s="1">
        <v>1</v>
      </c>
    </row>
    <row r="2404" spans="1:8" ht="24" customHeight="1" x14ac:dyDescent="0.25">
      <c r="A2404" s="6">
        <v>5112</v>
      </c>
      <c r="B2404" s="6" t="s">
        <v>4861</v>
      </c>
      <c r="C2404" s="6" t="s">
        <v>1673</v>
      </c>
      <c r="D2404" s="6" t="s">
        <v>4865</v>
      </c>
      <c r="E2404" s="6" t="s">
        <v>7</v>
      </c>
      <c r="F2404" s="6">
        <v>114671</v>
      </c>
      <c r="G2404" s="6">
        <v>114671</v>
      </c>
      <c r="H2404" s="1">
        <v>1</v>
      </c>
    </row>
    <row r="2405" spans="1:8" ht="24" customHeight="1" x14ac:dyDescent="0.25">
      <c r="A2405" s="6">
        <v>5112</v>
      </c>
      <c r="B2405" s="6" t="s">
        <v>4862</v>
      </c>
      <c r="C2405" s="6" t="s">
        <v>1673</v>
      </c>
      <c r="D2405" s="6" t="s">
        <v>4865</v>
      </c>
      <c r="E2405" s="6" t="s">
        <v>7</v>
      </c>
      <c r="F2405" s="6">
        <v>114566</v>
      </c>
      <c r="G2405" s="6">
        <v>114566</v>
      </c>
      <c r="H2405" s="1">
        <v>1</v>
      </c>
    </row>
    <row r="2406" spans="1:8" ht="24" customHeight="1" x14ac:dyDescent="0.25">
      <c r="A2406" s="6">
        <v>5112</v>
      </c>
      <c r="B2406" s="6" t="s">
        <v>4863</v>
      </c>
      <c r="C2406" s="6" t="s">
        <v>1673</v>
      </c>
      <c r="D2406" s="6" t="s">
        <v>4865</v>
      </c>
      <c r="E2406" s="6" t="s">
        <v>7</v>
      </c>
      <c r="F2406" s="6">
        <v>114607</v>
      </c>
      <c r="G2406" s="6">
        <v>114607</v>
      </c>
      <c r="H2406" s="1">
        <v>1</v>
      </c>
    </row>
    <row r="2407" spans="1:8" ht="15" customHeight="1" x14ac:dyDescent="0.25">
      <c r="A2407" s="67" t="s">
        <v>83</v>
      </c>
      <c r="B2407" s="68"/>
      <c r="C2407" s="68"/>
      <c r="D2407" s="68"/>
      <c r="E2407" s="68"/>
      <c r="F2407" s="68"/>
      <c r="G2407" s="68"/>
      <c r="H2407" s="69"/>
    </row>
    <row r="2408" spans="1:8" ht="20.65" customHeight="1" x14ac:dyDescent="0.25">
      <c r="A2408" s="6">
        <v>5129</v>
      </c>
      <c r="B2408" s="6" t="s">
        <v>3511</v>
      </c>
      <c r="C2408" s="6" t="s">
        <v>1131</v>
      </c>
      <c r="D2408" s="6" t="s">
        <v>40</v>
      </c>
      <c r="E2408" s="6" t="s">
        <v>86</v>
      </c>
      <c r="F2408" s="6">
        <v>60000</v>
      </c>
      <c r="G2408" s="6">
        <f t="shared" ref="G2408:G2418" si="67">H2408*F2408</f>
        <v>4200000</v>
      </c>
      <c r="H2408" s="1">
        <v>70</v>
      </c>
    </row>
    <row r="2409" spans="1:8" ht="20.65" customHeight="1" x14ac:dyDescent="0.25">
      <c r="A2409" s="6">
        <v>5129</v>
      </c>
      <c r="B2409" s="6" t="s">
        <v>3510</v>
      </c>
      <c r="C2409" s="6" t="s">
        <v>879</v>
      </c>
      <c r="D2409" s="6" t="s">
        <v>40</v>
      </c>
      <c r="E2409" s="6" t="s">
        <v>86</v>
      </c>
      <c r="F2409" s="6">
        <v>30000</v>
      </c>
      <c r="G2409" s="6">
        <f t="shared" si="67"/>
        <v>690000</v>
      </c>
      <c r="H2409" s="1">
        <v>23</v>
      </c>
    </row>
    <row r="2410" spans="1:8" ht="20.65" customHeight="1" x14ac:dyDescent="0.25">
      <c r="A2410" s="6">
        <v>5129</v>
      </c>
      <c r="B2410" s="6" t="s">
        <v>3295</v>
      </c>
      <c r="C2410" s="6" t="s">
        <v>3296</v>
      </c>
      <c r="D2410" s="6" t="s">
        <v>40</v>
      </c>
      <c r="E2410" s="6" t="s">
        <v>86</v>
      </c>
      <c r="F2410" s="6">
        <v>110000</v>
      </c>
      <c r="G2410" s="6">
        <f t="shared" si="67"/>
        <v>1100000</v>
      </c>
      <c r="H2410" s="1">
        <v>10</v>
      </c>
    </row>
    <row r="2411" spans="1:8" ht="20.65" customHeight="1" x14ac:dyDescent="0.25">
      <c r="A2411" s="6">
        <v>5129</v>
      </c>
      <c r="B2411" s="6" t="s">
        <v>3297</v>
      </c>
      <c r="C2411" s="6" t="s">
        <v>3296</v>
      </c>
      <c r="D2411" s="6" t="s">
        <v>40</v>
      </c>
      <c r="E2411" s="6" t="s">
        <v>86</v>
      </c>
      <c r="F2411" s="6">
        <v>170000</v>
      </c>
      <c r="G2411" s="6">
        <f t="shared" si="67"/>
        <v>510000</v>
      </c>
      <c r="H2411" s="1">
        <v>3</v>
      </c>
    </row>
    <row r="2412" spans="1:8" ht="20.65" customHeight="1" x14ac:dyDescent="0.25">
      <c r="A2412" s="6">
        <v>5129</v>
      </c>
      <c r="B2412" s="6" t="s">
        <v>3298</v>
      </c>
      <c r="C2412" s="6" t="s">
        <v>3296</v>
      </c>
      <c r="D2412" s="6" t="s">
        <v>40</v>
      </c>
      <c r="E2412" s="6" t="s">
        <v>86</v>
      </c>
      <c r="F2412" s="6">
        <v>180000</v>
      </c>
      <c r="G2412" s="6">
        <f t="shared" si="67"/>
        <v>720000</v>
      </c>
      <c r="H2412" s="1">
        <v>4</v>
      </c>
    </row>
    <row r="2413" spans="1:8" ht="20.65" customHeight="1" x14ac:dyDescent="0.25">
      <c r="A2413" s="6">
        <v>5129</v>
      </c>
      <c r="B2413" s="6" t="s">
        <v>3299</v>
      </c>
      <c r="C2413" s="6" t="s">
        <v>3296</v>
      </c>
      <c r="D2413" s="6" t="s">
        <v>40</v>
      </c>
      <c r="E2413" s="6" t="s">
        <v>86</v>
      </c>
      <c r="F2413" s="6">
        <v>90000</v>
      </c>
      <c r="G2413" s="6">
        <f t="shared" si="67"/>
        <v>900000</v>
      </c>
      <c r="H2413" s="1">
        <v>10</v>
      </c>
    </row>
    <row r="2414" spans="1:8" ht="20.65" customHeight="1" x14ac:dyDescent="0.25">
      <c r="A2414" s="6">
        <v>5129</v>
      </c>
      <c r="B2414" s="6" t="s">
        <v>3300</v>
      </c>
      <c r="C2414" s="6" t="s">
        <v>3296</v>
      </c>
      <c r="D2414" s="6" t="s">
        <v>40</v>
      </c>
      <c r="E2414" s="6" t="s">
        <v>86</v>
      </c>
      <c r="F2414" s="6">
        <v>120000</v>
      </c>
      <c r="G2414" s="6">
        <f t="shared" si="67"/>
        <v>360000</v>
      </c>
      <c r="H2414" s="1">
        <v>3</v>
      </c>
    </row>
    <row r="2415" spans="1:8" ht="20.65" customHeight="1" x14ac:dyDescent="0.25">
      <c r="A2415" s="6">
        <v>5129</v>
      </c>
      <c r="B2415" s="6" t="s">
        <v>3301</v>
      </c>
      <c r="C2415" s="6" t="s">
        <v>3296</v>
      </c>
      <c r="D2415" s="6" t="s">
        <v>40</v>
      </c>
      <c r="E2415" s="6" t="s">
        <v>86</v>
      </c>
      <c r="F2415" s="6">
        <v>150000</v>
      </c>
      <c r="G2415" s="6">
        <f t="shared" si="67"/>
        <v>600000</v>
      </c>
      <c r="H2415" s="1">
        <v>4</v>
      </c>
    </row>
    <row r="2416" spans="1:8" ht="20.65" customHeight="1" x14ac:dyDescent="0.25">
      <c r="A2416" s="6">
        <v>5129</v>
      </c>
      <c r="B2416" s="6" t="s">
        <v>3302</v>
      </c>
      <c r="C2416" s="6" t="s">
        <v>3296</v>
      </c>
      <c r="D2416" s="6" t="s">
        <v>40</v>
      </c>
      <c r="E2416" s="6" t="s">
        <v>86</v>
      </c>
      <c r="F2416" s="6">
        <v>30000</v>
      </c>
      <c r="G2416" s="6">
        <f t="shared" si="67"/>
        <v>300000</v>
      </c>
      <c r="H2416" s="1">
        <v>10</v>
      </c>
    </row>
    <row r="2417" spans="1:8" ht="20.65" customHeight="1" x14ac:dyDescent="0.25">
      <c r="A2417" s="6">
        <v>5129</v>
      </c>
      <c r="B2417" s="6" t="s">
        <v>3303</v>
      </c>
      <c r="C2417" s="6" t="s">
        <v>3296</v>
      </c>
      <c r="D2417" s="6" t="s">
        <v>40</v>
      </c>
      <c r="E2417" s="6" t="s">
        <v>86</v>
      </c>
      <c r="F2417" s="6">
        <v>30000</v>
      </c>
      <c r="G2417" s="6">
        <f t="shared" si="67"/>
        <v>300000</v>
      </c>
      <c r="H2417" s="1">
        <v>10</v>
      </c>
    </row>
    <row r="2418" spans="1:8" ht="20.65" customHeight="1" x14ac:dyDescent="0.25">
      <c r="A2418" s="6">
        <v>5129</v>
      </c>
      <c r="B2418" s="6" t="s">
        <v>3304</v>
      </c>
      <c r="C2418" s="6" t="s">
        <v>3296</v>
      </c>
      <c r="D2418" s="6" t="s">
        <v>40</v>
      </c>
      <c r="E2418" s="6" t="s">
        <v>86</v>
      </c>
      <c r="F2418" s="6">
        <v>30000</v>
      </c>
      <c r="G2418" s="6">
        <f t="shared" si="67"/>
        <v>150000</v>
      </c>
      <c r="H2418" s="1">
        <v>5</v>
      </c>
    </row>
    <row r="2419" spans="1:8" ht="20.65" customHeight="1" x14ac:dyDescent="0.25">
      <c r="A2419" s="6">
        <v>5129</v>
      </c>
      <c r="B2419" s="6" t="s">
        <v>4482</v>
      </c>
      <c r="C2419" s="6" t="s">
        <v>3296</v>
      </c>
      <c r="D2419" s="6" t="s">
        <v>40</v>
      </c>
      <c r="E2419" s="6" t="s">
        <v>86</v>
      </c>
      <c r="F2419" s="6">
        <v>350000</v>
      </c>
      <c r="G2419" s="6">
        <f>H2419*F2419</f>
        <v>700000</v>
      </c>
      <c r="H2419" s="1">
        <v>2</v>
      </c>
    </row>
    <row r="2420" spans="1:8" ht="20.65" customHeight="1" x14ac:dyDescent="0.25">
      <c r="A2420" s="6">
        <v>5129</v>
      </c>
      <c r="B2420" s="6" t="s">
        <v>4483</v>
      </c>
      <c r="C2420" s="6" t="s">
        <v>3296</v>
      </c>
      <c r="D2420" s="6" t="s">
        <v>40</v>
      </c>
      <c r="E2420" s="6" t="s">
        <v>86</v>
      </c>
      <c r="F2420" s="6">
        <v>528000</v>
      </c>
      <c r="G2420" s="6">
        <v>528000</v>
      </c>
      <c r="H2420" s="1">
        <v>1</v>
      </c>
    </row>
    <row r="2421" spans="1:8" ht="20.65" customHeight="1" x14ac:dyDescent="0.25">
      <c r="A2421" s="6">
        <v>5129</v>
      </c>
      <c r="B2421" s="6" t="s">
        <v>4484</v>
      </c>
      <c r="C2421" s="6" t="s">
        <v>3296</v>
      </c>
      <c r="D2421" s="6" t="s">
        <v>40</v>
      </c>
      <c r="E2421" s="6" t="s">
        <v>86</v>
      </c>
      <c r="F2421" s="6">
        <v>576000</v>
      </c>
      <c r="G2421" s="6">
        <v>576000</v>
      </c>
      <c r="H2421" s="1">
        <v>1</v>
      </c>
    </row>
    <row r="2422" spans="1:8" ht="20.65" customHeight="1" x14ac:dyDescent="0.25">
      <c r="A2422" s="6">
        <v>5129</v>
      </c>
      <c r="B2422" s="6" t="s">
        <v>4485</v>
      </c>
      <c r="C2422" s="6" t="s">
        <v>3296</v>
      </c>
      <c r="D2422" s="6" t="s">
        <v>40</v>
      </c>
      <c r="E2422" s="6" t="s">
        <v>86</v>
      </c>
      <c r="F2422" s="6">
        <v>430000</v>
      </c>
      <c r="G2422" s="6">
        <v>430000</v>
      </c>
      <c r="H2422" s="1">
        <v>1</v>
      </c>
    </row>
    <row r="2423" spans="1:8" ht="20.65" customHeight="1" x14ac:dyDescent="0.25">
      <c r="A2423" s="6">
        <v>5129</v>
      </c>
      <c r="B2423" s="6" t="s">
        <v>4486</v>
      </c>
      <c r="C2423" s="6" t="s">
        <v>3296</v>
      </c>
      <c r="D2423" s="6" t="s">
        <v>40</v>
      </c>
      <c r="E2423" s="6" t="s">
        <v>86</v>
      </c>
      <c r="F2423" s="6">
        <v>504000</v>
      </c>
      <c r="G2423" s="6">
        <v>504000</v>
      </c>
      <c r="H2423" s="1">
        <v>1</v>
      </c>
    </row>
    <row r="2424" spans="1:8" ht="20.65" customHeight="1" x14ac:dyDescent="0.25">
      <c r="A2424" s="6">
        <v>5129</v>
      </c>
      <c r="B2424" s="6" t="s">
        <v>4487</v>
      </c>
      <c r="C2424" s="6" t="s">
        <v>3296</v>
      </c>
      <c r="D2424" s="6" t="s">
        <v>40</v>
      </c>
      <c r="E2424" s="6" t="s">
        <v>86</v>
      </c>
      <c r="F2424" s="6">
        <v>672000</v>
      </c>
      <c r="G2424" s="6">
        <v>672000</v>
      </c>
      <c r="H2424" s="1">
        <v>1</v>
      </c>
    </row>
    <row r="2425" spans="1:8" ht="20.65" customHeight="1" x14ac:dyDescent="0.25">
      <c r="A2425" s="6">
        <v>5129</v>
      </c>
      <c r="B2425" s="6" t="s">
        <v>4488</v>
      </c>
      <c r="C2425" s="6" t="s">
        <v>3296</v>
      </c>
      <c r="D2425" s="6" t="s">
        <v>40</v>
      </c>
      <c r="E2425" s="6" t="s">
        <v>86</v>
      </c>
      <c r="F2425" s="6">
        <v>408000</v>
      </c>
      <c r="G2425" s="6">
        <v>408000</v>
      </c>
      <c r="H2425" s="1">
        <v>1</v>
      </c>
    </row>
    <row r="2426" spans="1:8" ht="20.65" customHeight="1" x14ac:dyDescent="0.25">
      <c r="A2426" s="6">
        <v>5129</v>
      </c>
      <c r="B2426" s="6" t="s">
        <v>4489</v>
      </c>
      <c r="C2426" s="6" t="s">
        <v>3896</v>
      </c>
      <c r="D2426" s="6" t="s">
        <v>40</v>
      </c>
      <c r="E2426" s="6" t="s">
        <v>86</v>
      </c>
      <c r="F2426" s="6">
        <v>594000</v>
      </c>
      <c r="G2426" s="6">
        <f>H2426*F2426</f>
        <v>5346000</v>
      </c>
      <c r="H2426" s="1">
        <v>9</v>
      </c>
    </row>
    <row r="2427" spans="1:8" ht="20.65" customHeight="1" x14ac:dyDescent="0.25">
      <c r="A2427" s="6">
        <v>5129</v>
      </c>
      <c r="B2427" s="6" t="s">
        <v>4490</v>
      </c>
      <c r="C2427" s="6" t="s">
        <v>2875</v>
      </c>
      <c r="D2427" s="6" t="s">
        <v>40</v>
      </c>
      <c r="E2427" s="6" t="s">
        <v>86</v>
      </c>
      <c r="F2427" s="6">
        <v>2904000</v>
      </c>
      <c r="G2427" s="6">
        <f>H2427*F2427</f>
        <v>5808000</v>
      </c>
      <c r="H2427" s="1">
        <v>2</v>
      </c>
    </row>
    <row r="2428" spans="1:8" ht="20.65" customHeight="1" x14ac:dyDescent="0.25">
      <c r="A2428" s="6">
        <v>5129</v>
      </c>
      <c r="B2428" s="6" t="s">
        <v>6647</v>
      </c>
      <c r="C2428" s="6" t="s">
        <v>1131</v>
      </c>
      <c r="D2428" s="6" t="s">
        <v>40</v>
      </c>
      <c r="E2428" s="6" t="s">
        <v>86</v>
      </c>
      <c r="F2428" s="6">
        <v>60000</v>
      </c>
      <c r="G2428" s="6">
        <f t="shared" ref="G2428:G2429" si="68">H2428*F2428</f>
        <v>4200000</v>
      </c>
      <c r="H2428" s="1">
        <v>70</v>
      </c>
    </row>
    <row r="2429" spans="1:8" ht="20.65" customHeight="1" x14ac:dyDescent="0.25">
      <c r="A2429" s="6">
        <v>5129</v>
      </c>
      <c r="B2429" s="6" t="s">
        <v>6648</v>
      </c>
      <c r="C2429" s="6" t="s">
        <v>879</v>
      </c>
      <c r="D2429" s="6" t="s">
        <v>40</v>
      </c>
      <c r="E2429" s="6" t="s">
        <v>86</v>
      </c>
      <c r="F2429" s="6">
        <v>30000</v>
      </c>
      <c r="G2429" s="6">
        <f t="shared" si="68"/>
        <v>690000</v>
      </c>
      <c r="H2429" s="1">
        <v>23</v>
      </c>
    </row>
    <row r="2430" spans="1:8" ht="15" customHeight="1" x14ac:dyDescent="0.25">
      <c r="A2430" s="33" t="s">
        <v>2050</v>
      </c>
      <c r="B2430" s="34"/>
      <c r="C2430" s="34"/>
      <c r="D2430" s="34"/>
      <c r="E2430" s="34"/>
      <c r="F2430" s="34"/>
      <c r="G2430" s="34"/>
      <c r="H2430" s="35"/>
    </row>
    <row r="2431" spans="1:8" ht="15" customHeight="1" x14ac:dyDescent="0.25">
      <c r="A2431" s="26" t="s">
        <v>83</v>
      </c>
      <c r="B2431" s="27"/>
      <c r="C2431" s="27"/>
      <c r="D2431" s="27"/>
      <c r="E2431" s="27"/>
      <c r="F2431" s="27"/>
      <c r="G2431" s="27"/>
      <c r="H2431" s="28"/>
    </row>
    <row r="2432" spans="1:8" ht="24" customHeight="1" x14ac:dyDescent="0.25">
      <c r="A2432" s="6">
        <v>4269</v>
      </c>
      <c r="B2432" s="6" t="s">
        <v>2051</v>
      </c>
      <c r="C2432" s="6" t="s">
        <v>1141</v>
      </c>
      <c r="D2432" s="6" t="s">
        <v>40</v>
      </c>
      <c r="E2432" s="6" t="s">
        <v>226</v>
      </c>
      <c r="F2432" s="6">
        <v>3400</v>
      </c>
      <c r="G2432" s="6">
        <f>H2432*F2432</f>
        <v>15300000</v>
      </c>
      <c r="H2432" s="1">
        <v>4500</v>
      </c>
    </row>
    <row r="2433" spans="1:8" ht="24" customHeight="1" x14ac:dyDescent="0.25">
      <c r="A2433" s="6">
        <v>4269</v>
      </c>
      <c r="B2433" s="6" t="s">
        <v>4506</v>
      </c>
      <c r="C2433" s="6" t="s">
        <v>1141</v>
      </c>
      <c r="D2433" s="6" t="s">
        <v>40</v>
      </c>
      <c r="E2433" s="6" t="s">
        <v>226</v>
      </c>
      <c r="F2433" s="6">
        <v>3400</v>
      </c>
      <c r="G2433" s="6">
        <f>H2433*F2433</f>
        <v>15300000</v>
      </c>
      <c r="H2433" s="1">
        <v>4500</v>
      </c>
    </row>
    <row r="2434" spans="1:8" ht="15" customHeight="1" x14ac:dyDescent="0.25">
      <c r="A2434" s="33" t="s">
        <v>3706</v>
      </c>
      <c r="B2434" s="34"/>
      <c r="C2434" s="34"/>
      <c r="D2434" s="34"/>
      <c r="E2434" s="34"/>
      <c r="F2434" s="34"/>
      <c r="G2434" s="34"/>
      <c r="H2434" s="35"/>
    </row>
    <row r="2435" spans="1:8" ht="15" customHeight="1" x14ac:dyDescent="0.25">
      <c r="A2435" s="26" t="s">
        <v>59</v>
      </c>
      <c r="B2435" s="27"/>
      <c r="C2435" s="27"/>
      <c r="D2435" s="27"/>
      <c r="E2435" s="27"/>
      <c r="F2435" s="27"/>
      <c r="G2435" s="27"/>
      <c r="H2435" s="28"/>
    </row>
    <row r="2436" spans="1:8" ht="24" customHeight="1" x14ac:dyDescent="0.25">
      <c r="A2436" s="6">
        <v>4251</v>
      </c>
      <c r="B2436" s="6" t="s">
        <v>3707</v>
      </c>
      <c r="C2436" s="6" t="s">
        <v>1551</v>
      </c>
      <c r="D2436" s="6" t="s">
        <v>48</v>
      </c>
      <c r="E2436" s="6" t="s">
        <v>7</v>
      </c>
      <c r="F2436" s="6">
        <v>49000000</v>
      </c>
      <c r="G2436" s="6">
        <v>49000000</v>
      </c>
      <c r="H2436" s="1">
        <v>1</v>
      </c>
    </row>
    <row r="2437" spans="1:8" ht="15" customHeight="1" x14ac:dyDescent="0.25">
      <c r="A2437" s="26" t="s">
        <v>96</v>
      </c>
      <c r="B2437" s="27"/>
      <c r="C2437" s="27"/>
      <c r="D2437" s="27"/>
      <c r="E2437" s="27"/>
      <c r="F2437" s="27"/>
      <c r="G2437" s="27"/>
      <c r="H2437" s="28"/>
    </row>
    <row r="2438" spans="1:8" ht="24" customHeight="1" x14ac:dyDescent="0.25">
      <c r="A2438" s="6">
        <v>4251</v>
      </c>
      <c r="B2438" s="6" t="s">
        <v>3708</v>
      </c>
      <c r="C2438" s="6" t="s">
        <v>88</v>
      </c>
      <c r="D2438" s="6" t="s">
        <v>115</v>
      </c>
      <c r="E2438" s="6" t="s">
        <v>7</v>
      </c>
      <c r="F2438" s="6">
        <v>882000</v>
      </c>
      <c r="G2438" s="6">
        <v>882000</v>
      </c>
      <c r="H2438" s="1">
        <v>1</v>
      </c>
    </row>
    <row r="2439" spans="1:8" ht="15" customHeight="1" x14ac:dyDescent="0.25">
      <c r="A2439" s="33" t="s">
        <v>563</v>
      </c>
      <c r="B2439" s="34"/>
      <c r="C2439" s="34"/>
      <c r="D2439" s="34"/>
      <c r="E2439" s="34"/>
      <c r="F2439" s="34"/>
      <c r="G2439" s="34"/>
      <c r="H2439" s="35"/>
    </row>
    <row r="2440" spans="1:8" ht="15" customHeight="1" x14ac:dyDescent="0.25">
      <c r="A2440" s="26" t="s">
        <v>96</v>
      </c>
      <c r="B2440" s="27"/>
      <c r="C2440" s="27"/>
      <c r="D2440" s="27"/>
      <c r="E2440" s="27"/>
      <c r="F2440" s="27"/>
      <c r="G2440" s="27"/>
      <c r="H2440" s="28"/>
    </row>
    <row r="2441" spans="1:8" ht="24" customHeight="1" x14ac:dyDescent="0.25">
      <c r="A2441" s="6">
        <v>4239</v>
      </c>
      <c r="B2441" s="6" t="s">
        <v>564</v>
      </c>
      <c r="C2441" s="6" t="s">
        <v>146</v>
      </c>
      <c r="D2441" s="6" t="s">
        <v>40</v>
      </c>
      <c r="E2441" s="6" t="s">
        <v>7</v>
      </c>
      <c r="F2441" s="6">
        <v>0</v>
      </c>
      <c r="G2441" s="6">
        <v>0</v>
      </c>
      <c r="H2441" s="1">
        <v>1</v>
      </c>
    </row>
    <row r="2442" spans="1:8" ht="24" customHeight="1" x14ac:dyDescent="0.25">
      <c r="A2442" s="6">
        <v>4239</v>
      </c>
      <c r="B2442" s="6" t="s">
        <v>565</v>
      </c>
      <c r="C2442" s="6" t="s">
        <v>146</v>
      </c>
      <c r="D2442" s="6" t="s">
        <v>40</v>
      </c>
      <c r="E2442" s="6" t="s">
        <v>7</v>
      </c>
      <c r="F2442" s="6">
        <v>0</v>
      </c>
      <c r="G2442" s="6">
        <v>0</v>
      </c>
      <c r="H2442" s="1">
        <v>1</v>
      </c>
    </row>
    <row r="2443" spans="1:8" ht="24" customHeight="1" x14ac:dyDescent="0.25">
      <c r="A2443" s="6">
        <v>4239</v>
      </c>
      <c r="B2443" s="6" t="s">
        <v>566</v>
      </c>
      <c r="C2443" s="6" t="s">
        <v>146</v>
      </c>
      <c r="D2443" s="6" t="s">
        <v>40</v>
      </c>
      <c r="E2443" s="6" t="s">
        <v>7</v>
      </c>
      <c r="F2443" s="6">
        <v>0</v>
      </c>
      <c r="G2443" s="6">
        <v>0</v>
      </c>
      <c r="H2443" s="1">
        <v>1</v>
      </c>
    </row>
    <row r="2444" spans="1:8" ht="24" customHeight="1" x14ac:dyDescent="0.25">
      <c r="A2444" s="6">
        <v>4239</v>
      </c>
      <c r="B2444" s="6" t="s">
        <v>567</v>
      </c>
      <c r="C2444" s="6" t="s">
        <v>146</v>
      </c>
      <c r="D2444" s="6" t="s">
        <v>40</v>
      </c>
      <c r="E2444" s="6" t="s">
        <v>7</v>
      </c>
      <c r="F2444" s="6">
        <v>0</v>
      </c>
      <c r="G2444" s="6">
        <v>0</v>
      </c>
      <c r="H2444" s="1">
        <v>1</v>
      </c>
    </row>
    <row r="2445" spans="1:8" ht="24" customHeight="1" x14ac:dyDescent="0.25">
      <c r="A2445" s="6">
        <v>4239</v>
      </c>
      <c r="B2445" s="6" t="s">
        <v>568</v>
      </c>
      <c r="C2445" s="6" t="s">
        <v>146</v>
      </c>
      <c r="D2445" s="6" t="s">
        <v>40</v>
      </c>
      <c r="E2445" s="6" t="s">
        <v>7</v>
      </c>
      <c r="F2445" s="6">
        <v>0</v>
      </c>
      <c r="G2445" s="6">
        <v>0</v>
      </c>
      <c r="H2445" s="1">
        <v>1</v>
      </c>
    </row>
    <row r="2446" spans="1:8" ht="24" customHeight="1" x14ac:dyDescent="0.25">
      <c r="A2446" s="6">
        <v>4239</v>
      </c>
      <c r="B2446" s="6" t="s">
        <v>1592</v>
      </c>
      <c r="C2446" s="6" t="s">
        <v>146</v>
      </c>
      <c r="D2446" s="6" t="s">
        <v>40</v>
      </c>
      <c r="E2446" s="6" t="s">
        <v>7</v>
      </c>
      <c r="F2446" s="6">
        <v>700000</v>
      </c>
      <c r="G2446" s="6">
        <v>700000</v>
      </c>
      <c r="H2446" s="1">
        <v>1</v>
      </c>
    </row>
    <row r="2447" spans="1:8" ht="24" customHeight="1" x14ac:dyDescent="0.25">
      <c r="A2447" s="6">
        <v>4239</v>
      </c>
      <c r="B2447" s="6" t="s">
        <v>1593</v>
      </c>
      <c r="C2447" s="6" t="s">
        <v>146</v>
      </c>
      <c r="D2447" s="6" t="s">
        <v>40</v>
      </c>
      <c r="E2447" s="6" t="s">
        <v>7</v>
      </c>
      <c r="F2447" s="6">
        <v>300000</v>
      </c>
      <c r="G2447" s="6">
        <v>300000</v>
      </c>
      <c r="H2447" s="1">
        <v>1</v>
      </c>
    </row>
    <row r="2448" spans="1:8" ht="24" customHeight="1" x14ac:dyDescent="0.25">
      <c r="A2448" s="6">
        <v>4239</v>
      </c>
      <c r="B2448" s="6" t="s">
        <v>1594</v>
      </c>
      <c r="C2448" s="6" t="s">
        <v>146</v>
      </c>
      <c r="D2448" s="6" t="s">
        <v>40</v>
      </c>
      <c r="E2448" s="6" t="s">
        <v>7</v>
      </c>
      <c r="F2448" s="6">
        <v>300000</v>
      </c>
      <c r="G2448" s="6">
        <v>300000</v>
      </c>
      <c r="H2448" s="1">
        <v>1</v>
      </c>
    </row>
    <row r="2449" spans="1:8" ht="24" customHeight="1" x14ac:dyDescent="0.25">
      <c r="A2449" s="6">
        <v>4239</v>
      </c>
      <c r="B2449" s="6" t="s">
        <v>3054</v>
      </c>
      <c r="C2449" s="6" t="s">
        <v>146</v>
      </c>
      <c r="D2449" s="6" t="s">
        <v>40</v>
      </c>
      <c r="E2449" s="6" t="s">
        <v>7</v>
      </c>
      <c r="F2449" s="6">
        <v>500000</v>
      </c>
      <c r="G2449" s="6">
        <v>500000</v>
      </c>
      <c r="H2449" s="1">
        <v>1</v>
      </c>
    </row>
    <row r="2450" spans="1:8" ht="24" customHeight="1" x14ac:dyDescent="0.25">
      <c r="A2450" s="6">
        <v>4239</v>
      </c>
      <c r="B2450" s="6" t="s">
        <v>3055</v>
      </c>
      <c r="C2450" s="6" t="s">
        <v>146</v>
      </c>
      <c r="D2450" s="6" t="s">
        <v>40</v>
      </c>
      <c r="E2450" s="6" t="s">
        <v>7</v>
      </c>
      <c r="F2450" s="6">
        <v>300000</v>
      </c>
      <c r="G2450" s="6">
        <v>300000</v>
      </c>
      <c r="H2450" s="1">
        <v>1</v>
      </c>
    </row>
    <row r="2451" spans="1:8" ht="24" customHeight="1" x14ac:dyDescent="0.25">
      <c r="A2451" s="6">
        <v>4239</v>
      </c>
      <c r="B2451" s="6" t="s">
        <v>3056</v>
      </c>
      <c r="C2451" s="6" t="s">
        <v>146</v>
      </c>
      <c r="D2451" s="6" t="s">
        <v>40</v>
      </c>
      <c r="E2451" s="6" t="s">
        <v>7</v>
      </c>
      <c r="F2451" s="6">
        <v>100000</v>
      </c>
      <c r="G2451" s="6">
        <v>100000</v>
      </c>
      <c r="H2451" s="1">
        <v>1</v>
      </c>
    </row>
    <row r="2452" spans="1:8" ht="24" customHeight="1" x14ac:dyDescent="0.25">
      <c r="A2452" s="6">
        <v>4239</v>
      </c>
      <c r="B2452" s="6" t="s">
        <v>3057</v>
      </c>
      <c r="C2452" s="6" t="s">
        <v>146</v>
      </c>
      <c r="D2452" s="6" t="s">
        <v>40</v>
      </c>
      <c r="E2452" s="6" t="s">
        <v>7</v>
      </c>
      <c r="F2452" s="6">
        <v>200000</v>
      </c>
      <c r="G2452" s="6">
        <v>200000</v>
      </c>
      <c r="H2452" s="1">
        <v>1</v>
      </c>
    </row>
    <row r="2453" spans="1:8" ht="24" customHeight="1" x14ac:dyDescent="0.25">
      <c r="A2453" s="6">
        <v>4239</v>
      </c>
      <c r="B2453" s="6" t="s">
        <v>3058</v>
      </c>
      <c r="C2453" s="6" t="s">
        <v>146</v>
      </c>
      <c r="D2453" s="6" t="s">
        <v>40</v>
      </c>
      <c r="E2453" s="6" t="s">
        <v>7</v>
      </c>
      <c r="F2453" s="6">
        <v>100000</v>
      </c>
      <c r="G2453" s="6">
        <v>100000</v>
      </c>
      <c r="H2453" s="1">
        <v>1</v>
      </c>
    </row>
    <row r="2454" spans="1:8" ht="24" customHeight="1" x14ac:dyDescent="0.25">
      <c r="A2454" s="6">
        <v>4239</v>
      </c>
      <c r="B2454" s="6" t="s">
        <v>3059</v>
      </c>
      <c r="C2454" s="6" t="s">
        <v>146</v>
      </c>
      <c r="D2454" s="6" t="s">
        <v>40</v>
      </c>
      <c r="E2454" s="6" t="s">
        <v>7</v>
      </c>
      <c r="F2454" s="6">
        <v>300000</v>
      </c>
      <c r="G2454" s="6">
        <v>300000</v>
      </c>
      <c r="H2454" s="1">
        <v>1</v>
      </c>
    </row>
    <row r="2455" spans="1:8" ht="24" customHeight="1" x14ac:dyDescent="0.25">
      <c r="A2455" s="6">
        <v>4239</v>
      </c>
      <c r="B2455" s="6" t="s">
        <v>3060</v>
      </c>
      <c r="C2455" s="6" t="s">
        <v>146</v>
      </c>
      <c r="D2455" s="6" t="s">
        <v>40</v>
      </c>
      <c r="E2455" s="6" t="s">
        <v>7</v>
      </c>
      <c r="F2455" s="6">
        <v>5000000</v>
      </c>
      <c r="G2455" s="6">
        <v>5000000</v>
      </c>
      <c r="H2455" s="1">
        <v>1</v>
      </c>
    </row>
    <row r="2456" spans="1:8" ht="24" customHeight="1" x14ac:dyDescent="0.25">
      <c r="A2456" s="6">
        <v>4239</v>
      </c>
      <c r="B2456" s="6" t="s">
        <v>3061</v>
      </c>
      <c r="C2456" s="6" t="s">
        <v>146</v>
      </c>
      <c r="D2456" s="6" t="s">
        <v>40</v>
      </c>
      <c r="E2456" s="6" t="s">
        <v>7</v>
      </c>
      <c r="F2456" s="6">
        <v>600000</v>
      </c>
      <c r="G2456" s="6">
        <v>600000</v>
      </c>
      <c r="H2456" s="1">
        <v>1</v>
      </c>
    </row>
    <row r="2457" spans="1:8" ht="24" customHeight="1" x14ac:dyDescent="0.25">
      <c r="A2457" s="6">
        <v>4239</v>
      </c>
      <c r="B2457" s="6" t="s">
        <v>3062</v>
      </c>
      <c r="C2457" s="6" t="s">
        <v>146</v>
      </c>
      <c r="D2457" s="6" t="s">
        <v>40</v>
      </c>
      <c r="E2457" s="6" t="s">
        <v>7</v>
      </c>
      <c r="F2457" s="6">
        <v>450000</v>
      </c>
      <c r="G2457" s="6">
        <v>450000</v>
      </c>
      <c r="H2457" s="1">
        <v>1</v>
      </c>
    </row>
    <row r="2458" spans="1:8" ht="24" customHeight="1" x14ac:dyDescent="0.25">
      <c r="A2458" s="6">
        <v>4239</v>
      </c>
      <c r="B2458" s="6" t="s">
        <v>3063</v>
      </c>
      <c r="C2458" s="6" t="s">
        <v>146</v>
      </c>
      <c r="D2458" s="6" t="s">
        <v>40</v>
      </c>
      <c r="E2458" s="6" t="s">
        <v>7</v>
      </c>
      <c r="F2458" s="6">
        <v>650000</v>
      </c>
      <c r="G2458" s="6">
        <v>650000</v>
      </c>
      <c r="H2458" s="1">
        <v>1</v>
      </c>
    </row>
    <row r="2459" spans="1:8" ht="15" customHeight="1" x14ac:dyDescent="0.25">
      <c r="A2459" s="33" t="s">
        <v>155</v>
      </c>
      <c r="B2459" s="34"/>
      <c r="C2459" s="34"/>
      <c r="D2459" s="34"/>
      <c r="E2459" s="34"/>
      <c r="F2459" s="34"/>
      <c r="G2459" s="34"/>
      <c r="H2459" s="35"/>
    </row>
    <row r="2460" spans="1:8" ht="15" customHeight="1" x14ac:dyDescent="0.25">
      <c r="A2460" s="26" t="s">
        <v>96</v>
      </c>
      <c r="B2460" s="27"/>
      <c r="C2460" s="27"/>
      <c r="D2460" s="27"/>
      <c r="E2460" s="27"/>
      <c r="F2460" s="27"/>
      <c r="G2460" s="27"/>
      <c r="H2460" s="28"/>
    </row>
    <row r="2461" spans="1:8" ht="24" customHeight="1" x14ac:dyDescent="0.25">
      <c r="A2461" s="6">
        <v>4239</v>
      </c>
      <c r="B2461" s="6" t="s">
        <v>548</v>
      </c>
      <c r="C2461" s="6" t="s">
        <v>157</v>
      </c>
      <c r="D2461" s="6" t="s">
        <v>40</v>
      </c>
      <c r="E2461" s="6" t="s">
        <v>7</v>
      </c>
      <c r="F2461" s="6">
        <v>550000</v>
      </c>
      <c r="G2461" s="6">
        <v>550000</v>
      </c>
      <c r="H2461" s="1">
        <v>1</v>
      </c>
    </row>
    <row r="2462" spans="1:8" ht="24" customHeight="1" x14ac:dyDescent="0.25">
      <c r="A2462" s="6">
        <v>4239</v>
      </c>
      <c r="B2462" s="6" t="s">
        <v>549</v>
      </c>
      <c r="C2462" s="6" t="s">
        <v>157</v>
      </c>
      <c r="D2462" s="6" t="s">
        <v>40</v>
      </c>
      <c r="E2462" s="6" t="s">
        <v>7</v>
      </c>
      <c r="F2462" s="6">
        <v>0</v>
      </c>
      <c r="G2462" s="6">
        <v>0</v>
      </c>
      <c r="H2462" s="1">
        <v>1</v>
      </c>
    </row>
    <row r="2463" spans="1:8" ht="24" customHeight="1" x14ac:dyDescent="0.25">
      <c r="A2463" s="6">
        <v>4239</v>
      </c>
      <c r="B2463" s="6" t="s">
        <v>550</v>
      </c>
      <c r="C2463" s="6" t="s">
        <v>157</v>
      </c>
      <c r="D2463" s="6" t="s">
        <v>40</v>
      </c>
      <c r="E2463" s="6" t="s">
        <v>7</v>
      </c>
      <c r="F2463" s="6">
        <v>0</v>
      </c>
      <c r="G2463" s="6">
        <v>0</v>
      </c>
      <c r="H2463" s="1">
        <v>1</v>
      </c>
    </row>
    <row r="2464" spans="1:8" ht="24" customHeight="1" x14ac:dyDescent="0.25">
      <c r="A2464" s="6">
        <v>4239</v>
      </c>
      <c r="B2464" s="6" t="s">
        <v>551</v>
      </c>
      <c r="C2464" s="6" t="s">
        <v>157</v>
      </c>
      <c r="D2464" s="6" t="s">
        <v>40</v>
      </c>
      <c r="E2464" s="6" t="s">
        <v>7</v>
      </c>
      <c r="F2464" s="6">
        <v>0</v>
      </c>
      <c r="G2464" s="6">
        <v>0</v>
      </c>
      <c r="H2464" s="1">
        <v>1</v>
      </c>
    </row>
    <row r="2465" spans="1:8" ht="24" customHeight="1" x14ac:dyDescent="0.25">
      <c r="A2465" s="6">
        <v>4239</v>
      </c>
      <c r="B2465" s="6" t="s">
        <v>552</v>
      </c>
      <c r="C2465" s="6" t="s">
        <v>157</v>
      </c>
      <c r="D2465" s="6" t="s">
        <v>40</v>
      </c>
      <c r="E2465" s="6" t="s">
        <v>7</v>
      </c>
      <c r="F2465" s="6">
        <v>0</v>
      </c>
      <c r="G2465" s="6">
        <v>0</v>
      </c>
      <c r="H2465" s="1">
        <v>1</v>
      </c>
    </row>
    <row r="2466" spans="1:8" ht="24" customHeight="1" x14ac:dyDescent="0.25">
      <c r="A2466" s="6">
        <v>4239</v>
      </c>
      <c r="B2466" s="6" t="s">
        <v>1536</v>
      </c>
      <c r="C2466" s="6" t="s">
        <v>157</v>
      </c>
      <c r="D2466" s="6" t="s">
        <v>40</v>
      </c>
      <c r="E2466" s="6" t="s">
        <v>7</v>
      </c>
      <c r="F2466" s="6">
        <v>0</v>
      </c>
      <c r="G2466" s="6">
        <v>0</v>
      </c>
      <c r="H2466" s="1">
        <v>1</v>
      </c>
    </row>
    <row r="2467" spans="1:8" ht="24" customHeight="1" x14ac:dyDescent="0.25">
      <c r="A2467" s="6">
        <v>4239</v>
      </c>
      <c r="B2467" s="6" t="s">
        <v>1537</v>
      </c>
      <c r="C2467" s="6" t="s">
        <v>157</v>
      </c>
      <c r="D2467" s="6" t="s">
        <v>40</v>
      </c>
      <c r="E2467" s="6" t="s">
        <v>7</v>
      </c>
      <c r="F2467" s="6">
        <v>0</v>
      </c>
      <c r="G2467" s="6">
        <v>0</v>
      </c>
      <c r="H2467" s="1">
        <v>1</v>
      </c>
    </row>
    <row r="2468" spans="1:8" ht="24" customHeight="1" x14ac:dyDescent="0.25">
      <c r="A2468" s="6">
        <v>4239</v>
      </c>
      <c r="B2468" s="6" t="s">
        <v>2036</v>
      </c>
      <c r="C2468" s="6" t="s">
        <v>157</v>
      </c>
      <c r="D2468" s="6" t="s">
        <v>40</v>
      </c>
      <c r="E2468" s="6" t="s">
        <v>7</v>
      </c>
      <c r="F2468" s="6">
        <v>1500000</v>
      </c>
      <c r="G2468" s="6">
        <v>1500000</v>
      </c>
      <c r="H2468" s="1">
        <v>1</v>
      </c>
    </row>
    <row r="2469" spans="1:8" ht="24" customHeight="1" x14ac:dyDescent="0.25">
      <c r="A2469" s="6">
        <v>4239</v>
      </c>
      <c r="B2469" s="6" t="s">
        <v>2037</v>
      </c>
      <c r="C2469" s="6" t="s">
        <v>157</v>
      </c>
      <c r="D2469" s="6" t="s">
        <v>40</v>
      </c>
      <c r="E2469" s="6" t="s">
        <v>7</v>
      </c>
      <c r="F2469" s="6">
        <v>550000</v>
      </c>
      <c r="G2469" s="6">
        <v>550000</v>
      </c>
      <c r="H2469" s="1">
        <v>1</v>
      </c>
    </row>
    <row r="2470" spans="1:8" ht="24" customHeight="1" x14ac:dyDescent="0.25">
      <c r="A2470" s="6">
        <v>4239</v>
      </c>
      <c r="B2470" s="6" t="s">
        <v>2342</v>
      </c>
      <c r="C2470" s="6" t="s">
        <v>157</v>
      </c>
      <c r="D2470" s="6" t="s">
        <v>40</v>
      </c>
      <c r="E2470" s="6" t="s">
        <v>7</v>
      </c>
      <c r="F2470" s="6">
        <v>3080000</v>
      </c>
      <c r="G2470" s="6">
        <v>3080000</v>
      </c>
      <c r="H2470" s="1">
        <v>1</v>
      </c>
    </row>
    <row r="2471" spans="1:8" ht="24" customHeight="1" x14ac:dyDescent="0.25">
      <c r="A2471" s="6">
        <v>4239</v>
      </c>
      <c r="B2471" s="6" t="s">
        <v>2343</v>
      </c>
      <c r="C2471" s="6" t="s">
        <v>157</v>
      </c>
      <c r="D2471" s="6" t="s">
        <v>40</v>
      </c>
      <c r="E2471" s="6" t="s">
        <v>7</v>
      </c>
      <c r="F2471" s="6">
        <v>2500000</v>
      </c>
      <c r="G2471" s="6">
        <v>2500000</v>
      </c>
      <c r="H2471" s="1">
        <v>1</v>
      </c>
    </row>
    <row r="2472" spans="1:8" ht="24" customHeight="1" x14ac:dyDescent="0.25">
      <c r="A2472" s="6">
        <v>4239</v>
      </c>
      <c r="B2472" s="6" t="s">
        <v>2344</v>
      </c>
      <c r="C2472" s="6" t="s">
        <v>157</v>
      </c>
      <c r="D2472" s="6" t="s">
        <v>40</v>
      </c>
      <c r="E2472" s="6" t="s">
        <v>7</v>
      </c>
      <c r="F2472" s="6">
        <v>1500000</v>
      </c>
      <c r="G2472" s="6">
        <v>1500000</v>
      </c>
      <c r="H2472" s="1">
        <v>1</v>
      </c>
    </row>
    <row r="2473" spans="1:8" ht="24" customHeight="1" x14ac:dyDescent="0.25">
      <c r="A2473" s="6">
        <v>4239</v>
      </c>
      <c r="B2473" s="6" t="s">
        <v>2345</v>
      </c>
      <c r="C2473" s="6" t="s">
        <v>157</v>
      </c>
      <c r="D2473" s="6" t="s">
        <v>40</v>
      </c>
      <c r="E2473" s="6" t="s">
        <v>7</v>
      </c>
      <c r="F2473" s="6">
        <v>500000</v>
      </c>
      <c r="G2473" s="6">
        <v>500000</v>
      </c>
      <c r="H2473" s="1">
        <v>1</v>
      </c>
    </row>
    <row r="2474" spans="1:8" ht="24" customHeight="1" x14ac:dyDescent="0.25">
      <c r="A2474" s="6">
        <v>4239</v>
      </c>
      <c r="B2474" s="6" t="s">
        <v>2346</v>
      </c>
      <c r="C2474" s="6" t="s">
        <v>157</v>
      </c>
      <c r="D2474" s="6" t="s">
        <v>40</v>
      </c>
      <c r="E2474" s="6" t="s">
        <v>7</v>
      </c>
      <c r="F2474" s="6">
        <v>2000000</v>
      </c>
      <c r="G2474" s="6">
        <v>2000000</v>
      </c>
      <c r="H2474" s="1">
        <v>1</v>
      </c>
    </row>
    <row r="2475" spans="1:8" ht="24" customHeight="1" x14ac:dyDescent="0.25">
      <c r="A2475" s="6">
        <v>4239</v>
      </c>
      <c r="B2475" s="6" t="s">
        <v>2347</v>
      </c>
      <c r="C2475" s="6" t="s">
        <v>157</v>
      </c>
      <c r="D2475" s="6" t="s">
        <v>40</v>
      </c>
      <c r="E2475" s="6" t="s">
        <v>7</v>
      </c>
      <c r="F2475" s="6">
        <v>9500000</v>
      </c>
      <c r="G2475" s="6">
        <v>9500000</v>
      </c>
      <c r="H2475" s="1">
        <v>1</v>
      </c>
    </row>
    <row r="2476" spans="1:8" ht="24" customHeight="1" x14ac:dyDescent="0.25">
      <c r="A2476" s="6">
        <v>4239</v>
      </c>
      <c r="B2476" s="6" t="s">
        <v>2348</v>
      </c>
      <c r="C2476" s="6" t="s">
        <v>157</v>
      </c>
      <c r="D2476" s="6" t="s">
        <v>40</v>
      </c>
      <c r="E2476" s="6" t="s">
        <v>7</v>
      </c>
      <c r="F2476" s="6">
        <v>700000</v>
      </c>
      <c r="G2476" s="6">
        <v>700000</v>
      </c>
      <c r="H2476" s="1">
        <v>1</v>
      </c>
    </row>
    <row r="2477" spans="1:8" ht="24" customHeight="1" x14ac:dyDescent="0.25">
      <c r="A2477" s="6">
        <v>4239</v>
      </c>
      <c r="B2477" s="6" t="s">
        <v>2349</v>
      </c>
      <c r="C2477" s="6" t="s">
        <v>157</v>
      </c>
      <c r="D2477" s="6" t="s">
        <v>40</v>
      </c>
      <c r="E2477" s="6" t="s">
        <v>7</v>
      </c>
      <c r="F2477" s="6">
        <v>2500000</v>
      </c>
      <c r="G2477" s="6">
        <v>2500000</v>
      </c>
      <c r="H2477" s="1">
        <v>1</v>
      </c>
    </row>
    <row r="2478" spans="1:8" ht="24" customHeight="1" x14ac:dyDescent="0.25">
      <c r="A2478" s="6">
        <v>4239</v>
      </c>
      <c r="B2478" s="6" t="s">
        <v>2350</v>
      </c>
      <c r="C2478" s="6" t="s">
        <v>157</v>
      </c>
      <c r="D2478" s="6" t="s">
        <v>40</v>
      </c>
      <c r="E2478" s="6" t="s">
        <v>7</v>
      </c>
      <c r="F2478" s="6">
        <v>500000</v>
      </c>
      <c r="G2478" s="6">
        <v>500000</v>
      </c>
      <c r="H2478" s="1">
        <v>1</v>
      </c>
    </row>
    <row r="2479" spans="1:8" ht="24" customHeight="1" x14ac:dyDescent="0.25">
      <c r="A2479" s="6">
        <v>4239</v>
      </c>
      <c r="B2479" s="6" t="s">
        <v>2351</v>
      </c>
      <c r="C2479" s="6" t="s">
        <v>157</v>
      </c>
      <c r="D2479" s="6" t="s">
        <v>40</v>
      </c>
      <c r="E2479" s="6" t="s">
        <v>7</v>
      </c>
      <c r="F2479" s="6">
        <v>8000000</v>
      </c>
      <c r="G2479" s="6">
        <v>8000000</v>
      </c>
      <c r="H2479" s="1">
        <v>1</v>
      </c>
    </row>
    <row r="2480" spans="1:8" ht="24" customHeight="1" x14ac:dyDescent="0.25">
      <c r="A2480" s="6">
        <v>4216</v>
      </c>
      <c r="B2480" s="6" t="s">
        <v>2352</v>
      </c>
      <c r="C2480" s="6" t="s">
        <v>617</v>
      </c>
      <c r="D2480" s="6" t="s">
        <v>40</v>
      </c>
      <c r="E2480" s="6" t="s">
        <v>7</v>
      </c>
      <c r="F2480" s="6">
        <v>100000</v>
      </c>
      <c r="G2480" s="6">
        <v>100000</v>
      </c>
      <c r="H2480" s="1">
        <v>1</v>
      </c>
    </row>
    <row r="2481" spans="1:8" ht="24" customHeight="1" x14ac:dyDescent="0.25">
      <c r="A2481" s="6">
        <v>4216</v>
      </c>
      <c r="B2481" s="6" t="s">
        <v>2353</v>
      </c>
      <c r="C2481" s="6" t="s">
        <v>617</v>
      </c>
      <c r="D2481" s="6" t="s">
        <v>40</v>
      </c>
      <c r="E2481" s="6" t="s">
        <v>7</v>
      </c>
      <c r="F2481" s="6">
        <v>300000</v>
      </c>
      <c r="G2481" s="6">
        <v>300000</v>
      </c>
      <c r="H2481" s="1">
        <v>1</v>
      </c>
    </row>
    <row r="2482" spans="1:8" ht="24" customHeight="1" x14ac:dyDescent="0.25">
      <c r="A2482" s="6">
        <v>4216</v>
      </c>
      <c r="B2482" s="6" t="s">
        <v>2354</v>
      </c>
      <c r="C2482" s="6" t="s">
        <v>469</v>
      </c>
      <c r="D2482" s="6" t="s">
        <v>48</v>
      </c>
      <c r="E2482" s="6" t="s">
        <v>7</v>
      </c>
      <c r="F2482" s="6">
        <v>1500000</v>
      </c>
      <c r="G2482" s="6">
        <v>1500000</v>
      </c>
      <c r="H2482" s="1">
        <v>1</v>
      </c>
    </row>
    <row r="2483" spans="1:8" ht="24" customHeight="1" x14ac:dyDescent="0.25">
      <c r="A2483" s="6">
        <v>4239</v>
      </c>
      <c r="B2483" s="6" t="s">
        <v>2799</v>
      </c>
      <c r="C2483" s="6" t="s">
        <v>157</v>
      </c>
      <c r="D2483" s="6" t="s">
        <v>40</v>
      </c>
      <c r="E2483" s="6" t="s">
        <v>7</v>
      </c>
      <c r="F2483" s="6">
        <v>1700000</v>
      </c>
      <c r="G2483" s="6">
        <v>1700000</v>
      </c>
      <c r="H2483" s="1">
        <v>1</v>
      </c>
    </row>
    <row r="2484" spans="1:8" ht="24" customHeight="1" x14ac:dyDescent="0.25">
      <c r="A2484" s="6">
        <v>4239</v>
      </c>
      <c r="B2484" s="6" t="s">
        <v>2835</v>
      </c>
      <c r="C2484" s="6" t="s">
        <v>157</v>
      </c>
      <c r="D2484" s="6" t="s">
        <v>40</v>
      </c>
      <c r="E2484" s="6" t="s">
        <v>7</v>
      </c>
      <c r="F2484" s="6">
        <v>1500000</v>
      </c>
      <c r="G2484" s="6">
        <v>1500000</v>
      </c>
      <c r="H2484" s="1">
        <v>1</v>
      </c>
    </row>
    <row r="2485" spans="1:8" ht="24" customHeight="1" x14ac:dyDescent="0.25">
      <c r="A2485" s="6">
        <v>4239</v>
      </c>
      <c r="B2485" s="6" t="s">
        <v>3064</v>
      </c>
      <c r="C2485" s="6" t="s">
        <v>157</v>
      </c>
      <c r="D2485" s="6" t="s">
        <v>40</v>
      </c>
      <c r="E2485" s="6" t="s">
        <v>7</v>
      </c>
      <c r="F2485" s="6">
        <v>6000000</v>
      </c>
      <c r="G2485" s="6">
        <v>6000000</v>
      </c>
      <c r="H2485" s="1">
        <v>1</v>
      </c>
    </row>
    <row r="2486" spans="1:8" ht="24" customHeight="1" x14ac:dyDescent="0.25">
      <c r="A2486" s="6">
        <v>4239</v>
      </c>
      <c r="B2486" s="6" t="s">
        <v>3383</v>
      </c>
      <c r="C2486" s="6" t="s">
        <v>157</v>
      </c>
      <c r="D2486" s="6" t="s">
        <v>40</v>
      </c>
      <c r="E2486" s="6" t="s">
        <v>7</v>
      </c>
      <c r="F2486" s="6">
        <v>1350000</v>
      </c>
      <c r="G2486" s="6">
        <v>1350000</v>
      </c>
      <c r="H2486" s="1">
        <v>1</v>
      </c>
    </row>
    <row r="2487" spans="1:8" ht="24" customHeight="1" x14ac:dyDescent="0.25">
      <c r="A2487" s="6">
        <v>4239</v>
      </c>
      <c r="B2487" s="6" t="s">
        <v>5140</v>
      </c>
      <c r="C2487" s="6" t="s">
        <v>157</v>
      </c>
      <c r="D2487" s="6" t="s">
        <v>40</v>
      </c>
      <c r="E2487" s="6" t="s">
        <v>7</v>
      </c>
      <c r="F2487" s="6">
        <v>1200000</v>
      </c>
      <c r="G2487" s="6">
        <v>1200000</v>
      </c>
      <c r="H2487" s="1">
        <v>1</v>
      </c>
    </row>
    <row r="2488" spans="1:8" ht="24" customHeight="1" x14ac:dyDescent="0.25">
      <c r="A2488" s="6">
        <v>4239</v>
      </c>
      <c r="B2488" s="6" t="s">
        <v>5141</v>
      </c>
      <c r="C2488" s="6" t="s">
        <v>157</v>
      </c>
      <c r="D2488" s="6" t="s">
        <v>40</v>
      </c>
      <c r="E2488" s="6" t="s">
        <v>7</v>
      </c>
      <c r="F2488" s="6">
        <v>2000000</v>
      </c>
      <c r="G2488" s="6">
        <v>2000000</v>
      </c>
      <c r="H2488" s="1">
        <v>1</v>
      </c>
    </row>
    <row r="2489" spans="1:8" ht="24" customHeight="1" x14ac:dyDescent="0.25">
      <c r="A2489" s="6">
        <v>4239</v>
      </c>
      <c r="B2489" s="6" t="s">
        <v>5142</v>
      </c>
      <c r="C2489" s="6" t="s">
        <v>157</v>
      </c>
      <c r="D2489" s="6" t="s">
        <v>40</v>
      </c>
      <c r="E2489" s="6" t="s">
        <v>7</v>
      </c>
      <c r="F2489" s="6">
        <v>1000000</v>
      </c>
      <c r="G2489" s="6">
        <v>1000000</v>
      </c>
      <c r="H2489" s="1">
        <v>1</v>
      </c>
    </row>
    <row r="2490" spans="1:8" ht="24" customHeight="1" x14ac:dyDescent="0.25">
      <c r="A2490" s="6">
        <v>4239</v>
      </c>
      <c r="B2490" s="6" t="s">
        <v>5351</v>
      </c>
      <c r="C2490" s="6" t="s">
        <v>157</v>
      </c>
      <c r="D2490" s="6" t="s">
        <v>40</v>
      </c>
      <c r="E2490" s="6" t="s">
        <v>7</v>
      </c>
      <c r="F2490" s="6">
        <v>1500000</v>
      </c>
      <c r="G2490" s="6">
        <v>1500000</v>
      </c>
      <c r="H2490" s="1">
        <v>1</v>
      </c>
    </row>
    <row r="2491" spans="1:8" ht="24" customHeight="1" x14ac:dyDescent="0.25">
      <c r="A2491" s="6">
        <v>4239</v>
      </c>
      <c r="B2491" s="6" t="s">
        <v>6627</v>
      </c>
      <c r="C2491" s="6" t="s">
        <v>589</v>
      </c>
      <c r="D2491" s="6" t="s">
        <v>40</v>
      </c>
      <c r="E2491" s="6" t="s">
        <v>7</v>
      </c>
      <c r="F2491" s="6">
        <v>0</v>
      </c>
      <c r="G2491" s="6">
        <v>0</v>
      </c>
      <c r="H2491" s="1">
        <v>1</v>
      </c>
    </row>
    <row r="2492" spans="1:8" ht="15.75" customHeight="1" x14ac:dyDescent="0.25">
      <c r="A2492" s="33" t="s">
        <v>843</v>
      </c>
      <c r="B2492" s="34"/>
      <c r="C2492" s="34"/>
      <c r="D2492" s="34"/>
      <c r="E2492" s="34"/>
      <c r="F2492" s="34"/>
      <c r="G2492" s="34"/>
      <c r="H2492" s="35"/>
    </row>
    <row r="2493" spans="1:8" ht="15" customHeight="1" x14ac:dyDescent="0.25">
      <c r="A2493" s="26" t="s">
        <v>96</v>
      </c>
      <c r="B2493" s="27"/>
      <c r="C2493" s="27"/>
      <c r="D2493" s="27"/>
      <c r="E2493" s="27"/>
      <c r="F2493" s="27"/>
      <c r="G2493" s="27"/>
      <c r="H2493" s="28"/>
    </row>
    <row r="2494" spans="1:8" ht="24" customHeight="1" x14ac:dyDescent="0.25">
      <c r="A2494" s="6">
        <v>4239</v>
      </c>
      <c r="B2494" s="6" t="s">
        <v>844</v>
      </c>
      <c r="C2494" s="6" t="s">
        <v>140</v>
      </c>
      <c r="D2494" s="6" t="s">
        <v>39</v>
      </c>
      <c r="E2494" s="6" t="s">
        <v>7</v>
      </c>
      <c r="F2494" s="6">
        <v>1820000</v>
      </c>
      <c r="G2494" s="6">
        <v>1820000</v>
      </c>
      <c r="H2494" s="1">
        <v>1</v>
      </c>
    </row>
    <row r="2495" spans="1:8" ht="15.75" customHeight="1" x14ac:dyDescent="0.25">
      <c r="A2495" s="33" t="s">
        <v>3471</v>
      </c>
      <c r="B2495" s="34"/>
      <c r="C2495" s="34"/>
      <c r="D2495" s="34"/>
      <c r="E2495" s="34"/>
      <c r="F2495" s="34"/>
      <c r="G2495" s="34"/>
      <c r="H2495" s="35"/>
    </row>
    <row r="2496" spans="1:8" ht="15" customHeight="1" x14ac:dyDescent="0.25">
      <c r="A2496" s="26" t="s">
        <v>83</v>
      </c>
      <c r="B2496" s="27"/>
      <c r="C2496" s="27"/>
      <c r="D2496" s="27"/>
      <c r="E2496" s="27"/>
      <c r="F2496" s="27"/>
      <c r="G2496" s="27"/>
      <c r="H2496" s="28"/>
    </row>
    <row r="2497" spans="1:8" ht="24" customHeight="1" x14ac:dyDescent="0.25">
      <c r="A2497" s="6">
        <v>4269</v>
      </c>
      <c r="B2497" s="6" t="s">
        <v>4179</v>
      </c>
      <c r="C2497" s="6" t="s">
        <v>4180</v>
      </c>
      <c r="D2497" s="6" t="s">
        <v>40</v>
      </c>
      <c r="E2497" s="6" t="s">
        <v>86</v>
      </c>
      <c r="F2497" s="6">
        <v>10000</v>
      </c>
      <c r="G2497" s="6">
        <v>1200000</v>
      </c>
      <c r="H2497" s="1">
        <v>120</v>
      </c>
    </row>
    <row r="2498" spans="1:8" ht="24" customHeight="1" x14ac:dyDescent="0.25">
      <c r="A2498" s="6">
        <v>4269</v>
      </c>
      <c r="B2498" s="6" t="s">
        <v>4595</v>
      </c>
      <c r="C2498" s="6" t="s">
        <v>1793</v>
      </c>
      <c r="D2498" s="6" t="s">
        <v>40</v>
      </c>
      <c r="E2498" s="6" t="s">
        <v>86</v>
      </c>
      <c r="F2498" s="6">
        <v>160</v>
      </c>
      <c r="G2498" s="6">
        <f>H2498*F2498</f>
        <v>200000</v>
      </c>
      <c r="H2498" s="1">
        <v>1250</v>
      </c>
    </row>
    <row r="2499" spans="1:8" ht="24" customHeight="1" x14ac:dyDescent="0.25">
      <c r="A2499" s="6">
        <v>4269</v>
      </c>
      <c r="B2499" s="6" t="s">
        <v>4596</v>
      </c>
      <c r="C2499" s="6" t="s">
        <v>1793</v>
      </c>
      <c r="D2499" s="6" t="s">
        <v>40</v>
      </c>
      <c r="E2499" s="6" t="s">
        <v>86</v>
      </c>
      <c r="F2499" s="6">
        <v>200</v>
      </c>
      <c r="G2499" s="6">
        <f t="shared" ref="G2499:G2502" si="69">H2499*F2499</f>
        <v>200000</v>
      </c>
      <c r="H2499" s="1">
        <v>1000</v>
      </c>
    </row>
    <row r="2500" spans="1:8" ht="24" customHeight="1" x14ac:dyDescent="0.25">
      <c r="A2500" s="6">
        <v>4269</v>
      </c>
      <c r="B2500" s="6" t="s">
        <v>4597</v>
      </c>
      <c r="C2500" s="6" t="s">
        <v>1793</v>
      </c>
      <c r="D2500" s="6" t="s">
        <v>40</v>
      </c>
      <c r="E2500" s="6" t="s">
        <v>86</v>
      </c>
      <c r="F2500" s="6">
        <v>70</v>
      </c>
      <c r="G2500" s="6">
        <f t="shared" si="69"/>
        <v>210000</v>
      </c>
      <c r="H2500" s="1">
        <v>3000</v>
      </c>
    </row>
    <row r="2501" spans="1:8" ht="24" customHeight="1" x14ac:dyDescent="0.25">
      <c r="A2501" s="6">
        <v>4269</v>
      </c>
      <c r="B2501" s="6" t="s">
        <v>4598</v>
      </c>
      <c r="C2501" s="6" t="s">
        <v>1793</v>
      </c>
      <c r="D2501" s="6" t="s">
        <v>40</v>
      </c>
      <c r="E2501" s="6" t="s">
        <v>86</v>
      </c>
      <c r="F2501" s="6">
        <v>95</v>
      </c>
      <c r="G2501" s="6">
        <f t="shared" si="69"/>
        <v>190000</v>
      </c>
      <c r="H2501" s="1">
        <v>2000</v>
      </c>
    </row>
    <row r="2502" spans="1:8" ht="24" customHeight="1" x14ac:dyDescent="0.25">
      <c r="A2502" s="6">
        <v>4269</v>
      </c>
      <c r="B2502" s="6" t="s">
        <v>4637</v>
      </c>
      <c r="C2502" s="6" t="s">
        <v>1787</v>
      </c>
      <c r="D2502" s="6" t="s">
        <v>40</v>
      </c>
      <c r="E2502" s="6" t="s">
        <v>86</v>
      </c>
      <c r="F2502" s="6">
        <v>15000</v>
      </c>
      <c r="G2502" s="6">
        <f t="shared" si="69"/>
        <v>4500000</v>
      </c>
      <c r="H2502" s="1">
        <v>300</v>
      </c>
    </row>
    <row r="2503" spans="1:8" ht="15.75" customHeight="1" x14ac:dyDescent="0.25">
      <c r="A2503" s="33" t="s">
        <v>1469</v>
      </c>
      <c r="B2503" s="34"/>
      <c r="C2503" s="34"/>
      <c r="D2503" s="34"/>
      <c r="E2503" s="34"/>
      <c r="F2503" s="34"/>
      <c r="G2503" s="34"/>
      <c r="H2503" s="35"/>
    </row>
    <row r="2504" spans="1:8" ht="15" customHeight="1" x14ac:dyDescent="0.25">
      <c r="A2504" s="26" t="s">
        <v>83</v>
      </c>
      <c r="B2504" s="27"/>
      <c r="C2504" s="27"/>
      <c r="D2504" s="27"/>
      <c r="E2504" s="27"/>
      <c r="F2504" s="27"/>
      <c r="G2504" s="27"/>
      <c r="H2504" s="28"/>
    </row>
    <row r="2505" spans="1:8" ht="24" customHeight="1" x14ac:dyDescent="0.25">
      <c r="A2505" s="6">
        <v>4267</v>
      </c>
      <c r="B2505" s="6" t="s">
        <v>3320</v>
      </c>
      <c r="C2505" s="6" t="s">
        <v>667</v>
      </c>
      <c r="D2505" s="6" t="s">
        <v>48</v>
      </c>
      <c r="E2505" s="6" t="s">
        <v>86</v>
      </c>
      <c r="F2505" s="6">
        <v>12700</v>
      </c>
      <c r="G2505" s="6">
        <f>H2505*F2505</f>
        <v>5499100</v>
      </c>
      <c r="H2505" s="1">
        <v>433</v>
      </c>
    </row>
    <row r="2506" spans="1:8" ht="21.2" customHeight="1" x14ac:dyDescent="0.25">
      <c r="A2506" s="6">
        <v>4267</v>
      </c>
      <c r="B2506" s="6" t="s">
        <v>4461</v>
      </c>
      <c r="C2506" s="6" t="s">
        <v>1803</v>
      </c>
      <c r="D2506" s="6" t="s">
        <v>40</v>
      </c>
      <c r="E2506" s="6" t="s">
        <v>86</v>
      </c>
      <c r="F2506" s="6">
        <v>4000</v>
      </c>
      <c r="G2506" s="6">
        <f t="shared" ref="G2506:G2507" si="70">H2506*F2506</f>
        <v>1000000</v>
      </c>
      <c r="H2506" s="1">
        <v>250</v>
      </c>
    </row>
    <row r="2507" spans="1:8" ht="21.2" customHeight="1" x14ac:dyDescent="0.25">
      <c r="A2507" s="6">
        <v>4267</v>
      </c>
      <c r="B2507" s="6" t="s">
        <v>4462</v>
      </c>
      <c r="C2507" s="6" t="s">
        <v>4463</v>
      </c>
      <c r="D2507" s="6" t="s">
        <v>40</v>
      </c>
      <c r="E2507" s="6" t="s">
        <v>86</v>
      </c>
      <c r="F2507" s="6">
        <v>4000</v>
      </c>
      <c r="G2507" s="6">
        <f t="shared" si="70"/>
        <v>1000000</v>
      </c>
      <c r="H2507" s="1">
        <v>250</v>
      </c>
    </row>
    <row r="2508" spans="1:8" ht="21.2" customHeight="1" x14ac:dyDescent="0.25">
      <c r="A2508" s="6">
        <v>4267</v>
      </c>
      <c r="B2508" s="6" t="s">
        <v>4573</v>
      </c>
      <c r="C2508" s="6" t="s">
        <v>1337</v>
      </c>
      <c r="D2508" s="6" t="s">
        <v>48</v>
      </c>
      <c r="E2508" s="6" t="s">
        <v>7</v>
      </c>
      <c r="F2508" s="6">
        <v>1000000</v>
      </c>
      <c r="G2508" s="6">
        <v>1000000</v>
      </c>
      <c r="H2508" s="1">
        <v>1</v>
      </c>
    </row>
    <row r="2509" spans="1:8" ht="15" customHeight="1" x14ac:dyDescent="0.25">
      <c r="A2509" s="26" t="s">
        <v>96</v>
      </c>
      <c r="B2509" s="27"/>
      <c r="C2509" s="27"/>
      <c r="D2509" s="27"/>
      <c r="E2509" s="27"/>
      <c r="F2509" s="27"/>
      <c r="G2509" s="27"/>
      <c r="H2509" s="28"/>
    </row>
    <row r="2510" spans="1:8" ht="24" customHeight="1" x14ac:dyDescent="0.25">
      <c r="A2510" s="6">
        <v>4239</v>
      </c>
      <c r="B2510" s="6" t="s">
        <v>2649</v>
      </c>
      <c r="C2510" s="6" t="s">
        <v>589</v>
      </c>
      <c r="D2510" s="6" t="s">
        <v>40</v>
      </c>
      <c r="E2510" s="6" t="s">
        <v>7</v>
      </c>
      <c r="F2510" s="6">
        <v>700000</v>
      </c>
      <c r="G2510" s="6">
        <v>700000</v>
      </c>
      <c r="H2510" s="1">
        <v>1</v>
      </c>
    </row>
    <row r="2511" spans="1:8" ht="24" customHeight="1" x14ac:dyDescent="0.25">
      <c r="A2511" s="6">
        <v>4239</v>
      </c>
      <c r="B2511" s="6" t="s">
        <v>4278</v>
      </c>
      <c r="C2511" s="6" t="s">
        <v>589</v>
      </c>
      <c r="D2511" s="6" t="s">
        <v>40</v>
      </c>
      <c r="E2511" s="6" t="s">
        <v>7</v>
      </c>
      <c r="F2511" s="6">
        <v>2000000</v>
      </c>
      <c r="G2511" s="6">
        <v>2000000</v>
      </c>
      <c r="H2511" s="1">
        <v>1</v>
      </c>
    </row>
    <row r="2512" spans="1:8" ht="24" customHeight="1" x14ac:dyDescent="0.25">
      <c r="A2512" s="6">
        <v>4239</v>
      </c>
      <c r="B2512" s="6" t="s">
        <v>4279</v>
      </c>
      <c r="C2512" s="6" t="s">
        <v>589</v>
      </c>
      <c r="D2512" s="6" t="s">
        <v>40</v>
      </c>
      <c r="E2512" s="6" t="s">
        <v>7</v>
      </c>
      <c r="F2512" s="6">
        <v>500000</v>
      </c>
      <c r="G2512" s="6">
        <v>500000</v>
      </c>
      <c r="H2512" s="1">
        <v>1</v>
      </c>
    </row>
    <row r="2513" spans="1:8" ht="24" customHeight="1" x14ac:dyDescent="0.25">
      <c r="A2513" s="6">
        <v>4239</v>
      </c>
      <c r="B2513" s="6" t="s">
        <v>4280</v>
      </c>
      <c r="C2513" s="6" t="s">
        <v>589</v>
      </c>
      <c r="D2513" s="6" t="s">
        <v>40</v>
      </c>
      <c r="E2513" s="6" t="s">
        <v>7</v>
      </c>
      <c r="F2513" s="6">
        <v>500000</v>
      </c>
      <c r="G2513" s="6">
        <v>500000</v>
      </c>
      <c r="H2513" s="1">
        <v>1</v>
      </c>
    </row>
    <row r="2514" spans="1:8" ht="24" customHeight="1" x14ac:dyDescent="0.25">
      <c r="A2514" s="6">
        <v>4239</v>
      </c>
      <c r="B2514" s="6" t="s">
        <v>4818</v>
      </c>
      <c r="C2514" s="6" t="s">
        <v>589</v>
      </c>
      <c r="D2514" s="6" t="s">
        <v>40</v>
      </c>
      <c r="E2514" s="6" t="s">
        <v>7</v>
      </c>
      <c r="F2514" s="6">
        <v>600000</v>
      </c>
      <c r="G2514" s="6">
        <v>600000</v>
      </c>
      <c r="H2514" s="1">
        <v>1</v>
      </c>
    </row>
    <row r="2515" spans="1:8" ht="24" customHeight="1" x14ac:dyDescent="0.25">
      <c r="A2515" s="6">
        <v>4239</v>
      </c>
      <c r="B2515" s="6" t="s">
        <v>4819</v>
      </c>
      <c r="C2515" s="6" t="s">
        <v>589</v>
      </c>
      <c r="D2515" s="6" t="s">
        <v>40</v>
      </c>
      <c r="E2515" s="6" t="s">
        <v>7</v>
      </c>
      <c r="F2515" s="6">
        <v>600000</v>
      </c>
      <c r="G2515" s="6">
        <v>600000</v>
      </c>
      <c r="H2515" s="1">
        <v>1</v>
      </c>
    </row>
    <row r="2516" spans="1:8" ht="24" customHeight="1" x14ac:dyDescent="0.25">
      <c r="A2516" s="6">
        <v>4239</v>
      </c>
      <c r="B2516" s="6" t="s">
        <v>4820</v>
      </c>
      <c r="C2516" s="6" t="s">
        <v>589</v>
      </c>
      <c r="D2516" s="6" t="s">
        <v>40</v>
      </c>
      <c r="E2516" s="6" t="s">
        <v>7</v>
      </c>
      <c r="F2516" s="6">
        <v>500000</v>
      </c>
      <c r="G2516" s="6">
        <v>500000</v>
      </c>
      <c r="H2516" s="1">
        <v>1</v>
      </c>
    </row>
    <row r="2517" spans="1:8" ht="24" customHeight="1" x14ac:dyDescent="0.25">
      <c r="A2517" s="6">
        <v>4239</v>
      </c>
      <c r="B2517" s="6" t="s">
        <v>6519</v>
      </c>
      <c r="C2517" s="6" t="s">
        <v>589</v>
      </c>
      <c r="D2517" s="6" t="s">
        <v>40</v>
      </c>
      <c r="E2517" s="6" t="s">
        <v>7</v>
      </c>
      <c r="F2517" s="6">
        <v>600000</v>
      </c>
      <c r="G2517" s="6">
        <v>600000</v>
      </c>
      <c r="H2517" s="1">
        <v>1</v>
      </c>
    </row>
    <row r="2518" spans="1:8" ht="24" customHeight="1" x14ac:dyDescent="0.25">
      <c r="A2518" s="6">
        <v>4239</v>
      </c>
      <c r="B2518" s="6" t="s">
        <v>6688</v>
      </c>
      <c r="C2518" s="6" t="s">
        <v>589</v>
      </c>
      <c r="D2518" s="6" t="s">
        <v>40</v>
      </c>
      <c r="E2518" s="6" t="s">
        <v>7</v>
      </c>
      <c r="F2518" s="6">
        <v>900000</v>
      </c>
      <c r="G2518" s="6">
        <v>900000</v>
      </c>
      <c r="H2518" s="1">
        <v>1</v>
      </c>
    </row>
    <row r="2519" spans="1:8" ht="15.75" customHeight="1" x14ac:dyDescent="0.25">
      <c r="A2519" s="33" t="s">
        <v>5598</v>
      </c>
      <c r="B2519" s="34"/>
      <c r="C2519" s="34"/>
      <c r="D2519" s="34"/>
      <c r="E2519" s="34"/>
      <c r="F2519" s="34"/>
      <c r="G2519" s="34"/>
      <c r="H2519" s="35"/>
    </row>
    <row r="2520" spans="1:8" ht="15" customHeight="1" x14ac:dyDescent="0.25">
      <c r="A2520" s="26" t="s">
        <v>59</v>
      </c>
      <c r="B2520" s="27"/>
      <c r="C2520" s="27"/>
      <c r="D2520" s="27"/>
      <c r="E2520" s="27"/>
      <c r="F2520" s="27"/>
      <c r="G2520" s="27"/>
      <c r="H2520" s="28"/>
    </row>
    <row r="2521" spans="1:8" ht="24" customHeight="1" x14ac:dyDescent="0.25">
      <c r="A2521" s="6">
        <v>4251</v>
      </c>
      <c r="B2521" s="6" t="s">
        <v>6656</v>
      </c>
      <c r="C2521" s="6" t="s">
        <v>113</v>
      </c>
      <c r="D2521" s="6" t="s">
        <v>48</v>
      </c>
      <c r="E2521" s="6" t="s">
        <v>7</v>
      </c>
      <c r="F2521" s="6">
        <v>864800</v>
      </c>
      <c r="G2521" s="6">
        <v>864800</v>
      </c>
      <c r="H2521" s="1">
        <v>1</v>
      </c>
    </row>
    <row r="2522" spans="1:8" ht="24" customHeight="1" x14ac:dyDescent="0.25">
      <c r="A2522" s="6">
        <v>4251</v>
      </c>
      <c r="B2522" s="6" t="s">
        <v>6657</v>
      </c>
      <c r="C2522" s="6" t="s">
        <v>113</v>
      </c>
      <c r="D2522" s="6" t="s">
        <v>48</v>
      </c>
      <c r="E2522" s="6" t="s">
        <v>7</v>
      </c>
      <c r="F2522" s="6">
        <v>1288500</v>
      </c>
      <c r="G2522" s="6">
        <v>1288500</v>
      </c>
      <c r="H2522" s="1">
        <v>1</v>
      </c>
    </row>
    <row r="2523" spans="1:8" ht="15" customHeight="1" x14ac:dyDescent="0.25">
      <c r="A2523" s="26" t="s">
        <v>96</v>
      </c>
      <c r="B2523" s="27"/>
      <c r="C2523" s="27"/>
      <c r="D2523" s="27"/>
      <c r="E2523" s="27"/>
      <c r="F2523" s="27"/>
      <c r="G2523" s="27"/>
      <c r="H2523" s="28"/>
    </row>
    <row r="2524" spans="1:8" ht="24" customHeight="1" x14ac:dyDescent="0.25">
      <c r="A2524" s="6">
        <v>4251</v>
      </c>
      <c r="B2524" s="6" t="s">
        <v>6677</v>
      </c>
      <c r="C2524" s="6" t="s">
        <v>88</v>
      </c>
      <c r="D2524" s="6" t="s">
        <v>48</v>
      </c>
      <c r="E2524" s="6" t="s">
        <v>7</v>
      </c>
      <c r="F2524" s="6">
        <v>17300</v>
      </c>
      <c r="G2524" s="6">
        <v>17300</v>
      </c>
      <c r="H2524" s="1">
        <v>1</v>
      </c>
    </row>
    <row r="2525" spans="1:8" ht="24" customHeight="1" x14ac:dyDescent="0.25">
      <c r="A2525" s="6">
        <v>4251</v>
      </c>
      <c r="B2525" s="6" t="s">
        <v>6678</v>
      </c>
      <c r="C2525" s="6" t="s">
        <v>88</v>
      </c>
      <c r="D2525" s="6" t="s">
        <v>48</v>
      </c>
      <c r="E2525" s="6" t="s">
        <v>7</v>
      </c>
      <c r="F2525" s="6">
        <v>27700</v>
      </c>
      <c r="G2525" s="6">
        <v>27700</v>
      </c>
      <c r="H2525" s="1">
        <v>1</v>
      </c>
    </row>
    <row r="2526" spans="1:8" ht="15" customHeight="1" x14ac:dyDescent="0.25">
      <c r="A2526" s="26" t="s">
        <v>83</v>
      </c>
      <c r="B2526" s="27"/>
      <c r="C2526" s="27"/>
      <c r="D2526" s="27"/>
      <c r="E2526" s="27"/>
      <c r="F2526" s="27"/>
      <c r="G2526" s="27"/>
      <c r="H2526" s="28"/>
    </row>
    <row r="2527" spans="1:8" ht="24" customHeight="1" x14ac:dyDescent="0.25">
      <c r="A2527" s="6">
        <v>5129</v>
      </c>
      <c r="B2527" s="6" t="s">
        <v>5599</v>
      </c>
      <c r="C2527" s="6" t="s">
        <v>2890</v>
      </c>
      <c r="D2527" s="6" t="s">
        <v>40</v>
      </c>
      <c r="E2527" s="6" t="s">
        <v>86</v>
      </c>
      <c r="F2527" s="6">
        <v>250000</v>
      </c>
      <c r="G2527" s="6">
        <f t="shared" ref="G2527:G2533" si="71">H2527*F2527</f>
        <v>1000000</v>
      </c>
      <c r="H2527" s="1">
        <v>4</v>
      </c>
    </row>
    <row r="2528" spans="1:8" ht="24" customHeight="1" x14ac:dyDescent="0.25">
      <c r="A2528" s="6">
        <v>5129</v>
      </c>
      <c r="B2528" s="6" t="s">
        <v>5600</v>
      </c>
      <c r="C2528" s="6" t="s">
        <v>1813</v>
      </c>
      <c r="D2528" s="6" t="s">
        <v>40</v>
      </c>
      <c r="E2528" s="6" t="s">
        <v>86</v>
      </c>
      <c r="F2528" s="6">
        <v>270000</v>
      </c>
      <c r="G2528" s="6">
        <f t="shared" si="71"/>
        <v>1080000</v>
      </c>
      <c r="H2528" s="1">
        <v>4</v>
      </c>
    </row>
    <row r="2529" spans="1:8" ht="24" customHeight="1" x14ac:dyDescent="0.25">
      <c r="A2529" s="6">
        <v>5129</v>
      </c>
      <c r="B2529" s="6" t="s">
        <v>5601</v>
      </c>
      <c r="C2529" s="6" t="s">
        <v>2895</v>
      </c>
      <c r="D2529" s="6" t="s">
        <v>40</v>
      </c>
      <c r="E2529" s="6" t="s">
        <v>86</v>
      </c>
      <c r="F2529" s="6">
        <v>240000</v>
      </c>
      <c r="G2529" s="6">
        <f t="shared" si="71"/>
        <v>960000</v>
      </c>
      <c r="H2529" s="1">
        <v>4</v>
      </c>
    </row>
    <row r="2530" spans="1:8" ht="24" customHeight="1" x14ac:dyDescent="0.25">
      <c r="A2530" s="6">
        <v>5129</v>
      </c>
      <c r="B2530" s="6" t="s">
        <v>5602</v>
      </c>
      <c r="C2530" s="6" t="s">
        <v>3633</v>
      </c>
      <c r="D2530" s="6" t="s">
        <v>40</v>
      </c>
      <c r="E2530" s="6" t="s">
        <v>86</v>
      </c>
      <c r="F2530" s="6">
        <v>80000</v>
      </c>
      <c r="G2530" s="6">
        <f t="shared" si="71"/>
        <v>80000</v>
      </c>
      <c r="H2530" s="1">
        <v>1</v>
      </c>
    </row>
    <row r="2531" spans="1:8" ht="24" customHeight="1" x14ac:dyDescent="0.25">
      <c r="A2531" s="6">
        <v>5129</v>
      </c>
      <c r="B2531" s="6" t="s">
        <v>5603</v>
      </c>
      <c r="C2531" s="6" t="s">
        <v>1815</v>
      </c>
      <c r="D2531" s="6" t="s">
        <v>40</v>
      </c>
      <c r="E2531" s="6" t="s">
        <v>86</v>
      </c>
      <c r="F2531" s="6">
        <v>200000</v>
      </c>
      <c r="G2531" s="6">
        <f t="shared" si="71"/>
        <v>600000</v>
      </c>
      <c r="H2531" s="1">
        <v>3</v>
      </c>
    </row>
    <row r="2532" spans="1:8" ht="24" customHeight="1" x14ac:dyDescent="0.25">
      <c r="A2532" s="6">
        <v>5129</v>
      </c>
      <c r="B2532" s="6" t="s">
        <v>5606</v>
      </c>
      <c r="C2532" s="6" t="s">
        <v>929</v>
      </c>
      <c r="D2532" s="6" t="s">
        <v>40</v>
      </c>
      <c r="E2532" s="6" t="s">
        <v>86</v>
      </c>
      <c r="F2532" s="6">
        <v>120000</v>
      </c>
      <c r="G2532" s="6">
        <f t="shared" si="71"/>
        <v>120000</v>
      </c>
      <c r="H2532" s="1">
        <v>1</v>
      </c>
    </row>
    <row r="2533" spans="1:8" ht="24" customHeight="1" x14ac:dyDescent="0.25">
      <c r="A2533" s="6">
        <v>5129</v>
      </c>
      <c r="B2533" s="6" t="s">
        <v>5607</v>
      </c>
      <c r="C2533" s="6" t="s">
        <v>1817</v>
      </c>
      <c r="D2533" s="6" t="s">
        <v>40</v>
      </c>
      <c r="E2533" s="6" t="s">
        <v>86</v>
      </c>
      <c r="F2533" s="6">
        <v>250000</v>
      </c>
      <c r="G2533" s="6">
        <f t="shared" si="71"/>
        <v>250000</v>
      </c>
      <c r="H2533" s="1">
        <v>1</v>
      </c>
    </row>
    <row r="2534" spans="1:8" ht="24" customHeight="1" x14ac:dyDescent="0.25">
      <c r="A2534" s="6">
        <v>5129</v>
      </c>
      <c r="B2534" s="6" t="s">
        <v>5608</v>
      </c>
      <c r="C2534" s="6" t="s">
        <v>1817</v>
      </c>
      <c r="D2534" s="6" t="s">
        <v>40</v>
      </c>
      <c r="E2534" s="6" t="s">
        <v>86</v>
      </c>
      <c r="F2534" s="6">
        <v>250000</v>
      </c>
      <c r="G2534" s="6">
        <f>H2534*F2534</f>
        <v>500000</v>
      </c>
      <c r="H2534" s="1">
        <v>2</v>
      </c>
    </row>
    <row r="2535" spans="1:8" ht="24" customHeight="1" x14ac:dyDescent="0.25">
      <c r="A2535" s="6">
        <v>5129</v>
      </c>
      <c r="B2535" s="6" t="s">
        <v>6684</v>
      </c>
      <c r="C2535" s="6" t="s">
        <v>2898</v>
      </c>
      <c r="D2535" s="6" t="s">
        <v>40</v>
      </c>
      <c r="E2535" s="6" t="s">
        <v>86</v>
      </c>
      <c r="F2535" s="6">
        <v>175000</v>
      </c>
      <c r="G2535" s="6">
        <f t="shared" ref="G2535:G2541" si="72">H2535*F2535</f>
        <v>700000</v>
      </c>
      <c r="H2535" s="1">
        <v>4</v>
      </c>
    </row>
    <row r="2536" spans="1:8" ht="24" customHeight="1" x14ac:dyDescent="0.25">
      <c r="A2536" s="6">
        <v>5129</v>
      </c>
      <c r="B2536" s="6" t="s">
        <v>6685</v>
      </c>
      <c r="C2536" s="6" t="s">
        <v>2898</v>
      </c>
      <c r="D2536" s="6" t="s">
        <v>40</v>
      </c>
      <c r="E2536" s="6" t="s">
        <v>86</v>
      </c>
      <c r="F2536" s="6">
        <v>235000</v>
      </c>
      <c r="G2536" s="6">
        <f t="shared" si="72"/>
        <v>470000</v>
      </c>
      <c r="H2536" s="1">
        <v>2</v>
      </c>
    </row>
    <row r="2537" spans="1:8" ht="24" customHeight="1" x14ac:dyDescent="0.25">
      <c r="A2537" s="6">
        <v>5129</v>
      </c>
      <c r="B2537" s="6" t="s">
        <v>6686</v>
      </c>
      <c r="C2537" s="6" t="s">
        <v>1817</v>
      </c>
      <c r="D2537" s="6" t="s">
        <v>40</v>
      </c>
      <c r="E2537" s="6" t="s">
        <v>86</v>
      </c>
      <c r="F2537" s="6">
        <v>300000</v>
      </c>
      <c r="G2537" s="6">
        <f t="shared" si="72"/>
        <v>600000</v>
      </c>
      <c r="H2537" s="1">
        <v>2</v>
      </c>
    </row>
    <row r="2538" spans="1:8" ht="24" customHeight="1" x14ac:dyDescent="0.25">
      <c r="A2538" s="6">
        <v>5129</v>
      </c>
      <c r="B2538" s="6" t="s">
        <v>6687</v>
      </c>
      <c r="C2538" s="6" t="s">
        <v>1817</v>
      </c>
      <c r="D2538" s="6" t="s">
        <v>40</v>
      </c>
      <c r="E2538" s="6" t="s">
        <v>86</v>
      </c>
      <c r="F2538" s="6">
        <v>210000</v>
      </c>
      <c r="G2538" s="6">
        <f t="shared" si="72"/>
        <v>630000</v>
      </c>
      <c r="H2538" s="1">
        <v>3</v>
      </c>
    </row>
    <row r="2539" spans="1:8" ht="24" customHeight="1" x14ac:dyDescent="0.25">
      <c r="A2539" s="6">
        <v>5129</v>
      </c>
      <c r="B2539" s="6" t="s">
        <v>6689</v>
      </c>
      <c r="C2539" s="6" t="s">
        <v>1813</v>
      </c>
      <c r="D2539" s="6" t="s">
        <v>40</v>
      </c>
      <c r="E2539" s="6" t="s">
        <v>86</v>
      </c>
      <c r="F2539" s="6">
        <v>270000</v>
      </c>
      <c r="G2539" s="6">
        <f t="shared" si="72"/>
        <v>810000</v>
      </c>
      <c r="H2539" s="1">
        <v>3</v>
      </c>
    </row>
    <row r="2540" spans="1:8" ht="24" customHeight="1" x14ac:dyDescent="0.25">
      <c r="A2540" s="6">
        <v>5129</v>
      </c>
      <c r="B2540" s="6" t="s">
        <v>6690</v>
      </c>
      <c r="C2540" s="6" t="s">
        <v>2895</v>
      </c>
      <c r="D2540" s="6" t="s">
        <v>40</v>
      </c>
      <c r="E2540" s="6" t="s">
        <v>86</v>
      </c>
      <c r="F2540" s="6">
        <v>240000</v>
      </c>
      <c r="G2540" s="6">
        <f t="shared" si="72"/>
        <v>2400000</v>
      </c>
      <c r="H2540" s="1">
        <v>10</v>
      </c>
    </row>
    <row r="2541" spans="1:8" ht="24" customHeight="1" x14ac:dyDescent="0.25">
      <c r="A2541" s="6">
        <v>5129</v>
      </c>
      <c r="B2541" s="6" t="s">
        <v>6691</v>
      </c>
      <c r="C2541" s="6" t="s">
        <v>1815</v>
      </c>
      <c r="D2541" s="6" t="s">
        <v>40</v>
      </c>
      <c r="E2541" s="6" t="s">
        <v>86</v>
      </c>
      <c r="F2541" s="6">
        <v>200000</v>
      </c>
      <c r="G2541" s="6">
        <f t="shared" si="72"/>
        <v>1800000</v>
      </c>
      <c r="H2541" s="1">
        <v>9</v>
      </c>
    </row>
    <row r="2542" spans="1:8" ht="15" customHeight="1" x14ac:dyDescent="0.25">
      <c r="A2542" s="45" t="s">
        <v>19</v>
      </c>
      <c r="B2542" s="46"/>
      <c r="C2542" s="46"/>
      <c r="D2542" s="46"/>
      <c r="E2542" s="46"/>
      <c r="F2542" s="46"/>
      <c r="G2542" s="46"/>
      <c r="H2542" s="47"/>
    </row>
    <row r="2543" spans="1:8" ht="15.75" customHeight="1" x14ac:dyDescent="0.25">
      <c r="A2543" s="33" t="s">
        <v>9</v>
      </c>
      <c r="B2543" s="34"/>
      <c r="C2543" s="34"/>
      <c r="D2543" s="34"/>
      <c r="E2543" s="34"/>
      <c r="F2543" s="34"/>
      <c r="G2543" s="34"/>
      <c r="H2543" s="35"/>
    </row>
    <row r="2544" spans="1:8" ht="15" customHeight="1" x14ac:dyDescent="0.25">
      <c r="A2544" s="26" t="s">
        <v>83</v>
      </c>
      <c r="B2544" s="27"/>
      <c r="C2544" s="27"/>
      <c r="D2544" s="27"/>
      <c r="E2544" s="27"/>
      <c r="F2544" s="27"/>
      <c r="G2544" s="27"/>
      <c r="H2544" s="28"/>
    </row>
    <row r="2545" spans="1:8" ht="24" customHeight="1" x14ac:dyDescent="0.25">
      <c r="A2545" s="6">
        <v>4264</v>
      </c>
      <c r="B2545" s="6" t="s">
        <v>191</v>
      </c>
      <c r="C2545" s="6" t="s">
        <v>109</v>
      </c>
      <c r="D2545" s="6" t="s">
        <v>40</v>
      </c>
      <c r="E2545" s="6" t="s">
        <v>110</v>
      </c>
      <c r="F2545" s="6">
        <v>0</v>
      </c>
      <c r="G2545" s="6">
        <v>0</v>
      </c>
      <c r="H2545" s="1">
        <v>11000</v>
      </c>
    </row>
    <row r="2546" spans="1:8" ht="24" customHeight="1" x14ac:dyDescent="0.25">
      <c r="A2546" s="6">
        <v>4261</v>
      </c>
      <c r="B2546" s="6" t="s">
        <v>1990</v>
      </c>
      <c r="C2546" s="6" t="s">
        <v>1388</v>
      </c>
      <c r="D2546" s="6" t="s">
        <v>40</v>
      </c>
      <c r="E2546" s="6" t="s">
        <v>86</v>
      </c>
      <c r="F2546" s="6">
        <v>200</v>
      </c>
      <c r="G2546" s="6">
        <f>H2546*F2546</f>
        <v>12000</v>
      </c>
      <c r="H2546" s="1">
        <v>60</v>
      </c>
    </row>
    <row r="2547" spans="1:8" ht="24" customHeight="1" x14ac:dyDescent="0.25">
      <c r="A2547" s="6">
        <v>4261</v>
      </c>
      <c r="B2547" s="6" t="s">
        <v>1991</v>
      </c>
      <c r="C2547" s="6" t="s">
        <v>270</v>
      </c>
      <c r="D2547" s="6" t="s">
        <v>40</v>
      </c>
      <c r="E2547" s="6" t="s">
        <v>293</v>
      </c>
      <c r="F2547" s="6">
        <v>1800</v>
      </c>
      <c r="G2547" s="6">
        <f t="shared" ref="G2547:G2610" si="73">H2547*F2547</f>
        <v>1440000</v>
      </c>
      <c r="H2547" s="1">
        <v>800</v>
      </c>
    </row>
    <row r="2548" spans="1:8" ht="24" customHeight="1" x14ac:dyDescent="0.25">
      <c r="A2548" s="6">
        <v>4261</v>
      </c>
      <c r="B2548" s="6" t="s">
        <v>1992</v>
      </c>
      <c r="C2548" s="6" t="s">
        <v>284</v>
      </c>
      <c r="D2548" s="6" t="s">
        <v>40</v>
      </c>
      <c r="E2548" s="6" t="s">
        <v>293</v>
      </c>
      <c r="F2548" s="6">
        <v>100</v>
      </c>
      <c r="G2548" s="6">
        <f t="shared" si="73"/>
        <v>2000</v>
      </c>
      <c r="H2548" s="1">
        <v>20</v>
      </c>
    </row>
    <row r="2549" spans="1:8" ht="24" customHeight="1" x14ac:dyDescent="0.25">
      <c r="A2549" s="6">
        <v>4261</v>
      </c>
      <c r="B2549" s="6" t="s">
        <v>1993</v>
      </c>
      <c r="C2549" s="6" t="s">
        <v>1192</v>
      </c>
      <c r="D2549" s="6" t="s">
        <v>40</v>
      </c>
      <c r="E2549" s="6" t="s">
        <v>86</v>
      </c>
      <c r="F2549" s="6">
        <v>3000</v>
      </c>
      <c r="G2549" s="6">
        <f t="shared" si="73"/>
        <v>30000</v>
      </c>
      <c r="H2549" s="1">
        <v>10</v>
      </c>
    </row>
    <row r="2550" spans="1:8" ht="24" customHeight="1" x14ac:dyDescent="0.25">
      <c r="A2550" s="6">
        <v>4261</v>
      </c>
      <c r="B2550" s="6" t="s">
        <v>1994</v>
      </c>
      <c r="C2550" s="6" t="s">
        <v>248</v>
      </c>
      <c r="D2550" s="6" t="s">
        <v>40</v>
      </c>
      <c r="E2550" s="6" t="s">
        <v>86</v>
      </c>
      <c r="F2550" s="6">
        <v>150</v>
      </c>
      <c r="G2550" s="6">
        <f t="shared" si="73"/>
        <v>30000</v>
      </c>
      <c r="H2550" s="1">
        <v>200</v>
      </c>
    </row>
    <row r="2551" spans="1:8" ht="24" customHeight="1" x14ac:dyDescent="0.25">
      <c r="A2551" s="6">
        <v>4261</v>
      </c>
      <c r="B2551" s="6" t="s">
        <v>1995</v>
      </c>
      <c r="C2551" s="6" t="s">
        <v>730</v>
      </c>
      <c r="D2551" s="6" t="s">
        <v>40</v>
      </c>
      <c r="E2551" s="6" t="s">
        <v>86</v>
      </c>
      <c r="F2551" s="6">
        <v>200</v>
      </c>
      <c r="G2551" s="6">
        <f t="shared" si="73"/>
        <v>16000</v>
      </c>
      <c r="H2551" s="1">
        <v>80</v>
      </c>
    </row>
    <row r="2552" spans="1:8" ht="24" customHeight="1" x14ac:dyDescent="0.25">
      <c r="A2552" s="6">
        <v>4261</v>
      </c>
      <c r="B2552" s="6" t="s">
        <v>1996</v>
      </c>
      <c r="C2552" s="6" t="s">
        <v>1997</v>
      </c>
      <c r="D2552" s="6" t="s">
        <v>40</v>
      </c>
      <c r="E2552" s="6" t="s">
        <v>293</v>
      </c>
      <c r="F2552" s="6">
        <v>5000</v>
      </c>
      <c r="G2552" s="6">
        <f t="shared" si="73"/>
        <v>25000</v>
      </c>
      <c r="H2552" s="1">
        <v>5</v>
      </c>
    </row>
    <row r="2553" spans="1:8" ht="24" customHeight="1" x14ac:dyDescent="0.25">
      <c r="A2553" s="6">
        <v>4261</v>
      </c>
      <c r="B2553" s="6" t="s">
        <v>1998</v>
      </c>
      <c r="C2553" s="6" t="s">
        <v>740</v>
      </c>
      <c r="D2553" s="6" t="s">
        <v>40</v>
      </c>
      <c r="E2553" s="6" t="s">
        <v>293</v>
      </c>
      <c r="F2553" s="6">
        <v>200</v>
      </c>
      <c r="G2553" s="6">
        <f t="shared" si="73"/>
        <v>10000</v>
      </c>
      <c r="H2553" s="1">
        <v>50</v>
      </c>
    </row>
    <row r="2554" spans="1:8" ht="24" customHeight="1" x14ac:dyDescent="0.25">
      <c r="A2554" s="6">
        <v>4261</v>
      </c>
      <c r="B2554" s="6" t="s">
        <v>1999</v>
      </c>
      <c r="C2554" s="6" t="s">
        <v>746</v>
      </c>
      <c r="D2554" s="6" t="s">
        <v>40</v>
      </c>
      <c r="E2554" s="6" t="s">
        <v>86</v>
      </c>
      <c r="F2554" s="6">
        <v>290</v>
      </c>
      <c r="G2554" s="6">
        <f t="shared" si="73"/>
        <v>14500</v>
      </c>
      <c r="H2554" s="1">
        <v>50</v>
      </c>
    </row>
    <row r="2555" spans="1:8" ht="24" customHeight="1" x14ac:dyDescent="0.25">
      <c r="A2555" s="6">
        <v>4261</v>
      </c>
      <c r="B2555" s="6" t="s">
        <v>2000</v>
      </c>
      <c r="C2555" s="6" t="s">
        <v>238</v>
      </c>
      <c r="D2555" s="6" t="s">
        <v>40</v>
      </c>
      <c r="E2555" s="6" t="s">
        <v>86</v>
      </c>
      <c r="F2555" s="6">
        <v>50</v>
      </c>
      <c r="G2555" s="6">
        <f t="shared" si="73"/>
        <v>10000</v>
      </c>
      <c r="H2555" s="1">
        <v>200</v>
      </c>
    </row>
    <row r="2556" spans="1:8" ht="24" customHeight="1" x14ac:dyDescent="0.25">
      <c r="A2556" s="6">
        <v>4261</v>
      </c>
      <c r="B2556" s="6" t="s">
        <v>2001</v>
      </c>
      <c r="C2556" s="6" t="s">
        <v>240</v>
      </c>
      <c r="D2556" s="6" t="s">
        <v>40</v>
      </c>
      <c r="E2556" s="6" t="s">
        <v>86</v>
      </c>
      <c r="F2556" s="6">
        <v>70</v>
      </c>
      <c r="G2556" s="6">
        <f t="shared" si="73"/>
        <v>3500</v>
      </c>
      <c r="H2556" s="1">
        <v>50</v>
      </c>
    </row>
    <row r="2557" spans="1:8" ht="24" customHeight="1" x14ac:dyDescent="0.25">
      <c r="A2557" s="6">
        <v>4261</v>
      </c>
      <c r="B2557" s="6" t="s">
        <v>2002</v>
      </c>
      <c r="C2557" s="6" t="s">
        <v>276</v>
      </c>
      <c r="D2557" s="6" t="s">
        <v>40</v>
      </c>
      <c r="E2557" s="6" t="s">
        <v>86</v>
      </c>
      <c r="F2557" s="6">
        <v>200</v>
      </c>
      <c r="G2557" s="6">
        <f t="shared" si="73"/>
        <v>4000</v>
      </c>
      <c r="H2557" s="1">
        <v>20</v>
      </c>
    </row>
    <row r="2558" spans="1:8" ht="24" customHeight="1" x14ac:dyDescent="0.25">
      <c r="A2558" s="6">
        <v>4261</v>
      </c>
      <c r="B2558" s="6" t="s">
        <v>2003</v>
      </c>
      <c r="C2558" s="6" t="s">
        <v>789</v>
      </c>
      <c r="D2558" s="6" t="s">
        <v>40</v>
      </c>
      <c r="E2558" s="6" t="s">
        <v>86</v>
      </c>
      <c r="F2558" s="6">
        <v>200</v>
      </c>
      <c r="G2558" s="6">
        <f t="shared" si="73"/>
        <v>4000</v>
      </c>
      <c r="H2558" s="1">
        <v>20</v>
      </c>
    </row>
    <row r="2559" spans="1:8" ht="24" customHeight="1" x14ac:dyDescent="0.25">
      <c r="A2559" s="6">
        <v>4261</v>
      </c>
      <c r="B2559" s="6" t="s">
        <v>2004</v>
      </c>
      <c r="C2559" s="6" t="s">
        <v>268</v>
      </c>
      <c r="D2559" s="6" t="s">
        <v>40</v>
      </c>
      <c r="E2559" s="6" t="s">
        <v>86</v>
      </c>
      <c r="F2559" s="6">
        <v>1500</v>
      </c>
      <c r="G2559" s="6">
        <f t="shared" si="73"/>
        <v>30000</v>
      </c>
      <c r="H2559" s="1">
        <v>20</v>
      </c>
    </row>
    <row r="2560" spans="1:8" ht="24" customHeight="1" x14ac:dyDescent="0.25">
      <c r="A2560" s="6">
        <v>4261</v>
      </c>
      <c r="B2560" s="6" t="s">
        <v>2005</v>
      </c>
      <c r="C2560" s="6" t="s">
        <v>288</v>
      </c>
      <c r="D2560" s="6" t="s">
        <v>40</v>
      </c>
      <c r="E2560" s="6" t="s">
        <v>86</v>
      </c>
      <c r="F2560" s="6">
        <v>15</v>
      </c>
      <c r="G2560" s="6">
        <f t="shared" si="73"/>
        <v>3600</v>
      </c>
      <c r="H2560" s="1">
        <v>240</v>
      </c>
    </row>
    <row r="2561" spans="1:8" ht="24" customHeight="1" x14ac:dyDescent="0.25">
      <c r="A2561" s="6">
        <v>4261</v>
      </c>
      <c r="B2561" s="6" t="s">
        <v>2006</v>
      </c>
      <c r="C2561" s="6" t="s">
        <v>274</v>
      </c>
      <c r="D2561" s="6" t="s">
        <v>40</v>
      </c>
      <c r="E2561" s="6" t="s">
        <v>86</v>
      </c>
      <c r="F2561" s="6">
        <v>150</v>
      </c>
      <c r="G2561" s="6">
        <f t="shared" si="73"/>
        <v>30000</v>
      </c>
      <c r="H2561" s="1">
        <v>200</v>
      </c>
    </row>
    <row r="2562" spans="1:8" ht="24" customHeight="1" x14ac:dyDescent="0.25">
      <c r="A2562" s="6">
        <v>4261</v>
      </c>
      <c r="B2562" s="6" t="s">
        <v>2007</v>
      </c>
      <c r="C2562" s="6" t="s">
        <v>236</v>
      </c>
      <c r="D2562" s="6" t="s">
        <v>40</v>
      </c>
      <c r="E2562" s="6" t="s">
        <v>86</v>
      </c>
      <c r="F2562" s="6">
        <v>80</v>
      </c>
      <c r="G2562" s="6">
        <f t="shared" si="73"/>
        <v>48000</v>
      </c>
      <c r="H2562" s="1">
        <v>600</v>
      </c>
    </row>
    <row r="2563" spans="1:8" ht="24" customHeight="1" x14ac:dyDescent="0.25">
      <c r="A2563" s="6">
        <v>4261</v>
      </c>
      <c r="B2563" s="6" t="s">
        <v>2008</v>
      </c>
      <c r="C2563" s="6" t="s">
        <v>1383</v>
      </c>
      <c r="D2563" s="6" t="s">
        <v>40</v>
      </c>
      <c r="E2563" s="6" t="s">
        <v>86</v>
      </c>
      <c r="F2563" s="6">
        <v>150</v>
      </c>
      <c r="G2563" s="6">
        <f t="shared" si="73"/>
        <v>7500</v>
      </c>
      <c r="H2563" s="1">
        <v>50</v>
      </c>
    </row>
    <row r="2564" spans="1:8" ht="24" customHeight="1" x14ac:dyDescent="0.25">
      <c r="A2564" s="6">
        <v>4261</v>
      </c>
      <c r="B2564" s="6" t="s">
        <v>2009</v>
      </c>
      <c r="C2564" s="6" t="s">
        <v>730</v>
      </c>
      <c r="D2564" s="6" t="s">
        <v>40</v>
      </c>
      <c r="E2564" s="6" t="s">
        <v>86</v>
      </c>
      <c r="F2564" s="6">
        <v>1200</v>
      </c>
      <c r="G2564" s="6">
        <f t="shared" si="73"/>
        <v>8400</v>
      </c>
      <c r="H2564" s="1">
        <v>7</v>
      </c>
    </row>
    <row r="2565" spans="1:8" ht="24" customHeight="1" x14ac:dyDescent="0.25">
      <c r="A2565" s="6">
        <v>4261</v>
      </c>
      <c r="B2565" s="6" t="s">
        <v>2010</v>
      </c>
      <c r="C2565" s="6" t="s">
        <v>258</v>
      </c>
      <c r="D2565" s="6" t="s">
        <v>40</v>
      </c>
      <c r="E2565" s="6" t="s">
        <v>86</v>
      </c>
      <c r="F2565" s="6">
        <v>10</v>
      </c>
      <c r="G2565" s="6">
        <f t="shared" si="73"/>
        <v>20000</v>
      </c>
      <c r="H2565" s="1">
        <v>2000</v>
      </c>
    </row>
    <row r="2566" spans="1:8" ht="24" customHeight="1" x14ac:dyDescent="0.25">
      <c r="A2566" s="6">
        <v>4261</v>
      </c>
      <c r="B2566" s="6" t="s">
        <v>2011</v>
      </c>
      <c r="C2566" s="6" t="s">
        <v>262</v>
      </c>
      <c r="D2566" s="6" t="s">
        <v>40</v>
      </c>
      <c r="E2566" s="6" t="s">
        <v>86</v>
      </c>
      <c r="F2566" s="6">
        <v>100</v>
      </c>
      <c r="G2566" s="6">
        <f t="shared" si="73"/>
        <v>20000</v>
      </c>
      <c r="H2566" s="1">
        <v>200</v>
      </c>
    </row>
    <row r="2567" spans="1:8" ht="24" customHeight="1" x14ac:dyDescent="0.25">
      <c r="A2567" s="6">
        <v>4261</v>
      </c>
      <c r="B2567" s="6" t="s">
        <v>2012</v>
      </c>
      <c r="C2567" s="6" t="s">
        <v>2013</v>
      </c>
      <c r="D2567" s="6" t="s">
        <v>40</v>
      </c>
      <c r="E2567" s="6" t="s">
        <v>86</v>
      </c>
      <c r="F2567" s="6">
        <v>500</v>
      </c>
      <c r="G2567" s="6">
        <f t="shared" si="73"/>
        <v>5000</v>
      </c>
      <c r="H2567" s="1">
        <v>10</v>
      </c>
    </row>
    <row r="2568" spans="1:8" ht="24" customHeight="1" x14ac:dyDescent="0.25">
      <c r="A2568" s="6">
        <v>4261</v>
      </c>
      <c r="B2568" s="6" t="s">
        <v>2014</v>
      </c>
      <c r="C2568" s="6" t="s">
        <v>278</v>
      </c>
      <c r="D2568" s="6" t="s">
        <v>40</v>
      </c>
      <c r="E2568" s="6" t="s">
        <v>86</v>
      </c>
      <c r="F2568" s="6">
        <v>500</v>
      </c>
      <c r="G2568" s="6">
        <f t="shared" si="73"/>
        <v>10000</v>
      </c>
      <c r="H2568" s="1">
        <v>20</v>
      </c>
    </row>
    <row r="2569" spans="1:8" ht="24" customHeight="1" x14ac:dyDescent="0.25">
      <c r="A2569" s="6">
        <v>4261</v>
      </c>
      <c r="B2569" s="6" t="s">
        <v>2015</v>
      </c>
      <c r="C2569" s="6" t="s">
        <v>264</v>
      </c>
      <c r="D2569" s="6" t="s">
        <v>40</v>
      </c>
      <c r="E2569" s="6" t="s">
        <v>86</v>
      </c>
      <c r="F2569" s="6">
        <v>800</v>
      </c>
      <c r="G2569" s="6">
        <f t="shared" si="73"/>
        <v>80000</v>
      </c>
      <c r="H2569" s="1">
        <v>100</v>
      </c>
    </row>
    <row r="2570" spans="1:8" ht="24" customHeight="1" x14ac:dyDescent="0.25">
      <c r="A2570" s="6">
        <v>4261</v>
      </c>
      <c r="B2570" s="6" t="s">
        <v>2016</v>
      </c>
      <c r="C2570" s="6" t="s">
        <v>1229</v>
      </c>
      <c r="D2570" s="6" t="s">
        <v>40</v>
      </c>
      <c r="E2570" s="6" t="s">
        <v>86</v>
      </c>
      <c r="F2570" s="6">
        <v>1000</v>
      </c>
      <c r="G2570" s="6">
        <f t="shared" si="73"/>
        <v>80000</v>
      </c>
      <c r="H2570" s="1">
        <v>80</v>
      </c>
    </row>
    <row r="2571" spans="1:8" ht="24" customHeight="1" x14ac:dyDescent="0.25">
      <c r="A2571" s="6">
        <v>4261</v>
      </c>
      <c r="B2571" s="6" t="s">
        <v>2017</v>
      </c>
      <c r="C2571" s="6" t="s">
        <v>732</v>
      </c>
      <c r="D2571" s="6" t="s">
        <v>40</v>
      </c>
      <c r="E2571" s="6" t="s">
        <v>86</v>
      </c>
      <c r="F2571" s="6">
        <v>150</v>
      </c>
      <c r="G2571" s="6">
        <f t="shared" si="73"/>
        <v>12000</v>
      </c>
      <c r="H2571" s="1">
        <v>80</v>
      </c>
    </row>
    <row r="2572" spans="1:8" ht="24" customHeight="1" x14ac:dyDescent="0.25">
      <c r="A2572" s="6">
        <v>4261</v>
      </c>
      <c r="B2572" s="6" t="s">
        <v>2018</v>
      </c>
      <c r="C2572" s="6" t="s">
        <v>260</v>
      </c>
      <c r="D2572" s="6" t="s">
        <v>40</v>
      </c>
      <c r="E2572" s="6" t="s">
        <v>86</v>
      </c>
      <c r="F2572" s="6">
        <v>100</v>
      </c>
      <c r="G2572" s="6">
        <f t="shared" si="73"/>
        <v>20000</v>
      </c>
      <c r="H2572" s="1">
        <v>200</v>
      </c>
    </row>
    <row r="2573" spans="1:8" ht="24" customHeight="1" x14ac:dyDescent="0.25">
      <c r="A2573" s="6">
        <v>4261</v>
      </c>
      <c r="B2573" s="6" t="s">
        <v>2019</v>
      </c>
      <c r="C2573" s="6" t="s">
        <v>230</v>
      </c>
      <c r="D2573" s="6" t="s">
        <v>40</v>
      </c>
      <c r="E2573" s="6" t="s">
        <v>86</v>
      </c>
      <c r="F2573" s="6">
        <v>2500</v>
      </c>
      <c r="G2573" s="6">
        <f t="shared" si="73"/>
        <v>12500</v>
      </c>
      <c r="H2573" s="1">
        <v>5</v>
      </c>
    </row>
    <row r="2574" spans="1:8" ht="24" customHeight="1" x14ac:dyDescent="0.25">
      <c r="A2574" s="6">
        <v>4261</v>
      </c>
      <c r="B2574" s="6" t="s">
        <v>2020</v>
      </c>
      <c r="C2574" s="6" t="s">
        <v>1390</v>
      </c>
      <c r="D2574" s="6" t="s">
        <v>40</v>
      </c>
      <c r="E2574" s="6" t="s">
        <v>86</v>
      </c>
      <c r="F2574" s="6">
        <v>1200</v>
      </c>
      <c r="G2574" s="6">
        <f t="shared" si="73"/>
        <v>12000</v>
      </c>
      <c r="H2574" s="1">
        <v>10</v>
      </c>
    </row>
    <row r="2575" spans="1:8" ht="24" customHeight="1" x14ac:dyDescent="0.25">
      <c r="A2575" s="6">
        <v>5122</v>
      </c>
      <c r="B2575" s="6" t="s">
        <v>2505</v>
      </c>
      <c r="C2575" s="6" t="s">
        <v>314</v>
      </c>
      <c r="D2575" s="6" t="s">
        <v>40</v>
      </c>
      <c r="E2575" s="6" t="s">
        <v>86</v>
      </c>
      <c r="F2575" s="6">
        <v>580000</v>
      </c>
      <c r="G2575" s="6">
        <f t="shared" si="73"/>
        <v>2320000</v>
      </c>
      <c r="H2575" s="1">
        <v>4</v>
      </c>
    </row>
    <row r="2576" spans="1:8" ht="24" customHeight="1" x14ac:dyDescent="0.25">
      <c r="A2576" s="6">
        <v>5122</v>
      </c>
      <c r="B2576" s="6" t="s">
        <v>2506</v>
      </c>
      <c r="C2576" s="6" t="s">
        <v>314</v>
      </c>
      <c r="D2576" s="6" t="s">
        <v>40</v>
      </c>
      <c r="E2576" s="6" t="s">
        <v>86</v>
      </c>
      <c r="F2576" s="6">
        <v>400000</v>
      </c>
      <c r="G2576" s="6">
        <f t="shared" si="73"/>
        <v>2000000</v>
      </c>
      <c r="H2576" s="1">
        <v>5</v>
      </c>
    </row>
    <row r="2577" spans="1:8" ht="24" customHeight="1" x14ac:dyDescent="0.25">
      <c r="A2577" s="6">
        <v>5122</v>
      </c>
      <c r="B2577" s="6" t="s">
        <v>2507</v>
      </c>
      <c r="C2577" s="6" t="s">
        <v>318</v>
      </c>
      <c r="D2577" s="6" t="s">
        <v>40</v>
      </c>
      <c r="E2577" s="6" t="s">
        <v>86</v>
      </c>
      <c r="F2577" s="6">
        <v>170000</v>
      </c>
      <c r="G2577" s="6">
        <f t="shared" si="73"/>
        <v>680000</v>
      </c>
      <c r="H2577" s="1">
        <v>4</v>
      </c>
    </row>
    <row r="2578" spans="1:8" ht="24" customHeight="1" x14ac:dyDescent="0.25">
      <c r="A2578" s="6">
        <v>5122</v>
      </c>
      <c r="B2578" s="6" t="s">
        <v>2517</v>
      </c>
      <c r="C2578" s="6" t="s">
        <v>2491</v>
      </c>
      <c r="D2578" s="6" t="s">
        <v>40</v>
      </c>
      <c r="E2578" s="6" t="s">
        <v>86</v>
      </c>
      <c r="F2578" s="6">
        <v>200000</v>
      </c>
      <c r="G2578" s="6">
        <f t="shared" si="73"/>
        <v>2000000</v>
      </c>
      <c r="H2578" s="1">
        <v>10</v>
      </c>
    </row>
    <row r="2579" spans="1:8" ht="24" customHeight="1" x14ac:dyDescent="0.25">
      <c r="A2579" s="6">
        <v>4267</v>
      </c>
      <c r="B2579" s="6" t="s">
        <v>2544</v>
      </c>
      <c r="C2579" s="6" t="s">
        <v>195</v>
      </c>
      <c r="D2579" s="6" t="s">
        <v>40</v>
      </c>
      <c r="E2579" s="6" t="s">
        <v>225</v>
      </c>
      <c r="F2579" s="6">
        <v>200</v>
      </c>
      <c r="G2579" s="6">
        <f t="shared" si="73"/>
        <v>4000</v>
      </c>
      <c r="H2579" s="1">
        <v>20</v>
      </c>
    </row>
    <row r="2580" spans="1:8" ht="24" customHeight="1" x14ac:dyDescent="0.25">
      <c r="A2580" s="6">
        <v>4267</v>
      </c>
      <c r="B2580" s="6" t="s">
        <v>2545</v>
      </c>
      <c r="C2580" s="6" t="s">
        <v>195</v>
      </c>
      <c r="D2580" s="6" t="s">
        <v>40</v>
      </c>
      <c r="E2580" s="6" t="s">
        <v>225</v>
      </c>
      <c r="F2580" s="6">
        <v>200</v>
      </c>
      <c r="G2580" s="6">
        <f t="shared" si="73"/>
        <v>40000</v>
      </c>
      <c r="H2580" s="1">
        <v>200</v>
      </c>
    </row>
    <row r="2581" spans="1:8" ht="24" customHeight="1" x14ac:dyDescent="0.25">
      <c r="A2581" s="6">
        <v>4267</v>
      </c>
      <c r="B2581" s="6" t="s">
        <v>2546</v>
      </c>
      <c r="C2581" s="6" t="s">
        <v>967</v>
      </c>
      <c r="D2581" s="6" t="s">
        <v>40</v>
      </c>
      <c r="E2581" s="6" t="s">
        <v>86</v>
      </c>
      <c r="F2581" s="6">
        <v>250</v>
      </c>
      <c r="G2581" s="6">
        <f t="shared" si="73"/>
        <v>100000</v>
      </c>
      <c r="H2581" s="1">
        <v>400</v>
      </c>
    </row>
    <row r="2582" spans="1:8" ht="24" customHeight="1" x14ac:dyDescent="0.25">
      <c r="A2582" s="6">
        <v>4267</v>
      </c>
      <c r="B2582" s="6" t="s">
        <v>2547</v>
      </c>
      <c r="C2582" s="6" t="s">
        <v>967</v>
      </c>
      <c r="D2582" s="6" t="s">
        <v>40</v>
      </c>
      <c r="E2582" s="6" t="s">
        <v>86</v>
      </c>
      <c r="F2582" s="6">
        <v>1500</v>
      </c>
      <c r="G2582" s="6">
        <f t="shared" si="73"/>
        <v>30000</v>
      </c>
      <c r="H2582" s="1">
        <v>20</v>
      </c>
    </row>
    <row r="2583" spans="1:8" ht="24" customHeight="1" x14ac:dyDescent="0.25">
      <c r="A2583" s="6">
        <v>4267</v>
      </c>
      <c r="B2583" s="6" t="s">
        <v>2548</v>
      </c>
      <c r="C2583" s="6" t="s">
        <v>1262</v>
      </c>
      <c r="D2583" s="6" t="s">
        <v>40</v>
      </c>
      <c r="E2583" s="6" t="s">
        <v>86</v>
      </c>
      <c r="F2583" s="6">
        <v>150</v>
      </c>
      <c r="G2583" s="6">
        <f t="shared" si="73"/>
        <v>7500</v>
      </c>
      <c r="H2583" s="1">
        <v>50</v>
      </c>
    </row>
    <row r="2584" spans="1:8" ht="24" customHeight="1" x14ac:dyDescent="0.25">
      <c r="A2584" s="6">
        <v>4267</v>
      </c>
      <c r="B2584" s="6" t="s">
        <v>2549</v>
      </c>
      <c r="C2584" s="6" t="s">
        <v>1262</v>
      </c>
      <c r="D2584" s="6" t="s">
        <v>40</v>
      </c>
      <c r="E2584" s="6" t="s">
        <v>86</v>
      </c>
      <c r="F2584" s="6">
        <v>300</v>
      </c>
      <c r="G2584" s="6">
        <f t="shared" si="73"/>
        <v>15000</v>
      </c>
      <c r="H2584" s="1">
        <v>50</v>
      </c>
    </row>
    <row r="2585" spans="1:8" ht="24" customHeight="1" x14ac:dyDescent="0.25">
      <c r="A2585" s="6">
        <v>4267</v>
      </c>
      <c r="B2585" s="6" t="s">
        <v>2550</v>
      </c>
      <c r="C2585" s="6" t="s">
        <v>2551</v>
      </c>
      <c r="D2585" s="6" t="s">
        <v>40</v>
      </c>
      <c r="E2585" s="6" t="s">
        <v>86</v>
      </c>
      <c r="F2585" s="6">
        <v>700</v>
      </c>
      <c r="G2585" s="6">
        <f t="shared" si="73"/>
        <v>14000</v>
      </c>
      <c r="H2585" s="1">
        <v>20</v>
      </c>
    </row>
    <row r="2586" spans="1:8" ht="24" customHeight="1" x14ac:dyDescent="0.25">
      <c r="A2586" s="6">
        <v>4267</v>
      </c>
      <c r="B2586" s="6" t="s">
        <v>2552</v>
      </c>
      <c r="C2586" s="6" t="s">
        <v>995</v>
      </c>
      <c r="D2586" s="6" t="s">
        <v>40</v>
      </c>
      <c r="E2586" s="6" t="s">
        <v>86</v>
      </c>
      <c r="F2586" s="6">
        <v>900</v>
      </c>
      <c r="G2586" s="6">
        <f t="shared" si="73"/>
        <v>90000</v>
      </c>
      <c r="H2586" s="1">
        <v>100</v>
      </c>
    </row>
    <row r="2587" spans="1:8" ht="24" customHeight="1" x14ac:dyDescent="0.25">
      <c r="A2587" s="6">
        <v>4267</v>
      </c>
      <c r="B2587" s="6" t="s">
        <v>2553</v>
      </c>
      <c r="C2587" s="6" t="s">
        <v>201</v>
      </c>
      <c r="D2587" s="6" t="s">
        <v>40</v>
      </c>
      <c r="E2587" s="6" t="s">
        <v>86</v>
      </c>
      <c r="F2587" s="6">
        <v>400</v>
      </c>
      <c r="G2587" s="6">
        <f t="shared" si="73"/>
        <v>20000</v>
      </c>
      <c r="H2587" s="1">
        <v>50</v>
      </c>
    </row>
    <row r="2588" spans="1:8" ht="24" customHeight="1" x14ac:dyDescent="0.25">
      <c r="A2588" s="6">
        <v>4267</v>
      </c>
      <c r="B2588" s="6" t="s">
        <v>2554</v>
      </c>
      <c r="C2588" s="6" t="s">
        <v>855</v>
      </c>
      <c r="D2588" s="6" t="s">
        <v>40</v>
      </c>
      <c r="E2588" s="6" t="s">
        <v>86</v>
      </c>
      <c r="F2588" s="6">
        <v>600</v>
      </c>
      <c r="G2588" s="6">
        <f t="shared" si="73"/>
        <v>12000</v>
      </c>
      <c r="H2588" s="1">
        <v>20</v>
      </c>
    </row>
    <row r="2589" spans="1:8" ht="24" customHeight="1" x14ac:dyDescent="0.25">
      <c r="A2589" s="6">
        <v>4267</v>
      </c>
      <c r="B2589" s="6" t="s">
        <v>2555</v>
      </c>
      <c r="C2589" s="6" t="s">
        <v>857</v>
      </c>
      <c r="D2589" s="6" t="s">
        <v>40</v>
      </c>
      <c r="E2589" s="6" t="s">
        <v>86</v>
      </c>
      <c r="F2589" s="6">
        <v>2500</v>
      </c>
      <c r="G2589" s="6">
        <f t="shared" si="73"/>
        <v>50000</v>
      </c>
      <c r="H2589" s="1">
        <v>20</v>
      </c>
    </row>
    <row r="2590" spans="1:8" ht="24" customHeight="1" x14ac:dyDescent="0.25">
      <c r="A2590" s="6">
        <v>4267</v>
      </c>
      <c r="B2590" s="6" t="s">
        <v>2556</v>
      </c>
      <c r="C2590" s="6" t="s">
        <v>863</v>
      </c>
      <c r="D2590" s="6" t="s">
        <v>40</v>
      </c>
      <c r="E2590" s="6" t="s">
        <v>86</v>
      </c>
      <c r="F2590" s="6">
        <v>450</v>
      </c>
      <c r="G2590" s="6">
        <f t="shared" si="73"/>
        <v>675000</v>
      </c>
      <c r="H2590" s="1">
        <v>1500</v>
      </c>
    </row>
    <row r="2591" spans="1:8" ht="24" customHeight="1" x14ac:dyDescent="0.25">
      <c r="A2591" s="6">
        <v>4267</v>
      </c>
      <c r="B2591" s="6" t="s">
        <v>2557</v>
      </c>
      <c r="C2591" s="6" t="s">
        <v>204</v>
      </c>
      <c r="D2591" s="6" t="s">
        <v>40</v>
      </c>
      <c r="E2591" s="6" t="s">
        <v>86</v>
      </c>
      <c r="F2591" s="6">
        <v>250</v>
      </c>
      <c r="G2591" s="6">
        <f t="shared" si="73"/>
        <v>312500</v>
      </c>
      <c r="H2591" s="1">
        <v>1250</v>
      </c>
    </row>
    <row r="2592" spans="1:8" ht="24" customHeight="1" x14ac:dyDescent="0.25">
      <c r="A2592" s="6">
        <v>4267</v>
      </c>
      <c r="B2592" s="6" t="s">
        <v>2558</v>
      </c>
      <c r="C2592" s="6" t="s">
        <v>1134</v>
      </c>
      <c r="D2592" s="6" t="s">
        <v>40</v>
      </c>
      <c r="E2592" s="6" t="s">
        <v>86</v>
      </c>
      <c r="F2592" s="6">
        <v>3000</v>
      </c>
      <c r="G2592" s="6">
        <f t="shared" si="73"/>
        <v>24000</v>
      </c>
      <c r="H2592" s="1">
        <v>8</v>
      </c>
    </row>
    <row r="2593" spans="1:8" ht="24" customHeight="1" x14ac:dyDescent="0.25">
      <c r="A2593" s="6">
        <v>4267</v>
      </c>
      <c r="B2593" s="6" t="s">
        <v>2559</v>
      </c>
      <c r="C2593" s="6" t="s">
        <v>1071</v>
      </c>
      <c r="D2593" s="6" t="s">
        <v>40</v>
      </c>
      <c r="E2593" s="6" t="s">
        <v>86</v>
      </c>
      <c r="F2593" s="6">
        <v>9000</v>
      </c>
      <c r="G2593" s="6">
        <f t="shared" si="73"/>
        <v>90000</v>
      </c>
      <c r="H2593" s="1">
        <v>10</v>
      </c>
    </row>
    <row r="2594" spans="1:8" ht="24" customHeight="1" x14ac:dyDescent="0.25">
      <c r="A2594" s="6">
        <v>4267</v>
      </c>
      <c r="B2594" s="6" t="s">
        <v>2560</v>
      </c>
      <c r="C2594" s="6" t="s">
        <v>1009</v>
      </c>
      <c r="D2594" s="6" t="s">
        <v>40</v>
      </c>
      <c r="E2594" s="6" t="s">
        <v>86</v>
      </c>
      <c r="F2594" s="6">
        <v>2500</v>
      </c>
      <c r="G2594" s="6">
        <f t="shared" si="73"/>
        <v>20000</v>
      </c>
      <c r="H2594" s="1">
        <v>8</v>
      </c>
    </row>
    <row r="2595" spans="1:8" ht="24" customHeight="1" x14ac:dyDescent="0.25">
      <c r="A2595" s="6">
        <v>4267</v>
      </c>
      <c r="B2595" s="6" t="s">
        <v>2561</v>
      </c>
      <c r="C2595" s="6" t="s">
        <v>872</v>
      </c>
      <c r="D2595" s="6" t="s">
        <v>40</v>
      </c>
      <c r="E2595" s="6" t="s">
        <v>86</v>
      </c>
      <c r="F2595" s="6">
        <v>2000</v>
      </c>
      <c r="G2595" s="6">
        <f t="shared" si="73"/>
        <v>16000</v>
      </c>
      <c r="H2595" s="1">
        <v>8</v>
      </c>
    </row>
    <row r="2596" spans="1:8" ht="24" customHeight="1" x14ac:dyDescent="0.25">
      <c r="A2596" s="6">
        <v>4267</v>
      </c>
      <c r="B2596" s="6" t="s">
        <v>2562</v>
      </c>
      <c r="C2596" s="6" t="s">
        <v>1012</v>
      </c>
      <c r="D2596" s="6" t="s">
        <v>40</v>
      </c>
      <c r="E2596" s="6" t="s">
        <v>86</v>
      </c>
      <c r="F2596" s="6">
        <v>200</v>
      </c>
      <c r="G2596" s="6">
        <f t="shared" si="73"/>
        <v>10000</v>
      </c>
      <c r="H2596" s="1">
        <v>50</v>
      </c>
    </row>
    <row r="2597" spans="1:8" ht="24" customHeight="1" x14ac:dyDescent="0.25">
      <c r="A2597" s="6">
        <v>4267</v>
      </c>
      <c r="B2597" s="6" t="s">
        <v>2563</v>
      </c>
      <c r="C2597" s="6" t="s">
        <v>211</v>
      </c>
      <c r="D2597" s="6" t="s">
        <v>40</v>
      </c>
      <c r="E2597" s="6" t="s">
        <v>86</v>
      </c>
      <c r="F2597" s="6">
        <v>8000</v>
      </c>
      <c r="G2597" s="6">
        <f t="shared" si="73"/>
        <v>64000</v>
      </c>
      <c r="H2597" s="1">
        <v>8</v>
      </c>
    </row>
    <row r="2598" spans="1:8" ht="24" customHeight="1" x14ac:dyDescent="0.25">
      <c r="A2598" s="6">
        <v>4267</v>
      </c>
      <c r="B2598" s="6" t="s">
        <v>2564</v>
      </c>
      <c r="C2598" s="6" t="s">
        <v>881</v>
      </c>
      <c r="D2598" s="6" t="s">
        <v>40</v>
      </c>
      <c r="E2598" s="6" t="s">
        <v>86</v>
      </c>
      <c r="F2598" s="6">
        <v>700</v>
      </c>
      <c r="G2598" s="6">
        <f t="shared" si="73"/>
        <v>14000</v>
      </c>
      <c r="H2598" s="1">
        <v>20</v>
      </c>
    </row>
    <row r="2599" spans="1:8" ht="24" customHeight="1" x14ac:dyDescent="0.25">
      <c r="A2599" s="6">
        <v>4267</v>
      </c>
      <c r="B2599" s="6" t="s">
        <v>2565</v>
      </c>
      <c r="C2599" s="6" t="s">
        <v>212</v>
      </c>
      <c r="D2599" s="6" t="s">
        <v>40</v>
      </c>
      <c r="E2599" s="6" t="s">
        <v>86</v>
      </c>
      <c r="F2599" s="6">
        <v>800</v>
      </c>
      <c r="G2599" s="6">
        <f t="shared" si="73"/>
        <v>16000</v>
      </c>
      <c r="H2599" s="1">
        <v>20</v>
      </c>
    </row>
    <row r="2600" spans="1:8" ht="24" customHeight="1" x14ac:dyDescent="0.25">
      <c r="A2600" s="6">
        <v>4267</v>
      </c>
      <c r="B2600" s="6" t="s">
        <v>2566</v>
      </c>
      <c r="C2600" s="6" t="s">
        <v>884</v>
      </c>
      <c r="D2600" s="6" t="s">
        <v>40</v>
      </c>
      <c r="E2600" s="6" t="s">
        <v>86</v>
      </c>
      <c r="F2600" s="6">
        <v>250</v>
      </c>
      <c r="G2600" s="6">
        <f t="shared" si="73"/>
        <v>15000</v>
      </c>
      <c r="H2600" s="1">
        <v>60</v>
      </c>
    </row>
    <row r="2601" spans="1:8" ht="24" customHeight="1" x14ac:dyDescent="0.25">
      <c r="A2601" s="6">
        <v>4267</v>
      </c>
      <c r="B2601" s="6" t="s">
        <v>2567</v>
      </c>
      <c r="C2601" s="6" t="s">
        <v>213</v>
      </c>
      <c r="D2601" s="6" t="s">
        <v>40</v>
      </c>
      <c r="E2601" s="6" t="s">
        <v>110</v>
      </c>
      <c r="F2601" s="6">
        <v>700</v>
      </c>
      <c r="G2601" s="6">
        <f t="shared" si="73"/>
        <v>42000</v>
      </c>
      <c r="H2601" s="1">
        <v>60</v>
      </c>
    </row>
    <row r="2602" spans="1:8" ht="24" customHeight="1" x14ac:dyDescent="0.25">
      <c r="A2602" s="6">
        <v>4267</v>
      </c>
      <c r="B2602" s="6" t="s">
        <v>2568</v>
      </c>
      <c r="C2602" s="6" t="s">
        <v>213</v>
      </c>
      <c r="D2602" s="6" t="s">
        <v>40</v>
      </c>
      <c r="E2602" s="6" t="s">
        <v>110</v>
      </c>
      <c r="F2602" s="6">
        <v>150</v>
      </c>
      <c r="G2602" s="6">
        <f t="shared" si="73"/>
        <v>6000</v>
      </c>
      <c r="H2602" s="1">
        <v>40</v>
      </c>
    </row>
    <row r="2603" spans="1:8" ht="24" customHeight="1" x14ac:dyDescent="0.25">
      <c r="A2603" s="6">
        <v>4267</v>
      </c>
      <c r="B2603" s="6" t="s">
        <v>2569</v>
      </c>
      <c r="C2603" s="6" t="s">
        <v>1025</v>
      </c>
      <c r="D2603" s="6" t="s">
        <v>40</v>
      </c>
      <c r="E2603" s="6" t="s">
        <v>491</v>
      </c>
      <c r="F2603" s="6">
        <v>800</v>
      </c>
      <c r="G2603" s="6">
        <f t="shared" si="73"/>
        <v>8000</v>
      </c>
      <c r="H2603" s="1">
        <v>10</v>
      </c>
    </row>
    <row r="2604" spans="1:8" ht="24" customHeight="1" x14ac:dyDescent="0.25">
      <c r="A2604" s="6">
        <v>4267</v>
      </c>
      <c r="B2604" s="6" t="s">
        <v>2570</v>
      </c>
      <c r="C2604" s="6" t="s">
        <v>215</v>
      </c>
      <c r="D2604" s="6" t="s">
        <v>40</v>
      </c>
      <c r="E2604" s="6" t="s">
        <v>110</v>
      </c>
      <c r="F2604" s="6">
        <v>800</v>
      </c>
      <c r="G2604" s="6">
        <f t="shared" si="73"/>
        <v>120000</v>
      </c>
      <c r="H2604" s="1">
        <v>150</v>
      </c>
    </row>
    <row r="2605" spans="1:8" ht="24" customHeight="1" x14ac:dyDescent="0.25">
      <c r="A2605" s="6">
        <v>4267</v>
      </c>
      <c r="B2605" s="6" t="s">
        <v>2571</v>
      </c>
      <c r="C2605" s="6" t="s">
        <v>889</v>
      </c>
      <c r="D2605" s="6" t="s">
        <v>40</v>
      </c>
      <c r="E2605" s="6" t="s">
        <v>110</v>
      </c>
      <c r="F2605" s="6">
        <v>750</v>
      </c>
      <c r="G2605" s="6">
        <f t="shared" si="73"/>
        <v>60000</v>
      </c>
      <c r="H2605" s="1">
        <v>80</v>
      </c>
    </row>
    <row r="2606" spans="1:8" ht="24" customHeight="1" x14ac:dyDescent="0.25">
      <c r="A2606" s="6">
        <v>4267</v>
      </c>
      <c r="B2606" s="6" t="s">
        <v>2572</v>
      </c>
      <c r="C2606" s="6" t="s">
        <v>216</v>
      </c>
      <c r="D2606" s="6" t="s">
        <v>40</v>
      </c>
      <c r="E2606" s="6" t="s">
        <v>110</v>
      </c>
      <c r="F2606" s="6">
        <v>750</v>
      </c>
      <c r="G2606" s="6">
        <f t="shared" si="73"/>
        <v>30000</v>
      </c>
      <c r="H2606" s="1">
        <v>40</v>
      </c>
    </row>
    <row r="2607" spans="1:8" ht="24" customHeight="1" x14ac:dyDescent="0.25">
      <c r="A2607" s="6">
        <v>4267</v>
      </c>
      <c r="B2607" s="6" t="s">
        <v>2573</v>
      </c>
      <c r="C2607" s="6" t="s">
        <v>891</v>
      </c>
      <c r="D2607" s="6" t="s">
        <v>40</v>
      </c>
      <c r="E2607" s="6" t="s">
        <v>86</v>
      </c>
      <c r="F2607" s="6">
        <v>300</v>
      </c>
      <c r="G2607" s="6">
        <f t="shared" si="73"/>
        <v>60000</v>
      </c>
      <c r="H2607" s="1">
        <v>200</v>
      </c>
    </row>
    <row r="2608" spans="1:8" ht="24" customHeight="1" x14ac:dyDescent="0.25">
      <c r="A2608" s="6">
        <v>4267</v>
      </c>
      <c r="B2608" s="6" t="s">
        <v>2574</v>
      </c>
      <c r="C2608" s="6" t="s">
        <v>217</v>
      </c>
      <c r="D2608" s="6" t="s">
        <v>40</v>
      </c>
      <c r="E2608" s="6" t="s">
        <v>86</v>
      </c>
      <c r="F2608" s="6">
        <v>500</v>
      </c>
      <c r="G2608" s="6">
        <f t="shared" si="73"/>
        <v>35000</v>
      </c>
      <c r="H2608" s="1">
        <v>70</v>
      </c>
    </row>
    <row r="2609" spans="1:8" ht="24" customHeight="1" x14ac:dyDescent="0.25">
      <c r="A2609" s="6">
        <v>4267</v>
      </c>
      <c r="B2609" s="6" t="s">
        <v>2575</v>
      </c>
      <c r="C2609" s="6" t="s">
        <v>2576</v>
      </c>
      <c r="D2609" s="6" t="s">
        <v>40</v>
      </c>
      <c r="E2609" s="6" t="s">
        <v>86</v>
      </c>
      <c r="F2609" s="6">
        <v>1000</v>
      </c>
      <c r="G2609" s="6">
        <f t="shared" si="73"/>
        <v>770000</v>
      </c>
      <c r="H2609" s="1">
        <v>770</v>
      </c>
    </row>
    <row r="2610" spans="1:8" ht="24" customHeight="1" x14ac:dyDescent="0.25">
      <c r="A2610" s="6">
        <v>4267</v>
      </c>
      <c r="B2610" s="6" t="s">
        <v>2577</v>
      </c>
      <c r="C2610" s="6" t="s">
        <v>218</v>
      </c>
      <c r="D2610" s="6" t="s">
        <v>40</v>
      </c>
      <c r="E2610" s="6" t="s">
        <v>86</v>
      </c>
      <c r="F2610" s="6">
        <v>1900</v>
      </c>
      <c r="G2610" s="6">
        <f t="shared" si="73"/>
        <v>190000</v>
      </c>
      <c r="H2610" s="1">
        <v>100</v>
      </c>
    </row>
    <row r="2611" spans="1:8" ht="24" customHeight="1" x14ac:dyDescent="0.25">
      <c r="A2611" s="6">
        <v>4267</v>
      </c>
      <c r="B2611" s="6" t="s">
        <v>2578</v>
      </c>
      <c r="C2611" s="6" t="s">
        <v>1037</v>
      </c>
      <c r="D2611" s="6" t="s">
        <v>40</v>
      </c>
      <c r="E2611" s="6" t="s">
        <v>86</v>
      </c>
      <c r="F2611" s="6">
        <v>4000</v>
      </c>
      <c r="G2611" s="6">
        <f t="shared" ref="G2611" si="74">H2611*F2611</f>
        <v>40000</v>
      </c>
      <c r="H2611" s="1">
        <v>10</v>
      </c>
    </row>
    <row r="2612" spans="1:8" ht="24" customHeight="1" x14ac:dyDescent="0.25">
      <c r="A2612" s="6">
        <v>4264</v>
      </c>
      <c r="B2612" s="6" t="s">
        <v>4638</v>
      </c>
      <c r="C2612" s="6" t="s">
        <v>109</v>
      </c>
      <c r="D2612" s="6" t="s">
        <v>40</v>
      </c>
      <c r="E2612" s="6" t="s">
        <v>110</v>
      </c>
      <c r="F2612" s="6">
        <v>470</v>
      </c>
      <c r="G2612" s="6">
        <f>H2612*F2612</f>
        <v>5170000</v>
      </c>
      <c r="H2612" s="1">
        <v>11000</v>
      </c>
    </row>
    <row r="2613" spans="1:8" ht="24" customHeight="1" x14ac:dyDescent="0.25">
      <c r="A2613" s="6">
        <v>4264</v>
      </c>
      <c r="B2613" s="6" t="s">
        <v>6804</v>
      </c>
      <c r="C2613" s="6" t="s">
        <v>1745</v>
      </c>
      <c r="D2613" s="6" t="s">
        <v>40</v>
      </c>
      <c r="E2613" s="6" t="s">
        <v>86</v>
      </c>
      <c r="F2613" s="6">
        <v>50000</v>
      </c>
      <c r="G2613" s="6">
        <f t="shared" ref="G2613:G2617" si="75">H2613*F2613</f>
        <v>200000</v>
      </c>
      <c r="H2613" s="1">
        <v>4</v>
      </c>
    </row>
    <row r="2614" spans="1:8" ht="24" customHeight="1" x14ac:dyDescent="0.25">
      <c r="A2614" s="6">
        <v>4264</v>
      </c>
      <c r="B2614" s="6" t="s">
        <v>6805</v>
      </c>
      <c r="C2614" s="6" t="s">
        <v>1745</v>
      </c>
      <c r="D2614" s="6" t="s">
        <v>40</v>
      </c>
      <c r="E2614" s="6" t="s">
        <v>86</v>
      </c>
      <c r="F2614" s="6">
        <v>50000</v>
      </c>
      <c r="G2614" s="6">
        <f t="shared" si="75"/>
        <v>200000</v>
      </c>
      <c r="H2614" s="1">
        <v>4</v>
      </c>
    </row>
    <row r="2615" spans="1:8" ht="24" customHeight="1" x14ac:dyDescent="0.25">
      <c r="A2615" s="6">
        <v>4264</v>
      </c>
      <c r="B2615" s="6" t="s">
        <v>6806</v>
      </c>
      <c r="C2615" s="6" t="s">
        <v>1745</v>
      </c>
      <c r="D2615" s="6" t="s">
        <v>40</v>
      </c>
      <c r="E2615" s="6" t="s">
        <v>86</v>
      </c>
      <c r="F2615" s="6">
        <v>50000</v>
      </c>
      <c r="G2615" s="6">
        <f t="shared" si="75"/>
        <v>200000</v>
      </c>
      <c r="H2615" s="1">
        <v>4</v>
      </c>
    </row>
    <row r="2616" spans="1:8" ht="24" customHeight="1" x14ac:dyDescent="0.25">
      <c r="A2616" s="6">
        <v>5129</v>
      </c>
      <c r="B2616" s="6" t="s">
        <v>6807</v>
      </c>
      <c r="C2616" s="6" t="s">
        <v>4470</v>
      </c>
      <c r="D2616" s="6" t="s">
        <v>40</v>
      </c>
      <c r="E2616" s="6" t="s">
        <v>86</v>
      </c>
      <c r="F2616" s="6">
        <v>335000</v>
      </c>
      <c r="G2616" s="6">
        <f t="shared" si="75"/>
        <v>335000</v>
      </c>
      <c r="H2616" s="1">
        <v>1</v>
      </c>
    </row>
    <row r="2617" spans="1:8" ht="24" customHeight="1" x14ac:dyDescent="0.25">
      <c r="A2617" s="6">
        <v>5129</v>
      </c>
      <c r="B2617" s="6" t="s">
        <v>6808</v>
      </c>
      <c r="C2617" s="6" t="s">
        <v>6809</v>
      </c>
      <c r="D2617" s="6" t="s">
        <v>40</v>
      </c>
      <c r="E2617" s="6" t="s">
        <v>86</v>
      </c>
      <c r="F2617" s="6">
        <v>465000</v>
      </c>
      <c r="G2617" s="6">
        <f t="shared" si="75"/>
        <v>465000</v>
      </c>
      <c r="H2617" s="1">
        <v>1</v>
      </c>
    </row>
    <row r="2618" spans="1:8" x14ac:dyDescent="0.25">
      <c r="A2618" s="26" t="s">
        <v>96</v>
      </c>
      <c r="B2618" s="27"/>
      <c r="C2618" s="27"/>
      <c r="D2618" s="27"/>
      <c r="E2618" s="27"/>
      <c r="F2618" s="27"/>
      <c r="G2618" s="27"/>
      <c r="H2618" s="28"/>
    </row>
    <row r="2619" spans="1:8" ht="41.25" customHeight="1" x14ac:dyDescent="0.25">
      <c r="A2619" s="6">
        <v>4214</v>
      </c>
      <c r="B2619" s="6" t="s">
        <v>178</v>
      </c>
      <c r="C2619" s="6" t="s">
        <v>34</v>
      </c>
      <c r="D2619" s="6" t="s">
        <v>39</v>
      </c>
      <c r="E2619" s="6" t="s">
        <v>7</v>
      </c>
      <c r="F2619" s="6">
        <v>2050800</v>
      </c>
      <c r="G2619" s="6">
        <v>2050800</v>
      </c>
      <c r="H2619" s="1">
        <v>1</v>
      </c>
    </row>
    <row r="2620" spans="1:8" ht="41.25" customHeight="1" x14ac:dyDescent="0.25">
      <c r="A2620" s="6">
        <v>4214</v>
      </c>
      <c r="B2620" s="6" t="s">
        <v>179</v>
      </c>
      <c r="C2620" s="6" t="s">
        <v>36</v>
      </c>
      <c r="D2620" s="6" t="s">
        <v>40</v>
      </c>
      <c r="E2620" s="6" t="s">
        <v>7</v>
      </c>
      <c r="F2620" s="6">
        <v>2000000</v>
      </c>
      <c r="G2620" s="6">
        <v>2000000</v>
      </c>
      <c r="H2620" s="1">
        <v>1</v>
      </c>
    </row>
    <row r="2621" spans="1:8" ht="41.25" customHeight="1" x14ac:dyDescent="0.25">
      <c r="A2621" s="6">
        <v>4252</v>
      </c>
      <c r="B2621" s="6" t="s">
        <v>180</v>
      </c>
      <c r="C2621" s="6" t="s">
        <v>181</v>
      </c>
      <c r="D2621" s="6" t="s">
        <v>48</v>
      </c>
      <c r="E2621" s="6" t="s">
        <v>7</v>
      </c>
      <c r="F2621" s="6">
        <v>600000</v>
      </c>
      <c r="G2621" s="6">
        <v>600000</v>
      </c>
      <c r="H2621" s="1">
        <v>1</v>
      </c>
    </row>
    <row r="2622" spans="1:8" ht="41.25" customHeight="1" x14ac:dyDescent="0.25">
      <c r="A2622" s="6">
        <v>4252</v>
      </c>
      <c r="B2622" s="6" t="s">
        <v>182</v>
      </c>
      <c r="C2622" s="6" t="s">
        <v>183</v>
      </c>
      <c r="D2622" s="6" t="s">
        <v>48</v>
      </c>
      <c r="E2622" s="6" t="s">
        <v>7</v>
      </c>
      <c r="F2622" s="6">
        <v>1900000</v>
      </c>
      <c r="G2622" s="6">
        <v>1900000</v>
      </c>
      <c r="H2622" s="1">
        <v>1</v>
      </c>
    </row>
    <row r="2623" spans="1:8" ht="41.25" customHeight="1" x14ac:dyDescent="0.25">
      <c r="A2623" s="6">
        <v>4214</v>
      </c>
      <c r="B2623" s="6" t="s">
        <v>184</v>
      </c>
      <c r="C2623" s="6" t="s">
        <v>38</v>
      </c>
      <c r="D2623" s="6" t="s">
        <v>40</v>
      </c>
      <c r="E2623" s="6" t="s">
        <v>7</v>
      </c>
      <c r="F2623" s="6">
        <v>210000</v>
      </c>
      <c r="G2623" s="6">
        <v>210000</v>
      </c>
      <c r="H2623" s="1">
        <v>1</v>
      </c>
    </row>
    <row r="2624" spans="1:8" ht="57.2" customHeight="1" x14ac:dyDescent="0.25">
      <c r="A2624" s="6">
        <v>4213</v>
      </c>
      <c r="B2624" s="6" t="s">
        <v>185</v>
      </c>
      <c r="C2624" s="6" t="s">
        <v>186</v>
      </c>
      <c r="D2624" s="6" t="s">
        <v>48</v>
      </c>
      <c r="E2624" s="6" t="s">
        <v>7</v>
      </c>
      <c r="F2624" s="6">
        <v>100000</v>
      </c>
      <c r="G2624" s="6">
        <v>100000</v>
      </c>
      <c r="H2624" s="1">
        <v>1</v>
      </c>
    </row>
    <row r="2625" spans="1:14728" ht="41.25" customHeight="1" x14ac:dyDescent="0.25">
      <c r="A2625" s="6">
        <v>4241</v>
      </c>
      <c r="B2625" s="6" t="s">
        <v>187</v>
      </c>
      <c r="C2625" s="6" t="s">
        <v>57</v>
      </c>
      <c r="D2625" s="6" t="s">
        <v>39</v>
      </c>
      <c r="E2625" s="6" t="s">
        <v>7</v>
      </c>
      <c r="F2625" s="6">
        <v>65000</v>
      </c>
      <c r="G2625" s="6">
        <v>65000</v>
      </c>
      <c r="H2625" s="1">
        <v>1</v>
      </c>
    </row>
    <row r="2626" spans="1:14728" ht="41.25" customHeight="1" x14ac:dyDescent="0.25">
      <c r="A2626" s="6">
        <v>4252</v>
      </c>
      <c r="B2626" s="6" t="s">
        <v>188</v>
      </c>
      <c r="C2626" s="6" t="s">
        <v>127</v>
      </c>
      <c r="D2626" s="6" t="s">
        <v>48</v>
      </c>
      <c r="E2626" s="6" t="s">
        <v>7</v>
      </c>
      <c r="F2626" s="6">
        <v>800000</v>
      </c>
      <c r="G2626" s="6">
        <v>800000</v>
      </c>
      <c r="H2626" s="1">
        <v>1</v>
      </c>
    </row>
    <row r="2627" spans="1:14728" ht="41.25" customHeight="1" x14ac:dyDescent="0.25">
      <c r="A2627" s="6">
        <v>4252</v>
      </c>
      <c r="B2627" s="6" t="s">
        <v>189</v>
      </c>
      <c r="C2627" s="6" t="s">
        <v>127</v>
      </c>
      <c r="D2627" s="6" t="s">
        <v>48</v>
      </c>
      <c r="E2627" s="6" t="s">
        <v>7</v>
      </c>
      <c r="F2627" s="6">
        <v>100000</v>
      </c>
      <c r="G2627" s="6">
        <v>100000</v>
      </c>
      <c r="H2627" s="1">
        <v>1</v>
      </c>
    </row>
    <row r="2628" spans="1:14728" ht="41.25" customHeight="1" x14ac:dyDescent="0.25">
      <c r="A2628" s="6">
        <v>4252</v>
      </c>
      <c r="B2628" s="6" t="s">
        <v>190</v>
      </c>
      <c r="C2628" s="6" t="s">
        <v>127</v>
      </c>
      <c r="D2628" s="6" t="s">
        <v>48</v>
      </c>
      <c r="E2628" s="6" t="s">
        <v>7</v>
      </c>
      <c r="F2628" s="6">
        <v>100000</v>
      </c>
      <c r="G2628" s="6">
        <v>100000</v>
      </c>
      <c r="H2628" s="1">
        <v>1</v>
      </c>
    </row>
    <row r="2629" spans="1:14728" ht="32.450000000000003" customHeight="1" x14ac:dyDescent="0.25">
      <c r="A2629" s="6">
        <v>4215</v>
      </c>
      <c r="B2629" s="6" t="s">
        <v>3180</v>
      </c>
      <c r="C2629" s="6" t="s">
        <v>948</v>
      </c>
      <c r="D2629" s="6" t="s">
        <v>39</v>
      </c>
      <c r="E2629" s="6" t="s">
        <v>7</v>
      </c>
      <c r="F2629" s="6">
        <v>105000</v>
      </c>
      <c r="G2629" s="6">
        <v>105000</v>
      </c>
      <c r="H2629" s="1">
        <v>1</v>
      </c>
    </row>
    <row r="2630" spans="1:14728" ht="32.450000000000003" customHeight="1" x14ac:dyDescent="0.25">
      <c r="A2630" s="6">
        <v>4215</v>
      </c>
      <c r="B2630" s="6" t="s">
        <v>3181</v>
      </c>
      <c r="C2630" s="6" t="s">
        <v>948</v>
      </c>
      <c r="D2630" s="6" t="s">
        <v>39</v>
      </c>
      <c r="E2630" s="6" t="s">
        <v>7</v>
      </c>
      <c r="F2630" s="6">
        <v>105000</v>
      </c>
      <c r="G2630" s="6">
        <v>105000</v>
      </c>
      <c r="H2630" s="1">
        <v>1</v>
      </c>
    </row>
    <row r="2631" spans="1:14728" ht="32.450000000000003" customHeight="1" x14ac:dyDescent="0.25">
      <c r="A2631" s="6">
        <v>4241</v>
      </c>
      <c r="B2631" s="6" t="s">
        <v>6534</v>
      </c>
      <c r="C2631" s="6" t="s">
        <v>2826</v>
      </c>
      <c r="D2631" s="6" t="s">
        <v>39</v>
      </c>
      <c r="E2631" s="6" t="s">
        <v>7</v>
      </c>
      <c r="F2631" s="6">
        <v>35000</v>
      </c>
      <c r="G2631" s="6">
        <v>35000</v>
      </c>
      <c r="H2631" s="1">
        <v>1</v>
      </c>
    </row>
    <row r="2632" spans="1:14728" ht="15.75" customHeight="1" x14ac:dyDescent="0.25">
      <c r="A2632" s="26" t="s">
        <v>59</v>
      </c>
      <c r="B2632" s="27"/>
      <c r="C2632" s="27"/>
      <c r="D2632" s="27"/>
      <c r="E2632" s="27"/>
      <c r="F2632" s="27"/>
      <c r="G2632" s="27"/>
      <c r="H2632" s="28"/>
    </row>
    <row r="2633" spans="1:14728" ht="27.75" customHeight="1" x14ac:dyDescent="0.25">
      <c r="A2633" s="6">
        <v>4251</v>
      </c>
      <c r="B2633" s="6" t="s">
        <v>4610</v>
      </c>
      <c r="C2633" s="6" t="s">
        <v>573</v>
      </c>
      <c r="D2633" s="6" t="s">
        <v>48</v>
      </c>
      <c r="E2633" s="6" t="s">
        <v>7</v>
      </c>
      <c r="F2633" s="6">
        <v>9000000</v>
      </c>
      <c r="G2633" s="6">
        <v>9000000</v>
      </c>
      <c r="H2633" s="1">
        <v>1</v>
      </c>
    </row>
    <row r="2634" spans="1:14728" ht="15" customHeight="1" x14ac:dyDescent="0.25">
      <c r="A2634" s="33" t="s">
        <v>553</v>
      </c>
      <c r="B2634" s="34"/>
      <c r="C2634" s="34"/>
      <c r="D2634" s="34"/>
      <c r="E2634" s="34"/>
      <c r="F2634" s="34"/>
      <c r="G2634" s="34"/>
      <c r="H2634" s="34"/>
      <c r="I2634" s="48"/>
      <c r="J2634" s="48"/>
      <c r="K2634" s="48"/>
      <c r="L2634" s="48"/>
      <c r="M2634" s="48"/>
      <c r="N2634" s="48"/>
      <c r="O2634" s="48"/>
      <c r="P2634" s="48"/>
      <c r="Q2634" s="48"/>
      <c r="R2634" s="48"/>
      <c r="S2634" s="48"/>
      <c r="T2634" s="48"/>
      <c r="U2634" s="48"/>
      <c r="V2634" s="48"/>
      <c r="W2634" s="48"/>
      <c r="X2634" s="48"/>
      <c r="Y2634" s="48"/>
      <c r="Z2634" s="48"/>
      <c r="AA2634" s="48"/>
      <c r="AB2634" s="48"/>
      <c r="AC2634" s="48"/>
      <c r="AD2634" s="48"/>
      <c r="AE2634" s="48"/>
      <c r="AF2634" s="48"/>
      <c r="AG2634" s="34"/>
      <c r="AH2634" s="34"/>
      <c r="AI2634" s="34"/>
      <c r="AJ2634" s="34"/>
      <c r="AK2634" s="34"/>
      <c r="AL2634" s="34"/>
      <c r="AM2634" s="34"/>
      <c r="AN2634" s="35"/>
      <c r="AO2634" s="33"/>
      <c r="AP2634" s="34"/>
      <c r="AQ2634" s="34"/>
      <c r="AR2634" s="34"/>
      <c r="AS2634" s="34"/>
      <c r="AT2634" s="34"/>
      <c r="AU2634" s="34"/>
      <c r="AV2634" s="35"/>
      <c r="AW2634" s="33"/>
      <c r="AX2634" s="34"/>
      <c r="AY2634" s="34"/>
      <c r="AZ2634" s="34"/>
      <c r="BA2634" s="34"/>
      <c r="BB2634" s="34"/>
      <c r="BC2634" s="34"/>
      <c r="BD2634" s="35"/>
      <c r="BE2634" s="33"/>
      <c r="BF2634" s="34"/>
      <c r="BG2634" s="34"/>
      <c r="BH2634" s="34"/>
      <c r="BI2634" s="34"/>
      <c r="BJ2634" s="34"/>
      <c r="BK2634" s="34"/>
      <c r="BL2634" s="35"/>
      <c r="BM2634" s="33"/>
      <c r="BN2634" s="34"/>
      <c r="BO2634" s="34"/>
      <c r="BP2634" s="34"/>
      <c r="BQ2634" s="34"/>
      <c r="BR2634" s="34"/>
      <c r="BS2634" s="34"/>
      <c r="BT2634" s="35"/>
      <c r="BU2634" s="33"/>
      <c r="BV2634" s="34"/>
      <c r="BW2634" s="34"/>
      <c r="BX2634" s="34"/>
      <c r="BY2634" s="34"/>
      <c r="BZ2634" s="34"/>
      <c r="CA2634" s="34"/>
      <c r="CB2634" s="35"/>
      <c r="CC2634" s="33"/>
      <c r="CD2634" s="34"/>
      <c r="CE2634" s="34"/>
      <c r="CF2634" s="34"/>
      <c r="CG2634" s="34"/>
      <c r="CH2634" s="34"/>
      <c r="CI2634" s="34"/>
      <c r="CJ2634" s="35"/>
      <c r="CK2634" s="33"/>
      <c r="CL2634" s="34"/>
      <c r="CM2634" s="34"/>
      <c r="CN2634" s="34"/>
      <c r="CO2634" s="34"/>
      <c r="CP2634" s="34"/>
      <c r="CQ2634" s="34"/>
      <c r="CR2634" s="35"/>
      <c r="CS2634" s="33"/>
      <c r="CT2634" s="34"/>
      <c r="CU2634" s="34"/>
      <c r="CV2634" s="34"/>
      <c r="CW2634" s="34"/>
      <c r="CX2634" s="34"/>
      <c r="CY2634" s="34"/>
      <c r="CZ2634" s="35"/>
      <c r="DA2634" s="33"/>
      <c r="DB2634" s="34"/>
      <c r="DC2634" s="34"/>
      <c r="DD2634" s="34"/>
      <c r="DE2634" s="34"/>
      <c r="DF2634" s="34"/>
      <c r="DG2634" s="34"/>
      <c r="DH2634" s="35"/>
      <c r="DI2634" s="33"/>
      <c r="DJ2634" s="34"/>
      <c r="DK2634" s="34"/>
      <c r="DL2634" s="34"/>
      <c r="DM2634" s="34"/>
      <c r="DN2634" s="34"/>
      <c r="DO2634" s="34"/>
      <c r="DP2634" s="35"/>
      <c r="DQ2634" s="33"/>
      <c r="DR2634" s="34"/>
      <c r="DS2634" s="34"/>
      <c r="DT2634" s="34"/>
      <c r="DU2634" s="34"/>
      <c r="DV2634" s="34"/>
      <c r="DW2634" s="34"/>
      <c r="DX2634" s="35"/>
      <c r="DY2634" s="33"/>
      <c r="DZ2634" s="34"/>
      <c r="EA2634" s="34"/>
      <c r="EB2634" s="34"/>
      <c r="EC2634" s="34"/>
      <c r="ED2634" s="34"/>
      <c r="EE2634" s="34"/>
      <c r="EF2634" s="35"/>
      <c r="EG2634" s="33"/>
      <c r="EH2634" s="34"/>
      <c r="EI2634" s="34"/>
      <c r="EJ2634" s="34"/>
      <c r="EK2634" s="34"/>
      <c r="EL2634" s="34"/>
      <c r="EM2634" s="34"/>
      <c r="EN2634" s="35"/>
      <c r="EO2634" s="33"/>
      <c r="EP2634" s="34"/>
      <c r="EQ2634" s="34"/>
      <c r="ER2634" s="34"/>
      <c r="ES2634" s="34"/>
      <c r="ET2634" s="34"/>
      <c r="EU2634" s="34"/>
      <c r="EV2634" s="35"/>
      <c r="EW2634" s="33"/>
      <c r="EX2634" s="34"/>
      <c r="EY2634" s="34"/>
      <c r="EZ2634" s="34"/>
      <c r="FA2634" s="34"/>
      <c r="FB2634" s="34"/>
      <c r="FC2634" s="34"/>
      <c r="FD2634" s="35"/>
      <c r="FE2634" s="33"/>
      <c r="FF2634" s="34"/>
      <c r="FG2634" s="34"/>
      <c r="FH2634" s="34"/>
      <c r="FI2634" s="34"/>
      <c r="FJ2634" s="34"/>
      <c r="FK2634" s="34"/>
      <c r="FL2634" s="35"/>
      <c r="FM2634" s="33"/>
      <c r="FN2634" s="34"/>
      <c r="FO2634" s="34"/>
      <c r="FP2634" s="34"/>
      <c r="FQ2634" s="34"/>
      <c r="FR2634" s="34"/>
      <c r="FS2634" s="34"/>
      <c r="FT2634" s="35"/>
      <c r="FU2634" s="33"/>
      <c r="FV2634" s="34"/>
      <c r="FW2634" s="34"/>
      <c r="FX2634" s="34"/>
      <c r="FY2634" s="34"/>
      <c r="FZ2634" s="34"/>
      <c r="GA2634" s="34"/>
      <c r="GB2634" s="35"/>
      <c r="GC2634" s="33"/>
      <c r="GD2634" s="34"/>
      <c r="GE2634" s="34"/>
      <c r="GF2634" s="34"/>
      <c r="GG2634" s="34"/>
      <c r="GH2634" s="34"/>
      <c r="GI2634" s="34"/>
      <c r="GJ2634" s="35"/>
      <c r="GK2634" s="33"/>
      <c r="GL2634" s="34"/>
      <c r="GM2634" s="34"/>
      <c r="GN2634" s="34"/>
      <c r="GO2634" s="34"/>
      <c r="GP2634" s="34"/>
      <c r="GQ2634" s="34"/>
      <c r="GR2634" s="35"/>
      <c r="GS2634" s="33"/>
      <c r="GT2634" s="34"/>
      <c r="GU2634" s="34"/>
      <c r="GV2634" s="34"/>
      <c r="GW2634" s="34"/>
      <c r="GX2634" s="34"/>
      <c r="GY2634" s="34"/>
      <c r="GZ2634" s="35"/>
      <c r="HA2634" s="33"/>
      <c r="HB2634" s="34"/>
      <c r="HC2634" s="34"/>
      <c r="HD2634" s="34"/>
      <c r="HE2634" s="34"/>
      <c r="HF2634" s="34"/>
      <c r="HG2634" s="34"/>
      <c r="HH2634" s="35"/>
      <c r="HI2634" s="33"/>
      <c r="HJ2634" s="34"/>
      <c r="HK2634" s="34"/>
      <c r="HL2634" s="34"/>
      <c r="HM2634" s="34"/>
      <c r="HN2634" s="34"/>
      <c r="HO2634" s="34"/>
      <c r="HP2634" s="35"/>
      <c r="HQ2634" s="33"/>
      <c r="HR2634" s="34"/>
      <c r="HS2634" s="34"/>
      <c r="HT2634" s="34"/>
      <c r="HU2634" s="34"/>
      <c r="HV2634" s="34"/>
      <c r="HW2634" s="34"/>
      <c r="HX2634" s="35"/>
      <c r="HY2634" s="33"/>
      <c r="HZ2634" s="34"/>
      <c r="IA2634" s="34"/>
      <c r="IB2634" s="34"/>
      <c r="IC2634" s="34"/>
      <c r="ID2634" s="34"/>
      <c r="IE2634" s="34"/>
      <c r="IF2634" s="35"/>
      <c r="IG2634" s="33"/>
      <c r="IH2634" s="34"/>
      <c r="II2634" s="34"/>
      <c r="IJ2634" s="34"/>
      <c r="IK2634" s="34"/>
      <c r="IL2634" s="34"/>
      <c r="IM2634" s="34"/>
      <c r="IN2634" s="35"/>
      <c r="IO2634" s="33"/>
      <c r="IP2634" s="34"/>
      <c r="IQ2634" s="34"/>
      <c r="IR2634" s="34"/>
      <c r="IS2634" s="34"/>
      <c r="IT2634" s="34"/>
      <c r="IU2634" s="34"/>
      <c r="IV2634" s="35"/>
      <c r="IW2634" s="33"/>
      <c r="IX2634" s="34"/>
      <c r="IY2634" s="34"/>
      <c r="IZ2634" s="34"/>
      <c r="JA2634" s="34"/>
      <c r="JB2634" s="34"/>
      <c r="JC2634" s="34"/>
      <c r="JD2634" s="35"/>
      <c r="JE2634" s="33"/>
      <c r="JF2634" s="34"/>
      <c r="JG2634" s="34"/>
      <c r="JH2634" s="34"/>
      <c r="JI2634" s="34"/>
      <c r="JJ2634" s="34"/>
      <c r="JK2634" s="34"/>
      <c r="JL2634" s="35"/>
      <c r="JM2634" s="33"/>
      <c r="JN2634" s="34"/>
      <c r="JO2634" s="34"/>
      <c r="JP2634" s="34"/>
      <c r="JQ2634" s="34"/>
      <c r="JR2634" s="34"/>
      <c r="JS2634" s="34"/>
      <c r="JT2634" s="35"/>
      <c r="JU2634" s="33"/>
      <c r="JV2634" s="34"/>
      <c r="JW2634" s="34"/>
      <c r="JX2634" s="34"/>
      <c r="JY2634" s="34"/>
      <c r="JZ2634" s="34"/>
      <c r="KA2634" s="34"/>
      <c r="KB2634" s="35"/>
      <c r="KC2634" s="33"/>
      <c r="KD2634" s="34"/>
      <c r="KE2634" s="34"/>
      <c r="KF2634" s="34"/>
      <c r="KG2634" s="34"/>
      <c r="KH2634" s="34"/>
      <c r="KI2634" s="34"/>
      <c r="KJ2634" s="35"/>
      <c r="KK2634" s="33"/>
      <c r="KL2634" s="34"/>
      <c r="KM2634" s="34"/>
      <c r="KN2634" s="34"/>
      <c r="KO2634" s="34"/>
      <c r="KP2634" s="34"/>
      <c r="KQ2634" s="34"/>
      <c r="KR2634" s="35"/>
      <c r="KS2634" s="33"/>
      <c r="KT2634" s="34"/>
      <c r="KU2634" s="34"/>
      <c r="KV2634" s="34"/>
      <c r="KW2634" s="34"/>
      <c r="KX2634" s="34"/>
      <c r="KY2634" s="34"/>
      <c r="KZ2634" s="35"/>
      <c r="LA2634" s="33"/>
      <c r="LB2634" s="34"/>
      <c r="LC2634" s="34"/>
      <c r="LD2634" s="34"/>
      <c r="LE2634" s="34"/>
      <c r="LF2634" s="34"/>
      <c r="LG2634" s="34"/>
      <c r="LH2634" s="35"/>
      <c r="LI2634" s="33"/>
      <c r="LJ2634" s="34"/>
      <c r="LK2634" s="34"/>
      <c r="LL2634" s="34"/>
      <c r="LM2634" s="34"/>
      <c r="LN2634" s="34"/>
      <c r="LO2634" s="34"/>
      <c r="LP2634" s="35"/>
      <c r="LQ2634" s="33"/>
      <c r="LR2634" s="34"/>
      <c r="LS2634" s="34"/>
      <c r="LT2634" s="34"/>
      <c r="LU2634" s="34"/>
      <c r="LV2634" s="34"/>
      <c r="LW2634" s="34"/>
      <c r="LX2634" s="35"/>
      <c r="LY2634" s="33"/>
      <c r="LZ2634" s="34"/>
      <c r="MA2634" s="34"/>
      <c r="MB2634" s="34"/>
      <c r="MC2634" s="34"/>
      <c r="MD2634" s="34"/>
      <c r="ME2634" s="34"/>
      <c r="MF2634" s="35"/>
      <c r="MG2634" s="33"/>
      <c r="MH2634" s="34"/>
      <c r="MI2634" s="34"/>
      <c r="MJ2634" s="34"/>
      <c r="MK2634" s="34"/>
      <c r="ML2634" s="34"/>
      <c r="MM2634" s="34"/>
      <c r="MN2634" s="35"/>
      <c r="MO2634" s="33"/>
      <c r="MP2634" s="34"/>
      <c r="MQ2634" s="34"/>
      <c r="MR2634" s="34"/>
      <c r="MS2634" s="34"/>
      <c r="MT2634" s="34"/>
      <c r="MU2634" s="34"/>
      <c r="MV2634" s="35"/>
      <c r="MW2634" s="33"/>
      <c r="MX2634" s="34"/>
      <c r="MY2634" s="34"/>
      <c r="MZ2634" s="34"/>
      <c r="NA2634" s="34"/>
      <c r="NB2634" s="34"/>
      <c r="NC2634" s="34"/>
      <c r="ND2634" s="35"/>
      <c r="NE2634" s="33"/>
      <c r="NF2634" s="34"/>
      <c r="NG2634" s="34"/>
      <c r="NH2634" s="34"/>
      <c r="NI2634" s="34"/>
      <c r="NJ2634" s="34"/>
      <c r="NK2634" s="34"/>
      <c r="NL2634" s="35"/>
      <c r="NM2634" s="33"/>
      <c r="NN2634" s="34"/>
      <c r="NO2634" s="34"/>
      <c r="NP2634" s="34"/>
      <c r="NQ2634" s="34"/>
      <c r="NR2634" s="34"/>
      <c r="NS2634" s="34"/>
      <c r="NT2634" s="35"/>
      <c r="NU2634" s="33"/>
      <c r="NV2634" s="34"/>
      <c r="NW2634" s="34"/>
      <c r="NX2634" s="34"/>
      <c r="NY2634" s="34"/>
      <c r="NZ2634" s="34"/>
      <c r="OA2634" s="34"/>
      <c r="OB2634" s="35"/>
      <c r="OC2634" s="33"/>
      <c r="OD2634" s="34"/>
      <c r="OE2634" s="34"/>
      <c r="OF2634" s="34"/>
      <c r="OG2634" s="34"/>
      <c r="OH2634" s="34"/>
      <c r="OI2634" s="34"/>
      <c r="OJ2634" s="35"/>
      <c r="OK2634" s="33"/>
      <c r="OL2634" s="34"/>
      <c r="OM2634" s="34"/>
      <c r="ON2634" s="34"/>
      <c r="OO2634" s="34"/>
      <c r="OP2634" s="34"/>
      <c r="OQ2634" s="34"/>
      <c r="OR2634" s="35"/>
      <c r="OS2634" s="33"/>
      <c r="OT2634" s="34"/>
      <c r="OU2634" s="34"/>
      <c r="OV2634" s="34"/>
      <c r="OW2634" s="34"/>
      <c r="OX2634" s="34"/>
      <c r="OY2634" s="34"/>
      <c r="OZ2634" s="35"/>
      <c r="PA2634" s="33"/>
      <c r="PB2634" s="34"/>
      <c r="PC2634" s="34"/>
      <c r="PD2634" s="34"/>
      <c r="PE2634" s="34"/>
      <c r="PF2634" s="34"/>
      <c r="PG2634" s="34"/>
      <c r="PH2634" s="35"/>
      <c r="PI2634" s="33"/>
      <c r="PJ2634" s="34"/>
      <c r="PK2634" s="34"/>
      <c r="PL2634" s="34"/>
      <c r="PM2634" s="34"/>
      <c r="PN2634" s="34"/>
      <c r="PO2634" s="34"/>
      <c r="PP2634" s="35"/>
      <c r="PQ2634" s="33"/>
      <c r="PR2634" s="34"/>
      <c r="PS2634" s="34"/>
      <c r="PT2634" s="34"/>
      <c r="PU2634" s="34"/>
      <c r="PV2634" s="34"/>
      <c r="PW2634" s="34"/>
      <c r="PX2634" s="35"/>
      <c r="PY2634" s="33"/>
      <c r="PZ2634" s="34"/>
      <c r="QA2634" s="34"/>
      <c r="QB2634" s="34"/>
      <c r="QC2634" s="34"/>
      <c r="QD2634" s="34"/>
      <c r="QE2634" s="34"/>
      <c r="QF2634" s="35"/>
      <c r="QG2634" s="33"/>
      <c r="QH2634" s="34"/>
      <c r="QI2634" s="34"/>
      <c r="QJ2634" s="34"/>
      <c r="QK2634" s="34"/>
      <c r="QL2634" s="34"/>
      <c r="QM2634" s="34"/>
      <c r="QN2634" s="35"/>
      <c r="QO2634" s="33"/>
      <c r="QP2634" s="34"/>
      <c r="QQ2634" s="34"/>
      <c r="QR2634" s="34"/>
      <c r="QS2634" s="34"/>
      <c r="QT2634" s="34"/>
      <c r="QU2634" s="34"/>
      <c r="QV2634" s="35"/>
      <c r="QW2634" s="33"/>
      <c r="QX2634" s="34"/>
      <c r="QY2634" s="34"/>
      <c r="QZ2634" s="34"/>
      <c r="RA2634" s="34"/>
      <c r="RB2634" s="34"/>
      <c r="RC2634" s="34"/>
      <c r="RD2634" s="35"/>
      <c r="RE2634" s="33"/>
      <c r="RF2634" s="34"/>
      <c r="RG2634" s="34"/>
      <c r="RH2634" s="34"/>
      <c r="RI2634" s="34"/>
      <c r="RJ2634" s="34"/>
      <c r="RK2634" s="34"/>
      <c r="RL2634" s="35"/>
      <c r="RM2634" s="33"/>
      <c r="RN2634" s="34"/>
      <c r="RO2634" s="34"/>
      <c r="RP2634" s="34"/>
      <c r="RQ2634" s="34"/>
      <c r="RR2634" s="34"/>
      <c r="RS2634" s="34"/>
      <c r="RT2634" s="35"/>
      <c r="RU2634" s="33"/>
      <c r="RV2634" s="34"/>
      <c r="RW2634" s="34"/>
      <c r="RX2634" s="34"/>
      <c r="RY2634" s="34"/>
      <c r="RZ2634" s="34"/>
      <c r="SA2634" s="34"/>
      <c r="SB2634" s="35"/>
      <c r="SC2634" s="33"/>
      <c r="SD2634" s="34"/>
      <c r="SE2634" s="34"/>
      <c r="SF2634" s="34"/>
      <c r="SG2634" s="34"/>
      <c r="SH2634" s="34"/>
      <c r="SI2634" s="34"/>
      <c r="SJ2634" s="35"/>
      <c r="SK2634" s="33"/>
      <c r="SL2634" s="34"/>
      <c r="SM2634" s="34"/>
      <c r="SN2634" s="34"/>
      <c r="SO2634" s="34"/>
      <c r="SP2634" s="34"/>
      <c r="SQ2634" s="34"/>
      <c r="SR2634" s="35"/>
      <c r="SS2634" s="33"/>
      <c r="ST2634" s="34"/>
      <c r="SU2634" s="34"/>
      <c r="SV2634" s="34"/>
      <c r="SW2634" s="34"/>
      <c r="SX2634" s="34"/>
      <c r="SY2634" s="34"/>
      <c r="SZ2634" s="35"/>
      <c r="TA2634" s="33"/>
      <c r="TB2634" s="34"/>
      <c r="TC2634" s="34"/>
      <c r="TD2634" s="34"/>
      <c r="TE2634" s="34"/>
      <c r="TF2634" s="34"/>
      <c r="TG2634" s="34"/>
      <c r="TH2634" s="35"/>
      <c r="TI2634" s="33"/>
      <c r="TJ2634" s="34"/>
      <c r="TK2634" s="34"/>
      <c r="TL2634" s="34"/>
      <c r="TM2634" s="34"/>
      <c r="TN2634" s="34"/>
      <c r="TO2634" s="34"/>
      <c r="TP2634" s="35"/>
      <c r="TQ2634" s="33"/>
      <c r="TR2634" s="34"/>
      <c r="TS2634" s="34"/>
      <c r="TT2634" s="34"/>
      <c r="TU2634" s="34"/>
      <c r="TV2634" s="34"/>
      <c r="TW2634" s="34"/>
      <c r="TX2634" s="35"/>
      <c r="TY2634" s="33"/>
      <c r="TZ2634" s="34"/>
      <c r="UA2634" s="34"/>
      <c r="UB2634" s="34"/>
      <c r="UC2634" s="34"/>
      <c r="UD2634" s="34"/>
      <c r="UE2634" s="34"/>
      <c r="UF2634" s="35"/>
      <c r="UG2634" s="33"/>
      <c r="UH2634" s="34"/>
      <c r="UI2634" s="34"/>
      <c r="UJ2634" s="34"/>
      <c r="UK2634" s="34"/>
      <c r="UL2634" s="34"/>
      <c r="UM2634" s="34"/>
      <c r="UN2634" s="35"/>
      <c r="UO2634" s="33"/>
      <c r="UP2634" s="34"/>
      <c r="UQ2634" s="34"/>
      <c r="UR2634" s="34"/>
      <c r="US2634" s="34"/>
      <c r="UT2634" s="34"/>
      <c r="UU2634" s="34"/>
      <c r="UV2634" s="35"/>
      <c r="UW2634" s="33"/>
      <c r="UX2634" s="34"/>
      <c r="UY2634" s="34"/>
      <c r="UZ2634" s="34"/>
      <c r="VA2634" s="34"/>
      <c r="VB2634" s="34"/>
      <c r="VC2634" s="34"/>
      <c r="VD2634" s="35"/>
      <c r="VE2634" s="33"/>
      <c r="VF2634" s="34"/>
      <c r="VG2634" s="34"/>
      <c r="VH2634" s="34"/>
      <c r="VI2634" s="34"/>
      <c r="VJ2634" s="34"/>
      <c r="VK2634" s="34"/>
      <c r="VL2634" s="35"/>
      <c r="VM2634" s="33"/>
      <c r="VN2634" s="34"/>
      <c r="VO2634" s="34"/>
      <c r="VP2634" s="34"/>
      <c r="VQ2634" s="34"/>
      <c r="VR2634" s="34"/>
      <c r="VS2634" s="34"/>
      <c r="VT2634" s="35"/>
      <c r="VU2634" s="33"/>
      <c r="VV2634" s="34"/>
      <c r="VW2634" s="34"/>
      <c r="VX2634" s="34"/>
      <c r="VY2634" s="34"/>
      <c r="VZ2634" s="34"/>
      <c r="WA2634" s="34"/>
      <c r="WB2634" s="35"/>
      <c r="WC2634" s="33"/>
      <c r="WD2634" s="34"/>
      <c r="WE2634" s="34"/>
      <c r="WF2634" s="34"/>
      <c r="WG2634" s="34"/>
      <c r="WH2634" s="34"/>
      <c r="WI2634" s="34"/>
      <c r="WJ2634" s="35"/>
      <c r="WK2634" s="33"/>
      <c r="WL2634" s="34"/>
      <c r="WM2634" s="34"/>
      <c r="WN2634" s="34"/>
      <c r="WO2634" s="34"/>
      <c r="WP2634" s="34"/>
      <c r="WQ2634" s="34"/>
      <c r="WR2634" s="35"/>
      <c r="WS2634" s="33"/>
      <c r="WT2634" s="34"/>
      <c r="WU2634" s="34"/>
      <c r="WV2634" s="34"/>
      <c r="WW2634" s="34"/>
      <c r="WX2634" s="34"/>
      <c r="WY2634" s="34"/>
      <c r="WZ2634" s="35"/>
      <c r="XA2634" s="33"/>
      <c r="XB2634" s="34"/>
      <c r="XC2634" s="34"/>
      <c r="XD2634" s="34"/>
      <c r="XE2634" s="34"/>
      <c r="XF2634" s="34"/>
      <c r="XG2634" s="34"/>
      <c r="XH2634" s="35"/>
      <c r="XI2634" s="33"/>
      <c r="XJ2634" s="34"/>
      <c r="XK2634" s="34"/>
      <c r="XL2634" s="34"/>
      <c r="XM2634" s="34"/>
      <c r="XN2634" s="34"/>
      <c r="XO2634" s="34"/>
      <c r="XP2634" s="35"/>
      <c r="XQ2634" s="33"/>
      <c r="XR2634" s="34"/>
      <c r="XS2634" s="34"/>
      <c r="XT2634" s="34"/>
      <c r="XU2634" s="34"/>
      <c r="XV2634" s="34"/>
      <c r="XW2634" s="34"/>
      <c r="XX2634" s="35"/>
      <c r="XY2634" s="33"/>
      <c r="XZ2634" s="34"/>
      <c r="YA2634" s="34"/>
      <c r="YB2634" s="34"/>
      <c r="YC2634" s="34"/>
      <c r="YD2634" s="34"/>
      <c r="YE2634" s="34"/>
      <c r="YF2634" s="35"/>
      <c r="YG2634" s="33"/>
      <c r="YH2634" s="34"/>
      <c r="YI2634" s="34"/>
      <c r="YJ2634" s="34"/>
      <c r="YK2634" s="34"/>
      <c r="YL2634" s="34"/>
      <c r="YM2634" s="34"/>
      <c r="YN2634" s="35"/>
      <c r="YO2634" s="33"/>
      <c r="YP2634" s="34"/>
      <c r="YQ2634" s="34"/>
      <c r="YR2634" s="34"/>
      <c r="YS2634" s="34"/>
      <c r="YT2634" s="34"/>
      <c r="YU2634" s="34"/>
      <c r="YV2634" s="35"/>
      <c r="YW2634" s="33"/>
      <c r="YX2634" s="34"/>
      <c r="YY2634" s="34"/>
      <c r="YZ2634" s="34"/>
      <c r="ZA2634" s="34"/>
      <c r="ZB2634" s="34"/>
      <c r="ZC2634" s="34"/>
      <c r="ZD2634" s="35"/>
      <c r="ZE2634" s="33"/>
      <c r="ZF2634" s="34"/>
      <c r="ZG2634" s="34"/>
      <c r="ZH2634" s="34"/>
      <c r="ZI2634" s="34"/>
      <c r="ZJ2634" s="34"/>
      <c r="ZK2634" s="34"/>
      <c r="ZL2634" s="35"/>
      <c r="ZM2634" s="33"/>
      <c r="ZN2634" s="34"/>
      <c r="ZO2634" s="34"/>
      <c r="ZP2634" s="34"/>
      <c r="ZQ2634" s="34"/>
      <c r="ZR2634" s="34"/>
      <c r="ZS2634" s="34"/>
      <c r="ZT2634" s="35"/>
      <c r="ZU2634" s="33"/>
      <c r="ZV2634" s="34"/>
      <c r="ZW2634" s="34"/>
      <c r="ZX2634" s="34"/>
      <c r="ZY2634" s="34"/>
      <c r="ZZ2634" s="34"/>
      <c r="AAA2634" s="34"/>
      <c r="AAB2634" s="35"/>
      <c r="AAC2634" s="33"/>
      <c r="AAD2634" s="34"/>
      <c r="AAE2634" s="34"/>
      <c r="AAF2634" s="34"/>
      <c r="AAG2634" s="34"/>
      <c r="AAH2634" s="34"/>
      <c r="AAI2634" s="34"/>
      <c r="AAJ2634" s="35"/>
      <c r="AAK2634" s="33"/>
      <c r="AAL2634" s="34"/>
      <c r="AAM2634" s="34"/>
      <c r="AAN2634" s="34"/>
      <c r="AAO2634" s="34"/>
      <c r="AAP2634" s="34"/>
      <c r="AAQ2634" s="34"/>
      <c r="AAR2634" s="35"/>
      <c r="AAS2634" s="33"/>
      <c r="AAT2634" s="34"/>
      <c r="AAU2634" s="34"/>
      <c r="AAV2634" s="34"/>
      <c r="AAW2634" s="34"/>
      <c r="AAX2634" s="34"/>
      <c r="AAY2634" s="34"/>
      <c r="AAZ2634" s="35"/>
      <c r="ABA2634" s="33"/>
      <c r="ABB2634" s="34"/>
      <c r="ABC2634" s="34"/>
      <c r="ABD2634" s="34"/>
      <c r="ABE2634" s="34"/>
      <c r="ABF2634" s="34"/>
      <c r="ABG2634" s="34"/>
      <c r="ABH2634" s="35"/>
      <c r="ABI2634" s="33"/>
      <c r="ABJ2634" s="34"/>
      <c r="ABK2634" s="34"/>
      <c r="ABL2634" s="34"/>
      <c r="ABM2634" s="34"/>
      <c r="ABN2634" s="34"/>
      <c r="ABO2634" s="34"/>
      <c r="ABP2634" s="35"/>
      <c r="ABQ2634" s="33"/>
      <c r="ABR2634" s="34"/>
      <c r="ABS2634" s="34"/>
      <c r="ABT2634" s="34"/>
      <c r="ABU2634" s="34"/>
      <c r="ABV2634" s="34"/>
      <c r="ABW2634" s="34"/>
      <c r="ABX2634" s="35"/>
      <c r="ABY2634" s="33"/>
      <c r="ABZ2634" s="34"/>
      <c r="ACA2634" s="34"/>
      <c r="ACB2634" s="34"/>
      <c r="ACC2634" s="34"/>
      <c r="ACD2634" s="34"/>
      <c r="ACE2634" s="34"/>
      <c r="ACF2634" s="35"/>
      <c r="ACG2634" s="33"/>
      <c r="ACH2634" s="34"/>
      <c r="ACI2634" s="34"/>
      <c r="ACJ2634" s="34"/>
      <c r="ACK2634" s="34"/>
      <c r="ACL2634" s="34"/>
      <c r="ACM2634" s="34"/>
      <c r="ACN2634" s="35"/>
      <c r="ACO2634" s="33"/>
      <c r="ACP2634" s="34"/>
      <c r="ACQ2634" s="34"/>
      <c r="ACR2634" s="34"/>
      <c r="ACS2634" s="34"/>
      <c r="ACT2634" s="34"/>
      <c r="ACU2634" s="34"/>
      <c r="ACV2634" s="35"/>
      <c r="ACW2634" s="33"/>
      <c r="ACX2634" s="34"/>
      <c r="ACY2634" s="34"/>
      <c r="ACZ2634" s="34"/>
      <c r="ADA2634" s="34"/>
      <c r="ADB2634" s="34"/>
      <c r="ADC2634" s="34"/>
      <c r="ADD2634" s="35"/>
      <c r="ADE2634" s="33"/>
      <c r="ADF2634" s="34"/>
      <c r="ADG2634" s="34"/>
      <c r="ADH2634" s="34"/>
      <c r="ADI2634" s="34"/>
      <c r="ADJ2634" s="34"/>
      <c r="ADK2634" s="34"/>
      <c r="ADL2634" s="35"/>
      <c r="ADM2634" s="33"/>
      <c r="ADN2634" s="34"/>
      <c r="ADO2634" s="34"/>
      <c r="ADP2634" s="34"/>
      <c r="ADQ2634" s="34"/>
      <c r="ADR2634" s="34"/>
      <c r="ADS2634" s="34"/>
      <c r="ADT2634" s="35"/>
      <c r="ADU2634" s="33"/>
      <c r="ADV2634" s="34"/>
      <c r="ADW2634" s="34"/>
      <c r="ADX2634" s="34"/>
      <c r="ADY2634" s="34"/>
      <c r="ADZ2634" s="34"/>
      <c r="AEA2634" s="34"/>
      <c r="AEB2634" s="35"/>
      <c r="AEC2634" s="33"/>
      <c r="AED2634" s="34"/>
      <c r="AEE2634" s="34"/>
      <c r="AEF2634" s="34"/>
      <c r="AEG2634" s="34"/>
      <c r="AEH2634" s="34"/>
      <c r="AEI2634" s="34"/>
      <c r="AEJ2634" s="35"/>
      <c r="AEK2634" s="33"/>
      <c r="AEL2634" s="34"/>
      <c r="AEM2634" s="34"/>
      <c r="AEN2634" s="34"/>
      <c r="AEO2634" s="34"/>
      <c r="AEP2634" s="34"/>
      <c r="AEQ2634" s="34"/>
      <c r="AER2634" s="35"/>
      <c r="AES2634" s="33"/>
      <c r="AET2634" s="34"/>
      <c r="AEU2634" s="34"/>
      <c r="AEV2634" s="34"/>
      <c r="AEW2634" s="34"/>
      <c r="AEX2634" s="34"/>
      <c r="AEY2634" s="34"/>
      <c r="AEZ2634" s="35"/>
      <c r="AFA2634" s="33"/>
      <c r="AFB2634" s="34"/>
      <c r="AFC2634" s="34"/>
      <c r="AFD2634" s="34"/>
      <c r="AFE2634" s="34"/>
      <c r="AFF2634" s="34"/>
      <c r="AFG2634" s="34"/>
      <c r="AFH2634" s="35"/>
      <c r="AFI2634" s="33"/>
      <c r="AFJ2634" s="34"/>
      <c r="AFK2634" s="34"/>
      <c r="AFL2634" s="34"/>
      <c r="AFM2634" s="34"/>
      <c r="AFN2634" s="34"/>
      <c r="AFO2634" s="34"/>
      <c r="AFP2634" s="35"/>
      <c r="AFQ2634" s="33"/>
      <c r="AFR2634" s="34"/>
      <c r="AFS2634" s="34"/>
      <c r="AFT2634" s="34"/>
      <c r="AFU2634" s="34"/>
      <c r="AFV2634" s="34"/>
      <c r="AFW2634" s="34"/>
      <c r="AFX2634" s="35"/>
      <c r="AFY2634" s="33"/>
      <c r="AFZ2634" s="34"/>
      <c r="AGA2634" s="34"/>
      <c r="AGB2634" s="34"/>
      <c r="AGC2634" s="34"/>
      <c r="AGD2634" s="34"/>
      <c r="AGE2634" s="34"/>
      <c r="AGF2634" s="35"/>
      <c r="AGG2634" s="33"/>
      <c r="AGH2634" s="34"/>
      <c r="AGI2634" s="34"/>
      <c r="AGJ2634" s="34"/>
      <c r="AGK2634" s="34"/>
      <c r="AGL2634" s="34"/>
      <c r="AGM2634" s="34"/>
      <c r="AGN2634" s="35"/>
      <c r="AGO2634" s="33"/>
      <c r="AGP2634" s="34"/>
      <c r="AGQ2634" s="34"/>
      <c r="AGR2634" s="34"/>
      <c r="AGS2634" s="34"/>
      <c r="AGT2634" s="34"/>
      <c r="AGU2634" s="34"/>
      <c r="AGV2634" s="35"/>
      <c r="AGW2634" s="33"/>
      <c r="AGX2634" s="34"/>
      <c r="AGY2634" s="34"/>
      <c r="AGZ2634" s="34"/>
      <c r="AHA2634" s="34"/>
      <c r="AHB2634" s="34"/>
      <c r="AHC2634" s="34"/>
      <c r="AHD2634" s="35"/>
      <c r="AHE2634" s="33"/>
      <c r="AHF2634" s="34"/>
      <c r="AHG2634" s="34"/>
      <c r="AHH2634" s="34"/>
      <c r="AHI2634" s="34"/>
      <c r="AHJ2634" s="34"/>
      <c r="AHK2634" s="34"/>
      <c r="AHL2634" s="35"/>
      <c r="AHM2634" s="33"/>
      <c r="AHN2634" s="34"/>
      <c r="AHO2634" s="34"/>
      <c r="AHP2634" s="34"/>
      <c r="AHQ2634" s="34"/>
      <c r="AHR2634" s="34"/>
      <c r="AHS2634" s="34"/>
      <c r="AHT2634" s="35"/>
      <c r="AHU2634" s="33"/>
      <c r="AHV2634" s="34"/>
      <c r="AHW2634" s="34"/>
      <c r="AHX2634" s="34"/>
      <c r="AHY2634" s="34"/>
      <c r="AHZ2634" s="34"/>
      <c r="AIA2634" s="34"/>
      <c r="AIB2634" s="35"/>
      <c r="AIC2634" s="33"/>
      <c r="AID2634" s="34"/>
      <c r="AIE2634" s="34"/>
      <c r="AIF2634" s="34"/>
      <c r="AIG2634" s="34"/>
      <c r="AIH2634" s="34"/>
      <c r="AII2634" s="34"/>
      <c r="AIJ2634" s="35"/>
      <c r="AIK2634" s="33"/>
      <c r="AIL2634" s="34"/>
      <c r="AIM2634" s="34"/>
      <c r="AIN2634" s="34"/>
      <c r="AIO2634" s="34"/>
      <c r="AIP2634" s="34"/>
      <c r="AIQ2634" s="34"/>
      <c r="AIR2634" s="35"/>
      <c r="AIS2634" s="33"/>
      <c r="AIT2634" s="34"/>
      <c r="AIU2634" s="34"/>
      <c r="AIV2634" s="34"/>
      <c r="AIW2634" s="34"/>
      <c r="AIX2634" s="34"/>
      <c r="AIY2634" s="34"/>
      <c r="AIZ2634" s="35"/>
      <c r="AJA2634" s="33"/>
      <c r="AJB2634" s="34"/>
      <c r="AJC2634" s="34"/>
      <c r="AJD2634" s="34"/>
      <c r="AJE2634" s="34"/>
      <c r="AJF2634" s="34"/>
      <c r="AJG2634" s="34"/>
      <c r="AJH2634" s="35"/>
      <c r="AJI2634" s="33"/>
      <c r="AJJ2634" s="34"/>
      <c r="AJK2634" s="34"/>
      <c r="AJL2634" s="34"/>
      <c r="AJM2634" s="34"/>
      <c r="AJN2634" s="34"/>
      <c r="AJO2634" s="34"/>
      <c r="AJP2634" s="35"/>
      <c r="AJQ2634" s="33"/>
      <c r="AJR2634" s="34"/>
      <c r="AJS2634" s="34"/>
      <c r="AJT2634" s="34"/>
      <c r="AJU2634" s="34"/>
      <c r="AJV2634" s="34"/>
      <c r="AJW2634" s="34"/>
      <c r="AJX2634" s="35"/>
      <c r="AJY2634" s="33"/>
      <c r="AJZ2634" s="34"/>
      <c r="AKA2634" s="34"/>
      <c r="AKB2634" s="34"/>
      <c r="AKC2634" s="34"/>
      <c r="AKD2634" s="34"/>
      <c r="AKE2634" s="34"/>
      <c r="AKF2634" s="35"/>
      <c r="AKG2634" s="33"/>
      <c r="AKH2634" s="34"/>
      <c r="AKI2634" s="34"/>
      <c r="AKJ2634" s="34"/>
      <c r="AKK2634" s="34"/>
      <c r="AKL2634" s="34"/>
      <c r="AKM2634" s="34"/>
      <c r="AKN2634" s="35"/>
      <c r="AKO2634" s="33"/>
      <c r="AKP2634" s="34"/>
      <c r="AKQ2634" s="34"/>
      <c r="AKR2634" s="34"/>
      <c r="AKS2634" s="34"/>
      <c r="AKT2634" s="34"/>
      <c r="AKU2634" s="34"/>
      <c r="AKV2634" s="35"/>
      <c r="AKW2634" s="33"/>
      <c r="AKX2634" s="34"/>
      <c r="AKY2634" s="34"/>
      <c r="AKZ2634" s="34"/>
      <c r="ALA2634" s="34"/>
      <c r="ALB2634" s="34"/>
      <c r="ALC2634" s="34"/>
      <c r="ALD2634" s="35"/>
      <c r="ALE2634" s="33"/>
      <c r="ALF2634" s="34"/>
      <c r="ALG2634" s="34"/>
      <c r="ALH2634" s="34"/>
      <c r="ALI2634" s="34"/>
      <c r="ALJ2634" s="34"/>
      <c r="ALK2634" s="34"/>
      <c r="ALL2634" s="35"/>
      <c r="ALM2634" s="33"/>
      <c r="ALN2634" s="34"/>
      <c r="ALO2634" s="34"/>
      <c r="ALP2634" s="34"/>
      <c r="ALQ2634" s="34"/>
      <c r="ALR2634" s="34"/>
      <c r="ALS2634" s="34"/>
      <c r="ALT2634" s="35"/>
      <c r="ALU2634" s="33"/>
      <c r="ALV2634" s="34"/>
      <c r="ALW2634" s="34"/>
      <c r="ALX2634" s="34"/>
      <c r="ALY2634" s="34"/>
      <c r="ALZ2634" s="34"/>
      <c r="AMA2634" s="34"/>
      <c r="AMB2634" s="35"/>
      <c r="AMC2634" s="33"/>
      <c r="AMD2634" s="34"/>
      <c r="AME2634" s="34"/>
      <c r="AMF2634" s="34"/>
      <c r="AMG2634" s="34"/>
      <c r="AMH2634" s="34"/>
      <c r="AMI2634" s="34"/>
      <c r="AMJ2634" s="35"/>
      <c r="AMK2634" s="33"/>
      <c r="AML2634" s="34"/>
      <c r="AMM2634" s="34"/>
      <c r="AMN2634" s="34"/>
      <c r="AMO2634" s="34"/>
      <c r="AMP2634" s="34"/>
      <c r="AMQ2634" s="34"/>
      <c r="AMR2634" s="35"/>
      <c r="AMS2634" s="33"/>
      <c r="AMT2634" s="34"/>
      <c r="AMU2634" s="34"/>
      <c r="AMV2634" s="34"/>
      <c r="AMW2634" s="34"/>
      <c r="AMX2634" s="34"/>
      <c r="AMY2634" s="34"/>
      <c r="AMZ2634" s="35"/>
      <c r="ANA2634" s="33"/>
      <c r="ANB2634" s="34"/>
      <c r="ANC2634" s="34"/>
      <c r="AND2634" s="34"/>
      <c r="ANE2634" s="34"/>
      <c r="ANF2634" s="34"/>
      <c r="ANG2634" s="34"/>
      <c r="ANH2634" s="35"/>
      <c r="ANI2634" s="33"/>
      <c r="ANJ2634" s="34"/>
      <c r="ANK2634" s="34"/>
      <c r="ANL2634" s="34"/>
      <c r="ANM2634" s="34"/>
      <c r="ANN2634" s="34"/>
      <c r="ANO2634" s="34"/>
      <c r="ANP2634" s="35"/>
      <c r="ANQ2634" s="33"/>
      <c r="ANR2634" s="34"/>
      <c r="ANS2634" s="34"/>
      <c r="ANT2634" s="34"/>
      <c r="ANU2634" s="34"/>
      <c r="ANV2634" s="34"/>
      <c r="ANW2634" s="34"/>
      <c r="ANX2634" s="35"/>
      <c r="ANY2634" s="33"/>
      <c r="ANZ2634" s="34"/>
      <c r="AOA2634" s="34"/>
      <c r="AOB2634" s="34"/>
      <c r="AOC2634" s="34"/>
      <c r="AOD2634" s="34"/>
      <c r="AOE2634" s="34"/>
      <c r="AOF2634" s="35"/>
      <c r="AOG2634" s="33"/>
      <c r="AOH2634" s="34"/>
      <c r="AOI2634" s="34"/>
      <c r="AOJ2634" s="34"/>
      <c r="AOK2634" s="34"/>
      <c r="AOL2634" s="34"/>
      <c r="AOM2634" s="34"/>
      <c r="AON2634" s="35"/>
      <c r="AOO2634" s="33"/>
      <c r="AOP2634" s="34"/>
      <c r="AOQ2634" s="34"/>
      <c r="AOR2634" s="34"/>
      <c r="AOS2634" s="34"/>
      <c r="AOT2634" s="34"/>
      <c r="AOU2634" s="34"/>
      <c r="AOV2634" s="35"/>
      <c r="AOW2634" s="33"/>
      <c r="AOX2634" s="34"/>
      <c r="AOY2634" s="34"/>
      <c r="AOZ2634" s="34"/>
      <c r="APA2634" s="34"/>
      <c r="APB2634" s="34"/>
      <c r="APC2634" s="34"/>
      <c r="APD2634" s="35"/>
      <c r="APE2634" s="33"/>
      <c r="APF2634" s="34"/>
      <c r="APG2634" s="34"/>
      <c r="APH2634" s="34"/>
      <c r="API2634" s="34"/>
      <c r="APJ2634" s="34"/>
      <c r="APK2634" s="34"/>
      <c r="APL2634" s="35"/>
      <c r="APM2634" s="33"/>
      <c r="APN2634" s="34"/>
      <c r="APO2634" s="34"/>
      <c r="APP2634" s="34"/>
      <c r="APQ2634" s="34"/>
      <c r="APR2634" s="34"/>
      <c r="APS2634" s="34"/>
      <c r="APT2634" s="35"/>
      <c r="APU2634" s="33"/>
      <c r="APV2634" s="34"/>
      <c r="APW2634" s="34"/>
      <c r="APX2634" s="34"/>
      <c r="APY2634" s="34"/>
      <c r="APZ2634" s="34"/>
      <c r="AQA2634" s="34"/>
      <c r="AQB2634" s="35"/>
      <c r="AQC2634" s="33"/>
      <c r="AQD2634" s="34"/>
      <c r="AQE2634" s="34"/>
      <c r="AQF2634" s="34"/>
      <c r="AQG2634" s="34"/>
      <c r="AQH2634" s="34"/>
      <c r="AQI2634" s="34"/>
      <c r="AQJ2634" s="35"/>
      <c r="AQK2634" s="33"/>
      <c r="AQL2634" s="34"/>
      <c r="AQM2634" s="34"/>
      <c r="AQN2634" s="34"/>
      <c r="AQO2634" s="34"/>
      <c r="AQP2634" s="34"/>
      <c r="AQQ2634" s="34"/>
      <c r="AQR2634" s="35"/>
      <c r="AQS2634" s="33"/>
      <c r="AQT2634" s="34"/>
      <c r="AQU2634" s="34"/>
      <c r="AQV2634" s="34"/>
      <c r="AQW2634" s="34"/>
      <c r="AQX2634" s="34"/>
      <c r="AQY2634" s="34"/>
      <c r="AQZ2634" s="35"/>
      <c r="ARA2634" s="33"/>
      <c r="ARB2634" s="34"/>
      <c r="ARC2634" s="34"/>
      <c r="ARD2634" s="34"/>
      <c r="ARE2634" s="34"/>
      <c r="ARF2634" s="34"/>
      <c r="ARG2634" s="34"/>
      <c r="ARH2634" s="35"/>
      <c r="ARI2634" s="33"/>
      <c r="ARJ2634" s="34"/>
      <c r="ARK2634" s="34"/>
      <c r="ARL2634" s="34"/>
      <c r="ARM2634" s="34"/>
      <c r="ARN2634" s="34"/>
      <c r="ARO2634" s="34"/>
      <c r="ARP2634" s="35"/>
      <c r="ARQ2634" s="33"/>
      <c r="ARR2634" s="34"/>
      <c r="ARS2634" s="34"/>
      <c r="ART2634" s="34"/>
      <c r="ARU2634" s="34"/>
      <c r="ARV2634" s="34"/>
      <c r="ARW2634" s="34"/>
      <c r="ARX2634" s="35"/>
      <c r="ARY2634" s="33"/>
      <c r="ARZ2634" s="34"/>
      <c r="ASA2634" s="34"/>
      <c r="ASB2634" s="34"/>
      <c r="ASC2634" s="34"/>
      <c r="ASD2634" s="34"/>
      <c r="ASE2634" s="34"/>
      <c r="ASF2634" s="35"/>
      <c r="ASG2634" s="33"/>
      <c r="ASH2634" s="34"/>
      <c r="ASI2634" s="34"/>
      <c r="ASJ2634" s="34"/>
      <c r="ASK2634" s="34"/>
      <c r="ASL2634" s="34"/>
      <c r="ASM2634" s="34"/>
      <c r="ASN2634" s="35"/>
      <c r="ASO2634" s="33"/>
      <c r="ASP2634" s="34"/>
      <c r="ASQ2634" s="34"/>
      <c r="ASR2634" s="34"/>
      <c r="ASS2634" s="34"/>
      <c r="AST2634" s="34"/>
      <c r="ASU2634" s="34"/>
      <c r="ASV2634" s="35"/>
      <c r="ASW2634" s="33"/>
      <c r="ASX2634" s="34"/>
      <c r="ASY2634" s="34"/>
      <c r="ASZ2634" s="34"/>
      <c r="ATA2634" s="34"/>
      <c r="ATB2634" s="34"/>
      <c r="ATC2634" s="34"/>
      <c r="ATD2634" s="35"/>
      <c r="ATE2634" s="33"/>
      <c r="ATF2634" s="34"/>
      <c r="ATG2634" s="34"/>
      <c r="ATH2634" s="34"/>
      <c r="ATI2634" s="34"/>
      <c r="ATJ2634" s="34"/>
      <c r="ATK2634" s="34"/>
      <c r="ATL2634" s="35"/>
      <c r="ATM2634" s="33"/>
      <c r="ATN2634" s="34"/>
      <c r="ATO2634" s="34"/>
      <c r="ATP2634" s="34"/>
      <c r="ATQ2634" s="34"/>
      <c r="ATR2634" s="34"/>
      <c r="ATS2634" s="34"/>
      <c r="ATT2634" s="35"/>
      <c r="ATU2634" s="33"/>
      <c r="ATV2634" s="34"/>
      <c r="ATW2634" s="34"/>
      <c r="ATX2634" s="34"/>
      <c r="ATY2634" s="34"/>
      <c r="ATZ2634" s="34"/>
      <c r="AUA2634" s="34"/>
      <c r="AUB2634" s="35"/>
      <c r="AUC2634" s="33"/>
      <c r="AUD2634" s="34"/>
      <c r="AUE2634" s="34"/>
      <c r="AUF2634" s="34"/>
      <c r="AUG2634" s="34"/>
      <c r="AUH2634" s="34"/>
      <c r="AUI2634" s="34"/>
      <c r="AUJ2634" s="35"/>
      <c r="AUK2634" s="33"/>
      <c r="AUL2634" s="34"/>
      <c r="AUM2634" s="34"/>
      <c r="AUN2634" s="34"/>
      <c r="AUO2634" s="34"/>
      <c r="AUP2634" s="34"/>
      <c r="AUQ2634" s="34"/>
      <c r="AUR2634" s="35"/>
      <c r="AUS2634" s="33"/>
      <c r="AUT2634" s="34"/>
      <c r="AUU2634" s="34"/>
      <c r="AUV2634" s="34"/>
      <c r="AUW2634" s="34"/>
      <c r="AUX2634" s="34"/>
      <c r="AUY2634" s="34"/>
      <c r="AUZ2634" s="35"/>
      <c r="AVA2634" s="33"/>
      <c r="AVB2634" s="34"/>
      <c r="AVC2634" s="34"/>
      <c r="AVD2634" s="34"/>
      <c r="AVE2634" s="34"/>
      <c r="AVF2634" s="34"/>
      <c r="AVG2634" s="34"/>
      <c r="AVH2634" s="35"/>
      <c r="AVI2634" s="33"/>
      <c r="AVJ2634" s="34"/>
      <c r="AVK2634" s="34"/>
      <c r="AVL2634" s="34"/>
      <c r="AVM2634" s="34"/>
      <c r="AVN2634" s="34"/>
      <c r="AVO2634" s="34"/>
      <c r="AVP2634" s="35"/>
      <c r="AVQ2634" s="33"/>
      <c r="AVR2634" s="34"/>
      <c r="AVS2634" s="34"/>
      <c r="AVT2634" s="34"/>
      <c r="AVU2634" s="34"/>
      <c r="AVV2634" s="34"/>
      <c r="AVW2634" s="34"/>
      <c r="AVX2634" s="35"/>
      <c r="AVY2634" s="33"/>
      <c r="AVZ2634" s="34"/>
      <c r="AWA2634" s="34"/>
      <c r="AWB2634" s="34"/>
      <c r="AWC2634" s="34"/>
      <c r="AWD2634" s="34"/>
      <c r="AWE2634" s="34"/>
      <c r="AWF2634" s="35"/>
      <c r="AWG2634" s="33"/>
      <c r="AWH2634" s="34"/>
      <c r="AWI2634" s="34"/>
      <c r="AWJ2634" s="34"/>
      <c r="AWK2634" s="34"/>
      <c r="AWL2634" s="34"/>
      <c r="AWM2634" s="34"/>
      <c r="AWN2634" s="35"/>
      <c r="AWO2634" s="33"/>
      <c r="AWP2634" s="34"/>
      <c r="AWQ2634" s="34"/>
      <c r="AWR2634" s="34"/>
      <c r="AWS2634" s="34"/>
      <c r="AWT2634" s="34"/>
      <c r="AWU2634" s="34"/>
      <c r="AWV2634" s="35"/>
      <c r="AWW2634" s="33"/>
      <c r="AWX2634" s="34"/>
      <c r="AWY2634" s="34"/>
      <c r="AWZ2634" s="34"/>
      <c r="AXA2634" s="34"/>
      <c r="AXB2634" s="34"/>
      <c r="AXC2634" s="34"/>
      <c r="AXD2634" s="35"/>
      <c r="AXE2634" s="33"/>
      <c r="AXF2634" s="34"/>
      <c r="AXG2634" s="34"/>
      <c r="AXH2634" s="34"/>
      <c r="AXI2634" s="34"/>
      <c r="AXJ2634" s="34"/>
      <c r="AXK2634" s="34"/>
      <c r="AXL2634" s="35"/>
      <c r="AXM2634" s="33"/>
      <c r="AXN2634" s="34"/>
      <c r="AXO2634" s="34"/>
      <c r="AXP2634" s="34"/>
      <c r="AXQ2634" s="34"/>
      <c r="AXR2634" s="34"/>
      <c r="AXS2634" s="34"/>
      <c r="AXT2634" s="35"/>
      <c r="AXU2634" s="33"/>
      <c r="AXV2634" s="34"/>
      <c r="AXW2634" s="34"/>
      <c r="AXX2634" s="34"/>
      <c r="AXY2634" s="34"/>
      <c r="AXZ2634" s="34"/>
      <c r="AYA2634" s="34"/>
      <c r="AYB2634" s="35"/>
      <c r="AYC2634" s="33"/>
      <c r="AYD2634" s="34"/>
      <c r="AYE2634" s="34"/>
      <c r="AYF2634" s="34"/>
      <c r="AYG2634" s="34"/>
      <c r="AYH2634" s="34"/>
      <c r="AYI2634" s="34"/>
      <c r="AYJ2634" s="35"/>
      <c r="AYK2634" s="33"/>
      <c r="AYL2634" s="34"/>
      <c r="AYM2634" s="34"/>
      <c r="AYN2634" s="34"/>
      <c r="AYO2634" s="34"/>
      <c r="AYP2634" s="34"/>
      <c r="AYQ2634" s="34"/>
      <c r="AYR2634" s="35"/>
      <c r="AYS2634" s="33"/>
      <c r="AYT2634" s="34"/>
      <c r="AYU2634" s="34"/>
      <c r="AYV2634" s="34"/>
      <c r="AYW2634" s="34"/>
      <c r="AYX2634" s="34"/>
      <c r="AYY2634" s="34"/>
      <c r="AYZ2634" s="35"/>
      <c r="AZA2634" s="33"/>
      <c r="AZB2634" s="34"/>
      <c r="AZC2634" s="34"/>
      <c r="AZD2634" s="34"/>
      <c r="AZE2634" s="34"/>
      <c r="AZF2634" s="34"/>
      <c r="AZG2634" s="34"/>
      <c r="AZH2634" s="35"/>
      <c r="AZI2634" s="33"/>
      <c r="AZJ2634" s="34"/>
      <c r="AZK2634" s="34"/>
      <c r="AZL2634" s="34"/>
      <c r="AZM2634" s="34"/>
      <c r="AZN2634" s="34"/>
      <c r="AZO2634" s="34"/>
      <c r="AZP2634" s="35"/>
      <c r="AZQ2634" s="33"/>
      <c r="AZR2634" s="34"/>
      <c r="AZS2634" s="34"/>
      <c r="AZT2634" s="34"/>
      <c r="AZU2634" s="34"/>
      <c r="AZV2634" s="34"/>
      <c r="AZW2634" s="34"/>
      <c r="AZX2634" s="35"/>
      <c r="AZY2634" s="33"/>
      <c r="AZZ2634" s="34"/>
      <c r="BAA2634" s="34"/>
      <c r="BAB2634" s="34"/>
      <c r="BAC2634" s="34"/>
      <c r="BAD2634" s="34"/>
      <c r="BAE2634" s="34"/>
      <c r="BAF2634" s="35"/>
      <c r="BAG2634" s="33"/>
      <c r="BAH2634" s="34"/>
      <c r="BAI2634" s="34"/>
      <c r="BAJ2634" s="34"/>
      <c r="BAK2634" s="34"/>
      <c r="BAL2634" s="34"/>
      <c r="BAM2634" s="34"/>
      <c r="BAN2634" s="35"/>
      <c r="BAO2634" s="33"/>
      <c r="BAP2634" s="34"/>
      <c r="BAQ2634" s="34"/>
      <c r="BAR2634" s="34"/>
      <c r="BAS2634" s="34"/>
      <c r="BAT2634" s="34"/>
      <c r="BAU2634" s="34"/>
      <c r="BAV2634" s="35"/>
      <c r="BAW2634" s="33"/>
      <c r="BAX2634" s="34"/>
      <c r="BAY2634" s="34"/>
      <c r="BAZ2634" s="34"/>
      <c r="BBA2634" s="34"/>
      <c r="BBB2634" s="34"/>
      <c r="BBC2634" s="34"/>
      <c r="BBD2634" s="35"/>
      <c r="BBE2634" s="33"/>
      <c r="BBF2634" s="34"/>
      <c r="BBG2634" s="34"/>
      <c r="BBH2634" s="34"/>
      <c r="BBI2634" s="34"/>
      <c r="BBJ2634" s="34"/>
      <c r="BBK2634" s="34"/>
      <c r="BBL2634" s="35"/>
      <c r="BBM2634" s="33"/>
      <c r="BBN2634" s="34"/>
      <c r="BBO2634" s="34"/>
      <c r="BBP2634" s="34"/>
      <c r="BBQ2634" s="34"/>
      <c r="BBR2634" s="34"/>
      <c r="BBS2634" s="34"/>
      <c r="BBT2634" s="35"/>
      <c r="BBU2634" s="33"/>
      <c r="BBV2634" s="34"/>
      <c r="BBW2634" s="34"/>
      <c r="BBX2634" s="34"/>
      <c r="BBY2634" s="34"/>
      <c r="BBZ2634" s="34"/>
      <c r="BCA2634" s="34"/>
      <c r="BCB2634" s="35"/>
      <c r="BCC2634" s="33"/>
      <c r="BCD2634" s="34"/>
      <c r="BCE2634" s="34"/>
      <c r="BCF2634" s="34"/>
      <c r="BCG2634" s="34"/>
      <c r="BCH2634" s="34"/>
      <c r="BCI2634" s="34"/>
      <c r="BCJ2634" s="35"/>
      <c r="BCK2634" s="33"/>
      <c r="BCL2634" s="34"/>
      <c r="BCM2634" s="34"/>
      <c r="BCN2634" s="34"/>
      <c r="BCO2634" s="34"/>
      <c r="BCP2634" s="34"/>
      <c r="BCQ2634" s="34"/>
      <c r="BCR2634" s="35"/>
      <c r="BCS2634" s="33"/>
      <c r="BCT2634" s="34"/>
      <c r="BCU2634" s="34"/>
      <c r="BCV2634" s="34"/>
      <c r="BCW2634" s="34"/>
      <c r="BCX2634" s="34"/>
      <c r="BCY2634" s="34"/>
      <c r="BCZ2634" s="35"/>
      <c r="BDA2634" s="33"/>
      <c r="BDB2634" s="34"/>
      <c r="BDC2634" s="34"/>
      <c r="BDD2634" s="34"/>
      <c r="BDE2634" s="34"/>
      <c r="BDF2634" s="34"/>
      <c r="BDG2634" s="34"/>
      <c r="BDH2634" s="35"/>
      <c r="BDI2634" s="33"/>
      <c r="BDJ2634" s="34"/>
      <c r="BDK2634" s="34"/>
      <c r="BDL2634" s="34"/>
      <c r="BDM2634" s="34"/>
      <c r="BDN2634" s="34"/>
      <c r="BDO2634" s="34"/>
      <c r="BDP2634" s="35"/>
      <c r="BDQ2634" s="33"/>
      <c r="BDR2634" s="34"/>
      <c r="BDS2634" s="34"/>
      <c r="BDT2634" s="34"/>
      <c r="BDU2634" s="34"/>
      <c r="BDV2634" s="34"/>
      <c r="BDW2634" s="34"/>
      <c r="BDX2634" s="35"/>
      <c r="BDY2634" s="33"/>
      <c r="BDZ2634" s="34"/>
      <c r="BEA2634" s="34"/>
      <c r="BEB2634" s="34"/>
      <c r="BEC2634" s="34"/>
      <c r="BED2634" s="34"/>
      <c r="BEE2634" s="34"/>
      <c r="BEF2634" s="35"/>
      <c r="BEG2634" s="33"/>
      <c r="BEH2634" s="34"/>
      <c r="BEI2634" s="34"/>
      <c r="BEJ2634" s="34"/>
      <c r="BEK2634" s="34"/>
      <c r="BEL2634" s="34"/>
      <c r="BEM2634" s="34"/>
      <c r="BEN2634" s="35"/>
      <c r="BEO2634" s="33"/>
      <c r="BEP2634" s="34"/>
      <c r="BEQ2634" s="34"/>
      <c r="BER2634" s="34"/>
      <c r="BES2634" s="34"/>
      <c r="BET2634" s="34"/>
      <c r="BEU2634" s="34"/>
      <c r="BEV2634" s="35"/>
      <c r="BEW2634" s="33"/>
      <c r="BEX2634" s="34"/>
      <c r="BEY2634" s="34"/>
      <c r="BEZ2634" s="34"/>
      <c r="BFA2634" s="34"/>
      <c r="BFB2634" s="34"/>
      <c r="BFC2634" s="34"/>
      <c r="BFD2634" s="35"/>
      <c r="BFE2634" s="33"/>
      <c r="BFF2634" s="34"/>
      <c r="BFG2634" s="34"/>
      <c r="BFH2634" s="34"/>
      <c r="BFI2634" s="34"/>
      <c r="BFJ2634" s="34"/>
      <c r="BFK2634" s="34"/>
      <c r="BFL2634" s="35"/>
      <c r="BFM2634" s="33"/>
      <c r="BFN2634" s="34"/>
      <c r="BFO2634" s="34"/>
      <c r="BFP2634" s="34"/>
      <c r="BFQ2634" s="34"/>
      <c r="BFR2634" s="34"/>
      <c r="BFS2634" s="34"/>
      <c r="BFT2634" s="35"/>
      <c r="BFU2634" s="33"/>
      <c r="BFV2634" s="34"/>
      <c r="BFW2634" s="34"/>
      <c r="BFX2634" s="34"/>
      <c r="BFY2634" s="34"/>
      <c r="BFZ2634" s="34"/>
      <c r="BGA2634" s="34"/>
      <c r="BGB2634" s="35"/>
      <c r="BGC2634" s="33"/>
      <c r="BGD2634" s="34"/>
      <c r="BGE2634" s="34"/>
      <c r="BGF2634" s="34"/>
      <c r="BGG2634" s="34"/>
      <c r="BGH2634" s="34"/>
      <c r="BGI2634" s="34"/>
      <c r="BGJ2634" s="35"/>
      <c r="BGK2634" s="33"/>
      <c r="BGL2634" s="34"/>
      <c r="BGM2634" s="34"/>
      <c r="BGN2634" s="34"/>
      <c r="BGO2634" s="34"/>
      <c r="BGP2634" s="34"/>
      <c r="BGQ2634" s="34"/>
      <c r="BGR2634" s="35"/>
      <c r="BGS2634" s="33"/>
      <c r="BGT2634" s="34"/>
      <c r="BGU2634" s="34"/>
      <c r="BGV2634" s="34"/>
      <c r="BGW2634" s="34"/>
      <c r="BGX2634" s="34"/>
      <c r="BGY2634" s="34"/>
      <c r="BGZ2634" s="35"/>
      <c r="BHA2634" s="33"/>
      <c r="BHB2634" s="34"/>
      <c r="BHC2634" s="34"/>
      <c r="BHD2634" s="34"/>
      <c r="BHE2634" s="34"/>
      <c r="BHF2634" s="34"/>
      <c r="BHG2634" s="34"/>
      <c r="BHH2634" s="35"/>
      <c r="BHI2634" s="33"/>
      <c r="BHJ2634" s="34"/>
      <c r="BHK2634" s="34"/>
      <c r="BHL2634" s="34"/>
      <c r="BHM2634" s="34"/>
      <c r="BHN2634" s="34"/>
      <c r="BHO2634" s="34"/>
      <c r="BHP2634" s="35"/>
      <c r="BHQ2634" s="33"/>
      <c r="BHR2634" s="34"/>
      <c r="BHS2634" s="34"/>
      <c r="BHT2634" s="34"/>
      <c r="BHU2634" s="34"/>
      <c r="BHV2634" s="34"/>
      <c r="BHW2634" s="34"/>
      <c r="BHX2634" s="35"/>
      <c r="BHY2634" s="33"/>
      <c r="BHZ2634" s="34"/>
      <c r="BIA2634" s="34"/>
      <c r="BIB2634" s="34"/>
      <c r="BIC2634" s="34"/>
      <c r="BID2634" s="34"/>
      <c r="BIE2634" s="34"/>
      <c r="BIF2634" s="35"/>
      <c r="BIG2634" s="33"/>
      <c r="BIH2634" s="34"/>
      <c r="BII2634" s="34"/>
      <c r="BIJ2634" s="34"/>
      <c r="BIK2634" s="34"/>
      <c r="BIL2634" s="34"/>
      <c r="BIM2634" s="34"/>
      <c r="BIN2634" s="35"/>
      <c r="BIO2634" s="33"/>
      <c r="BIP2634" s="34"/>
      <c r="BIQ2634" s="34"/>
      <c r="BIR2634" s="34"/>
      <c r="BIS2634" s="34"/>
      <c r="BIT2634" s="34"/>
      <c r="BIU2634" s="34"/>
      <c r="BIV2634" s="35"/>
      <c r="BIW2634" s="33"/>
      <c r="BIX2634" s="34"/>
      <c r="BIY2634" s="34"/>
      <c r="BIZ2634" s="34"/>
      <c r="BJA2634" s="34"/>
      <c r="BJB2634" s="34"/>
      <c r="BJC2634" s="34"/>
      <c r="BJD2634" s="35"/>
      <c r="BJE2634" s="33"/>
      <c r="BJF2634" s="34"/>
      <c r="BJG2634" s="34"/>
      <c r="BJH2634" s="34"/>
      <c r="BJI2634" s="34"/>
      <c r="BJJ2634" s="34"/>
      <c r="BJK2634" s="34"/>
      <c r="BJL2634" s="35"/>
      <c r="BJM2634" s="33"/>
      <c r="BJN2634" s="34"/>
      <c r="BJO2634" s="34"/>
      <c r="BJP2634" s="34"/>
      <c r="BJQ2634" s="34"/>
      <c r="BJR2634" s="34"/>
      <c r="BJS2634" s="34"/>
      <c r="BJT2634" s="35"/>
      <c r="BJU2634" s="33"/>
      <c r="BJV2634" s="34"/>
      <c r="BJW2634" s="34"/>
      <c r="BJX2634" s="34"/>
      <c r="BJY2634" s="34"/>
      <c r="BJZ2634" s="34"/>
      <c r="BKA2634" s="34"/>
      <c r="BKB2634" s="35"/>
      <c r="BKC2634" s="33"/>
      <c r="BKD2634" s="34"/>
      <c r="BKE2634" s="34"/>
      <c r="BKF2634" s="34"/>
      <c r="BKG2634" s="34"/>
      <c r="BKH2634" s="34"/>
      <c r="BKI2634" s="34"/>
      <c r="BKJ2634" s="35"/>
      <c r="BKK2634" s="33"/>
      <c r="BKL2634" s="34"/>
      <c r="BKM2634" s="34"/>
      <c r="BKN2634" s="34"/>
      <c r="BKO2634" s="34"/>
      <c r="BKP2634" s="34"/>
      <c r="BKQ2634" s="34"/>
      <c r="BKR2634" s="35"/>
      <c r="BKS2634" s="33"/>
      <c r="BKT2634" s="34"/>
      <c r="BKU2634" s="34"/>
      <c r="BKV2634" s="34"/>
      <c r="BKW2634" s="34"/>
      <c r="BKX2634" s="34"/>
      <c r="BKY2634" s="34"/>
      <c r="BKZ2634" s="35"/>
      <c r="BLA2634" s="33"/>
      <c r="BLB2634" s="34"/>
      <c r="BLC2634" s="34"/>
      <c r="BLD2634" s="34"/>
      <c r="BLE2634" s="34"/>
      <c r="BLF2634" s="34"/>
      <c r="BLG2634" s="34"/>
      <c r="BLH2634" s="35"/>
      <c r="BLI2634" s="33"/>
      <c r="BLJ2634" s="34"/>
      <c r="BLK2634" s="34"/>
      <c r="BLL2634" s="34"/>
      <c r="BLM2634" s="34"/>
      <c r="BLN2634" s="34"/>
      <c r="BLO2634" s="34"/>
      <c r="BLP2634" s="35"/>
      <c r="BLQ2634" s="33"/>
      <c r="BLR2634" s="34"/>
      <c r="BLS2634" s="34"/>
      <c r="BLT2634" s="34"/>
      <c r="BLU2634" s="34"/>
      <c r="BLV2634" s="34"/>
      <c r="BLW2634" s="34"/>
      <c r="BLX2634" s="35"/>
      <c r="BLY2634" s="33"/>
      <c r="BLZ2634" s="34"/>
      <c r="BMA2634" s="34"/>
      <c r="BMB2634" s="34"/>
      <c r="BMC2634" s="34"/>
      <c r="BMD2634" s="34"/>
      <c r="BME2634" s="34"/>
      <c r="BMF2634" s="35"/>
      <c r="BMG2634" s="33"/>
      <c r="BMH2634" s="34"/>
      <c r="BMI2634" s="34"/>
      <c r="BMJ2634" s="34"/>
      <c r="BMK2634" s="34"/>
      <c r="BML2634" s="34"/>
      <c r="BMM2634" s="34"/>
      <c r="BMN2634" s="35"/>
      <c r="BMO2634" s="33"/>
      <c r="BMP2634" s="34"/>
      <c r="BMQ2634" s="34"/>
      <c r="BMR2634" s="34"/>
      <c r="BMS2634" s="34"/>
      <c r="BMT2634" s="34"/>
      <c r="BMU2634" s="34"/>
      <c r="BMV2634" s="35"/>
      <c r="BMW2634" s="33"/>
      <c r="BMX2634" s="34"/>
      <c r="BMY2634" s="34"/>
      <c r="BMZ2634" s="34"/>
      <c r="BNA2634" s="34"/>
      <c r="BNB2634" s="34"/>
      <c r="BNC2634" s="34"/>
      <c r="BND2634" s="35"/>
      <c r="BNE2634" s="33"/>
      <c r="BNF2634" s="34"/>
      <c r="BNG2634" s="34"/>
      <c r="BNH2634" s="34"/>
      <c r="BNI2634" s="34"/>
      <c r="BNJ2634" s="34"/>
      <c r="BNK2634" s="34"/>
      <c r="BNL2634" s="35"/>
      <c r="BNM2634" s="33"/>
      <c r="BNN2634" s="34"/>
      <c r="BNO2634" s="34"/>
      <c r="BNP2634" s="34"/>
      <c r="BNQ2634" s="34"/>
      <c r="BNR2634" s="34"/>
      <c r="BNS2634" s="34"/>
      <c r="BNT2634" s="35"/>
      <c r="BNU2634" s="33"/>
      <c r="BNV2634" s="34"/>
      <c r="BNW2634" s="34"/>
      <c r="BNX2634" s="34"/>
      <c r="BNY2634" s="34"/>
      <c r="BNZ2634" s="34"/>
      <c r="BOA2634" s="34"/>
      <c r="BOB2634" s="35"/>
      <c r="BOC2634" s="33"/>
      <c r="BOD2634" s="34"/>
      <c r="BOE2634" s="34"/>
      <c r="BOF2634" s="34"/>
      <c r="BOG2634" s="34"/>
      <c r="BOH2634" s="34"/>
      <c r="BOI2634" s="34"/>
      <c r="BOJ2634" s="35"/>
      <c r="BOK2634" s="33"/>
      <c r="BOL2634" s="34"/>
      <c r="BOM2634" s="34"/>
      <c r="BON2634" s="34"/>
      <c r="BOO2634" s="34"/>
      <c r="BOP2634" s="34"/>
      <c r="BOQ2634" s="34"/>
      <c r="BOR2634" s="35"/>
      <c r="BOS2634" s="33"/>
      <c r="BOT2634" s="34"/>
      <c r="BOU2634" s="34"/>
      <c r="BOV2634" s="34"/>
      <c r="BOW2634" s="34"/>
      <c r="BOX2634" s="34"/>
      <c r="BOY2634" s="34"/>
      <c r="BOZ2634" s="35"/>
      <c r="BPA2634" s="33"/>
      <c r="BPB2634" s="34"/>
      <c r="BPC2634" s="34"/>
      <c r="BPD2634" s="34"/>
      <c r="BPE2634" s="34"/>
      <c r="BPF2634" s="34"/>
      <c r="BPG2634" s="34"/>
      <c r="BPH2634" s="35"/>
      <c r="BPI2634" s="33"/>
      <c r="BPJ2634" s="34"/>
      <c r="BPK2634" s="34"/>
      <c r="BPL2634" s="34"/>
      <c r="BPM2634" s="34"/>
      <c r="BPN2634" s="34"/>
      <c r="BPO2634" s="34"/>
      <c r="BPP2634" s="35"/>
      <c r="BPQ2634" s="33"/>
      <c r="BPR2634" s="34"/>
      <c r="BPS2634" s="34"/>
      <c r="BPT2634" s="34"/>
      <c r="BPU2634" s="34"/>
      <c r="BPV2634" s="34"/>
      <c r="BPW2634" s="34"/>
      <c r="BPX2634" s="35"/>
      <c r="BPY2634" s="33"/>
      <c r="BPZ2634" s="34"/>
      <c r="BQA2634" s="34"/>
      <c r="BQB2634" s="34"/>
      <c r="BQC2634" s="34"/>
      <c r="BQD2634" s="34"/>
      <c r="BQE2634" s="34"/>
      <c r="BQF2634" s="35"/>
      <c r="BQG2634" s="33"/>
      <c r="BQH2634" s="34"/>
      <c r="BQI2634" s="34"/>
      <c r="BQJ2634" s="34"/>
      <c r="BQK2634" s="34"/>
      <c r="BQL2634" s="34"/>
      <c r="BQM2634" s="34"/>
      <c r="BQN2634" s="35"/>
      <c r="BQO2634" s="33"/>
      <c r="BQP2634" s="34"/>
      <c r="BQQ2634" s="34"/>
      <c r="BQR2634" s="34"/>
      <c r="BQS2634" s="34"/>
      <c r="BQT2634" s="34"/>
      <c r="BQU2634" s="34"/>
      <c r="BQV2634" s="35"/>
      <c r="BQW2634" s="33"/>
      <c r="BQX2634" s="34"/>
      <c r="BQY2634" s="34"/>
      <c r="BQZ2634" s="34"/>
      <c r="BRA2634" s="34"/>
      <c r="BRB2634" s="34"/>
      <c r="BRC2634" s="34"/>
      <c r="BRD2634" s="35"/>
      <c r="BRE2634" s="33"/>
      <c r="BRF2634" s="34"/>
      <c r="BRG2634" s="34"/>
      <c r="BRH2634" s="34"/>
      <c r="BRI2634" s="34"/>
      <c r="BRJ2634" s="34"/>
      <c r="BRK2634" s="34"/>
      <c r="BRL2634" s="35"/>
      <c r="BRM2634" s="33"/>
      <c r="BRN2634" s="34"/>
      <c r="BRO2634" s="34"/>
      <c r="BRP2634" s="34"/>
      <c r="BRQ2634" s="34"/>
      <c r="BRR2634" s="34"/>
      <c r="BRS2634" s="34"/>
      <c r="BRT2634" s="35"/>
      <c r="BRU2634" s="33"/>
      <c r="BRV2634" s="34"/>
      <c r="BRW2634" s="34"/>
      <c r="BRX2634" s="34"/>
      <c r="BRY2634" s="34"/>
      <c r="BRZ2634" s="34"/>
      <c r="BSA2634" s="34"/>
      <c r="BSB2634" s="35"/>
      <c r="BSC2634" s="33"/>
      <c r="BSD2634" s="34"/>
      <c r="BSE2634" s="34"/>
      <c r="BSF2634" s="34"/>
      <c r="BSG2634" s="34"/>
      <c r="BSH2634" s="34"/>
      <c r="BSI2634" s="34"/>
      <c r="BSJ2634" s="35"/>
      <c r="BSK2634" s="33"/>
      <c r="BSL2634" s="34"/>
      <c r="BSM2634" s="34"/>
      <c r="BSN2634" s="34"/>
      <c r="BSO2634" s="34"/>
      <c r="BSP2634" s="34"/>
      <c r="BSQ2634" s="34"/>
      <c r="BSR2634" s="35"/>
      <c r="BSS2634" s="33"/>
      <c r="BST2634" s="34"/>
      <c r="BSU2634" s="34"/>
      <c r="BSV2634" s="34"/>
      <c r="BSW2634" s="34"/>
      <c r="BSX2634" s="34"/>
      <c r="BSY2634" s="34"/>
      <c r="BSZ2634" s="35"/>
      <c r="BTA2634" s="33"/>
      <c r="BTB2634" s="34"/>
      <c r="BTC2634" s="34"/>
      <c r="BTD2634" s="34"/>
      <c r="BTE2634" s="34"/>
      <c r="BTF2634" s="34"/>
      <c r="BTG2634" s="34"/>
      <c r="BTH2634" s="35"/>
      <c r="BTI2634" s="33"/>
      <c r="BTJ2634" s="34"/>
      <c r="BTK2634" s="34"/>
      <c r="BTL2634" s="34"/>
      <c r="BTM2634" s="34"/>
      <c r="BTN2634" s="34"/>
      <c r="BTO2634" s="34"/>
      <c r="BTP2634" s="35"/>
      <c r="BTQ2634" s="33"/>
      <c r="BTR2634" s="34"/>
      <c r="BTS2634" s="34"/>
      <c r="BTT2634" s="34"/>
      <c r="BTU2634" s="34"/>
      <c r="BTV2634" s="34"/>
      <c r="BTW2634" s="34"/>
      <c r="BTX2634" s="35"/>
      <c r="BTY2634" s="33"/>
      <c r="BTZ2634" s="34"/>
      <c r="BUA2634" s="34"/>
      <c r="BUB2634" s="34"/>
      <c r="BUC2634" s="34"/>
      <c r="BUD2634" s="34"/>
      <c r="BUE2634" s="34"/>
      <c r="BUF2634" s="35"/>
      <c r="BUG2634" s="33"/>
      <c r="BUH2634" s="34"/>
      <c r="BUI2634" s="34"/>
      <c r="BUJ2634" s="34"/>
      <c r="BUK2634" s="34"/>
      <c r="BUL2634" s="34"/>
      <c r="BUM2634" s="34"/>
      <c r="BUN2634" s="35"/>
      <c r="BUO2634" s="33"/>
      <c r="BUP2634" s="34"/>
      <c r="BUQ2634" s="34"/>
      <c r="BUR2634" s="34"/>
      <c r="BUS2634" s="34"/>
      <c r="BUT2634" s="34"/>
      <c r="BUU2634" s="34"/>
      <c r="BUV2634" s="35"/>
      <c r="BUW2634" s="33"/>
      <c r="BUX2634" s="34"/>
      <c r="BUY2634" s="34"/>
      <c r="BUZ2634" s="34"/>
      <c r="BVA2634" s="34"/>
      <c r="BVB2634" s="34"/>
      <c r="BVC2634" s="34"/>
      <c r="BVD2634" s="35"/>
      <c r="BVE2634" s="33"/>
      <c r="BVF2634" s="34"/>
      <c r="BVG2634" s="34"/>
      <c r="BVH2634" s="34"/>
      <c r="BVI2634" s="34"/>
      <c r="BVJ2634" s="34"/>
      <c r="BVK2634" s="34"/>
      <c r="BVL2634" s="35"/>
      <c r="BVM2634" s="33"/>
      <c r="BVN2634" s="34"/>
      <c r="BVO2634" s="34"/>
      <c r="BVP2634" s="34"/>
      <c r="BVQ2634" s="34"/>
      <c r="BVR2634" s="34"/>
      <c r="BVS2634" s="34"/>
      <c r="BVT2634" s="35"/>
      <c r="BVU2634" s="33"/>
      <c r="BVV2634" s="34"/>
      <c r="BVW2634" s="34"/>
      <c r="BVX2634" s="34"/>
      <c r="BVY2634" s="34"/>
      <c r="BVZ2634" s="34"/>
      <c r="BWA2634" s="34"/>
      <c r="BWB2634" s="35"/>
      <c r="BWC2634" s="33"/>
      <c r="BWD2634" s="34"/>
      <c r="BWE2634" s="34"/>
      <c r="BWF2634" s="34"/>
      <c r="BWG2634" s="34"/>
      <c r="BWH2634" s="34"/>
      <c r="BWI2634" s="34"/>
      <c r="BWJ2634" s="35"/>
      <c r="BWK2634" s="33"/>
      <c r="BWL2634" s="34"/>
      <c r="BWM2634" s="34"/>
      <c r="BWN2634" s="34"/>
      <c r="BWO2634" s="34"/>
      <c r="BWP2634" s="34"/>
      <c r="BWQ2634" s="34"/>
      <c r="BWR2634" s="35"/>
      <c r="BWS2634" s="33"/>
      <c r="BWT2634" s="34"/>
      <c r="BWU2634" s="34"/>
      <c r="BWV2634" s="34"/>
      <c r="BWW2634" s="34"/>
      <c r="BWX2634" s="34"/>
      <c r="BWY2634" s="34"/>
      <c r="BWZ2634" s="35"/>
      <c r="BXA2634" s="33"/>
      <c r="BXB2634" s="34"/>
      <c r="BXC2634" s="34"/>
      <c r="BXD2634" s="34"/>
      <c r="BXE2634" s="34"/>
      <c r="BXF2634" s="34"/>
      <c r="BXG2634" s="34"/>
      <c r="BXH2634" s="35"/>
      <c r="BXI2634" s="33"/>
      <c r="BXJ2634" s="34"/>
      <c r="BXK2634" s="34"/>
      <c r="BXL2634" s="34"/>
      <c r="BXM2634" s="34"/>
      <c r="BXN2634" s="34"/>
      <c r="BXO2634" s="34"/>
      <c r="BXP2634" s="35"/>
      <c r="BXQ2634" s="33"/>
      <c r="BXR2634" s="34"/>
      <c r="BXS2634" s="34"/>
      <c r="BXT2634" s="34"/>
      <c r="BXU2634" s="34"/>
      <c r="BXV2634" s="34"/>
      <c r="BXW2634" s="34"/>
      <c r="BXX2634" s="35"/>
      <c r="BXY2634" s="33"/>
      <c r="BXZ2634" s="34"/>
      <c r="BYA2634" s="34"/>
      <c r="BYB2634" s="34"/>
      <c r="BYC2634" s="34"/>
      <c r="BYD2634" s="34"/>
      <c r="BYE2634" s="34"/>
      <c r="BYF2634" s="35"/>
      <c r="BYG2634" s="33"/>
      <c r="BYH2634" s="34"/>
      <c r="BYI2634" s="34"/>
      <c r="BYJ2634" s="34"/>
      <c r="BYK2634" s="34"/>
      <c r="BYL2634" s="34"/>
      <c r="BYM2634" s="34"/>
      <c r="BYN2634" s="35"/>
      <c r="BYO2634" s="33"/>
      <c r="BYP2634" s="34"/>
      <c r="BYQ2634" s="34"/>
      <c r="BYR2634" s="34"/>
      <c r="BYS2634" s="34"/>
      <c r="BYT2634" s="34"/>
      <c r="BYU2634" s="34"/>
      <c r="BYV2634" s="35"/>
      <c r="BYW2634" s="33"/>
      <c r="BYX2634" s="34"/>
      <c r="BYY2634" s="34"/>
      <c r="BYZ2634" s="34"/>
      <c r="BZA2634" s="34"/>
      <c r="BZB2634" s="34"/>
      <c r="BZC2634" s="34"/>
      <c r="BZD2634" s="35"/>
      <c r="BZE2634" s="33"/>
      <c r="BZF2634" s="34"/>
      <c r="BZG2634" s="34"/>
      <c r="BZH2634" s="34"/>
      <c r="BZI2634" s="34"/>
      <c r="BZJ2634" s="34"/>
      <c r="BZK2634" s="34"/>
      <c r="BZL2634" s="35"/>
      <c r="BZM2634" s="33"/>
      <c r="BZN2634" s="34"/>
      <c r="BZO2634" s="34"/>
      <c r="BZP2634" s="34"/>
      <c r="BZQ2634" s="34"/>
      <c r="BZR2634" s="34"/>
      <c r="BZS2634" s="34"/>
      <c r="BZT2634" s="35"/>
      <c r="BZU2634" s="33"/>
      <c r="BZV2634" s="34"/>
      <c r="BZW2634" s="34"/>
      <c r="BZX2634" s="34"/>
      <c r="BZY2634" s="34"/>
      <c r="BZZ2634" s="34"/>
      <c r="CAA2634" s="34"/>
      <c r="CAB2634" s="35"/>
      <c r="CAC2634" s="33"/>
      <c r="CAD2634" s="34"/>
      <c r="CAE2634" s="34"/>
      <c r="CAF2634" s="34"/>
      <c r="CAG2634" s="34"/>
      <c r="CAH2634" s="34"/>
      <c r="CAI2634" s="34"/>
      <c r="CAJ2634" s="35"/>
      <c r="CAK2634" s="33"/>
      <c r="CAL2634" s="34"/>
      <c r="CAM2634" s="34"/>
      <c r="CAN2634" s="34"/>
      <c r="CAO2634" s="34"/>
      <c r="CAP2634" s="34"/>
      <c r="CAQ2634" s="34"/>
      <c r="CAR2634" s="35"/>
      <c r="CAS2634" s="33"/>
      <c r="CAT2634" s="34"/>
      <c r="CAU2634" s="34"/>
      <c r="CAV2634" s="34"/>
      <c r="CAW2634" s="34"/>
      <c r="CAX2634" s="34"/>
      <c r="CAY2634" s="34"/>
      <c r="CAZ2634" s="35"/>
      <c r="CBA2634" s="33"/>
      <c r="CBB2634" s="34"/>
      <c r="CBC2634" s="34"/>
      <c r="CBD2634" s="34"/>
      <c r="CBE2634" s="34"/>
      <c r="CBF2634" s="34"/>
      <c r="CBG2634" s="34"/>
      <c r="CBH2634" s="35"/>
      <c r="CBI2634" s="33"/>
      <c r="CBJ2634" s="34"/>
      <c r="CBK2634" s="34"/>
      <c r="CBL2634" s="34"/>
      <c r="CBM2634" s="34"/>
      <c r="CBN2634" s="34"/>
      <c r="CBO2634" s="34"/>
      <c r="CBP2634" s="35"/>
      <c r="CBQ2634" s="33"/>
      <c r="CBR2634" s="34"/>
      <c r="CBS2634" s="34"/>
      <c r="CBT2634" s="34"/>
      <c r="CBU2634" s="34"/>
      <c r="CBV2634" s="34"/>
      <c r="CBW2634" s="34"/>
      <c r="CBX2634" s="35"/>
      <c r="CBY2634" s="33"/>
      <c r="CBZ2634" s="34"/>
      <c r="CCA2634" s="34"/>
      <c r="CCB2634" s="34"/>
      <c r="CCC2634" s="34"/>
      <c r="CCD2634" s="34"/>
      <c r="CCE2634" s="34"/>
      <c r="CCF2634" s="35"/>
      <c r="CCG2634" s="33"/>
      <c r="CCH2634" s="34"/>
      <c r="CCI2634" s="34"/>
      <c r="CCJ2634" s="34"/>
      <c r="CCK2634" s="34"/>
      <c r="CCL2634" s="34"/>
      <c r="CCM2634" s="34"/>
      <c r="CCN2634" s="35"/>
      <c r="CCO2634" s="33"/>
      <c r="CCP2634" s="34"/>
      <c r="CCQ2634" s="34"/>
      <c r="CCR2634" s="34"/>
      <c r="CCS2634" s="34"/>
      <c r="CCT2634" s="34"/>
      <c r="CCU2634" s="34"/>
      <c r="CCV2634" s="35"/>
      <c r="CCW2634" s="33"/>
      <c r="CCX2634" s="34"/>
      <c r="CCY2634" s="34"/>
      <c r="CCZ2634" s="34"/>
      <c r="CDA2634" s="34"/>
      <c r="CDB2634" s="34"/>
      <c r="CDC2634" s="34"/>
      <c r="CDD2634" s="35"/>
      <c r="CDE2634" s="33"/>
      <c r="CDF2634" s="34"/>
      <c r="CDG2634" s="34"/>
      <c r="CDH2634" s="34"/>
      <c r="CDI2634" s="34"/>
      <c r="CDJ2634" s="34"/>
      <c r="CDK2634" s="34"/>
      <c r="CDL2634" s="35"/>
      <c r="CDM2634" s="33"/>
      <c r="CDN2634" s="34"/>
      <c r="CDO2634" s="34"/>
      <c r="CDP2634" s="34"/>
      <c r="CDQ2634" s="34"/>
      <c r="CDR2634" s="34"/>
      <c r="CDS2634" s="34"/>
      <c r="CDT2634" s="35"/>
      <c r="CDU2634" s="33"/>
      <c r="CDV2634" s="34"/>
      <c r="CDW2634" s="34"/>
      <c r="CDX2634" s="34"/>
      <c r="CDY2634" s="34"/>
      <c r="CDZ2634" s="34"/>
      <c r="CEA2634" s="34"/>
      <c r="CEB2634" s="35"/>
      <c r="CEC2634" s="33"/>
      <c r="CED2634" s="34"/>
      <c r="CEE2634" s="34"/>
      <c r="CEF2634" s="34"/>
      <c r="CEG2634" s="34"/>
      <c r="CEH2634" s="34"/>
      <c r="CEI2634" s="34"/>
      <c r="CEJ2634" s="35"/>
      <c r="CEK2634" s="33"/>
      <c r="CEL2634" s="34"/>
      <c r="CEM2634" s="34"/>
      <c r="CEN2634" s="34"/>
      <c r="CEO2634" s="34"/>
      <c r="CEP2634" s="34"/>
      <c r="CEQ2634" s="34"/>
      <c r="CER2634" s="35"/>
      <c r="CES2634" s="33"/>
      <c r="CET2634" s="34"/>
      <c r="CEU2634" s="34"/>
      <c r="CEV2634" s="34"/>
      <c r="CEW2634" s="34"/>
      <c r="CEX2634" s="34"/>
      <c r="CEY2634" s="34"/>
      <c r="CEZ2634" s="35"/>
      <c r="CFA2634" s="33"/>
      <c r="CFB2634" s="34"/>
      <c r="CFC2634" s="34"/>
      <c r="CFD2634" s="34"/>
      <c r="CFE2634" s="34"/>
      <c r="CFF2634" s="34"/>
      <c r="CFG2634" s="34"/>
      <c r="CFH2634" s="35"/>
      <c r="CFI2634" s="33"/>
      <c r="CFJ2634" s="34"/>
      <c r="CFK2634" s="34"/>
      <c r="CFL2634" s="34"/>
      <c r="CFM2634" s="34"/>
      <c r="CFN2634" s="34"/>
      <c r="CFO2634" s="34"/>
      <c r="CFP2634" s="35"/>
      <c r="CFQ2634" s="33"/>
      <c r="CFR2634" s="34"/>
      <c r="CFS2634" s="34"/>
      <c r="CFT2634" s="34"/>
      <c r="CFU2634" s="34"/>
      <c r="CFV2634" s="34"/>
      <c r="CFW2634" s="34"/>
      <c r="CFX2634" s="35"/>
      <c r="CFY2634" s="33"/>
      <c r="CFZ2634" s="34"/>
      <c r="CGA2634" s="34"/>
      <c r="CGB2634" s="34"/>
      <c r="CGC2634" s="34"/>
      <c r="CGD2634" s="34"/>
      <c r="CGE2634" s="34"/>
      <c r="CGF2634" s="35"/>
      <c r="CGG2634" s="33"/>
      <c r="CGH2634" s="34"/>
      <c r="CGI2634" s="34"/>
      <c r="CGJ2634" s="34"/>
      <c r="CGK2634" s="34"/>
      <c r="CGL2634" s="34"/>
      <c r="CGM2634" s="34"/>
      <c r="CGN2634" s="35"/>
      <c r="CGO2634" s="33"/>
      <c r="CGP2634" s="34"/>
      <c r="CGQ2634" s="34"/>
      <c r="CGR2634" s="34"/>
      <c r="CGS2634" s="34"/>
      <c r="CGT2634" s="34"/>
      <c r="CGU2634" s="34"/>
      <c r="CGV2634" s="35"/>
      <c r="CGW2634" s="33"/>
      <c r="CGX2634" s="34"/>
      <c r="CGY2634" s="34"/>
      <c r="CGZ2634" s="34"/>
      <c r="CHA2634" s="34"/>
      <c r="CHB2634" s="34"/>
      <c r="CHC2634" s="34"/>
      <c r="CHD2634" s="35"/>
      <c r="CHE2634" s="33"/>
      <c r="CHF2634" s="34"/>
      <c r="CHG2634" s="34"/>
      <c r="CHH2634" s="34"/>
      <c r="CHI2634" s="34"/>
      <c r="CHJ2634" s="34"/>
      <c r="CHK2634" s="34"/>
      <c r="CHL2634" s="35"/>
      <c r="CHM2634" s="33"/>
      <c r="CHN2634" s="34"/>
      <c r="CHO2634" s="34"/>
      <c r="CHP2634" s="34"/>
      <c r="CHQ2634" s="34"/>
      <c r="CHR2634" s="34"/>
      <c r="CHS2634" s="34"/>
      <c r="CHT2634" s="35"/>
      <c r="CHU2634" s="33"/>
      <c r="CHV2634" s="34"/>
      <c r="CHW2634" s="34"/>
      <c r="CHX2634" s="34"/>
      <c r="CHY2634" s="34"/>
      <c r="CHZ2634" s="34"/>
      <c r="CIA2634" s="34"/>
      <c r="CIB2634" s="35"/>
      <c r="CIC2634" s="33"/>
      <c r="CID2634" s="34"/>
      <c r="CIE2634" s="34"/>
      <c r="CIF2634" s="34"/>
      <c r="CIG2634" s="34"/>
      <c r="CIH2634" s="34"/>
      <c r="CII2634" s="34"/>
      <c r="CIJ2634" s="35"/>
      <c r="CIK2634" s="33"/>
      <c r="CIL2634" s="34"/>
      <c r="CIM2634" s="34"/>
      <c r="CIN2634" s="34"/>
      <c r="CIO2634" s="34"/>
      <c r="CIP2634" s="34"/>
      <c r="CIQ2634" s="34"/>
      <c r="CIR2634" s="35"/>
      <c r="CIS2634" s="33"/>
      <c r="CIT2634" s="34"/>
      <c r="CIU2634" s="34"/>
      <c r="CIV2634" s="34"/>
      <c r="CIW2634" s="34"/>
      <c r="CIX2634" s="34"/>
      <c r="CIY2634" s="34"/>
      <c r="CIZ2634" s="35"/>
      <c r="CJA2634" s="33"/>
      <c r="CJB2634" s="34"/>
      <c r="CJC2634" s="34"/>
      <c r="CJD2634" s="34"/>
      <c r="CJE2634" s="34"/>
      <c r="CJF2634" s="34"/>
      <c r="CJG2634" s="34"/>
      <c r="CJH2634" s="35"/>
      <c r="CJI2634" s="33"/>
      <c r="CJJ2634" s="34"/>
      <c r="CJK2634" s="34"/>
      <c r="CJL2634" s="34"/>
      <c r="CJM2634" s="34"/>
      <c r="CJN2634" s="34"/>
      <c r="CJO2634" s="34"/>
      <c r="CJP2634" s="35"/>
      <c r="CJQ2634" s="33"/>
      <c r="CJR2634" s="34"/>
      <c r="CJS2634" s="34"/>
      <c r="CJT2634" s="34"/>
      <c r="CJU2634" s="34"/>
      <c r="CJV2634" s="34"/>
      <c r="CJW2634" s="34"/>
      <c r="CJX2634" s="35"/>
      <c r="CJY2634" s="33"/>
      <c r="CJZ2634" s="34"/>
      <c r="CKA2634" s="34"/>
      <c r="CKB2634" s="34"/>
      <c r="CKC2634" s="34"/>
      <c r="CKD2634" s="34"/>
      <c r="CKE2634" s="34"/>
      <c r="CKF2634" s="35"/>
      <c r="CKG2634" s="33"/>
      <c r="CKH2634" s="34"/>
      <c r="CKI2634" s="34"/>
      <c r="CKJ2634" s="34"/>
      <c r="CKK2634" s="34"/>
      <c r="CKL2634" s="34"/>
      <c r="CKM2634" s="34"/>
      <c r="CKN2634" s="35"/>
      <c r="CKO2634" s="33"/>
      <c r="CKP2634" s="34"/>
      <c r="CKQ2634" s="34"/>
      <c r="CKR2634" s="34"/>
      <c r="CKS2634" s="34"/>
      <c r="CKT2634" s="34"/>
      <c r="CKU2634" s="34"/>
      <c r="CKV2634" s="35"/>
      <c r="CKW2634" s="33"/>
      <c r="CKX2634" s="34"/>
      <c r="CKY2634" s="34"/>
      <c r="CKZ2634" s="34"/>
      <c r="CLA2634" s="34"/>
      <c r="CLB2634" s="34"/>
      <c r="CLC2634" s="34"/>
      <c r="CLD2634" s="35"/>
      <c r="CLE2634" s="33"/>
      <c r="CLF2634" s="34"/>
      <c r="CLG2634" s="34"/>
      <c r="CLH2634" s="34"/>
      <c r="CLI2634" s="34"/>
      <c r="CLJ2634" s="34"/>
      <c r="CLK2634" s="34"/>
      <c r="CLL2634" s="35"/>
      <c r="CLM2634" s="33"/>
      <c r="CLN2634" s="34"/>
      <c r="CLO2634" s="34"/>
      <c r="CLP2634" s="34"/>
      <c r="CLQ2634" s="34"/>
      <c r="CLR2634" s="34"/>
      <c r="CLS2634" s="34"/>
      <c r="CLT2634" s="35"/>
      <c r="CLU2634" s="33"/>
      <c r="CLV2634" s="34"/>
      <c r="CLW2634" s="34"/>
      <c r="CLX2634" s="34"/>
      <c r="CLY2634" s="34"/>
      <c r="CLZ2634" s="34"/>
      <c r="CMA2634" s="34"/>
      <c r="CMB2634" s="35"/>
      <c r="CMC2634" s="33"/>
      <c r="CMD2634" s="34"/>
      <c r="CME2634" s="34"/>
      <c r="CMF2634" s="34"/>
      <c r="CMG2634" s="34"/>
      <c r="CMH2634" s="34"/>
      <c r="CMI2634" s="34"/>
      <c r="CMJ2634" s="35"/>
      <c r="CMK2634" s="33"/>
      <c r="CML2634" s="34"/>
      <c r="CMM2634" s="34"/>
      <c r="CMN2634" s="34"/>
      <c r="CMO2634" s="34"/>
      <c r="CMP2634" s="34"/>
      <c r="CMQ2634" s="34"/>
      <c r="CMR2634" s="35"/>
      <c r="CMS2634" s="33"/>
      <c r="CMT2634" s="34"/>
      <c r="CMU2634" s="34"/>
      <c r="CMV2634" s="34"/>
      <c r="CMW2634" s="34"/>
      <c r="CMX2634" s="34"/>
      <c r="CMY2634" s="34"/>
      <c r="CMZ2634" s="35"/>
      <c r="CNA2634" s="33"/>
      <c r="CNB2634" s="34"/>
      <c r="CNC2634" s="34"/>
      <c r="CND2634" s="34"/>
      <c r="CNE2634" s="34"/>
      <c r="CNF2634" s="34"/>
      <c r="CNG2634" s="34"/>
      <c r="CNH2634" s="35"/>
      <c r="CNI2634" s="33"/>
      <c r="CNJ2634" s="34"/>
      <c r="CNK2634" s="34"/>
      <c r="CNL2634" s="34"/>
      <c r="CNM2634" s="34"/>
      <c r="CNN2634" s="34"/>
      <c r="CNO2634" s="34"/>
      <c r="CNP2634" s="35"/>
      <c r="CNQ2634" s="33"/>
      <c r="CNR2634" s="34"/>
      <c r="CNS2634" s="34"/>
      <c r="CNT2634" s="34"/>
      <c r="CNU2634" s="34"/>
      <c r="CNV2634" s="34"/>
      <c r="CNW2634" s="34"/>
      <c r="CNX2634" s="35"/>
      <c r="CNY2634" s="33"/>
      <c r="CNZ2634" s="34"/>
      <c r="COA2634" s="34"/>
      <c r="COB2634" s="34"/>
      <c r="COC2634" s="34"/>
      <c r="COD2634" s="34"/>
      <c r="COE2634" s="34"/>
      <c r="COF2634" s="35"/>
      <c r="COG2634" s="33"/>
      <c r="COH2634" s="34"/>
      <c r="COI2634" s="34"/>
      <c r="COJ2634" s="34"/>
      <c r="COK2634" s="34"/>
      <c r="COL2634" s="34"/>
      <c r="COM2634" s="34"/>
      <c r="CON2634" s="35"/>
      <c r="COO2634" s="33"/>
      <c r="COP2634" s="34"/>
      <c r="COQ2634" s="34"/>
      <c r="COR2634" s="34"/>
      <c r="COS2634" s="34"/>
      <c r="COT2634" s="34"/>
      <c r="COU2634" s="34"/>
      <c r="COV2634" s="35"/>
      <c r="COW2634" s="33"/>
      <c r="COX2634" s="34"/>
      <c r="COY2634" s="34"/>
      <c r="COZ2634" s="34"/>
      <c r="CPA2634" s="34"/>
      <c r="CPB2634" s="34"/>
      <c r="CPC2634" s="34"/>
      <c r="CPD2634" s="35"/>
      <c r="CPE2634" s="33"/>
      <c r="CPF2634" s="34"/>
      <c r="CPG2634" s="34"/>
      <c r="CPH2634" s="34"/>
      <c r="CPI2634" s="34"/>
      <c r="CPJ2634" s="34"/>
      <c r="CPK2634" s="34"/>
      <c r="CPL2634" s="35"/>
      <c r="CPM2634" s="33"/>
      <c r="CPN2634" s="34"/>
      <c r="CPO2634" s="34"/>
      <c r="CPP2634" s="34"/>
      <c r="CPQ2634" s="34"/>
      <c r="CPR2634" s="34"/>
      <c r="CPS2634" s="34"/>
      <c r="CPT2634" s="35"/>
      <c r="CPU2634" s="33"/>
      <c r="CPV2634" s="34"/>
      <c r="CPW2634" s="34"/>
      <c r="CPX2634" s="34"/>
      <c r="CPY2634" s="34"/>
      <c r="CPZ2634" s="34"/>
      <c r="CQA2634" s="34"/>
      <c r="CQB2634" s="35"/>
      <c r="CQC2634" s="33"/>
      <c r="CQD2634" s="34"/>
      <c r="CQE2634" s="34"/>
      <c r="CQF2634" s="34"/>
      <c r="CQG2634" s="34"/>
      <c r="CQH2634" s="34"/>
      <c r="CQI2634" s="34"/>
      <c r="CQJ2634" s="35"/>
      <c r="CQK2634" s="33"/>
      <c r="CQL2634" s="34"/>
      <c r="CQM2634" s="34"/>
      <c r="CQN2634" s="34"/>
      <c r="CQO2634" s="34"/>
      <c r="CQP2634" s="34"/>
      <c r="CQQ2634" s="34"/>
      <c r="CQR2634" s="35"/>
      <c r="CQS2634" s="33"/>
      <c r="CQT2634" s="34"/>
      <c r="CQU2634" s="34"/>
      <c r="CQV2634" s="34"/>
      <c r="CQW2634" s="34"/>
      <c r="CQX2634" s="34"/>
      <c r="CQY2634" s="34"/>
      <c r="CQZ2634" s="35"/>
      <c r="CRA2634" s="33"/>
      <c r="CRB2634" s="34"/>
      <c r="CRC2634" s="34"/>
      <c r="CRD2634" s="34"/>
      <c r="CRE2634" s="34"/>
      <c r="CRF2634" s="34"/>
      <c r="CRG2634" s="34"/>
      <c r="CRH2634" s="35"/>
      <c r="CRI2634" s="33"/>
      <c r="CRJ2634" s="34"/>
      <c r="CRK2634" s="34"/>
      <c r="CRL2634" s="34"/>
      <c r="CRM2634" s="34"/>
      <c r="CRN2634" s="34"/>
      <c r="CRO2634" s="34"/>
      <c r="CRP2634" s="35"/>
      <c r="CRQ2634" s="33"/>
      <c r="CRR2634" s="34"/>
      <c r="CRS2634" s="34"/>
      <c r="CRT2634" s="34"/>
      <c r="CRU2634" s="34"/>
      <c r="CRV2634" s="34"/>
      <c r="CRW2634" s="34"/>
      <c r="CRX2634" s="35"/>
      <c r="CRY2634" s="33"/>
      <c r="CRZ2634" s="34"/>
      <c r="CSA2634" s="34"/>
      <c r="CSB2634" s="34"/>
      <c r="CSC2634" s="34"/>
      <c r="CSD2634" s="34"/>
      <c r="CSE2634" s="34"/>
      <c r="CSF2634" s="35"/>
      <c r="CSG2634" s="33"/>
      <c r="CSH2634" s="34"/>
      <c r="CSI2634" s="34"/>
      <c r="CSJ2634" s="34"/>
      <c r="CSK2634" s="34"/>
      <c r="CSL2634" s="34"/>
      <c r="CSM2634" s="34"/>
      <c r="CSN2634" s="35"/>
      <c r="CSO2634" s="33"/>
      <c r="CSP2634" s="34"/>
      <c r="CSQ2634" s="34"/>
      <c r="CSR2634" s="34"/>
      <c r="CSS2634" s="34"/>
      <c r="CST2634" s="34"/>
      <c r="CSU2634" s="34"/>
      <c r="CSV2634" s="35"/>
      <c r="CSW2634" s="33"/>
      <c r="CSX2634" s="34"/>
      <c r="CSY2634" s="34"/>
      <c r="CSZ2634" s="34"/>
      <c r="CTA2634" s="34"/>
      <c r="CTB2634" s="34"/>
      <c r="CTC2634" s="34"/>
      <c r="CTD2634" s="35"/>
      <c r="CTE2634" s="33"/>
      <c r="CTF2634" s="34"/>
      <c r="CTG2634" s="34"/>
      <c r="CTH2634" s="34"/>
      <c r="CTI2634" s="34"/>
      <c r="CTJ2634" s="34"/>
      <c r="CTK2634" s="34"/>
      <c r="CTL2634" s="35"/>
      <c r="CTM2634" s="33"/>
      <c r="CTN2634" s="34"/>
      <c r="CTO2634" s="34"/>
      <c r="CTP2634" s="34"/>
      <c r="CTQ2634" s="34"/>
      <c r="CTR2634" s="34"/>
      <c r="CTS2634" s="34"/>
      <c r="CTT2634" s="35"/>
      <c r="CTU2634" s="33"/>
      <c r="CTV2634" s="34"/>
      <c r="CTW2634" s="34"/>
      <c r="CTX2634" s="34"/>
      <c r="CTY2634" s="34"/>
      <c r="CTZ2634" s="34"/>
      <c r="CUA2634" s="34"/>
      <c r="CUB2634" s="35"/>
      <c r="CUC2634" s="33"/>
      <c r="CUD2634" s="34"/>
      <c r="CUE2634" s="34"/>
      <c r="CUF2634" s="34"/>
      <c r="CUG2634" s="34"/>
      <c r="CUH2634" s="34"/>
      <c r="CUI2634" s="34"/>
      <c r="CUJ2634" s="35"/>
      <c r="CUK2634" s="33"/>
      <c r="CUL2634" s="34"/>
      <c r="CUM2634" s="34"/>
      <c r="CUN2634" s="34"/>
      <c r="CUO2634" s="34"/>
      <c r="CUP2634" s="34"/>
      <c r="CUQ2634" s="34"/>
      <c r="CUR2634" s="35"/>
      <c r="CUS2634" s="33"/>
      <c r="CUT2634" s="34"/>
      <c r="CUU2634" s="34"/>
      <c r="CUV2634" s="34"/>
      <c r="CUW2634" s="34"/>
      <c r="CUX2634" s="34"/>
      <c r="CUY2634" s="34"/>
      <c r="CUZ2634" s="35"/>
      <c r="CVA2634" s="33"/>
      <c r="CVB2634" s="34"/>
      <c r="CVC2634" s="34"/>
      <c r="CVD2634" s="34"/>
      <c r="CVE2634" s="34"/>
      <c r="CVF2634" s="34"/>
      <c r="CVG2634" s="34"/>
      <c r="CVH2634" s="35"/>
      <c r="CVI2634" s="33"/>
      <c r="CVJ2634" s="34"/>
      <c r="CVK2634" s="34"/>
      <c r="CVL2634" s="34"/>
      <c r="CVM2634" s="34"/>
      <c r="CVN2634" s="34"/>
      <c r="CVO2634" s="34"/>
      <c r="CVP2634" s="35"/>
      <c r="CVQ2634" s="33"/>
      <c r="CVR2634" s="34"/>
      <c r="CVS2634" s="34"/>
      <c r="CVT2634" s="34"/>
      <c r="CVU2634" s="34"/>
      <c r="CVV2634" s="34"/>
      <c r="CVW2634" s="34"/>
      <c r="CVX2634" s="35"/>
      <c r="CVY2634" s="33"/>
      <c r="CVZ2634" s="34"/>
      <c r="CWA2634" s="34"/>
      <c r="CWB2634" s="34"/>
      <c r="CWC2634" s="34"/>
      <c r="CWD2634" s="34"/>
      <c r="CWE2634" s="34"/>
      <c r="CWF2634" s="35"/>
      <c r="CWG2634" s="33"/>
      <c r="CWH2634" s="34"/>
      <c r="CWI2634" s="34"/>
      <c r="CWJ2634" s="34"/>
      <c r="CWK2634" s="34"/>
      <c r="CWL2634" s="34"/>
      <c r="CWM2634" s="34"/>
      <c r="CWN2634" s="35"/>
      <c r="CWO2634" s="33"/>
      <c r="CWP2634" s="34"/>
      <c r="CWQ2634" s="34"/>
      <c r="CWR2634" s="34"/>
      <c r="CWS2634" s="34"/>
      <c r="CWT2634" s="34"/>
      <c r="CWU2634" s="34"/>
      <c r="CWV2634" s="35"/>
      <c r="CWW2634" s="33"/>
      <c r="CWX2634" s="34"/>
      <c r="CWY2634" s="34"/>
      <c r="CWZ2634" s="34"/>
      <c r="CXA2634" s="34"/>
      <c r="CXB2634" s="34"/>
      <c r="CXC2634" s="34"/>
      <c r="CXD2634" s="35"/>
      <c r="CXE2634" s="33"/>
      <c r="CXF2634" s="34"/>
      <c r="CXG2634" s="34"/>
      <c r="CXH2634" s="34"/>
      <c r="CXI2634" s="34"/>
      <c r="CXJ2634" s="34"/>
      <c r="CXK2634" s="34"/>
      <c r="CXL2634" s="35"/>
      <c r="CXM2634" s="33"/>
      <c r="CXN2634" s="34"/>
      <c r="CXO2634" s="34"/>
      <c r="CXP2634" s="34"/>
      <c r="CXQ2634" s="34"/>
      <c r="CXR2634" s="34"/>
      <c r="CXS2634" s="34"/>
      <c r="CXT2634" s="35"/>
      <c r="CXU2634" s="33"/>
      <c r="CXV2634" s="34"/>
      <c r="CXW2634" s="34"/>
      <c r="CXX2634" s="34"/>
      <c r="CXY2634" s="34"/>
      <c r="CXZ2634" s="34"/>
      <c r="CYA2634" s="34"/>
      <c r="CYB2634" s="35"/>
      <c r="CYC2634" s="33"/>
      <c r="CYD2634" s="34"/>
      <c r="CYE2634" s="34"/>
      <c r="CYF2634" s="34"/>
      <c r="CYG2634" s="34"/>
      <c r="CYH2634" s="34"/>
      <c r="CYI2634" s="34"/>
      <c r="CYJ2634" s="35"/>
      <c r="CYK2634" s="33"/>
      <c r="CYL2634" s="34"/>
      <c r="CYM2634" s="34"/>
      <c r="CYN2634" s="34"/>
      <c r="CYO2634" s="34"/>
      <c r="CYP2634" s="34"/>
      <c r="CYQ2634" s="34"/>
      <c r="CYR2634" s="35"/>
      <c r="CYS2634" s="33"/>
      <c r="CYT2634" s="34"/>
      <c r="CYU2634" s="34"/>
      <c r="CYV2634" s="34"/>
      <c r="CYW2634" s="34"/>
      <c r="CYX2634" s="34"/>
      <c r="CYY2634" s="34"/>
      <c r="CYZ2634" s="35"/>
      <c r="CZA2634" s="33"/>
      <c r="CZB2634" s="34"/>
      <c r="CZC2634" s="34"/>
      <c r="CZD2634" s="34"/>
      <c r="CZE2634" s="34"/>
      <c r="CZF2634" s="34"/>
      <c r="CZG2634" s="34"/>
      <c r="CZH2634" s="35"/>
      <c r="CZI2634" s="33"/>
      <c r="CZJ2634" s="34"/>
      <c r="CZK2634" s="34"/>
      <c r="CZL2634" s="34"/>
      <c r="CZM2634" s="34"/>
      <c r="CZN2634" s="34"/>
      <c r="CZO2634" s="34"/>
      <c r="CZP2634" s="35"/>
      <c r="CZQ2634" s="33"/>
      <c r="CZR2634" s="34"/>
      <c r="CZS2634" s="34"/>
      <c r="CZT2634" s="34"/>
      <c r="CZU2634" s="34"/>
      <c r="CZV2634" s="34"/>
      <c r="CZW2634" s="34"/>
      <c r="CZX2634" s="35"/>
      <c r="CZY2634" s="33"/>
      <c r="CZZ2634" s="34"/>
      <c r="DAA2634" s="34"/>
      <c r="DAB2634" s="34"/>
      <c r="DAC2634" s="34"/>
      <c r="DAD2634" s="34"/>
      <c r="DAE2634" s="34"/>
      <c r="DAF2634" s="35"/>
      <c r="DAG2634" s="33"/>
      <c r="DAH2634" s="34"/>
      <c r="DAI2634" s="34"/>
      <c r="DAJ2634" s="34"/>
      <c r="DAK2634" s="34"/>
      <c r="DAL2634" s="34"/>
      <c r="DAM2634" s="34"/>
      <c r="DAN2634" s="35"/>
      <c r="DAO2634" s="33"/>
      <c r="DAP2634" s="34"/>
      <c r="DAQ2634" s="34"/>
      <c r="DAR2634" s="34"/>
      <c r="DAS2634" s="34"/>
      <c r="DAT2634" s="34"/>
      <c r="DAU2634" s="34"/>
      <c r="DAV2634" s="35"/>
      <c r="DAW2634" s="33"/>
      <c r="DAX2634" s="34"/>
      <c r="DAY2634" s="34"/>
      <c r="DAZ2634" s="34"/>
      <c r="DBA2634" s="34"/>
      <c r="DBB2634" s="34"/>
      <c r="DBC2634" s="34"/>
      <c r="DBD2634" s="35"/>
      <c r="DBE2634" s="33"/>
      <c r="DBF2634" s="34"/>
      <c r="DBG2634" s="34"/>
      <c r="DBH2634" s="34"/>
      <c r="DBI2634" s="34"/>
      <c r="DBJ2634" s="34"/>
      <c r="DBK2634" s="34"/>
      <c r="DBL2634" s="35"/>
      <c r="DBM2634" s="33"/>
      <c r="DBN2634" s="34"/>
      <c r="DBO2634" s="34"/>
      <c r="DBP2634" s="34"/>
      <c r="DBQ2634" s="34"/>
      <c r="DBR2634" s="34"/>
      <c r="DBS2634" s="34"/>
      <c r="DBT2634" s="35"/>
      <c r="DBU2634" s="33"/>
      <c r="DBV2634" s="34"/>
      <c r="DBW2634" s="34"/>
      <c r="DBX2634" s="34"/>
      <c r="DBY2634" s="34"/>
      <c r="DBZ2634" s="34"/>
      <c r="DCA2634" s="34"/>
      <c r="DCB2634" s="35"/>
      <c r="DCC2634" s="33"/>
      <c r="DCD2634" s="34"/>
      <c r="DCE2634" s="34"/>
      <c r="DCF2634" s="34"/>
      <c r="DCG2634" s="34"/>
      <c r="DCH2634" s="34"/>
      <c r="DCI2634" s="34"/>
      <c r="DCJ2634" s="35"/>
      <c r="DCK2634" s="33"/>
      <c r="DCL2634" s="34"/>
      <c r="DCM2634" s="34"/>
      <c r="DCN2634" s="34"/>
      <c r="DCO2634" s="34"/>
      <c r="DCP2634" s="34"/>
      <c r="DCQ2634" s="34"/>
      <c r="DCR2634" s="35"/>
      <c r="DCS2634" s="33"/>
      <c r="DCT2634" s="34"/>
      <c r="DCU2634" s="34"/>
      <c r="DCV2634" s="34"/>
      <c r="DCW2634" s="34"/>
      <c r="DCX2634" s="34"/>
      <c r="DCY2634" s="34"/>
      <c r="DCZ2634" s="35"/>
      <c r="DDA2634" s="33"/>
      <c r="DDB2634" s="34"/>
      <c r="DDC2634" s="34"/>
      <c r="DDD2634" s="34"/>
      <c r="DDE2634" s="34"/>
      <c r="DDF2634" s="34"/>
      <c r="DDG2634" s="34"/>
      <c r="DDH2634" s="35"/>
      <c r="DDI2634" s="33"/>
      <c r="DDJ2634" s="34"/>
      <c r="DDK2634" s="34"/>
      <c r="DDL2634" s="34"/>
      <c r="DDM2634" s="34"/>
      <c r="DDN2634" s="34"/>
      <c r="DDO2634" s="34"/>
      <c r="DDP2634" s="35"/>
      <c r="DDQ2634" s="33"/>
      <c r="DDR2634" s="34"/>
      <c r="DDS2634" s="34"/>
      <c r="DDT2634" s="34"/>
      <c r="DDU2634" s="34"/>
      <c r="DDV2634" s="34"/>
      <c r="DDW2634" s="34"/>
      <c r="DDX2634" s="35"/>
      <c r="DDY2634" s="33"/>
      <c r="DDZ2634" s="34"/>
      <c r="DEA2634" s="34"/>
      <c r="DEB2634" s="34"/>
      <c r="DEC2634" s="34"/>
      <c r="DED2634" s="34"/>
      <c r="DEE2634" s="34"/>
      <c r="DEF2634" s="35"/>
      <c r="DEG2634" s="33"/>
      <c r="DEH2634" s="34"/>
      <c r="DEI2634" s="34"/>
      <c r="DEJ2634" s="34"/>
      <c r="DEK2634" s="34"/>
      <c r="DEL2634" s="34"/>
      <c r="DEM2634" s="34"/>
      <c r="DEN2634" s="35"/>
      <c r="DEO2634" s="33"/>
      <c r="DEP2634" s="34"/>
      <c r="DEQ2634" s="34"/>
      <c r="DER2634" s="34"/>
      <c r="DES2634" s="34"/>
      <c r="DET2634" s="34"/>
      <c r="DEU2634" s="34"/>
      <c r="DEV2634" s="35"/>
      <c r="DEW2634" s="33"/>
      <c r="DEX2634" s="34"/>
      <c r="DEY2634" s="34"/>
      <c r="DEZ2634" s="34"/>
      <c r="DFA2634" s="34"/>
      <c r="DFB2634" s="34"/>
      <c r="DFC2634" s="34"/>
      <c r="DFD2634" s="35"/>
      <c r="DFE2634" s="33"/>
      <c r="DFF2634" s="34"/>
      <c r="DFG2634" s="34"/>
      <c r="DFH2634" s="34"/>
      <c r="DFI2634" s="34"/>
      <c r="DFJ2634" s="34"/>
      <c r="DFK2634" s="34"/>
      <c r="DFL2634" s="35"/>
      <c r="DFM2634" s="33"/>
      <c r="DFN2634" s="34"/>
      <c r="DFO2634" s="34"/>
      <c r="DFP2634" s="34"/>
      <c r="DFQ2634" s="34"/>
      <c r="DFR2634" s="34"/>
      <c r="DFS2634" s="34"/>
      <c r="DFT2634" s="35"/>
      <c r="DFU2634" s="33"/>
      <c r="DFV2634" s="34"/>
      <c r="DFW2634" s="34"/>
      <c r="DFX2634" s="34"/>
      <c r="DFY2634" s="34"/>
      <c r="DFZ2634" s="34"/>
      <c r="DGA2634" s="34"/>
      <c r="DGB2634" s="35"/>
      <c r="DGC2634" s="33"/>
      <c r="DGD2634" s="34"/>
      <c r="DGE2634" s="34"/>
      <c r="DGF2634" s="34"/>
      <c r="DGG2634" s="34"/>
      <c r="DGH2634" s="34"/>
      <c r="DGI2634" s="34"/>
      <c r="DGJ2634" s="35"/>
      <c r="DGK2634" s="33"/>
      <c r="DGL2634" s="34"/>
      <c r="DGM2634" s="34"/>
      <c r="DGN2634" s="34"/>
      <c r="DGO2634" s="34"/>
      <c r="DGP2634" s="34"/>
      <c r="DGQ2634" s="34"/>
      <c r="DGR2634" s="35"/>
      <c r="DGS2634" s="33"/>
      <c r="DGT2634" s="34"/>
      <c r="DGU2634" s="34"/>
      <c r="DGV2634" s="34"/>
      <c r="DGW2634" s="34"/>
      <c r="DGX2634" s="34"/>
      <c r="DGY2634" s="34"/>
      <c r="DGZ2634" s="35"/>
      <c r="DHA2634" s="33"/>
      <c r="DHB2634" s="34"/>
      <c r="DHC2634" s="34"/>
      <c r="DHD2634" s="34"/>
      <c r="DHE2634" s="34"/>
      <c r="DHF2634" s="34"/>
      <c r="DHG2634" s="34"/>
      <c r="DHH2634" s="35"/>
      <c r="DHI2634" s="33"/>
      <c r="DHJ2634" s="34"/>
      <c r="DHK2634" s="34"/>
      <c r="DHL2634" s="34"/>
      <c r="DHM2634" s="34"/>
      <c r="DHN2634" s="34"/>
      <c r="DHO2634" s="34"/>
      <c r="DHP2634" s="35"/>
      <c r="DHQ2634" s="33"/>
      <c r="DHR2634" s="34"/>
      <c r="DHS2634" s="34"/>
      <c r="DHT2634" s="34"/>
      <c r="DHU2634" s="34"/>
      <c r="DHV2634" s="34"/>
      <c r="DHW2634" s="34"/>
      <c r="DHX2634" s="35"/>
      <c r="DHY2634" s="33"/>
      <c r="DHZ2634" s="34"/>
      <c r="DIA2634" s="34"/>
      <c r="DIB2634" s="34"/>
      <c r="DIC2634" s="34"/>
      <c r="DID2634" s="34"/>
      <c r="DIE2634" s="34"/>
      <c r="DIF2634" s="35"/>
      <c r="DIG2634" s="33"/>
      <c r="DIH2634" s="34"/>
      <c r="DII2634" s="34"/>
      <c r="DIJ2634" s="34"/>
      <c r="DIK2634" s="34"/>
      <c r="DIL2634" s="34"/>
      <c r="DIM2634" s="34"/>
      <c r="DIN2634" s="35"/>
      <c r="DIO2634" s="33"/>
      <c r="DIP2634" s="34"/>
      <c r="DIQ2634" s="34"/>
      <c r="DIR2634" s="34"/>
      <c r="DIS2634" s="34"/>
      <c r="DIT2634" s="34"/>
      <c r="DIU2634" s="34"/>
      <c r="DIV2634" s="35"/>
      <c r="DIW2634" s="33"/>
      <c r="DIX2634" s="34"/>
      <c r="DIY2634" s="34"/>
      <c r="DIZ2634" s="34"/>
      <c r="DJA2634" s="34"/>
      <c r="DJB2634" s="34"/>
      <c r="DJC2634" s="34"/>
      <c r="DJD2634" s="35"/>
      <c r="DJE2634" s="33"/>
      <c r="DJF2634" s="34"/>
      <c r="DJG2634" s="34"/>
      <c r="DJH2634" s="34"/>
      <c r="DJI2634" s="34"/>
      <c r="DJJ2634" s="34"/>
      <c r="DJK2634" s="34"/>
      <c r="DJL2634" s="35"/>
      <c r="DJM2634" s="33"/>
      <c r="DJN2634" s="34"/>
      <c r="DJO2634" s="34"/>
      <c r="DJP2634" s="34"/>
      <c r="DJQ2634" s="34"/>
      <c r="DJR2634" s="34"/>
      <c r="DJS2634" s="34"/>
      <c r="DJT2634" s="35"/>
      <c r="DJU2634" s="33"/>
      <c r="DJV2634" s="34"/>
      <c r="DJW2634" s="34"/>
      <c r="DJX2634" s="34"/>
      <c r="DJY2634" s="34"/>
      <c r="DJZ2634" s="34"/>
      <c r="DKA2634" s="34"/>
      <c r="DKB2634" s="35"/>
      <c r="DKC2634" s="33"/>
      <c r="DKD2634" s="34"/>
      <c r="DKE2634" s="34"/>
      <c r="DKF2634" s="34"/>
      <c r="DKG2634" s="34"/>
      <c r="DKH2634" s="34"/>
      <c r="DKI2634" s="34"/>
      <c r="DKJ2634" s="35"/>
      <c r="DKK2634" s="33"/>
      <c r="DKL2634" s="34"/>
      <c r="DKM2634" s="34"/>
      <c r="DKN2634" s="34"/>
      <c r="DKO2634" s="34"/>
      <c r="DKP2634" s="34"/>
      <c r="DKQ2634" s="34"/>
      <c r="DKR2634" s="35"/>
      <c r="DKS2634" s="33"/>
      <c r="DKT2634" s="34"/>
      <c r="DKU2634" s="34"/>
      <c r="DKV2634" s="34"/>
      <c r="DKW2634" s="34"/>
      <c r="DKX2634" s="34"/>
      <c r="DKY2634" s="34"/>
      <c r="DKZ2634" s="35"/>
      <c r="DLA2634" s="33"/>
      <c r="DLB2634" s="34"/>
      <c r="DLC2634" s="34"/>
      <c r="DLD2634" s="34"/>
      <c r="DLE2634" s="34"/>
      <c r="DLF2634" s="34"/>
      <c r="DLG2634" s="34"/>
      <c r="DLH2634" s="35"/>
      <c r="DLI2634" s="33"/>
      <c r="DLJ2634" s="34"/>
      <c r="DLK2634" s="34"/>
      <c r="DLL2634" s="34"/>
      <c r="DLM2634" s="34"/>
      <c r="DLN2634" s="34"/>
      <c r="DLO2634" s="34"/>
      <c r="DLP2634" s="35"/>
      <c r="DLQ2634" s="33"/>
      <c r="DLR2634" s="34"/>
      <c r="DLS2634" s="34"/>
      <c r="DLT2634" s="34"/>
      <c r="DLU2634" s="34"/>
      <c r="DLV2634" s="34"/>
      <c r="DLW2634" s="34"/>
      <c r="DLX2634" s="35"/>
      <c r="DLY2634" s="33"/>
      <c r="DLZ2634" s="34"/>
      <c r="DMA2634" s="34"/>
      <c r="DMB2634" s="34"/>
      <c r="DMC2634" s="34"/>
      <c r="DMD2634" s="34"/>
      <c r="DME2634" s="34"/>
      <c r="DMF2634" s="35"/>
      <c r="DMG2634" s="33"/>
      <c r="DMH2634" s="34"/>
      <c r="DMI2634" s="34"/>
      <c r="DMJ2634" s="34"/>
      <c r="DMK2634" s="34"/>
      <c r="DML2634" s="34"/>
      <c r="DMM2634" s="34"/>
      <c r="DMN2634" s="35"/>
      <c r="DMO2634" s="33"/>
      <c r="DMP2634" s="34"/>
      <c r="DMQ2634" s="34"/>
      <c r="DMR2634" s="34"/>
      <c r="DMS2634" s="34"/>
      <c r="DMT2634" s="34"/>
      <c r="DMU2634" s="34"/>
      <c r="DMV2634" s="35"/>
      <c r="DMW2634" s="33"/>
      <c r="DMX2634" s="34"/>
      <c r="DMY2634" s="34"/>
      <c r="DMZ2634" s="34"/>
      <c r="DNA2634" s="34"/>
      <c r="DNB2634" s="34"/>
      <c r="DNC2634" s="34"/>
      <c r="DND2634" s="35"/>
      <c r="DNE2634" s="33"/>
      <c r="DNF2634" s="34"/>
      <c r="DNG2634" s="34"/>
      <c r="DNH2634" s="34"/>
      <c r="DNI2634" s="34"/>
      <c r="DNJ2634" s="34"/>
      <c r="DNK2634" s="34"/>
      <c r="DNL2634" s="35"/>
      <c r="DNM2634" s="33"/>
      <c r="DNN2634" s="34"/>
      <c r="DNO2634" s="34"/>
      <c r="DNP2634" s="34"/>
      <c r="DNQ2634" s="34"/>
      <c r="DNR2634" s="34"/>
      <c r="DNS2634" s="34"/>
      <c r="DNT2634" s="35"/>
      <c r="DNU2634" s="33"/>
      <c r="DNV2634" s="34"/>
      <c r="DNW2634" s="34"/>
      <c r="DNX2634" s="34"/>
      <c r="DNY2634" s="34"/>
      <c r="DNZ2634" s="34"/>
      <c r="DOA2634" s="34"/>
      <c r="DOB2634" s="35"/>
      <c r="DOC2634" s="33"/>
      <c r="DOD2634" s="34"/>
      <c r="DOE2634" s="34"/>
      <c r="DOF2634" s="34"/>
      <c r="DOG2634" s="34"/>
      <c r="DOH2634" s="34"/>
      <c r="DOI2634" s="34"/>
      <c r="DOJ2634" s="35"/>
      <c r="DOK2634" s="33"/>
      <c r="DOL2634" s="34"/>
      <c r="DOM2634" s="34"/>
      <c r="DON2634" s="34"/>
      <c r="DOO2634" s="34"/>
      <c r="DOP2634" s="34"/>
      <c r="DOQ2634" s="34"/>
      <c r="DOR2634" s="35"/>
      <c r="DOS2634" s="33"/>
      <c r="DOT2634" s="34"/>
      <c r="DOU2634" s="34"/>
      <c r="DOV2634" s="34"/>
      <c r="DOW2634" s="34"/>
      <c r="DOX2634" s="34"/>
      <c r="DOY2634" s="34"/>
      <c r="DOZ2634" s="35"/>
      <c r="DPA2634" s="33"/>
      <c r="DPB2634" s="34"/>
      <c r="DPC2634" s="34"/>
      <c r="DPD2634" s="34"/>
      <c r="DPE2634" s="34"/>
      <c r="DPF2634" s="34"/>
      <c r="DPG2634" s="34"/>
      <c r="DPH2634" s="35"/>
      <c r="DPI2634" s="33"/>
      <c r="DPJ2634" s="34"/>
      <c r="DPK2634" s="34"/>
      <c r="DPL2634" s="34"/>
      <c r="DPM2634" s="34"/>
      <c r="DPN2634" s="34"/>
      <c r="DPO2634" s="34"/>
      <c r="DPP2634" s="35"/>
      <c r="DPQ2634" s="33"/>
      <c r="DPR2634" s="34"/>
      <c r="DPS2634" s="34"/>
      <c r="DPT2634" s="34"/>
      <c r="DPU2634" s="34"/>
      <c r="DPV2634" s="34"/>
      <c r="DPW2634" s="34"/>
      <c r="DPX2634" s="35"/>
      <c r="DPY2634" s="33"/>
      <c r="DPZ2634" s="34"/>
      <c r="DQA2634" s="34"/>
      <c r="DQB2634" s="34"/>
      <c r="DQC2634" s="34"/>
      <c r="DQD2634" s="34"/>
      <c r="DQE2634" s="34"/>
      <c r="DQF2634" s="35"/>
      <c r="DQG2634" s="33"/>
      <c r="DQH2634" s="34"/>
      <c r="DQI2634" s="34"/>
      <c r="DQJ2634" s="34"/>
      <c r="DQK2634" s="34"/>
      <c r="DQL2634" s="34"/>
      <c r="DQM2634" s="34"/>
      <c r="DQN2634" s="35"/>
      <c r="DQO2634" s="33"/>
      <c r="DQP2634" s="34"/>
      <c r="DQQ2634" s="34"/>
      <c r="DQR2634" s="34"/>
      <c r="DQS2634" s="34"/>
      <c r="DQT2634" s="34"/>
      <c r="DQU2634" s="34"/>
      <c r="DQV2634" s="35"/>
      <c r="DQW2634" s="33"/>
      <c r="DQX2634" s="34"/>
      <c r="DQY2634" s="34"/>
      <c r="DQZ2634" s="34"/>
      <c r="DRA2634" s="34"/>
      <c r="DRB2634" s="34"/>
      <c r="DRC2634" s="34"/>
      <c r="DRD2634" s="35"/>
      <c r="DRE2634" s="33"/>
      <c r="DRF2634" s="34"/>
      <c r="DRG2634" s="34"/>
      <c r="DRH2634" s="34"/>
      <c r="DRI2634" s="34"/>
      <c r="DRJ2634" s="34"/>
      <c r="DRK2634" s="34"/>
      <c r="DRL2634" s="35"/>
      <c r="DRM2634" s="33"/>
      <c r="DRN2634" s="34"/>
      <c r="DRO2634" s="34"/>
      <c r="DRP2634" s="34"/>
      <c r="DRQ2634" s="34"/>
      <c r="DRR2634" s="34"/>
      <c r="DRS2634" s="34"/>
      <c r="DRT2634" s="35"/>
      <c r="DRU2634" s="33"/>
      <c r="DRV2634" s="34"/>
      <c r="DRW2634" s="34"/>
      <c r="DRX2634" s="34"/>
      <c r="DRY2634" s="34"/>
      <c r="DRZ2634" s="34"/>
      <c r="DSA2634" s="34"/>
      <c r="DSB2634" s="35"/>
      <c r="DSC2634" s="33"/>
      <c r="DSD2634" s="34"/>
      <c r="DSE2634" s="34"/>
      <c r="DSF2634" s="34"/>
      <c r="DSG2634" s="34"/>
      <c r="DSH2634" s="34"/>
      <c r="DSI2634" s="34"/>
      <c r="DSJ2634" s="35"/>
      <c r="DSK2634" s="33"/>
      <c r="DSL2634" s="34"/>
      <c r="DSM2634" s="34"/>
      <c r="DSN2634" s="34"/>
      <c r="DSO2634" s="34"/>
      <c r="DSP2634" s="34"/>
      <c r="DSQ2634" s="34"/>
      <c r="DSR2634" s="35"/>
      <c r="DSS2634" s="33"/>
      <c r="DST2634" s="34"/>
      <c r="DSU2634" s="34"/>
      <c r="DSV2634" s="34"/>
      <c r="DSW2634" s="34"/>
      <c r="DSX2634" s="34"/>
      <c r="DSY2634" s="34"/>
      <c r="DSZ2634" s="35"/>
      <c r="DTA2634" s="33"/>
      <c r="DTB2634" s="34"/>
      <c r="DTC2634" s="34"/>
      <c r="DTD2634" s="34"/>
      <c r="DTE2634" s="34"/>
      <c r="DTF2634" s="34"/>
      <c r="DTG2634" s="34"/>
      <c r="DTH2634" s="35"/>
      <c r="DTI2634" s="33"/>
      <c r="DTJ2634" s="34"/>
      <c r="DTK2634" s="34"/>
      <c r="DTL2634" s="34"/>
      <c r="DTM2634" s="34"/>
      <c r="DTN2634" s="34"/>
      <c r="DTO2634" s="34"/>
      <c r="DTP2634" s="35"/>
      <c r="DTQ2634" s="33"/>
      <c r="DTR2634" s="34"/>
      <c r="DTS2634" s="34"/>
      <c r="DTT2634" s="34"/>
      <c r="DTU2634" s="34"/>
      <c r="DTV2634" s="34"/>
      <c r="DTW2634" s="34"/>
      <c r="DTX2634" s="35"/>
      <c r="DTY2634" s="33"/>
      <c r="DTZ2634" s="34"/>
      <c r="DUA2634" s="34"/>
      <c r="DUB2634" s="34"/>
      <c r="DUC2634" s="34"/>
      <c r="DUD2634" s="34"/>
      <c r="DUE2634" s="34"/>
      <c r="DUF2634" s="35"/>
      <c r="DUG2634" s="33"/>
      <c r="DUH2634" s="34"/>
      <c r="DUI2634" s="34"/>
      <c r="DUJ2634" s="34"/>
      <c r="DUK2634" s="34"/>
      <c r="DUL2634" s="34"/>
      <c r="DUM2634" s="34"/>
      <c r="DUN2634" s="35"/>
      <c r="DUO2634" s="33"/>
      <c r="DUP2634" s="34"/>
      <c r="DUQ2634" s="34"/>
      <c r="DUR2634" s="34"/>
      <c r="DUS2634" s="34"/>
      <c r="DUT2634" s="34"/>
      <c r="DUU2634" s="34"/>
      <c r="DUV2634" s="35"/>
      <c r="DUW2634" s="33"/>
      <c r="DUX2634" s="34"/>
      <c r="DUY2634" s="34"/>
      <c r="DUZ2634" s="34"/>
      <c r="DVA2634" s="34"/>
      <c r="DVB2634" s="34"/>
      <c r="DVC2634" s="34"/>
      <c r="DVD2634" s="35"/>
      <c r="DVE2634" s="33"/>
      <c r="DVF2634" s="34"/>
      <c r="DVG2634" s="34"/>
      <c r="DVH2634" s="34"/>
      <c r="DVI2634" s="34"/>
      <c r="DVJ2634" s="34"/>
      <c r="DVK2634" s="34"/>
      <c r="DVL2634" s="35"/>
      <c r="DVM2634" s="33"/>
      <c r="DVN2634" s="34"/>
      <c r="DVO2634" s="34"/>
      <c r="DVP2634" s="34"/>
      <c r="DVQ2634" s="34"/>
      <c r="DVR2634" s="34"/>
      <c r="DVS2634" s="34"/>
      <c r="DVT2634" s="35"/>
      <c r="DVU2634" s="33"/>
      <c r="DVV2634" s="34"/>
      <c r="DVW2634" s="34"/>
      <c r="DVX2634" s="34"/>
      <c r="DVY2634" s="34"/>
      <c r="DVZ2634" s="34"/>
      <c r="DWA2634" s="34"/>
      <c r="DWB2634" s="35"/>
      <c r="DWC2634" s="33"/>
      <c r="DWD2634" s="34"/>
      <c r="DWE2634" s="34"/>
      <c r="DWF2634" s="34"/>
      <c r="DWG2634" s="34"/>
      <c r="DWH2634" s="34"/>
      <c r="DWI2634" s="34"/>
      <c r="DWJ2634" s="35"/>
      <c r="DWK2634" s="33"/>
      <c r="DWL2634" s="34"/>
      <c r="DWM2634" s="34"/>
      <c r="DWN2634" s="34"/>
      <c r="DWO2634" s="34"/>
      <c r="DWP2634" s="34"/>
      <c r="DWQ2634" s="34"/>
      <c r="DWR2634" s="35"/>
      <c r="DWS2634" s="33"/>
      <c r="DWT2634" s="34"/>
      <c r="DWU2634" s="34"/>
      <c r="DWV2634" s="34"/>
      <c r="DWW2634" s="34"/>
      <c r="DWX2634" s="34"/>
      <c r="DWY2634" s="34"/>
      <c r="DWZ2634" s="35"/>
      <c r="DXA2634" s="33"/>
      <c r="DXB2634" s="34"/>
      <c r="DXC2634" s="34"/>
      <c r="DXD2634" s="34"/>
      <c r="DXE2634" s="34"/>
      <c r="DXF2634" s="34"/>
      <c r="DXG2634" s="34"/>
      <c r="DXH2634" s="35"/>
      <c r="DXI2634" s="33"/>
      <c r="DXJ2634" s="34"/>
      <c r="DXK2634" s="34"/>
      <c r="DXL2634" s="34"/>
      <c r="DXM2634" s="34"/>
      <c r="DXN2634" s="34"/>
      <c r="DXO2634" s="34"/>
      <c r="DXP2634" s="35"/>
      <c r="DXQ2634" s="33"/>
      <c r="DXR2634" s="34"/>
      <c r="DXS2634" s="34"/>
      <c r="DXT2634" s="34"/>
      <c r="DXU2634" s="34"/>
      <c r="DXV2634" s="34"/>
      <c r="DXW2634" s="34"/>
      <c r="DXX2634" s="35"/>
      <c r="DXY2634" s="33"/>
      <c r="DXZ2634" s="34"/>
      <c r="DYA2634" s="34"/>
      <c r="DYB2634" s="34"/>
      <c r="DYC2634" s="34"/>
      <c r="DYD2634" s="34"/>
      <c r="DYE2634" s="34"/>
      <c r="DYF2634" s="35"/>
      <c r="DYG2634" s="33"/>
      <c r="DYH2634" s="34"/>
      <c r="DYI2634" s="34"/>
      <c r="DYJ2634" s="34"/>
      <c r="DYK2634" s="34"/>
      <c r="DYL2634" s="34"/>
      <c r="DYM2634" s="34"/>
      <c r="DYN2634" s="35"/>
      <c r="DYO2634" s="33"/>
      <c r="DYP2634" s="34"/>
      <c r="DYQ2634" s="34"/>
      <c r="DYR2634" s="34"/>
      <c r="DYS2634" s="34"/>
      <c r="DYT2634" s="34"/>
      <c r="DYU2634" s="34"/>
      <c r="DYV2634" s="35"/>
      <c r="DYW2634" s="33"/>
      <c r="DYX2634" s="34"/>
      <c r="DYY2634" s="34"/>
      <c r="DYZ2634" s="34"/>
      <c r="DZA2634" s="34"/>
      <c r="DZB2634" s="34"/>
      <c r="DZC2634" s="34"/>
      <c r="DZD2634" s="35"/>
      <c r="DZE2634" s="33"/>
      <c r="DZF2634" s="34"/>
      <c r="DZG2634" s="34"/>
      <c r="DZH2634" s="34"/>
      <c r="DZI2634" s="34"/>
      <c r="DZJ2634" s="34"/>
      <c r="DZK2634" s="34"/>
      <c r="DZL2634" s="35"/>
      <c r="DZM2634" s="33"/>
      <c r="DZN2634" s="34"/>
      <c r="DZO2634" s="34"/>
      <c r="DZP2634" s="34"/>
      <c r="DZQ2634" s="34"/>
      <c r="DZR2634" s="34"/>
      <c r="DZS2634" s="34"/>
      <c r="DZT2634" s="35"/>
      <c r="DZU2634" s="33"/>
      <c r="DZV2634" s="34"/>
      <c r="DZW2634" s="34"/>
      <c r="DZX2634" s="34"/>
      <c r="DZY2634" s="34"/>
      <c r="DZZ2634" s="34"/>
      <c r="EAA2634" s="34"/>
      <c r="EAB2634" s="35"/>
      <c r="EAC2634" s="33"/>
      <c r="EAD2634" s="34"/>
      <c r="EAE2634" s="34"/>
      <c r="EAF2634" s="34"/>
      <c r="EAG2634" s="34"/>
      <c r="EAH2634" s="34"/>
      <c r="EAI2634" s="34"/>
      <c r="EAJ2634" s="35"/>
      <c r="EAK2634" s="33"/>
      <c r="EAL2634" s="34"/>
      <c r="EAM2634" s="34"/>
      <c r="EAN2634" s="34"/>
      <c r="EAO2634" s="34"/>
      <c r="EAP2634" s="34"/>
      <c r="EAQ2634" s="34"/>
      <c r="EAR2634" s="35"/>
      <c r="EAS2634" s="33"/>
      <c r="EAT2634" s="34"/>
      <c r="EAU2634" s="34"/>
      <c r="EAV2634" s="34"/>
      <c r="EAW2634" s="34"/>
      <c r="EAX2634" s="34"/>
      <c r="EAY2634" s="34"/>
      <c r="EAZ2634" s="35"/>
      <c r="EBA2634" s="33"/>
      <c r="EBB2634" s="34"/>
      <c r="EBC2634" s="34"/>
      <c r="EBD2634" s="34"/>
      <c r="EBE2634" s="34"/>
      <c r="EBF2634" s="34"/>
      <c r="EBG2634" s="34"/>
      <c r="EBH2634" s="35"/>
      <c r="EBI2634" s="33"/>
      <c r="EBJ2634" s="34"/>
      <c r="EBK2634" s="34"/>
      <c r="EBL2634" s="34"/>
      <c r="EBM2634" s="34"/>
      <c r="EBN2634" s="34"/>
      <c r="EBO2634" s="34"/>
      <c r="EBP2634" s="35"/>
      <c r="EBQ2634" s="33"/>
      <c r="EBR2634" s="34"/>
      <c r="EBS2634" s="34"/>
      <c r="EBT2634" s="34"/>
      <c r="EBU2634" s="34"/>
      <c r="EBV2634" s="34"/>
      <c r="EBW2634" s="34"/>
      <c r="EBX2634" s="35"/>
      <c r="EBY2634" s="33"/>
      <c r="EBZ2634" s="34"/>
      <c r="ECA2634" s="34"/>
      <c r="ECB2634" s="34"/>
      <c r="ECC2634" s="34"/>
      <c r="ECD2634" s="34"/>
      <c r="ECE2634" s="34"/>
      <c r="ECF2634" s="35"/>
      <c r="ECG2634" s="33"/>
      <c r="ECH2634" s="34"/>
      <c r="ECI2634" s="34"/>
      <c r="ECJ2634" s="34"/>
      <c r="ECK2634" s="34"/>
      <c r="ECL2634" s="34"/>
      <c r="ECM2634" s="34"/>
      <c r="ECN2634" s="35"/>
      <c r="ECO2634" s="33"/>
      <c r="ECP2634" s="34"/>
      <c r="ECQ2634" s="34"/>
      <c r="ECR2634" s="34"/>
      <c r="ECS2634" s="34"/>
      <c r="ECT2634" s="34"/>
      <c r="ECU2634" s="34"/>
      <c r="ECV2634" s="35"/>
      <c r="ECW2634" s="33"/>
      <c r="ECX2634" s="34"/>
      <c r="ECY2634" s="34"/>
      <c r="ECZ2634" s="34"/>
      <c r="EDA2634" s="34"/>
      <c r="EDB2634" s="34"/>
      <c r="EDC2634" s="34"/>
      <c r="EDD2634" s="35"/>
      <c r="EDE2634" s="33"/>
      <c r="EDF2634" s="34"/>
      <c r="EDG2634" s="34"/>
      <c r="EDH2634" s="34"/>
      <c r="EDI2634" s="34"/>
      <c r="EDJ2634" s="34"/>
      <c r="EDK2634" s="34"/>
      <c r="EDL2634" s="35"/>
      <c r="EDM2634" s="33"/>
      <c r="EDN2634" s="34"/>
      <c r="EDO2634" s="34"/>
      <c r="EDP2634" s="34"/>
      <c r="EDQ2634" s="34"/>
      <c r="EDR2634" s="34"/>
      <c r="EDS2634" s="34"/>
      <c r="EDT2634" s="35"/>
      <c r="EDU2634" s="33"/>
      <c r="EDV2634" s="34"/>
      <c r="EDW2634" s="34"/>
      <c r="EDX2634" s="34"/>
      <c r="EDY2634" s="34"/>
      <c r="EDZ2634" s="34"/>
      <c r="EEA2634" s="34"/>
      <c r="EEB2634" s="35"/>
      <c r="EEC2634" s="33"/>
      <c r="EED2634" s="34"/>
      <c r="EEE2634" s="34"/>
      <c r="EEF2634" s="34"/>
      <c r="EEG2634" s="34"/>
      <c r="EEH2634" s="34"/>
      <c r="EEI2634" s="34"/>
      <c r="EEJ2634" s="35"/>
      <c r="EEK2634" s="33"/>
      <c r="EEL2634" s="34"/>
      <c r="EEM2634" s="34"/>
      <c r="EEN2634" s="34"/>
      <c r="EEO2634" s="34"/>
      <c r="EEP2634" s="34"/>
      <c r="EEQ2634" s="34"/>
      <c r="EER2634" s="35"/>
      <c r="EES2634" s="33"/>
      <c r="EET2634" s="34"/>
      <c r="EEU2634" s="34"/>
      <c r="EEV2634" s="34"/>
      <c r="EEW2634" s="34"/>
      <c r="EEX2634" s="34"/>
      <c r="EEY2634" s="34"/>
      <c r="EEZ2634" s="35"/>
      <c r="EFA2634" s="33"/>
      <c r="EFB2634" s="34"/>
      <c r="EFC2634" s="34"/>
      <c r="EFD2634" s="34"/>
      <c r="EFE2634" s="34"/>
      <c r="EFF2634" s="34"/>
      <c r="EFG2634" s="34"/>
      <c r="EFH2634" s="35"/>
      <c r="EFI2634" s="33"/>
      <c r="EFJ2634" s="34"/>
      <c r="EFK2634" s="34"/>
      <c r="EFL2634" s="34"/>
      <c r="EFM2634" s="34"/>
      <c r="EFN2634" s="34"/>
      <c r="EFO2634" s="34"/>
      <c r="EFP2634" s="35"/>
      <c r="EFQ2634" s="33"/>
      <c r="EFR2634" s="34"/>
      <c r="EFS2634" s="34"/>
      <c r="EFT2634" s="34"/>
      <c r="EFU2634" s="34"/>
      <c r="EFV2634" s="34"/>
      <c r="EFW2634" s="34"/>
      <c r="EFX2634" s="35"/>
      <c r="EFY2634" s="33"/>
      <c r="EFZ2634" s="34"/>
      <c r="EGA2634" s="34"/>
      <c r="EGB2634" s="34"/>
      <c r="EGC2634" s="34"/>
      <c r="EGD2634" s="34"/>
      <c r="EGE2634" s="34"/>
      <c r="EGF2634" s="35"/>
      <c r="EGG2634" s="33"/>
      <c r="EGH2634" s="34"/>
      <c r="EGI2634" s="34"/>
      <c r="EGJ2634" s="34"/>
      <c r="EGK2634" s="34"/>
      <c r="EGL2634" s="34"/>
      <c r="EGM2634" s="34"/>
      <c r="EGN2634" s="35"/>
      <c r="EGO2634" s="33"/>
      <c r="EGP2634" s="34"/>
      <c r="EGQ2634" s="34"/>
      <c r="EGR2634" s="34"/>
      <c r="EGS2634" s="34"/>
      <c r="EGT2634" s="34"/>
      <c r="EGU2634" s="34"/>
      <c r="EGV2634" s="35"/>
      <c r="EGW2634" s="33"/>
      <c r="EGX2634" s="34"/>
      <c r="EGY2634" s="34"/>
      <c r="EGZ2634" s="34"/>
      <c r="EHA2634" s="34"/>
      <c r="EHB2634" s="34"/>
      <c r="EHC2634" s="34"/>
      <c r="EHD2634" s="35"/>
      <c r="EHE2634" s="33"/>
      <c r="EHF2634" s="34"/>
      <c r="EHG2634" s="34"/>
      <c r="EHH2634" s="34"/>
      <c r="EHI2634" s="34"/>
      <c r="EHJ2634" s="34"/>
      <c r="EHK2634" s="34"/>
      <c r="EHL2634" s="35"/>
      <c r="EHM2634" s="33"/>
      <c r="EHN2634" s="34"/>
      <c r="EHO2634" s="34"/>
      <c r="EHP2634" s="34"/>
      <c r="EHQ2634" s="34"/>
      <c r="EHR2634" s="34"/>
      <c r="EHS2634" s="34"/>
      <c r="EHT2634" s="35"/>
      <c r="EHU2634" s="33"/>
      <c r="EHV2634" s="34"/>
      <c r="EHW2634" s="34"/>
      <c r="EHX2634" s="34"/>
      <c r="EHY2634" s="34"/>
      <c r="EHZ2634" s="34"/>
      <c r="EIA2634" s="34"/>
      <c r="EIB2634" s="35"/>
      <c r="EIC2634" s="33"/>
      <c r="EID2634" s="34"/>
      <c r="EIE2634" s="34"/>
      <c r="EIF2634" s="34"/>
      <c r="EIG2634" s="34"/>
      <c r="EIH2634" s="34"/>
      <c r="EII2634" s="34"/>
      <c r="EIJ2634" s="35"/>
      <c r="EIK2634" s="33"/>
      <c r="EIL2634" s="34"/>
      <c r="EIM2634" s="34"/>
      <c r="EIN2634" s="34"/>
      <c r="EIO2634" s="34"/>
      <c r="EIP2634" s="34"/>
      <c r="EIQ2634" s="34"/>
      <c r="EIR2634" s="35"/>
      <c r="EIS2634" s="33"/>
      <c r="EIT2634" s="34"/>
      <c r="EIU2634" s="34"/>
      <c r="EIV2634" s="34"/>
      <c r="EIW2634" s="34"/>
      <c r="EIX2634" s="34"/>
      <c r="EIY2634" s="34"/>
      <c r="EIZ2634" s="35"/>
      <c r="EJA2634" s="33"/>
      <c r="EJB2634" s="34"/>
      <c r="EJC2634" s="34"/>
      <c r="EJD2634" s="34"/>
      <c r="EJE2634" s="34"/>
      <c r="EJF2634" s="34"/>
      <c r="EJG2634" s="34"/>
      <c r="EJH2634" s="35"/>
      <c r="EJI2634" s="33"/>
      <c r="EJJ2634" s="34"/>
      <c r="EJK2634" s="34"/>
      <c r="EJL2634" s="34"/>
      <c r="EJM2634" s="34"/>
      <c r="EJN2634" s="34"/>
      <c r="EJO2634" s="34"/>
      <c r="EJP2634" s="35"/>
      <c r="EJQ2634" s="33"/>
      <c r="EJR2634" s="34"/>
      <c r="EJS2634" s="34"/>
      <c r="EJT2634" s="34"/>
      <c r="EJU2634" s="34"/>
      <c r="EJV2634" s="34"/>
      <c r="EJW2634" s="34"/>
      <c r="EJX2634" s="35"/>
      <c r="EJY2634" s="33"/>
      <c r="EJZ2634" s="34"/>
      <c r="EKA2634" s="34"/>
      <c r="EKB2634" s="34"/>
      <c r="EKC2634" s="34"/>
      <c r="EKD2634" s="34"/>
      <c r="EKE2634" s="34"/>
      <c r="EKF2634" s="35"/>
      <c r="EKG2634" s="33"/>
      <c r="EKH2634" s="34"/>
      <c r="EKI2634" s="34"/>
      <c r="EKJ2634" s="34"/>
      <c r="EKK2634" s="34"/>
      <c r="EKL2634" s="34"/>
      <c r="EKM2634" s="34"/>
      <c r="EKN2634" s="35"/>
      <c r="EKO2634" s="33"/>
      <c r="EKP2634" s="34"/>
      <c r="EKQ2634" s="34"/>
      <c r="EKR2634" s="34"/>
      <c r="EKS2634" s="34"/>
      <c r="EKT2634" s="34"/>
      <c r="EKU2634" s="34"/>
      <c r="EKV2634" s="35"/>
      <c r="EKW2634" s="33"/>
      <c r="EKX2634" s="34"/>
      <c r="EKY2634" s="34"/>
      <c r="EKZ2634" s="34"/>
      <c r="ELA2634" s="34"/>
      <c r="ELB2634" s="34"/>
      <c r="ELC2634" s="34"/>
      <c r="ELD2634" s="35"/>
      <c r="ELE2634" s="33"/>
      <c r="ELF2634" s="34"/>
      <c r="ELG2634" s="34"/>
      <c r="ELH2634" s="34"/>
      <c r="ELI2634" s="34"/>
      <c r="ELJ2634" s="34"/>
      <c r="ELK2634" s="34"/>
      <c r="ELL2634" s="35"/>
      <c r="ELM2634" s="33"/>
      <c r="ELN2634" s="34"/>
      <c r="ELO2634" s="34"/>
      <c r="ELP2634" s="34"/>
      <c r="ELQ2634" s="34"/>
      <c r="ELR2634" s="34"/>
      <c r="ELS2634" s="34"/>
      <c r="ELT2634" s="35"/>
      <c r="ELU2634" s="33"/>
      <c r="ELV2634" s="34"/>
      <c r="ELW2634" s="34"/>
      <c r="ELX2634" s="34"/>
      <c r="ELY2634" s="34"/>
      <c r="ELZ2634" s="34"/>
      <c r="EMA2634" s="34"/>
      <c r="EMB2634" s="35"/>
      <c r="EMC2634" s="33"/>
      <c r="EMD2634" s="34"/>
      <c r="EME2634" s="34"/>
      <c r="EMF2634" s="34"/>
      <c r="EMG2634" s="34"/>
      <c r="EMH2634" s="34"/>
      <c r="EMI2634" s="34"/>
      <c r="EMJ2634" s="35"/>
      <c r="EMK2634" s="33"/>
      <c r="EML2634" s="34"/>
      <c r="EMM2634" s="34"/>
      <c r="EMN2634" s="34"/>
      <c r="EMO2634" s="34"/>
      <c r="EMP2634" s="34"/>
      <c r="EMQ2634" s="34"/>
      <c r="EMR2634" s="35"/>
      <c r="EMS2634" s="33"/>
      <c r="EMT2634" s="34"/>
      <c r="EMU2634" s="34"/>
      <c r="EMV2634" s="34"/>
      <c r="EMW2634" s="34"/>
      <c r="EMX2634" s="34"/>
      <c r="EMY2634" s="34"/>
      <c r="EMZ2634" s="35"/>
      <c r="ENA2634" s="33"/>
      <c r="ENB2634" s="34"/>
      <c r="ENC2634" s="34"/>
      <c r="END2634" s="34"/>
      <c r="ENE2634" s="34"/>
      <c r="ENF2634" s="34"/>
      <c r="ENG2634" s="34"/>
      <c r="ENH2634" s="35"/>
      <c r="ENI2634" s="33"/>
      <c r="ENJ2634" s="34"/>
      <c r="ENK2634" s="34"/>
      <c r="ENL2634" s="34"/>
      <c r="ENM2634" s="34"/>
      <c r="ENN2634" s="34"/>
      <c r="ENO2634" s="34"/>
      <c r="ENP2634" s="35"/>
      <c r="ENQ2634" s="33"/>
      <c r="ENR2634" s="34"/>
      <c r="ENS2634" s="34"/>
      <c r="ENT2634" s="34"/>
      <c r="ENU2634" s="34"/>
      <c r="ENV2634" s="34"/>
      <c r="ENW2634" s="34"/>
      <c r="ENX2634" s="35"/>
      <c r="ENY2634" s="33"/>
      <c r="ENZ2634" s="34"/>
      <c r="EOA2634" s="34"/>
      <c r="EOB2634" s="34"/>
      <c r="EOC2634" s="34"/>
      <c r="EOD2634" s="34"/>
      <c r="EOE2634" s="34"/>
      <c r="EOF2634" s="35"/>
      <c r="EOG2634" s="33"/>
      <c r="EOH2634" s="34"/>
      <c r="EOI2634" s="34"/>
      <c r="EOJ2634" s="34"/>
      <c r="EOK2634" s="34"/>
      <c r="EOL2634" s="34"/>
      <c r="EOM2634" s="34"/>
      <c r="EON2634" s="35"/>
      <c r="EOO2634" s="33"/>
      <c r="EOP2634" s="34"/>
      <c r="EOQ2634" s="34"/>
      <c r="EOR2634" s="34"/>
      <c r="EOS2634" s="34"/>
      <c r="EOT2634" s="34"/>
      <c r="EOU2634" s="34"/>
      <c r="EOV2634" s="35"/>
      <c r="EOW2634" s="33"/>
      <c r="EOX2634" s="34"/>
      <c r="EOY2634" s="34"/>
      <c r="EOZ2634" s="34"/>
      <c r="EPA2634" s="34"/>
      <c r="EPB2634" s="34"/>
      <c r="EPC2634" s="34"/>
      <c r="EPD2634" s="35"/>
      <c r="EPE2634" s="33"/>
      <c r="EPF2634" s="34"/>
      <c r="EPG2634" s="34"/>
      <c r="EPH2634" s="34"/>
      <c r="EPI2634" s="34"/>
      <c r="EPJ2634" s="34"/>
      <c r="EPK2634" s="34"/>
      <c r="EPL2634" s="35"/>
      <c r="EPM2634" s="33"/>
      <c r="EPN2634" s="34"/>
      <c r="EPO2634" s="34"/>
      <c r="EPP2634" s="34"/>
      <c r="EPQ2634" s="34"/>
      <c r="EPR2634" s="34"/>
      <c r="EPS2634" s="34"/>
      <c r="EPT2634" s="35"/>
      <c r="EPU2634" s="33"/>
      <c r="EPV2634" s="34"/>
      <c r="EPW2634" s="34"/>
      <c r="EPX2634" s="34"/>
      <c r="EPY2634" s="34"/>
      <c r="EPZ2634" s="34"/>
      <c r="EQA2634" s="34"/>
      <c r="EQB2634" s="35"/>
      <c r="EQC2634" s="33"/>
      <c r="EQD2634" s="34"/>
      <c r="EQE2634" s="34"/>
      <c r="EQF2634" s="34"/>
      <c r="EQG2634" s="34"/>
      <c r="EQH2634" s="34"/>
      <c r="EQI2634" s="34"/>
      <c r="EQJ2634" s="35"/>
      <c r="EQK2634" s="33"/>
      <c r="EQL2634" s="34"/>
      <c r="EQM2634" s="34"/>
      <c r="EQN2634" s="34"/>
      <c r="EQO2634" s="34"/>
      <c r="EQP2634" s="34"/>
      <c r="EQQ2634" s="34"/>
      <c r="EQR2634" s="35"/>
      <c r="EQS2634" s="33"/>
      <c r="EQT2634" s="34"/>
      <c r="EQU2634" s="34"/>
      <c r="EQV2634" s="34"/>
      <c r="EQW2634" s="34"/>
      <c r="EQX2634" s="34"/>
      <c r="EQY2634" s="34"/>
      <c r="EQZ2634" s="35"/>
      <c r="ERA2634" s="33"/>
      <c r="ERB2634" s="34"/>
      <c r="ERC2634" s="34"/>
      <c r="ERD2634" s="34"/>
      <c r="ERE2634" s="34"/>
      <c r="ERF2634" s="34"/>
      <c r="ERG2634" s="34"/>
      <c r="ERH2634" s="35"/>
      <c r="ERI2634" s="33"/>
      <c r="ERJ2634" s="34"/>
      <c r="ERK2634" s="34"/>
      <c r="ERL2634" s="34"/>
      <c r="ERM2634" s="34"/>
      <c r="ERN2634" s="34"/>
      <c r="ERO2634" s="34"/>
      <c r="ERP2634" s="35"/>
      <c r="ERQ2634" s="33"/>
      <c r="ERR2634" s="34"/>
      <c r="ERS2634" s="34"/>
      <c r="ERT2634" s="34"/>
      <c r="ERU2634" s="34"/>
      <c r="ERV2634" s="34"/>
      <c r="ERW2634" s="34"/>
      <c r="ERX2634" s="35"/>
      <c r="ERY2634" s="33"/>
      <c r="ERZ2634" s="34"/>
      <c r="ESA2634" s="34"/>
      <c r="ESB2634" s="34"/>
      <c r="ESC2634" s="34"/>
      <c r="ESD2634" s="34"/>
      <c r="ESE2634" s="34"/>
      <c r="ESF2634" s="35"/>
      <c r="ESG2634" s="33"/>
      <c r="ESH2634" s="34"/>
      <c r="ESI2634" s="34"/>
      <c r="ESJ2634" s="34"/>
      <c r="ESK2634" s="34"/>
      <c r="ESL2634" s="34"/>
      <c r="ESM2634" s="34"/>
      <c r="ESN2634" s="35"/>
      <c r="ESO2634" s="33"/>
      <c r="ESP2634" s="34"/>
      <c r="ESQ2634" s="34"/>
      <c r="ESR2634" s="34"/>
      <c r="ESS2634" s="34"/>
      <c r="EST2634" s="34"/>
      <c r="ESU2634" s="34"/>
      <c r="ESV2634" s="35"/>
      <c r="ESW2634" s="33"/>
      <c r="ESX2634" s="34"/>
      <c r="ESY2634" s="34"/>
      <c r="ESZ2634" s="34"/>
      <c r="ETA2634" s="34"/>
      <c r="ETB2634" s="34"/>
      <c r="ETC2634" s="34"/>
      <c r="ETD2634" s="35"/>
      <c r="ETE2634" s="33"/>
      <c r="ETF2634" s="34"/>
      <c r="ETG2634" s="34"/>
      <c r="ETH2634" s="34"/>
      <c r="ETI2634" s="34"/>
      <c r="ETJ2634" s="34"/>
      <c r="ETK2634" s="34"/>
      <c r="ETL2634" s="35"/>
      <c r="ETM2634" s="33"/>
      <c r="ETN2634" s="34"/>
      <c r="ETO2634" s="34"/>
      <c r="ETP2634" s="34"/>
      <c r="ETQ2634" s="34"/>
      <c r="ETR2634" s="34"/>
      <c r="ETS2634" s="34"/>
      <c r="ETT2634" s="35"/>
      <c r="ETU2634" s="33"/>
      <c r="ETV2634" s="34"/>
      <c r="ETW2634" s="34"/>
      <c r="ETX2634" s="34"/>
      <c r="ETY2634" s="34"/>
      <c r="ETZ2634" s="34"/>
      <c r="EUA2634" s="34"/>
      <c r="EUB2634" s="35"/>
      <c r="EUC2634" s="33"/>
      <c r="EUD2634" s="34"/>
      <c r="EUE2634" s="34"/>
      <c r="EUF2634" s="34"/>
      <c r="EUG2634" s="34"/>
      <c r="EUH2634" s="34"/>
      <c r="EUI2634" s="34"/>
      <c r="EUJ2634" s="35"/>
      <c r="EUK2634" s="33"/>
      <c r="EUL2634" s="34"/>
      <c r="EUM2634" s="34"/>
      <c r="EUN2634" s="34"/>
      <c r="EUO2634" s="34"/>
      <c r="EUP2634" s="34"/>
      <c r="EUQ2634" s="34"/>
      <c r="EUR2634" s="35"/>
      <c r="EUS2634" s="33"/>
      <c r="EUT2634" s="34"/>
      <c r="EUU2634" s="34"/>
      <c r="EUV2634" s="34"/>
      <c r="EUW2634" s="34"/>
      <c r="EUX2634" s="34"/>
      <c r="EUY2634" s="34"/>
      <c r="EUZ2634" s="35"/>
      <c r="EVA2634" s="33"/>
      <c r="EVB2634" s="34"/>
      <c r="EVC2634" s="34"/>
      <c r="EVD2634" s="34"/>
      <c r="EVE2634" s="34"/>
      <c r="EVF2634" s="34"/>
      <c r="EVG2634" s="34"/>
      <c r="EVH2634" s="35"/>
      <c r="EVI2634" s="33"/>
      <c r="EVJ2634" s="34"/>
      <c r="EVK2634" s="34"/>
      <c r="EVL2634" s="34"/>
      <c r="EVM2634" s="34"/>
      <c r="EVN2634" s="34"/>
      <c r="EVO2634" s="34"/>
      <c r="EVP2634" s="35"/>
      <c r="EVQ2634" s="33"/>
      <c r="EVR2634" s="34"/>
      <c r="EVS2634" s="34"/>
      <c r="EVT2634" s="34"/>
      <c r="EVU2634" s="34"/>
      <c r="EVV2634" s="34"/>
      <c r="EVW2634" s="34"/>
      <c r="EVX2634" s="35"/>
      <c r="EVY2634" s="33"/>
      <c r="EVZ2634" s="34"/>
      <c r="EWA2634" s="34"/>
      <c r="EWB2634" s="34"/>
      <c r="EWC2634" s="34"/>
      <c r="EWD2634" s="34"/>
      <c r="EWE2634" s="34"/>
      <c r="EWF2634" s="35"/>
      <c r="EWG2634" s="33"/>
      <c r="EWH2634" s="34"/>
      <c r="EWI2634" s="34"/>
      <c r="EWJ2634" s="34"/>
      <c r="EWK2634" s="34"/>
      <c r="EWL2634" s="34"/>
      <c r="EWM2634" s="34"/>
      <c r="EWN2634" s="35"/>
      <c r="EWO2634" s="33"/>
      <c r="EWP2634" s="34"/>
      <c r="EWQ2634" s="34"/>
      <c r="EWR2634" s="34"/>
      <c r="EWS2634" s="34"/>
      <c r="EWT2634" s="34"/>
      <c r="EWU2634" s="34"/>
      <c r="EWV2634" s="35"/>
      <c r="EWW2634" s="33"/>
      <c r="EWX2634" s="34"/>
      <c r="EWY2634" s="34"/>
      <c r="EWZ2634" s="34"/>
      <c r="EXA2634" s="34"/>
      <c r="EXB2634" s="34"/>
      <c r="EXC2634" s="34"/>
      <c r="EXD2634" s="35"/>
      <c r="EXE2634" s="33"/>
      <c r="EXF2634" s="34"/>
      <c r="EXG2634" s="34"/>
      <c r="EXH2634" s="34"/>
      <c r="EXI2634" s="34"/>
      <c r="EXJ2634" s="34"/>
      <c r="EXK2634" s="34"/>
      <c r="EXL2634" s="35"/>
      <c r="EXM2634" s="33"/>
      <c r="EXN2634" s="34"/>
      <c r="EXO2634" s="34"/>
      <c r="EXP2634" s="34"/>
      <c r="EXQ2634" s="34"/>
      <c r="EXR2634" s="34"/>
      <c r="EXS2634" s="34"/>
      <c r="EXT2634" s="35"/>
      <c r="EXU2634" s="33"/>
      <c r="EXV2634" s="34"/>
      <c r="EXW2634" s="34"/>
      <c r="EXX2634" s="34"/>
      <c r="EXY2634" s="34"/>
      <c r="EXZ2634" s="34"/>
      <c r="EYA2634" s="34"/>
      <c r="EYB2634" s="35"/>
      <c r="EYC2634" s="33"/>
      <c r="EYD2634" s="34"/>
      <c r="EYE2634" s="34"/>
      <c r="EYF2634" s="34"/>
      <c r="EYG2634" s="34"/>
      <c r="EYH2634" s="34"/>
      <c r="EYI2634" s="34"/>
      <c r="EYJ2634" s="35"/>
      <c r="EYK2634" s="33"/>
      <c r="EYL2634" s="34"/>
      <c r="EYM2634" s="34"/>
      <c r="EYN2634" s="34"/>
      <c r="EYO2634" s="34"/>
      <c r="EYP2634" s="34"/>
      <c r="EYQ2634" s="34"/>
      <c r="EYR2634" s="35"/>
      <c r="EYS2634" s="33"/>
      <c r="EYT2634" s="34"/>
      <c r="EYU2634" s="34"/>
      <c r="EYV2634" s="34"/>
      <c r="EYW2634" s="34"/>
      <c r="EYX2634" s="34"/>
      <c r="EYY2634" s="34"/>
      <c r="EYZ2634" s="35"/>
      <c r="EZA2634" s="33"/>
      <c r="EZB2634" s="34"/>
      <c r="EZC2634" s="34"/>
      <c r="EZD2634" s="34"/>
      <c r="EZE2634" s="34"/>
      <c r="EZF2634" s="34"/>
      <c r="EZG2634" s="34"/>
      <c r="EZH2634" s="35"/>
      <c r="EZI2634" s="33"/>
      <c r="EZJ2634" s="34"/>
      <c r="EZK2634" s="34"/>
      <c r="EZL2634" s="34"/>
      <c r="EZM2634" s="34"/>
      <c r="EZN2634" s="34"/>
      <c r="EZO2634" s="34"/>
      <c r="EZP2634" s="35"/>
      <c r="EZQ2634" s="33"/>
      <c r="EZR2634" s="34"/>
      <c r="EZS2634" s="34"/>
      <c r="EZT2634" s="34"/>
      <c r="EZU2634" s="34"/>
      <c r="EZV2634" s="34"/>
      <c r="EZW2634" s="34"/>
      <c r="EZX2634" s="35"/>
      <c r="EZY2634" s="33"/>
      <c r="EZZ2634" s="34"/>
      <c r="FAA2634" s="34"/>
      <c r="FAB2634" s="34"/>
      <c r="FAC2634" s="34"/>
      <c r="FAD2634" s="34"/>
      <c r="FAE2634" s="34"/>
      <c r="FAF2634" s="35"/>
      <c r="FAG2634" s="33"/>
      <c r="FAH2634" s="34"/>
      <c r="FAI2634" s="34"/>
      <c r="FAJ2634" s="34"/>
      <c r="FAK2634" s="34"/>
      <c r="FAL2634" s="34"/>
      <c r="FAM2634" s="34"/>
      <c r="FAN2634" s="35"/>
      <c r="FAO2634" s="33"/>
      <c r="FAP2634" s="34"/>
      <c r="FAQ2634" s="34"/>
      <c r="FAR2634" s="34"/>
      <c r="FAS2634" s="34"/>
      <c r="FAT2634" s="34"/>
      <c r="FAU2634" s="34"/>
      <c r="FAV2634" s="35"/>
      <c r="FAW2634" s="33"/>
      <c r="FAX2634" s="34"/>
      <c r="FAY2634" s="34"/>
      <c r="FAZ2634" s="34"/>
      <c r="FBA2634" s="34"/>
      <c r="FBB2634" s="34"/>
      <c r="FBC2634" s="34"/>
      <c r="FBD2634" s="35"/>
      <c r="FBE2634" s="33"/>
      <c r="FBF2634" s="34"/>
      <c r="FBG2634" s="34"/>
      <c r="FBH2634" s="34"/>
      <c r="FBI2634" s="34"/>
      <c r="FBJ2634" s="34"/>
      <c r="FBK2634" s="34"/>
      <c r="FBL2634" s="35"/>
      <c r="FBM2634" s="33"/>
      <c r="FBN2634" s="34"/>
      <c r="FBO2634" s="34"/>
      <c r="FBP2634" s="34"/>
      <c r="FBQ2634" s="34"/>
      <c r="FBR2634" s="34"/>
      <c r="FBS2634" s="34"/>
      <c r="FBT2634" s="35"/>
      <c r="FBU2634" s="33"/>
      <c r="FBV2634" s="34"/>
      <c r="FBW2634" s="34"/>
      <c r="FBX2634" s="34"/>
      <c r="FBY2634" s="34"/>
      <c r="FBZ2634" s="34"/>
      <c r="FCA2634" s="34"/>
      <c r="FCB2634" s="35"/>
      <c r="FCC2634" s="33"/>
      <c r="FCD2634" s="34"/>
      <c r="FCE2634" s="34"/>
      <c r="FCF2634" s="34"/>
      <c r="FCG2634" s="34"/>
      <c r="FCH2634" s="34"/>
      <c r="FCI2634" s="34"/>
      <c r="FCJ2634" s="35"/>
      <c r="FCK2634" s="33"/>
      <c r="FCL2634" s="34"/>
      <c r="FCM2634" s="34"/>
      <c r="FCN2634" s="34"/>
      <c r="FCO2634" s="34"/>
      <c r="FCP2634" s="34"/>
      <c r="FCQ2634" s="34"/>
      <c r="FCR2634" s="35"/>
      <c r="FCS2634" s="33"/>
      <c r="FCT2634" s="34"/>
      <c r="FCU2634" s="34"/>
      <c r="FCV2634" s="34"/>
      <c r="FCW2634" s="34"/>
      <c r="FCX2634" s="34"/>
      <c r="FCY2634" s="34"/>
      <c r="FCZ2634" s="35"/>
      <c r="FDA2634" s="33"/>
      <c r="FDB2634" s="34"/>
      <c r="FDC2634" s="34"/>
      <c r="FDD2634" s="34"/>
      <c r="FDE2634" s="34"/>
      <c r="FDF2634" s="34"/>
      <c r="FDG2634" s="34"/>
      <c r="FDH2634" s="35"/>
      <c r="FDI2634" s="33"/>
      <c r="FDJ2634" s="34"/>
      <c r="FDK2634" s="34"/>
      <c r="FDL2634" s="34"/>
      <c r="FDM2634" s="34"/>
      <c r="FDN2634" s="34"/>
      <c r="FDO2634" s="34"/>
      <c r="FDP2634" s="35"/>
      <c r="FDQ2634" s="33"/>
      <c r="FDR2634" s="34"/>
      <c r="FDS2634" s="34"/>
      <c r="FDT2634" s="34"/>
      <c r="FDU2634" s="34"/>
      <c r="FDV2634" s="34"/>
      <c r="FDW2634" s="34"/>
      <c r="FDX2634" s="35"/>
      <c r="FDY2634" s="33"/>
      <c r="FDZ2634" s="34"/>
      <c r="FEA2634" s="34"/>
      <c r="FEB2634" s="34"/>
      <c r="FEC2634" s="34"/>
      <c r="FED2634" s="34"/>
      <c r="FEE2634" s="34"/>
      <c r="FEF2634" s="35"/>
      <c r="FEG2634" s="33"/>
      <c r="FEH2634" s="34"/>
      <c r="FEI2634" s="34"/>
      <c r="FEJ2634" s="34"/>
      <c r="FEK2634" s="34"/>
      <c r="FEL2634" s="34"/>
      <c r="FEM2634" s="34"/>
      <c r="FEN2634" s="35"/>
      <c r="FEO2634" s="33"/>
      <c r="FEP2634" s="34"/>
      <c r="FEQ2634" s="34"/>
      <c r="FER2634" s="34"/>
      <c r="FES2634" s="34"/>
      <c r="FET2634" s="34"/>
      <c r="FEU2634" s="34"/>
      <c r="FEV2634" s="35"/>
      <c r="FEW2634" s="33"/>
      <c r="FEX2634" s="34"/>
      <c r="FEY2634" s="34"/>
      <c r="FEZ2634" s="34"/>
      <c r="FFA2634" s="34"/>
      <c r="FFB2634" s="34"/>
      <c r="FFC2634" s="34"/>
      <c r="FFD2634" s="35"/>
      <c r="FFE2634" s="33"/>
      <c r="FFF2634" s="34"/>
      <c r="FFG2634" s="34"/>
      <c r="FFH2634" s="34"/>
      <c r="FFI2634" s="34"/>
      <c r="FFJ2634" s="34"/>
      <c r="FFK2634" s="34"/>
      <c r="FFL2634" s="35"/>
      <c r="FFM2634" s="33"/>
      <c r="FFN2634" s="34"/>
      <c r="FFO2634" s="34"/>
      <c r="FFP2634" s="34"/>
      <c r="FFQ2634" s="34"/>
      <c r="FFR2634" s="34"/>
      <c r="FFS2634" s="34"/>
      <c r="FFT2634" s="35"/>
      <c r="FFU2634" s="33"/>
      <c r="FFV2634" s="34"/>
      <c r="FFW2634" s="34"/>
      <c r="FFX2634" s="34"/>
      <c r="FFY2634" s="34"/>
      <c r="FFZ2634" s="34"/>
      <c r="FGA2634" s="34"/>
      <c r="FGB2634" s="35"/>
      <c r="FGC2634" s="33"/>
      <c r="FGD2634" s="34"/>
      <c r="FGE2634" s="34"/>
      <c r="FGF2634" s="34"/>
      <c r="FGG2634" s="34"/>
      <c r="FGH2634" s="34"/>
      <c r="FGI2634" s="34"/>
      <c r="FGJ2634" s="35"/>
      <c r="FGK2634" s="33"/>
      <c r="FGL2634" s="34"/>
      <c r="FGM2634" s="34"/>
      <c r="FGN2634" s="34"/>
      <c r="FGO2634" s="34"/>
      <c r="FGP2634" s="34"/>
      <c r="FGQ2634" s="34"/>
      <c r="FGR2634" s="35"/>
      <c r="FGS2634" s="33"/>
      <c r="FGT2634" s="34"/>
      <c r="FGU2634" s="34"/>
      <c r="FGV2634" s="34"/>
      <c r="FGW2634" s="34"/>
      <c r="FGX2634" s="34"/>
      <c r="FGY2634" s="34"/>
      <c r="FGZ2634" s="35"/>
      <c r="FHA2634" s="33"/>
      <c r="FHB2634" s="34"/>
      <c r="FHC2634" s="34"/>
      <c r="FHD2634" s="34"/>
      <c r="FHE2634" s="34"/>
      <c r="FHF2634" s="34"/>
      <c r="FHG2634" s="34"/>
      <c r="FHH2634" s="35"/>
      <c r="FHI2634" s="33"/>
      <c r="FHJ2634" s="34"/>
      <c r="FHK2634" s="34"/>
      <c r="FHL2634" s="34"/>
      <c r="FHM2634" s="34"/>
      <c r="FHN2634" s="34"/>
      <c r="FHO2634" s="34"/>
      <c r="FHP2634" s="35"/>
      <c r="FHQ2634" s="33"/>
      <c r="FHR2634" s="34"/>
      <c r="FHS2634" s="34"/>
      <c r="FHT2634" s="34"/>
      <c r="FHU2634" s="34"/>
      <c r="FHV2634" s="34"/>
      <c r="FHW2634" s="34"/>
      <c r="FHX2634" s="35"/>
      <c r="FHY2634" s="33"/>
      <c r="FHZ2634" s="34"/>
      <c r="FIA2634" s="34"/>
      <c r="FIB2634" s="34"/>
      <c r="FIC2634" s="34"/>
      <c r="FID2634" s="34"/>
      <c r="FIE2634" s="34"/>
      <c r="FIF2634" s="35"/>
      <c r="FIG2634" s="33"/>
      <c r="FIH2634" s="34"/>
      <c r="FII2634" s="34"/>
      <c r="FIJ2634" s="34"/>
      <c r="FIK2634" s="34"/>
      <c r="FIL2634" s="34"/>
      <c r="FIM2634" s="34"/>
      <c r="FIN2634" s="35"/>
      <c r="FIO2634" s="33"/>
      <c r="FIP2634" s="34"/>
      <c r="FIQ2634" s="34"/>
      <c r="FIR2634" s="34"/>
      <c r="FIS2634" s="34"/>
      <c r="FIT2634" s="34"/>
      <c r="FIU2634" s="34"/>
      <c r="FIV2634" s="35"/>
      <c r="FIW2634" s="33"/>
      <c r="FIX2634" s="34"/>
      <c r="FIY2634" s="34"/>
      <c r="FIZ2634" s="34"/>
      <c r="FJA2634" s="34"/>
      <c r="FJB2634" s="34"/>
      <c r="FJC2634" s="34"/>
      <c r="FJD2634" s="35"/>
      <c r="FJE2634" s="33"/>
      <c r="FJF2634" s="34"/>
      <c r="FJG2634" s="34"/>
      <c r="FJH2634" s="34"/>
      <c r="FJI2634" s="34"/>
      <c r="FJJ2634" s="34"/>
      <c r="FJK2634" s="34"/>
      <c r="FJL2634" s="35"/>
      <c r="FJM2634" s="33"/>
      <c r="FJN2634" s="34"/>
      <c r="FJO2634" s="34"/>
      <c r="FJP2634" s="34"/>
      <c r="FJQ2634" s="34"/>
      <c r="FJR2634" s="34"/>
      <c r="FJS2634" s="34"/>
      <c r="FJT2634" s="35"/>
      <c r="FJU2634" s="33"/>
      <c r="FJV2634" s="34"/>
      <c r="FJW2634" s="34"/>
      <c r="FJX2634" s="34"/>
      <c r="FJY2634" s="34"/>
      <c r="FJZ2634" s="34"/>
      <c r="FKA2634" s="34"/>
      <c r="FKB2634" s="35"/>
      <c r="FKC2634" s="33"/>
      <c r="FKD2634" s="34"/>
      <c r="FKE2634" s="34"/>
      <c r="FKF2634" s="34"/>
      <c r="FKG2634" s="34"/>
      <c r="FKH2634" s="34"/>
      <c r="FKI2634" s="34"/>
      <c r="FKJ2634" s="35"/>
      <c r="FKK2634" s="33"/>
      <c r="FKL2634" s="34"/>
      <c r="FKM2634" s="34"/>
      <c r="FKN2634" s="34"/>
      <c r="FKO2634" s="34"/>
      <c r="FKP2634" s="34"/>
      <c r="FKQ2634" s="34"/>
      <c r="FKR2634" s="35"/>
      <c r="FKS2634" s="33"/>
      <c r="FKT2634" s="34"/>
      <c r="FKU2634" s="34"/>
      <c r="FKV2634" s="34"/>
      <c r="FKW2634" s="34"/>
      <c r="FKX2634" s="34"/>
      <c r="FKY2634" s="34"/>
      <c r="FKZ2634" s="35"/>
      <c r="FLA2634" s="33"/>
      <c r="FLB2634" s="34"/>
      <c r="FLC2634" s="34"/>
      <c r="FLD2634" s="34"/>
      <c r="FLE2634" s="34"/>
      <c r="FLF2634" s="34"/>
      <c r="FLG2634" s="34"/>
      <c r="FLH2634" s="35"/>
      <c r="FLI2634" s="33"/>
      <c r="FLJ2634" s="34"/>
      <c r="FLK2634" s="34"/>
      <c r="FLL2634" s="34"/>
      <c r="FLM2634" s="34"/>
      <c r="FLN2634" s="34"/>
      <c r="FLO2634" s="34"/>
      <c r="FLP2634" s="35"/>
      <c r="FLQ2634" s="33"/>
      <c r="FLR2634" s="34"/>
      <c r="FLS2634" s="34"/>
      <c r="FLT2634" s="34"/>
      <c r="FLU2634" s="34"/>
      <c r="FLV2634" s="34"/>
      <c r="FLW2634" s="34"/>
      <c r="FLX2634" s="35"/>
      <c r="FLY2634" s="33"/>
      <c r="FLZ2634" s="34"/>
      <c r="FMA2634" s="34"/>
      <c r="FMB2634" s="34"/>
      <c r="FMC2634" s="34"/>
      <c r="FMD2634" s="34"/>
      <c r="FME2634" s="34"/>
      <c r="FMF2634" s="35"/>
      <c r="FMG2634" s="33"/>
      <c r="FMH2634" s="34"/>
      <c r="FMI2634" s="34"/>
      <c r="FMJ2634" s="34"/>
      <c r="FMK2634" s="34"/>
      <c r="FML2634" s="34"/>
      <c r="FMM2634" s="34"/>
      <c r="FMN2634" s="35"/>
      <c r="FMO2634" s="33"/>
      <c r="FMP2634" s="34"/>
      <c r="FMQ2634" s="34"/>
      <c r="FMR2634" s="34"/>
      <c r="FMS2634" s="34"/>
      <c r="FMT2634" s="34"/>
      <c r="FMU2634" s="34"/>
      <c r="FMV2634" s="35"/>
      <c r="FMW2634" s="33"/>
      <c r="FMX2634" s="34"/>
      <c r="FMY2634" s="34"/>
      <c r="FMZ2634" s="34"/>
      <c r="FNA2634" s="34"/>
      <c r="FNB2634" s="34"/>
      <c r="FNC2634" s="34"/>
      <c r="FND2634" s="35"/>
      <c r="FNE2634" s="33"/>
      <c r="FNF2634" s="34"/>
      <c r="FNG2634" s="34"/>
      <c r="FNH2634" s="34"/>
      <c r="FNI2634" s="34"/>
      <c r="FNJ2634" s="34"/>
      <c r="FNK2634" s="34"/>
      <c r="FNL2634" s="35"/>
      <c r="FNM2634" s="33"/>
      <c r="FNN2634" s="34"/>
      <c r="FNO2634" s="34"/>
      <c r="FNP2634" s="34"/>
      <c r="FNQ2634" s="34"/>
      <c r="FNR2634" s="34"/>
      <c r="FNS2634" s="34"/>
      <c r="FNT2634" s="35"/>
      <c r="FNU2634" s="33"/>
      <c r="FNV2634" s="34"/>
      <c r="FNW2634" s="34"/>
      <c r="FNX2634" s="34"/>
      <c r="FNY2634" s="34"/>
      <c r="FNZ2634" s="34"/>
      <c r="FOA2634" s="34"/>
      <c r="FOB2634" s="35"/>
      <c r="FOC2634" s="33"/>
      <c r="FOD2634" s="34"/>
      <c r="FOE2634" s="34"/>
      <c r="FOF2634" s="34"/>
      <c r="FOG2634" s="34"/>
      <c r="FOH2634" s="34"/>
      <c r="FOI2634" s="34"/>
      <c r="FOJ2634" s="35"/>
      <c r="FOK2634" s="33"/>
      <c r="FOL2634" s="34"/>
      <c r="FOM2634" s="34"/>
      <c r="FON2634" s="34"/>
      <c r="FOO2634" s="34"/>
      <c r="FOP2634" s="34"/>
      <c r="FOQ2634" s="34"/>
      <c r="FOR2634" s="35"/>
      <c r="FOS2634" s="33"/>
      <c r="FOT2634" s="34"/>
      <c r="FOU2634" s="34"/>
      <c r="FOV2634" s="34"/>
      <c r="FOW2634" s="34"/>
      <c r="FOX2634" s="34"/>
      <c r="FOY2634" s="34"/>
      <c r="FOZ2634" s="35"/>
      <c r="FPA2634" s="33"/>
      <c r="FPB2634" s="34"/>
      <c r="FPC2634" s="34"/>
      <c r="FPD2634" s="34"/>
      <c r="FPE2634" s="34"/>
      <c r="FPF2634" s="34"/>
      <c r="FPG2634" s="34"/>
      <c r="FPH2634" s="35"/>
      <c r="FPI2634" s="33"/>
      <c r="FPJ2634" s="34"/>
      <c r="FPK2634" s="34"/>
      <c r="FPL2634" s="34"/>
      <c r="FPM2634" s="34"/>
      <c r="FPN2634" s="34"/>
      <c r="FPO2634" s="34"/>
      <c r="FPP2634" s="35"/>
      <c r="FPQ2634" s="33"/>
      <c r="FPR2634" s="34"/>
      <c r="FPS2634" s="34"/>
      <c r="FPT2634" s="34"/>
      <c r="FPU2634" s="34"/>
      <c r="FPV2634" s="34"/>
      <c r="FPW2634" s="34"/>
      <c r="FPX2634" s="35"/>
      <c r="FPY2634" s="33"/>
      <c r="FPZ2634" s="34"/>
      <c r="FQA2634" s="34"/>
      <c r="FQB2634" s="34"/>
      <c r="FQC2634" s="34"/>
      <c r="FQD2634" s="34"/>
      <c r="FQE2634" s="34"/>
      <c r="FQF2634" s="35"/>
      <c r="FQG2634" s="33"/>
      <c r="FQH2634" s="34"/>
      <c r="FQI2634" s="34"/>
      <c r="FQJ2634" s="34"/>
      <c r="FQK2634" s="34"/>
      <c r="FQL2634" s="34"/>
      <c r="FQM2634" s="34"/>
      <c r="FQN2634" s="35"/>
      <c r="FQO2634" s="33"/>
      <c r="FQP2634" s="34"/>
      <c r="FQQ2634" s="34"/>
      <c r="FQR2634" s="34"/>
      <c r="FQS2634" s="34"/>
      <c r="FQT2634" s="34"/>
      <c r="FQU2634" s="34"/>
      <c r="FQV2634" s="35"/>
      <c r="FQW2634" s="33"/>
      <c r="FQX2634" s="34"/>
      <c r="FQY2634" s="34"/>
      <c r="FQZ2634" s="34"/>
      <c r="FRA2634" s="34"/>
      <c r="FRB2634" s="34"/>
      <c r="FRC2634" s="34"/>
      <c r="FRD2634" s="35"/>
      <c r="FRE2634" s="33"/>
      <c r="FRF2634" s="34"/>
      <c r="FRG2634" s="34"/>
      <c r="FRH2634" s="34"/>
      <c r="FRI2634" s="34"/>
      <c r="FRJ2634" s="34"/>
      <c r="FRK2634" s="34"/>
      <c r="FRL2634" s="35"/>
      <c r="FRM2634" s="33"/>
      <c r="FRN2634" s="34"/>
      <c r="FRO2634" s="34"/>
      <c r="FRP2634" s="34"/>
      <c r="FRQ2634" s="34"/>
      <c r="FRR2634" s="34"/>
      <c r="FRS2634" s="34"/>
      <c r="FRT2634" s="35"/>
      <c r="FRU2634" s="33"/>
      <c r="FRV2634" s="34"/>
      <c r="FRW2634" s="34"/>
      <c r="FRX2634" s="34"/>
      <c r="FRY2634" s="34"/>
      <c r="FRZ2634" s="34"/>
      <c r="FSA2634" s="34"/>
      <c r="FSB2634" s="35"/>
      <c r="FSC2634" s="33"/>
      <c r="FSD2634" s="34"/>
      <c r="FSE2634" s="34"/>
      <c r="FSF2634" s="34"/>
      <c r="FSG2634" s="34"/>
      <c r="FSH2634" s="34"/>
      <c r="FSI2634" s="34"/>
      <c r="FSJ2634" s="35"/>
      <c r="FSK2634" s="33"/>
      <c r="FSL2634" s="34"/>
      <c r="FSM2634" s="34"/>
      <c r="FSN2634" s="34"/>
      <c r="FSO2634" s="34"/>
      <c r="FSP2634" s="34"/>
      <c r="FSQ2634" s="34"/>
      <c r="FSR2634" s="35"/>
      <c r="FSS2634" s="33"/>
      <c r="FST2634" s="34"/>
      <c r="FSU2634" s="34"/>
      <c r="FSV2634" s="34"/>
      <c r="FSW2634" s="34"/>
      <c r="FSX2634" s="34"/>
      <c r="FSY2634" s="34"/>
      <c r="FSZ2634" s="35"/>
      <c r="FTA2634" s="33"/>
      <c r="FTB2634" s="34"/>
      <c r="FTC2634" s="34"/>
      <c r="FTD2634" s="34"/>
      <c r="FTE2634" s="34"/>
      <c r="FTF2634" s="34"/>
      <c r="FTG2634" s="34"/>
      <c r="FTH2634" s="35"/>
      <c r="FTI2634" s="33"/>
      <c r="FTJ2634" s="34"/>
      <c r="FTK2634" s="34"/>
      <c r="FTL2634" s="34"/>
      <c r="FTM2634" s="34"/>
      <c r="FTN2634" s="34"/>
      <c r="FTO2634" s="34"/>
      <c r="FTP2634" s="35"/>
      <c r="FTQ2634" s="33"/>
      <c r="FTR2634" s="34"/>
      <c r="FTS2634" s="34"/>
      <c r="FTT2634" s="34"/>
      <c r="FTU2634" s="34"/>
      <c r="FTV2634" s="34"/>
      <c r="FTW2634" s="34"/>
      <c r="FTX2634" s="35"/>
      <c r="FTY2634" s="33"/>
      <c r="FTZ2634" s="34"/>
      <c r="FUA2634" s="34"/>
      <c r="FUB2634" s="34"/>
      <c r="FUC2634" s="34"/>
      <c r="FUD2634" s="34"/>
      <c r="FUE2634" s="34"/>
      <c r="FUF2634" s="35"/>
      <c r="FUG2634" s="33"/>
      <c r="FUH2634" s="34"/>
      <c r="FUI2634" s="34"/>
      <c r="FUJ2634" s="34"/>
      <c r="FUK2634" s="34"/>
      <c r="FUL2634" s="34"/>
      <c r="FUM2634" s="34"/>
      <c r="FUN2634" s="35"/>
      <c r="FUO2634" s="33"/>
      <c r="FUP2634" s="34"/>
      <c r="FUQ2634" s="34"/>
      <c r="FUR2634" s="34"/>
      <c r="FUS2634" s="34"/>
      <c r="FUT2634" s="34"/>
      <c r="FUU2634" s="34"/>
      <c r="FUV2634" s="35"/>
      <c r="FUW2634" s="33"/>
      <c r="FUX2634" s="34"/>
      <c r="FUY2634" s="34"/>
      <c r="FUZ2634" s="34"/>
      <c r="FVA2634" s="34"/>
      <c r="FVB2634" s="34"/>
      <c r="FVC2634" s="34"/>
      <c r="FVD2634" s="35"/>
      <c r="FVE2634" s="33"/>
      <c r="FVF2634" s="34"/>
      <c r="FVG2634" s="34"/>
      <c r="FVH2634" s="34"/>
      <c r="FVI2634" s="34"/>
      <c r="FVJ2634" s="34"/>
      <c r="FVK2634" s="34"/>
      <c r="FVL2634" s="35"/>
      <c r="FVM2634" s="33"/>
      <c r="FVN2634" s="34"/>
      <c r="FVO2634" s="34"/>
      <c r="FVP2634" s="34"/>
      <c r="FVQ2634" s="34"/>
      <c r="FVR2634" s="34"/>
      <c r="FVS2634" s="34"/>
      <c r="FVT2634" s="35"/>
      <c r="FVU2634" s="33"/>
      <c r="FVV2634" s="34"/>
      <c r="FVW2634" s="34"/>
      <c r="FVX2634" s="34"/>
      <c r="FVY2634" s="34"/>
      <c r="FVZ2634" s="34"/>
      <c r="FWA2634" s="34"/>
      <c r="FWB2634" s="35"/>
      <c r="FWC2634" s="33"/>
      <c r="FWD2634" s="34"/>
      <c r="FWE2634" s="34"/>
      <c r="FWF2634" s="34"/>
      <c r="FWG2634" s="34"/>
      <c r="FWH2634" s="34"/>
      <c r="FWI2634" s="34"/>
      <c r="FWJ2634" s="35"/>
      <c r="FWK2634" s="33"/>
      <c r="FWL2634" s="34"/>
      <c r="FWM2634" s="34"/>
      <c r="FWN2634" s="34"/>
      <c r="FWO2634" s="34"/>
      <c r="FWP2634" s="34"/>
      <c r="FWQ2634" s="34"/>
      <c r="FWR2634" s="35"/>
      <c r="FWS2634" s="33"/>
      <c r="FWT2634" s="34"/>
      <c r="FWU2634" s="34"/>
      <c r="FWV2634" s="34"/>
      <c r="FWW2634" s="34"/>
      <c r="FWX2634" s="34"/>
      <c r="FWY2634" s="34"/>
      <c r="FWZ2634" s="35"/>
      <c r="FXA2634" s="33"/>
      <c r="FXB2634" s="34"/>
      <c r="FXC2634" s="34"/>
      <c r="FXD2634" s="34"/>
      <c r="FXE2634" s="34"/>
      <c r="FXF2634" s="34"/>
      <c r="FXG2634" s="34"/>
      <c r="FXH2634" s="35"/>
      <c r="FXI2634" s="33"/>
      <c r="FXJ2634" s="34"/>
      <c r="FXK2634" s="34"/>
      <c r="FXL2634" s="34"/>
      <c r="FXM2634" s="34"/>
      <c r="FXN2634" s="34"/>
      <c r="FXO2634" s="34"/>
      <c r="FXP2634" s="35"/>
      <c r="FXQ2634" s="33"/>
      <c r="FXR2634" s="34"/>
      <c r="FXS2634" s="34"/>
      <c r="FXT2634" s="34"/>
      <c r="FXU2634" s="34"/>
      <c r="FXV2634" s="34"/>
      <c r="FXW2634" s="34"/>
      <c r="FXX2634" s="35"/>
      <c r="FXY2634" s="33"/>
      <c r="FXZ2634" s="34"/>
      <c r="FYA2634" s="34"/>
      <c r="FYB2634" s="34"/>
      <c r="FYC2634" s="34"/>
      <c r="FYD2634" s="34"/>
      <c r="FYE2634" s="34"/>
      <c r="FYF2634" s="35"/>
      <c r="FYG2634" s="33"/>
      <c r="FYH2634" s="34"/>
      <c r="FYI2634" s="34"/>
      <c r="FYJ2634" s="34"/>
      <c r="FYK2634" s="34"/>
      <c r="FYL2634" s="34"/>
      <c r="FYM2634" s="34"/>
      <c r="FYN2634" s="35"/>
      <c r="FYO2634" s="33"/>
      <c r="FYP2634" s="34"/>
      <c r="FYQ2634" s="34"/>
      <c r="FYR2634" s="34"/>
      <c r="FYS2634" s="34"/>
      <c r="FYT2634" s="34"/>
      <c r="FYU2634" s="34"/>
      <c r="FYV2634" s="35"/>
      <c r="FYW2634" s="33"/>
      <c r="FYX2634" s="34"/>
      <c r="FYY2634" s="34"/>
      <c r="FYZ2634" s="34"/>
      <c r="FZA2634" s="34"/>
      <c r="FZB2634" s="34"/>
      <c r="FZC2634" s="34"/>
      <c r="FZD2634" s="35"/>
      <c r="FZE2634" s="33"/>
      <c r="FZF2634" s="34"/>
      <c r="FZG2634" s="34"/>
      <c r="FZH2634" s="34"/>
      <c r="FZI2634" s="34"/>
      <c r="FZJ2634" s="34"/>
      <c r="FZK2634" s="34"/>
      <c r="FZL2634" s="35"/>
      <c r="FZM2634" s="33"/>
      <c r="FZN2634" s="34"/>
      <c r="FZO2634" s="34"/>
      <c r="FZP2634" s="34"/>
      <c r="FZQ2634" s="34"/>
      <c r="FZR2634" s="34"/>
      <c r="FZS2634" s="34"/>
      <c r="FZT2634" s="35"/>
      <c r="FZU2634" s="33"/>
      <c r="FZV2634" s="34"/>
      <c r="FZW2634" s="34"/>
      <c r="FZX2634" s="34"/>
      <c r="FZY2634" s="34"/>
      <c r="FZZ2634" s="34"/>
      <c r="GAA2634" s="34"/>
      <c r="GAB2634" s="35"/>
      <c r="GAC2634" s="33"/>
      <c r="GAD2634" s="34"/>
      <c r="GAE2634" s="34"/>
      <c r="GAF2634" s="34"/>
      <c r="GAG2634" s="34"/>
      <c r="GAH2634" s="34"/>
      <c r="GAI2634" s="34"/>
      <c r="GAJ2634" s="35"/>
      <c r="GAK2634" s="33"/>
      <c r="GAL2634" s="34"/>
      <c r="GAM2634" s="34"/>
      <c r="GAN2634" s="34"/>
      <c r="GAO2634" s="34"/>
      <c r="GAP2634" s="34"/>
      <c r="GAQ2634" s="34"/>
      <c r="GAR2634" s="35"/>
      <c r="GAS2634" s="33"/>
      <c r="GAT2634" s="34"/>
      <c r="GAU2634" s="34"/>
      <c r="GAV2634" s="34"/>
      <c r="GAW2634" s="34"/>
      <c r="GAX2634" s="34"/>
      <c r="GAY2634" s="34"/>
      <c r="GAZ2634" s="35"/>
      <c r="GBA2634" s="33"/>
      <c r="GBB2634" s="34"/>
      <c r="GBC2634" s="34"/>
      <c r="GBD2634" s="34"/>
      <c r="GBE2634" s="34"/>
      <c r="GBF2634" s="34"/>
      <c r="GBG2634" s="34"/>
      <c r="GBH2634" s="35"/>
      <c r="GBI2634" s="33"/>
      <c r="GBJ2634" s="34"/>
      <c r="GBK2634" s="34"/>
      <c r="GBL2634" s="34"/>
      <c r="GBM2634" s="34"/>
      <c r="GBN2634" s="34"/>
      <c r="GBO2634" s="34"/>
      <c r="GBP2634" s="35"/>
      <c r="GBQ2634" s="33"/>
      <c r="GBR2634" s="34"/>
      <c r="GBS2634" s="34"/>
      <c r="GBT2634" s="34"/>
      <c r="GBU2634" s="34"/>
      <c r="GBV2634" s="34"/>
      <c r="GBW2634" s="34"/>
      <c r="GBX2634" s="35"/>
      <c r="GBY2634" s="33"/>
      <c r="GBZ2634" s="34"/>
      <c r="GCA2634" s="34"/>
      <c r="GCB2634" s="34"/>
      <c r="GCC2634" s="34"/>
      <c r="GCD2634" s="34"/>
      <c r="GCE2634" s="34"/>
      <c r="GCF2634" s="35"/>
      <c r="GCG2634" s="33"/>
      <c r="GCH2634" s="34"/>
      <c r="GCI2634" s="34"/>
      <c r="GCJ2634" s="34"/>
      <c r="GCK2634" s="34"/>
      <c r="GCL2634" s="34"/>
      <c r="GCM2634" s="34"/>
      <c r="GCN2634" s="35"/>
      <c r="GCO2634" s="33"/>
      <c r="GCP2634" s="34"/>
      <c r="GCQ2634" s="34"/>
      <c r="GCR2634" s="34"/>
      <c r="GCS2634" s="34"/>
      <c r="GCT2634" s="34"/>
      <c r="GCU2634" s="34"/>
      <c r="GCV2634" s="35"/>
      <c r="GCW2634" s="33"/>
      <c r="GCX2634" s="34"/>
      <c r="GCY2634" s="34"/>
      <c r="GCZ2634" s="34"/>
      <c r="GDA2634" s="34"/>
      <c r="GDB2634" s="34"/>
      <c r="GDC2634" s="34"/>
      <c r="GDD2634" s="35"/>
      <c r="GDE2634" s="33"/>
      <c r="GDF2634" s="34"/>
      <c r="GDG2634" s="34"/>
      <c r="GDH2634" s="34"/>
      <c r="GDI2634" s="34"/>
      <c r="GDJ2634" s="34"/>
      <c r="GDK2634" s="34"/>
      <c r="GDL2634" s="35"/>
      <c r="GDM2634" s="33"/>
      <c r="GDN2634" s="34"/>
      <c r="GDO2634" s="34"/>
      <c r="GDP2634" s="34"/>
      <c r="GDQ2634" s="34"/>
      <c r="GDR2634" s="34"/>
      <c r="GDS2634" s="34"/>
      <c r="GDT2634" s="35"/>
      <c r="GDU2634" s="33"/>
      <c r="GDV2634" s="34"/>
      <c r="GDW2634" s="34"/>
      <c r="GDX2634" s="34"/>
      <c r="GDY2634" s="34"/>
      <c r="GDZ2634" s="34"/>
      <c r="GEA2634" s="34"/>
      <c r="GEB2634" s="35"/>
      <c r="GEC2634" s="33"/>
      <c r="GED2634" s="34"/>
      <c r="GEE2634" s="34"/>
      <c r="GEF2634" s="34"/>
      <c r="GEG2634" s="34"/>
      <c r="GEH2634" s="34"/>
      <c r="GEI2634" s="34"/>
      <c r="GEJ2634" s="35"/>
      <c r="GEK2634" s="33"/>
      <c r="GEL2634" s="34"/>
      <c r="GEM2634" s="34"/>
      <c r="GEN2634" s="34"/>
      <c r="GEO2634" s="34"/>
      <c r="GEP2634" s="34"/>
      <c r="GEQ2634" s="34"/>
      <c r="GER2634" s="35"/>
      <c r="GES2634" s="33"/>
      <c r="GET2634" s="34"/>
      <c r="GEU2634" s="34"/>
      <c r="GEV2634" s="34"/>
      <c r="GEW2634" s="34"/>
      <c r="GEX2634" s="34"/>
      <c r="GEY2634" s="34"/>
      <c r="GEZ2634" s="35"/>
      <c r="GFA2634" s="33"/>
      <c r="GFB2634" s="34"/>
      <c r="GFC2634" s="34"/>
      <c r="GFD2634" s="34"/>
      <c r="GFE2634" s="34"/>
      <c r="GFF2634" s="34"/>
      <c r="GFG2634" s="34"/>
      <c r="GFH2634" s="35"/>
      <c r="GFI2634" s="33"/>
      <c r="GFJ2634" s="34"/>
      <c r="GFK2634" s="34"/>
      <c r="GFL2634" s="34"/>
      <c r="GFM2634" s="34"/>
      <c r="GFN2634" s="34"/>
      <c r="GFO2634" s="34"/>
      <c r="GFP2634" s="35"/>
      <c r="GFQ2634" s="33"/>
      <c r="GFR2634" s="34"/>
      <c r="GFS2634" s="34"/>
      <c r="GFT2634" s="34"/>
      <c r="GFU2634" s="34"/>
      <c r="GFV2634" s="34"/>
      <c r="GFW2634" s="34"/>
      <c r="GFX2634" s="35"/>
      <c r="GFY2634" s="33"/>
      <c r="GFZ2634" s="34"/>
      <c r="GGA2634" s="34"/>
      <c r="GGB2634" s="34"/>
      <c r="GGC2634" s="34"/>
      <c r="GGD2634" s="34"/>
      <c r="GGE2634" s="34"/>
      <c r="GGF2634" s="35"/>
      <c r="GGG2634" s="33"/>
      <c r="GGH2634" s="34"/>
      <c r="GGI2634" s="34"/>
      <c r="GGJ2634" s="34"/>
      <c r="GGK2634" s="34"/>
      <c r="GGL2634" s="34"/>
      <c r="GGM2634" s="34"/>
      <c r="GGN2634" s="35"/>
      <c r="GGO2634" s="33"/>
      <c r="GGP2634" s="34"/>
      <c r="GGQ2634" s="34"/>
      <c r="GGR2634" s="34"/>
      <c r="GGS2634" s="34"/>
      <c r="GGT2634" s="34"/>
      <c r="GGU2634" s="34"/>
      <c r="GGV2634" s="35"/>
      <c r="GGW2634" s="33"/>
      <c r="GGX2634" s="34"/>
      <c r="GGY2634" s="34"/>
      <c r="GGZ2634" s="34"/>
      <c r="GHA2634" s="34"/>
      <c r="GHB2634" s="34"/>
      <c r="GHC2634" s="34"/>
      <c r="GHD2634" s="35"/>
      <c r="GHE2634" s="33"/>
      <c r="GHF2634" s="34"/>
      <c r="GHG2634" s="34"/>
      <c r="GHH2634" s="34"/>
      <c r="GHI2634" s="34"/>
      <c r="GHJ2634" s="34"/>
      <c r="GHK2634" s="34"/>
      <c r="GHL2634" s="35"/>
      <c r="GHM2634" s="33"/>
      <c r="GHN2634" s="34"/>
      <c r="GHO2634" s="34"/>
      <c r="GHP2634" s="34"/>
      <c r="GHQ2634" s="34"/>
      <c r="GHR2634" s="34"/>
      <c r="GHS2634" s="34"/>
      <c r="GHT2634" s="35"/>
      <c r="GHU2634" s="33"/>
      <c r="GHV2634" s="34"/>
      <c r="GHW2634" s="34"/>
      <c r="GHX2634" s="34"/>
      <c r="GHY2634" s="34"/>
      <c r="GHZ2634" s="34"/>
      <c r="GIA2634" s="34"/>
      <c r="GIB2634" s="35"/>
      <c r="GIC2634" s="33"/>
      <c r="GID2634" s="34"/>
      <c r="GIE2634" s="34"/>
      <c r="GIF2634" s="34"/>
      <c r="GIG2634" s="34"/>
      <c r="GIH2634" s="34"/>
      <c r="GII2634" s="34"/>
      <c r="GIJ2634" s="35"/>
      <c r="GIK2634" s="33"/>
      <c r="GIL2634" s="34"/>
      <c r="GIM2634" s="34"/>
      <c r="GIN2634" s="34"/>
      <c r="GIO2634" s="34"/>
      <c r="GIP2634" s="34"/>
      <c r="GIQ2634" s="34"/>
      <c r="GIR2634" s="35"/>
      <c r="GIS2634" s="33"/>
      <c r="GIT2634" s="34"/>
      <c r="GIU2634" s="34"/>
      <c r="GIV2634" s="34"/>
      <c r="GIW2634" s="34"/>
      <c r="GIX2634" s="34"/>
      <c r="GIY2634" s="34"/>
      <c r="GIZ2634" s="35"/>
      <c r="GJA2634" s="33"/>
      <c r="GJB2634" s="34"/>
      <c r="GJC2634" s="34"/>
      <c r="GJD2634" s="34"/>
      <c r="GJE2634" s="34"/>
      <c r="GJF2634" s="34"/>
      <c r="GJG2634" s="34"/>
      <c r="GJH2634" s="35"/>
      <c r="GJI2634" s="33"/>
      <c r="GJJ2634" s="34"/>
      <c r="GJK2634" s="34"/>
      <c r="GJL2634" s="34"/>
      <c r="GJM2634" s="34"/>
      <c r="GJN2634" s="34"/>
      <c r="GJO2634" s="34"/>
      <c r="GJP2634" s="35"/>
      <c r="GJQ2634" s="33"/>
      <c r="GJR2634" s="34"/>
      <c r="GJS2634" s="34"/>
      <c r="GJT2634" s="34"/>
      <c r="GJU2634" s="34"/>
      <c r="GJV2634" s="34"/>
      <c r="GJW2634" s="34"/>
      <c r="GJX2634" s="35"/>
      <c r="GJY2634" s="33"/>
      <c r="GJZ2634" s="34"/>
      <c r="GKA2634" s="34"/>
      <c r="GKB2634" s="34"/>
      <c r="GKC2634" s="34"/>
      <c r="GKD2634" s="34"/>
      <c r="GKE2634" s="34"/>
      <c r="GKF2634" s="35"/>
      <c r="GKG2634" s="33"/>
      <c r="GKH2634" s="34"/>
      <c r="GKI2634" s="34"/>
      <c r="GKJ2634" s="34"/>
      <c r="GKK2634" s="34"/>
      <c r="GKL2634" s="34"/>
      <c r="GKM2634" s="34"/>
      <c r="GKN2634" s="35"/>
      <c r="GKO2634" s="33"/>
      <c r="GKP2634" s="34"/>
      <c r="GKQ2634" s="34"/>
      <c r="GKR2634" s="34"/>
      <c r="GKS2634" s="34"/>
      <c r="GKT2634" s="34"/>
      <c r="GKU2634" s="34"/>
      <c r="GKV2634" s="35"/>
      <c r="GKW2634" s="33"/>
      <c r="GKX2634" s="34"/>
      <c r="GKY2634" s="34"/>
      <c r="GKZ2634" s="34"/>
      <c r="GLA2634" s="34"/>
      <c r="GLB2634" s="34"/>
      <c r="GLC2634" s="34"/>
      <c r="GLD2634" s="35"/>
      <c r="GLE2634" s="33"/>
      <c r="GLF2634" s="34"/>
      <c r="GLG2634" s="34"/>
      <c r="GLH2634" s="34"/>
      <c r="GLI2634" s="34"/>
      <c r="GLJ2634" s="34"/>
      <c r="GLK2634" s="34"/>
      <c r="GLL2634" s="35"/>
      <c r="GLM2634" s="33"/>
      <c r="GLN2634" s="34"/>
      <c r="GLO2634" s="34"/>
      <c r="GLP2634" s="34"/>
      <c r="GLQ2634" s="34"/>
      <c r="GLR2634" s="34"/>
      <c r="GLS2634" s="34"/>
      <c r="GLT2634" s="35"/>
      <c r="GLU2634" s="33"/>
      <c r="GLV2634" s="34"/>
      <c r="GLW2634" s="34"/>
      <c r="GLX2634" s="34"/>
      <c r="GLY2634" s="34"/>
      <c r="GLZ2634" s="34"/>
      <c r="GMA2634" s="34"/>
      <c r="GMB2634" s="35"/>
      <c r="GMC2634" s="33"/>
      <c r="GMD2634" s="34"/>
      <c r="GME2634" s="34"/>
      <c r="GMF2634" s="34"/>
      <c r="GMG2634" s="34"/>
      <c r="GMH2634" s="34"/>
      <c r="GMI2634" s="34"/>
      <c r="GMJ2634" s="35"/>
      <c r="GMK2634" s="33"/>
      <c r="GML2634" s="34"/>
      <c r="GMM2634" s="34"/>
      <c r="GMN2634" s="34"/>
      <c r="GMO2634" s="34"/>
      <c r="GMP2634" s="34"/>
      <c r="GMQ2634" s="34"/>
      <c r="GMR2634" s="35"/>
      <c r="GMS2634" s="33"/>
      <c r="GMT2634" s="34"/>
      <c r="GMU2634" s="34"/>
      <c r="GMV2634" s="34"/>
      <c r="GMW2634" s="34"/>
      <c r="GMX2634" s="34"/>
      <c r="GMY2634" s="34"/>
      <c r="GMZ2634" s="35"/>
      <c r="GNA2634" s="33"/>
      <c r="GNB2634" s="34"/>
      <c r="GNC2634" s="34"/>
      <c r="GND2634" s="34"/>
      <c r="GNE2634" s="34"/>
      <c r="GNF2634" s="34"/>
      <c r="GNG2634" s="34"/>
      <c r="GNH2634" s="35"/>
      <c r="GNI2634" s="33"/>
      <c r="GNJ2634" s="34"/>
      <c r="GNK2634" s="34"/>
      <c r="GNL2634" s="34"/>
      <c r="GNM2634" s="34"/>
      <c r="GNN2634" s="34"/>
      <c r="GNO2634" s="34"/>
      <c r="GNP2634" s="35"/>
      <c r="GNQ2634" s="33"/>
      <c r="GNR2634" s="34"/>
      <c r="GNS2634" s="34"/>
      <c r="GNT2634" s="34"/>
      <c r="GNU2634" s="34"/>
      <c r="GNV2634" s="34"/>
      <c r="GNW2634" s="34"/>
      <c r="GNX2634" s="35"/>
      <c r="GNY2634" s="33"/>
      <c r="GNZ2634" s="34"/>
      <c r="GOA2634" s="34"/>
      <c r="GOB2634" s="34"/>
      <c r="GOC2634" s="34"/>
      <c r="GOD2634" s="34"/>
      <c r="GOE2634" s="34"/>
      <c r="GOF2634" s="35"/>
      <c r="GOG2634" s="33"/>
      <c r="GOH2634" s="34"/>
      <c r="GOI2634" s="34"/>
      <c r="GOJ2634" s="34"/>
      <c r="GOK2634" s="34"/>
      <c r="GOL2634" s="34"/>
      <c r="GOM2634" s="34"/>
      <c r="GON2634" s="35"/>
      <c r="GOO2634" s="33"/>
      <c r="GOP2634" s="34"/>
      <c r="GOQ2634" s="34"/>
      <c r="GOR2634" s="34"/>
      <c r="GOS2634" s="34"/>
      <c r="GOT2634" s="34"/>
      <c r="GOU2634" s="34"/>
      <c r="GOV2634" s="35"/>
      <c r="GOW2634" s="33"/>
      <c r="GOX2634" s="34"/>
      <c r="GOY2634" s="34"/>
      <c r="GOZ2634" s="34"/>
      <c r="GPA2634" s="34"/>
      <c r="GPB2634" s="34"/>
      <c r="GPC2634" s="34"/>
      <c r="GPD2634" s="35"/>
      <c r="GPE2634" s="33"/>
      <c r="GPF2634" s="34"/>
      <c r="GPG2634" s="34"/>
      <c r="GPH2634" s="34"/>
      <c r="GPI2634" s="34"/>
      <c r="GPJ2634" s="34"/>
      <c r="GPK2634" s="34"/>
      <c r="GPL2634" s="35"/>
      <c r="GPM2634" s="33"/>
      <c r="GPN2634" s="34"/>
      <c r="GPO2634" s="34"/>
      <c r="GPP2634" s="34"/>
      <c r="GPQ2634" s="34"/>
      <c r="GPR2634" s="34"/>
      <c r="GPS2634" s="34"/>
      <c r="GPT2634" s="35"/>
      <c r="GPU2634" s="33"/>
      <c r="GPV2634" s="34"/>
      <c r="GPW2634" s="34"/>
      <c r="GPX2634" s="34"/>
      <c r="GPY2634" s="34"/>
      <c r="GPZ2634" s="34"/>
      <c r="GQA2634" s="34"/>
      <c r="GQB2634" s="35"/>
      <c r="GQC2634" s="33"/>
      <c r="GQD2634" s="34"/>
      <c r="GQE2634" s="34"/>
      <c r="GQF2634" s="34"/>
      <c r="GQG2634" s="34"/>
      <c r="GQH2634" s="34"/>
      <c r="GQI2634" s="34"/>
      <c r="GQJ2634" s="35"/>
      <c r="GQK2634" s="33"/>
      <c r="GQL2634" s="34"/>
      <c r="GQM2634" s="34"/>
      <c r="GQN2634" s="34"/>
      <c r="GQO2634" s="34"/>
      <c r="GQP2634" s="34"/>
      <c r="GQQ2634" s="34"/>
      <c r="GQR2634" s="35"/>
      <c r="GQS2634" s="33"/>
      <c r="GQT2634" s="34"/>
      <c r="GQU2634" s="34"/>
      <c r="GQV2634" s="34"/>
      <c r="GQW2634" s="34"/>
      <c r="GQX2634" s="34"/>
      <c r="GQY2634" s="34"/>
      <c r="GQZ2634" s="35"/>
      <c r="GRA2634" s="33"/>
      <c r="GRB2634" s="34"/>
      <c r="GRC2634" s="34"/>
      <c r="GRD2634" s="34"/>
      <c r="GRE2634" s="34"/>
      <c r="GRF2634" s="34"/>
      <c r="GRG2634" s="34"/>
      <c r="GRH2634" s="35"/>
      <c r="GRI2634" s="33"/>
      <c r="GRJ2634" s="34"/>
      <c r="GRK2634" s="34"/>
      <c r="GRL2634" s="34"/>
      <c r="GRM2634" s="34"/>
      <c r="GRN2634" s="34"/>
      <c r="GRO2634" s="34"/>
      <c r="GRP2634" s="35"/>
      <c r="GRQ2634" s="33"/>
      <c r="GRR2634" s="34"/>
      <c r="GRS2634" s="34"/>
      <c r="GRT2634" s="34"/>
      <c r="GRU2634" s="34"/>
      <c r="GRV2634" s="34"/>
      <c r="GRW2634" s="34"/>
      <c r="GRX2634" s="35"/>
      <c r="GRY2634" s="33"/>
      <c r="GRZ2634" s="34"/>
      <c r="GSA2634" s="34"/>
      <c r="GSB2634" s="34"/>
      <c r="GSC2634" s="34"/>
      <c r="GSD2634" s="34"/>
      <c r="GSE2634" s="34"/>
      <c r="GSF2634" s="35"/>
      <c r="GSG2634" s="33"/>
      <c r="GSH2634" s="34"/>
      <c r="GSI2634" s="34"/>
      <c r="GSJ2634" s="34"/>
      <c r="GSK2634" s="34"/>
      <c r="GSL2634" s="34"/>
      <c r="GSM2634" s="34"/>
      <c r="GSN2634" s="35"/>
      <c r="GSO2634" s="33"/>
      <c r="GSP2634" s="34"/>
      <c r="GSQ2634" s="34"/>
      <c r="GSR2634" s="34"/>
      <c r="GSS2634" s="34"/>
      <c r="GST2634" s="34"/>
      <c r="GSU2634" s="34"/>
      <c r="GSV2634" s="35"/>
      <c r="GSW2634" s="33"/>
      <c r="GSX2634" s="34"/>
      <c r="GSY2634" s="34"/>
      <c r="GSZ2634" s="34"/>
      <c r="GTA2634" s="34"/>
      <c r="GTB2634" s="34"/>
      <c r="GTC2634" s="34"/>
      <c r="GTD2634" s="35"/>
      <c r="GTE2634" s="33"/>
      <c r="GTF2634" s="34"/>
      <c r="GTG2634" s="34"/>
      <c r="GTH2634" s="34"/>
      <c r="GTI2634" s="34"/>
      <c r="GTJ2634" s="34"/>
      <c r="GTK2634" s="34"/>
      <c r="GTL2634" s="35"/>
      <c r="GTM2634" s="33"/>
      <c r="GTN2634" s="34"/>
      <c r="GTO2634" s="34"/>
      <c r="GTP2634" s="34"/>
      <c r="GTQ2634" s="34"/>
      <c r="GTR2634" s="34"/>
      <c r="GTS2634" s="34"/>
      <c r="GTT2634" s="35"/>
      <c r="GTU2634" s="33"/>
      <c r="GTV2634" s="34"/>
      <c r="GTW2634" s="34"/>
      <c r="GTX2634" s="34"/>
      <c r="GTY2634" s="34"/>
      <c r="GTZ2634" s="34"/>
      <c r="GUA2634" s="34"/>
      <c r="GUB2634" s="35"/>
      <c r="GUC2634" s="33"/>
      <c r="GUD2634" s="34"/>
      <c r="GUE2634" s="34"/>
      <c r="GUF2634" s="34"/>
      <c r="GUG2634" s="34"/>
      <c r="GUH2634" s="34"/>
      <c r="GUI2634" s="34"/>
      <c r="GUJ2634" s="35"/>
      <c r="GUK2634" s="33"/>
      <c r="GUL2634" s="34"/>
      <c r="GUM2634" s="34"/>
      <c r="GUN2634" s="34"/>
      <c r="GUO2634" s="34"/>
      <c r="GUP2634" s="34"/>
      <c r="GUQ2634" s="34"/>
      <c r="GUR2634" s="35"/>
      <c r="GUS2634" s="33"/>
      <c r="GUT2634" s="34"/>
      <c r="GUU2634" s="34"/>
      <c r="GUV2634" s="34"/>
      <c r="GUW2634" s="34"/>
      <c r="GUX2634" s="34"/>
      <c r="GUY2634" s="34"/>
      <c r="GUZ2634" s="35"/>
      <c r="GVA2634" s="33"/>
      <c r="GVB2634" s="34"/>
      <c r="GVC2634" s="34"/>
      <c r="GVD2634" s="34"/>
      <c r="GVE2634" s="34"/>
      <c r="GVF2634" s="34"/>
      <c r="GVG2634" s="34"/>
      <c r="GVH2634" s="35"/>
      <c r="GVI2634" s="33"/>
      <c r="GVJ2634" s="34"/>
      <c r="GVK2634" s="34"/>
      <c r="GVL2634" s="34"/>
      <c r="GVM2634" s="34"/>
      <c r="GVN2634" s="34"/>
      <c r="GVO2634" s="34"/>
      <c r="GVP2634" s="35"/>
      <c r="GVQ2634" s="33"/>
      <c r="GVR2634" s="34"/>
      <c r="GVS2634" s="34"/>
      <c r="GVT2634" s="34"/>
      <c r="GVU2634" s="34"/>
      <c r="GVV2634" s="34"/>
      <c r="GVW2634" s="34"/>
      <c r="GVX2634" s="35"/>
      <c r="GVY2634" s="33"/>
      <c r="GVZ2634" s="34"/>
      <c r="GWA2634" s="34"/>
      <c r="GWB2634" s="34"/>
      <c r="GWC2634" s="34"/>
      <c r="GWD2634" s="34"/>
      <c r="GWE2634" s="34"/>
      <c r="GWF2634" s="35"/>
      <c r="GWG2634" s="33"/>
      <c r="GWH2634" s="34"/>
      <c r="GWI2634" s="34"/>
      <c r="GWJ2634" s="34"/>
      <c r="GWK2634" s="34"/>
      <c r="GWL2634" s="34"/>
      <c r="GWM2634" s="34"/>
      <c r="GWN2634" s="35"/>
      <c r="GWO2634" s="33"/>
      <c r="GWP2634" s="34"/>
      <c r="GWQ2634" s="34"/>
      <c r="GWR2634" s="34"/>
      <c r="GWS2634" s="34"/>
      <c r="GWT2634" s="34"/>
      <c r="GWU2634" s="34"/>
      <c r="GWV2634" s="35"/>
      <c r="GWW2634" s="33"/>
      <c r="GWX2634" s="34"/>
      <c r="GWY2634" s="34"/>
      <c r="GWZ2634" s="34"/>
      <c r="GXA2634" s="34"/>
      <c r="GXB2634" s="34"/>
      <c r="GXC2634" s="34"/>
      <c r="GXD2634" s="35"/>
      <c r="GXE2634" s="33"/>
      <c r="GXF2634" s="34"/>
      <c r="GXG2634" s="34"/>
      <c r="GXH2634" s="34"/>
      <c r="GXI2634" s="34"/>
      <c r="GXJ2634" s="34"/>
      <c r="GXK2634" s="34"/>
      <c r="GXL2634" s="35"/>
      <c r="GXM2634" s="33"/>
      <c r="GXN2634" s="34"/>
      <c r="GXO2634" s="34"/>
      <c r="GXP2634" s="34"/>
      <c r="GXQ2634" s="34"/>
      <c r="GXR2634" s="34"/>
      <c r="GXS2634" s="34"/>
      <c r="GXT2634" s="35"/>
      <c r="GXU2634" s="33"/>
      <c r="GXV2634" s="34"/>
      <c r="GXW2634" s="34"/>
      <c r="GXX2634" s="34"/>
      <c r="GXY2634" s="34"/>
      <c r="GXZ2634" s="34"/>
      <c r="GYA2634" s="34"/>
      <c r="GYB2634" s="35"/>
      <c r="GYC2634" s="33"/>
      <c r="GYD2634" s="34"/>
      <c r="GYE2634" s="34"/>
      <c r="GYF2634" s="34"/>
      <c r="GYG2634" s="34"/>
      <c r="GYH2634" s="34"/>
      <c r="GYI2634" s="34"/>
      <c r="GYJ2634" s="35"/>
      <c r="GYK2634" s="33"/>
      <c r="GYL2634" s="34"/>
      <c r="GYM2634" s="34"/>
      <c r="GYN2634" s="34"/>
      <c r="GYO2634" s="34"/>
      <c r="GYP2634" s="34"/>
      <c r="GYQ2634" s="34"/>
      <c r="GYR2634" s="35"/>
      <c r="GYS2634" s="33"/>
      <c r="GYT2634" s="34"/>
      <c r="GYU2634" s="34"/>
      <c r="GYV2634" s="34"/>
      <c r="GYW2634" s="34"/>
      <c r="GYX2634" s="34"/>
      <c r="GYY2634" s="34"/>
      <c r="GYZ2634" s="35"/>
      <c r="GZA2634" s="33"/>
      <c r="GZB2634" s="34"/>
      <c r="GZC2634" s="34"/>
      <c r="GZD2634" s="34"/>
      <c r="GZE2634" s="34"/>
      <c r="GZF2634" s="34"/>
      <c r="GZG2634" s="34"/>
      <c r="GZH2634" s="35"/>
      <c r="GZI2634" s="33"/>
      <c r="GZJ2634" s="34"/>
      <c r="GZK2634" s="34"/>
      <c r="GZL2634" s="34"/>
      <c r="GZM2634" s="34"/>
      <c r="GZN2634" s="34"/>
      <c r="GZO2634" s="34"/>
      <c r="GZP2634" s="35"/>
      <c r="GZQ2634" s="33"/>
      <c r="GZR2634" s="34"/>
      <c r="GZS2634" s="34"/>
      <c r="GZT2634" s="34"/>
      <c r="GZU2634" s="34"/>
      <c r="GZV2634" s="34"/>
      <c r="GZW2634" s="34"/>
      <c r="GZX2634" s="35"/>
      <c r="GZY2634" s="33"/>
      <c r="GZZ2634" s="34"/>
      <c r="HAA2634" s="34"/>
      <c r="HAB2634" s="34"/>
      <c r="HAC2634" s="34"/>
      <c r="HAD2634" s="34"/>
      <c r="HAE2634" s="34"/>
      <c r="HAF2634" s="35"/>
      <c r="HAG2634" s="33"/>
      <c r="HAH2634" s="34"/>
      <c r="HAI2634" s="34"/>
      <c r="HAJ2634" s="34"/>
      <c r="HAK2634" s="34"/>
      <c r="HAL2634" s="34"/>
      <c r="HAM2634" s="34"/>
      <c r="HAN2634" s="35"/>
      <c r="HAO2634" s="33"/>
      <c r="HAP2634" s="34"/>
      <c r="HAQ2634" s="34"/>
      <c r="HAR2634" s="34"/>
      <c r="HAS2634" s="34"/>
      <c r="HAT2634" s="34"/>
      <c r="HAU2634" s="34"/>
      <c r="HAV2634" s="35"/>
      <c r="HAW2634" s="33"/>
      <c r="HAX2634" s="34"/>
      <c r="HAY2634" s="34"/>
      <c r="HAZ2634" s="34"/>
      <c r="HBA2634" s="34"/>
      <c r="HBB2634" s="34"/>
      <c r="HBC2634" s="34"/>
      <c r="HBD2634" s="35"/>
      <c r="HBE2634" s="33"/>
      <c r="HBF2634" s="34"/>
      <c r="HBG2634" s="34"/>
      <c r="HBH2634" s="34"/>
      <c r="HBI2634" s="34"/>
      <c r="HBJ2634" s="34"/>
      <c r="HBK2634" s="34"/>
      <c r="HBL2634" s="35"/>
      <c r="HBM2634" s="33"/>
      <c r="HBN2634" s="34"/>
      <c r="HBO2634" s="34"/>
      <c r="HBP2634" s="34"/>
      <c r="HBQ2634" s="34"/>
      <c r="HBR2634" s="34"/>
      <c r="HBS2634" s="34"/>
      <c r="HBT2634" s="35"/>
      <c r="HBU2634" s="33"/>
      <c r="HBV2634" s="34"/>
      <c r="HBW2634" s="34"/>
      <c r="HBX2634" s="34"/>
      <c r="HBY2634" s="34"/>
      <c r="HBZ2634" s="34"/>
      <c r="HCA2634" s="34"/>
      <c r="HCB2634" s="35"/>
      <c r="HCC2634" s="33"/>
      <c r="HCD2634" s="34"/>
      <c r="HCE2634" s="34"/>
      <c r="HCF2634" s="34"/>
      <c r="HCG2634" s="34"/>
      <c r="HCH2634" s="34"/>
      <c r="HCI2634" s="34"/>
      <c r="HCJ2634" s="35"/>
      <c r="HCK2634" s="33"/>
      <c r="HCL2634" s="34"/>
      <c r="HCM2634" s="34"/>
      <c r="HCN2634" s="34"/>
      <c r="HCO2634" s="34"/>
      <c r="HCP2634" s="34"/>
      <c r="HCQ2634" s="34"/>
      <c r="HCR2634" s="35"/>
      <c r="HCS2634" s="33"/>
      <c r="HCT2634" s="34"/>
      <c r="HCU2634" s="34"/>
      <c r="HCV2634" s="34"/>
      <c r="HCW2634" s="34"/>
      <c r="HCX2634" s="34"/>
      <c r="HCY2634" s="34"/>
      <c r="HCZ2634" s="35"/>
      <c r="HDA2634" s="33"/>
      <c r="HDB2634" s="34"/>
      <c r="HDC2634" s="34"/>
      <c r="HDD2634" s="34"/>
      <c r="HDE2634" s="34"/>
      <c r="HDF2634" s="34"/>
      <c r="HDG2634" s="34"/>
      <c r="HDH2634" s="35"/>
      <c r="HDI2634" s="33"/>
      <c r="HDJ2634" s="34"/>
      <c r="HDK2634" s="34"/>
      <c r="HDL2634" s="34"/>
      <c r="HDM2634" s="34"/>
      <c r="HDN2634" s="34"/>
      <c r="HDO2634" s="34"/>
      <c r="HDP2634" s="35"/>
      <c r="HDQ2634" s="33"/>
      <c r="HDR2634" s="34"/>
      <c r="HDS2634" s="34"/>
      <c r="HDT2634" s="34"/>
      <c r="HDU2634" s="34"/>
      <c r="HDV2634" s="34"/>
      <c r="HDW2634" s="34"/>
      <c r="HDX2634" s="35"/>
      <c r="HDY2634" s="33"/>
      <c r="HDZ2634" s="34"/>
      <c r="HEA2634" s="34"/>
      <c r="HEB2634" s="34"/>
      <c r="HEC2634" s="34"/>
      <c r="HED2634" s="34"/>
      <c r="HEE2634" s="34"/>
      <c r="HEF2634" s="35"/>
      <c r="HEG2634" s="33"/>
      <c r="HEH2634" s="34"/>
      <c r="HEI2634" s="34"/>
      <c r="HEJ2634" s="34"/>
      <c r="HEK2634" s="34"/>
      <c r="HEL2634" s="34"/>
      <c r="HEM2634" s="34"/>
      <c r="HEN2634" s="35"/>
      <c r="HEO2634" s="33"/>
      <c r="HEP2634" s="34"/>
      <c r="HEQ2634" s="34"/>
      <c r="HER2634" s="34"/>
      <c r="HES2634" s="34"/>
      <c r="HET2634" s="34"/>
      <c r="HEU2634" s="34"/>
      <c r="HEV2634" s="35"/>
      <c r="HEW2634" s="33"/>
      <c r="HEX2634" s="34"/>
      <c r="HEY2634" s="34"/>
      <c r="HEZ2634" s="34"/>
      <c r="HFA2634" s="34"/>
      <c r="HFB2634" s="34"/>
      <c r="HFC2634" s="34"/>
      <c r="HFD2634" s="35"/>
      <c r="HFE2634" s="33"/>
      <c r="HFF2634" s="34"/>
      <c r="HFG2634" s="34"/>
      <c r="HFH2634" s="34"/>
      <c r="HFI2634" s="34"/>
      <c r="HFJ2634" s="34"/>
      <c r="HFK2634" s="34"/>
      <c r="HFL2634" s="35"/>
      <c r="HFM2634" s="33"/>
      <c r="HFN2634" s="34"/>
      <c r="HFO2634" s="34"/>
      <c r="HFP2634" s="34"/>
      <c r="HFQ2634" s="34"/>
      <c r="HFR2634" s="34"/>
      <c r="HFS2634" s="34"/>
      <c r="HFT2634" s="35"/>
      <c r="HFU2634" s="33"/>
      <c r="HFV2634" s="34"/>
      <c r="HFW2634" s="34"/>
      <c r="HFX2634" s="34"/>
      <c r="HFY2634" s="34"/>
      <c r="HFZ2634" s="34"/>
      <c r="HGA2634" s="34"/>
      <c r="HGB2634" s="35"/>
      <c r="HGC2634" s="33"/>
      <c r="HGD2634" s="34"/>
      <c r="HGE2634" s="34"/>
      <c r="HGF2634" s="34"/>
      <c r="HGG2634" s="34"/>
      <c r="HGH2634" s="34"/>
      <c r="HGI2634" s="34"/>
      <c r="HGJ2634" s="35"/>
      <c r="HGK2634" s="33"/>
      <c r="HGL2634" s="34"/>
      <c r="HGM2634" s="34"/>
      <c r="HGN2634" s="34"/>
      <c r="HGO2634" s="34"/>
      <c r="HGP2634" s="34"/>
      <c r="HGQ2634" s="34"/>
      <c r="HGR2634" s="35"/>
      <c r="HGS2634" s="33"/>
      <c r="HGT2634" s="34"/>
      <c r="HGU2634" s="34"/>
      <c r="HGV2634" s="34"/>
      <c r="HGW2634" s="34"/>
      <c r="HGX2634" s="34"/>
      <c r="HGY2634" s="34"/>
      <c r="HGZ2634" s="35"/>
      <c r="HHA2634" s="33"/>
      <c r="HHB2634" s="34"/>
      <c r="HHC2634" s="34"/>
      <c r="HHD2634" s="34"/>
      <c r="HHE2634" s="34"/>
      <c r="HHF2634" s="34"/>
      <c r="HHG2634" s="34"/>
      <c r="HHH2634" s="35"/>
      <c r="HHI2634" s="33"/>
      <c r="HHJ2634" s="34"/>
      <c r="HHK2634" s="34"/>
      <c r="HHL2634" s="34"/>
      <c r="HHM2634" s="34"/>
      <c r="HHN2634" s="34"/>
      <c r="HHO2634" s="34"/>
      <c r="HHP2634" s="35"/>
      <c r="HHQ2634" s="33"/>
      <c r="HHR2634" s="34"/>
      <c r="HHS2634" s="34"/>
      <c r="HHT2634" s="34"/>
      <c r="HHU2634" s="34"/>
      <c r="HHV2634" s="34"/>
      <c r="HHW2634" s="34"/>
      <c r="HHX2634" s="35"/>
      <c r="HHY2634" s="33"/>
      <c r="HHZ2634" s="34"/>
      <c r="HIA2634" s="34"/>
      <c r="HIB2634" s="34"/>
      <c r="HIC2634" s="34"/>
      <c r="HID2634" s="34"/>
      <c r="HIE2634" s="34"/>
      <c r="HIF2634" s="35"/>
      <c r="HIG2634" s="33"/>
      <c r="HIH2634" s="34"/>
      <c r="HII2634" s="34"/>
      <c r="HIJ2634" s="34"/>
      <c r="HIK2634" s="34"/>
      <c r="HIL2634" s="34"/>
      <c r="HIM2634" s="34"/>
      <c r="HIN2634" s="35"/>
      <c r="HIO2634" s="33"/>
      <c r="HIP2634" s="34"/>
      <c r="HIQ2634" s="34"/>
      <c r="HIR2634" s="34"/>
      <c r="HIS2634" s="34"/>
      <c r="HIT2634" s="34"/>
      <c r="HIU2634" s="34"/>
      <c r="HIV2634" s="35"/>
      <c r="HIW2634" s="33"/>
      <c r="HIX2634" s="34"/>
      <c r="HIY2634" s="34"/>
      <c r="HIZ2634" s="34"/>
      <c r="HJA2634" s="34"/>
      <c r="HJB2634" s="34"/>
      <c r="HJC2634" s="34"/>
      <c r="HJD2634" s="35"/>
      <c r="HJE2634" s="33"/>
      <c r="HJF2634" s="34"/>
      <c r="HJG2634" s="34"/>
      <c r="HJH2634" s="34"/>
      <c r="HJI2634" s="34"/>
      <c r="HJJ2634" s="34"/>
      <c r="HJK2634" s="34"/>
      <c r="HJL2634" s="35"/>
      <c r="HJM2634" s="33"/>
      <c r="HJN2634" s="34"/>
      <c r="HJO2634" s="34"/>
      <c r="HJP2634" s="34"/>
      <c r="HJQ2634" s="34"/>
      <c r="HJR2634" s="34"/>
      <c r="HJS2634" s="34"/>
      <c r="HJT2634" s="35"/>
      <c r="HJU2634" s="33"/>
      <c r="HJV2634" s="34"/>
      <c r="HJW2634" s="34"/>
      <c r="HJX2634" s="34"/>
      <c r="HJY2634" s="34"/>
      <c r="HJZ2634" s="34"/>
      <c r="HKA2634" s="34"/>
      <c r="HKB2634" s="35"/>
      <c r="HKC2634" s="33"/>
      <c r="HKD2634" s="34"/>
      <c r="HKE2634" s="34"/>
      <c r="HKF2634" s="34"/>
      <c r="HKG2634" s="34"/>
      <c r="HKH2634" s="34"/>
      <c r="HKI2634" s="34"/>
      <c r="HKJ2634" s="35"/>
      <c r="HKK2634" s="33"/>
      <c r="HKL2634" s="34"/>
      <c r="HKM2634" s="34"/>
      <c r="HKN2634" s="34"/>
      <c r="HKO2634" s="34"/>
      <c r="HKP2634" s="34"/>
      <c r="HKQ2634" s="34"/>
      <c r="HKR2634" s="35"/>
      <c r="HKS2634" s="33"/>
      <c r="HKT2634" s="34"/>
      <c r="HKU2634" s="34"/>
      <c r="HKV2634" s="34"/>
      <c r="HKW2634" s="34"/>
      <c r="HKX2634" s="34"/>
      <c r="HKY2634" s="34"/>
      <c r="HKZ2634" s="35"/>
      <c r="HLA2634" s="33"/>
      <c r="HLB2634" s="34"/>
      <c r="HLC2634" s="34"/>
      <c r="HLD2634" s="34"/>
      <c r="HLE2634" s="34"/>
      <c r="HLF2634" s="34"/>
      <c r="HLG2634" s="34"/>
      <c r="HLH2634" s="35"/>
      <c r="HLI2634" s="33"/>
      <c r="HLJ2634" s="34"/>
      <c r="HLK2634" s="34"/>
      <c r="HLL2634" s="34"/>
      <c r="HLM2634" s="34"/>
      <c r="HLN2634" s="34"/>
      <c r="HLO2634" s="34"/>
      <c r="HLP2634" s="35"/>
      <c r="HLQ2634" s="33"/>
      <c r="HLR2634" s="34"/>
      <c r="HLS2634" s="34"/>
      <c r="HLT2634" s="34"/>
      <c r="HLU2634" s="34"/>
      <c r="HLV2634" s="34"/>
      <c r="HLW2634" s="34"/>
      <c r="HLX2634" s="35"/>
      <c r="HLY2634" s="33"/>
      <c r="HLZ2634" s="34"/>
      <c r="HMA2634" s="34"/>
      <c r="HMB2634" s="34"/>
      <c r="HMC2634" s="34"/>
      <c r="HMD2634" s="34"/>
      <c r="HME2634" s="34"/>
      <c r="HMF2634" s="35"/>
      <c r="HMG2634" s="33"/>
      <c r="HMH2634" s="34"/>
      <c r="HMI2634" s="34"/>
      <c r="HMJ2634" s="34"/>
      <c r="HMK2634" s="34"/>
      <c r="HML2634" s="34"/>
      <c r="HMM2634" s="34"/>
      <c r="HMN2634" s="35"/>
      <c r="HMO2634" s="33"/>
      <c r="HMP2634" s="34"/>
      <c r="HMQ2634" s="34"/>
      <c r="HMR2634" s="34"/>
      <c r="HMS2634" s="34"/>
      <c r="HMT2634" s="34"/>
      <c r="HMU2634" s="34"/>
      <c r="HMV2634" s="35"/>
      <c r="HMW2634" s="33"/>
      <c r="HMX2634" s="34"/>
      <c r="HMY2634" s="34"/>
      <c r="HMZ2634" s="34"/>
      <c r="HNA2634" s="34"/>
      <c r="HNB2634" s="34"/>
      <c r="HNC2634" s="34"/>
      <c r="HND2634" s="35"/>
      <c r="HNE2634" s="33"/>
      <c r="HNF2634" s="34"/>
      <c r="HNG2634" s="34"/>
      <c r="HNH2634" s="34"/>
      <c r="HNI2634" s="34"/>
      <c r="HNJ2634" s="34"/>
      <c r="HNK2634" s="34"/>
      <c r="HNL2634" s="35"/>
      <c r="HNM2634" s="33"/>
      <c r="HNN2634" s="34"/>
      <c r="HNO2634" s="34"/>
      <c r="HNP2634" s="34"/>
      <c r="HNQ2634" s="34"/>
      <c r="HNR2634" s="34"/>
      <c r="HNS2634" s="34"/>
      <c r="HNT2634" s="35"/>
      <c r="HNU2634" s="33"/>
      <c r="HNV2634" s="34"/>
      <c r="HNW2634" s="34"/>
      <c r="HNX2634" s="34"/>
      <c r="HNY2634" s="34"/>
      <c r="HNZ2634" s="34"/>
      <c r="HOA2634" s="34"/>
      <c r="HOB2634" s="35"/>
      <c r="HOC2634" s="33"/>
      <c r="HOD2634" s="34"/>
      <c r="HOE2634" s="34"/>
      <c r="HOF2634" s="34"/>
      <c r="HOG2634" s="34"/>
      <c r="HOH2634" s="34"/>
      <c r="HOI2634" s="34"/>
      <c r="HOJ2634" s="35"/>
      <c r="HOK2634" s="33"/>
      <c r="HOL2634" s="34"/>
      <c r="HOM2634" s="34"/>
      <c r="HON2634" s="34"/>
      <c r="HOO2634" s="34"/>
      <c r="HOP2634" s="34"/>
      <c r="HOQ2634" s="34"/>
      <c r="HOR2634" s="35"/>
      <c r="HOS2634" s="33"/>
      <c r="HOT2634" s="34"/>
      <c r="HOU2634" s="34"/>
      <c r="HOV2634" s="34"/>
      <c r="HOW2634" s="34"/>
      <c r="HOX2634" s="34"/>
      <c r="HOY2634" s="34"/>
      <c r="HOZ2634" s="35"/>
      <c r="HPA2634" s="33"/>
      <c r="HPB2634" s="34"/>
      <c r="HPC2634" s="34"/>
      <c r="HPD2634" s="34"/>
      <c r="HPE2634" s="34"/>
      <c r="HPF2634" s="34"/>
      <c r="HPG2634" s="34"/>
      <c r="HPH2634" s="35"/>
      <c r="HPI2634" s="33"/>
      <c r="HPJ2634" s="34"/>
      <c r="HPK2634" s="34"/>
      <c r="HPL2634" s="34"/>
      <c r="HPM2634" s="34"/>
      <c r="HPN2634" s="34"/>
      <c r="HPO2634" s="34"/>
      <c r="HPP2634" s="35"/>
      <c r="HPQ2634" s="33"/>
      <c r="HPR2634" s="34"/>
      <c r="HPS2634" s="34"/>
      <c r="HPT2634" s="34"/>
      <c r="HPU2634" s="34"/>
      <c r="HPV2634" s="34"/>
      <c r="HPW2634" s="34"/>
      <c r="HPX2634" s="35"/>
      <c r="HPY2634" s="33"/>
      <c r="HPZ2634" s="34"/>
      <c r="HQA2634" s="34"/>
      <c r="HQB2634" s="34"/>
      <c r="HQC2634" s="34"/>
      <c r="HQD2634" s="34"/>
      <c r="HQE2634" s="34"/>
      <c r="HQF2634" s="35"/>
      <c r="HQG2634" s="33"/>
      <c r="HQH2634" s="34"/>
      <c r="HQI2634" s="34"/>
      <c r="HQJ2634" s="34"/>
      <c r="HQK2634" s="34"/>
      <c r="HQL2634" s="34"/>
      <c r="HQM2634" s="34"/>
      <c r="HQN2634" s="35"/>
      <c r="HQO2634" s="33"/>
      <c r="HQP2634" s="34"/>
      <c r="HQQ2634" s="34"/>
      <c r="HQR2634" s="34"/>
      <c r="HQS2634" s="34"/>
      <c r="HQT2634" s="34"/>
      <c r="HQU2634" s="34"/>
      <c r="HQV2634" s="35"/>
      <c r="HQW2634" s="33"/>
      <c r="HQX2634" s="34"/>
      <c r="HQY2634" s="34"/>
      <c r="HQZ2634" s="34"/>
      <c r="HRA2634" s="34"/>
      <c r="HRB2634" s="34"/>
      <c r="HRC2634" s="34"/>
      <c r="HRD2634" s="35"/>
      <c r="HRE2634" s="33"/>
      <c r="HRF2634" s="34"/>
      <c r="HRG2634" s="34"/>
      <c r="HRH2634" s="34"/>
      <c r="HRI2634" s="34"/>
      <c r="HRJ2634" s="34"/>
      <c r="HRK2634" s="34"/>
      <c r="HRL2634" s="35"/>
      <c r="HRM2634" s="33"/>
      <c r="HRN2634" s="34"/>
      <c r="HRO2634" s="34"/>
      <c r="HRP2634" s="34"/>
      <c r="HRQ2634" s="34"/>
      <c r="HRR2634" s="34"/>
      <c r="HRS2634" s="34"/>
      <c r="HRT2634" s="35"/>
      <c r="HRU2634" s="33"/>
      <c r="HRV2634" s="34"/>
      <c r="HRW2634" s="34"/>
      <c r="HRX2634" s="34"/>
      <c r="HRY2634" s="34"/>
      <c r="HRZ2634" s="34"/>
      <c r="HSA2634" s="34"/>
      <c r="HSB2634" s="35"/>
      <c r="HSC2634" s="33"/>
      <c r="HSD2634" s="34"/>
      <c r="HSE2634" s="34"/>
      <c r="HSF2634" s="34"/>
      <c r="HSG2634" s="34"/>
      <c r="HSH2634" s="34"/>
      <c r="HSI2634" s="34"/>
      <c r="HSJ2634" s="35"/>
      <c r="HSK2634" s="33"/>
      <c r="HSL2634" s="34"/>
      <c r="HSM2634" s="34"/>
      <c r="HSN2634" s="34"/>
      <c r="HSO2634" s="34"/>
      <c r="HSP2634" s="34"/>
      <c r="HSQ2634" s="34"/>
      <c r="HSR2634" s="35"/>
      <c r="HSS2634" s="33"/>
      <c r="HST2634" s="34"/>
      <c r="HSU2634" s="34"/>
      <c r="HSV2634" s="34"/>
      <c r="HSW2634" s="34"/>
      <c r="HSX2634" s="34"/>
      <c r="HSY2634" s="34"/>
      <c r="HSZ2634" s="35"/>
      <c r="HTA2634" s="33"/>
      <c r="HTB2634" s="34"/>
      <c r="HTC2634" s="34"/>
      <c r="HTD2634" s="34"/>
      <c r="HTE2634" s="34"/>
      <c r="HTF2634" s="34"/>
      <c r="HTG2634" s="34"/>
      <c r="HTH2634" s="35"/>
      <c r="HTI2634" s="33"/>
      <c r="HTJ2634" s="34"/>
      <c r="HTK2634" s="34"/>
      <c r="HTL2634" s="34"/>
      <c r="HTM2634" s="34"/>
      <c r="HTN2634" s="34"/>
      <c r="HTO2634" s="34"/>
      <c r="HTP2634" s="35"/>
      <c r="HTQ2634" s="33"/>
      <c r="HTR2634" s="34"/>
      <c r="HTS2634" s="34"/>
      <c r="HTT2634" s="34"/>
      <c r="HTU2634" s="34"/>
      <c r="HTV2634" s="34"/>
      <c r="HTW2634" s="34"/>
      <c r="HTX2634" s="35"/>
      <c r="HTY2634" s="33"/>
      <c r="HTZ2634" s="34"/>
      <c r="HUA2634" s="34"/>
      <c r="HUB2634" s="34"/>
      <c r="HUC2634" s="34"/>
      <c r="HUD2634" s="34"/>
      <c r="HUE2634" s="34"/>
      <c r="HUF2634" s="35"/>
      <c r="HUG2634" s="33"/>
      <c r="HUH2634" s="34"/>
      <c r="HUI2634" s="34"/>
      <c r="HUJ2634" s="34"/>
      <c r="HUK2634" s="34"/>
      <c r="HUL2634" s="34"/>
      <c r="HUM2634" s="34"/>
      <c r="HUN2634" s="35"/>
      <c r="HUO2634" s="33"/>
      <c r="HUP2634" s="34"/>
      <c r="HUQ2634" s="34"/>
      <c r="HUR2634" s="34"/>
      <c r="HUS2634" s="34"/>
      <c r="HUT2634" s="34"/>
      <c r="HUU2634" s="34"/>
      <c r="HUV2634" s="35"/>
      <c r="HUW2634" s="33"/>
      <c r="HUX2634" s="34"/>
      <c r="HUY2634" s="34"/>
      <c r="HUZ2634" s="34"/>
      <c r="HVA2634" s="34"/>
      <c r="HVB2634" s="34"/>
      <c r="HVC2634" s="34"/>
      <c r="HVD2634" s="35"/>
      <c r="HVE2634" s="33"/>
      <c r="HVF2634" s="34"/>
      <c r="HVG2634" s="34"/>
      <c r="HVH2634" s="34"/>
      <c r="HVI2634" s="34"/>
      <c r="HVJ2634" s="34"/>
      <c r="HVK2634" s="34"/>
      <c r="HVL2634" s="35"/>
      <c r="HVM2634" s="33"/>
      <c r="HVN2634" s="34"/>
      <c r="HVO2634" s="34"/>
      <c r="HVP2634" s="34"/>
      <c r="HVQ2634" s="34"/>
      <c r="HVR2634" s="34"/>
      <c r="HVS2634" s="34"/>
      <c r="HVT2634" s="35"/>
      <c r="HVU2634" s="33"/>
      <c r="HVV2634" s="34"/>
      <c r="HVW2634" s="34"/>
      <c r="HVX2634" s="34"/>
      <c r="HVY2634" s="34"/>
      <c r="HVZ2634" s="34"/>
      <c r="HWA2634" s="34"/>
      <c r="HWB2634" s="35"/>
      <c r="HWC2634" s="33"/>
      <c r="HWD2634" s="34"/>
      <c r="HWE2634" s="34"/>
      <c r="HWF2634" s="34"/>
      <c r="HWG2634" s="34"/>
      <c r="HWH2634" s="34"/>
      <c r="HWI2634" s="34"/>
      <c r="HWJ2634" s="35"/>
      <c r="HWK2634" s="33"/>
      <c r="HWL2634" s="34"/>
      <c r="HWM2634" s="34"/>
      <c r="HWN2634" s="34"/>
      <c r="HWO2634" s="34"/>
      <c r="HWP2634" s="34"/>
      <c r="HWQ2634" s="34"/>
      <c r="HWR2634" s="35"/>
      <c r="HWS2634" s="33"/>
      <c r="HWT2634" s="34"/>
      <c r="HWU2634" s="34"/>
      <c r="HWV2634" s="34"/>
      <c r="HWW2634" s="34"/>
      <c r="HWX2634" s="34"/>
      <c r="HWY2634" s="34"/>
      <c r="HWZ2634" s="35"/>
      <c r="HXA2634" s="33"/>
      <c r="HXB2634" s="34"/>
      <c r="HXC2634" s="34"/>
      <c r="HXD2634" s="34"/>
      <c r="HXE2634" s="34"/>
      <c r="HXF2634" s="34"/>
      <c r="HXG2634" s="34"/>
      <c r="HXH2634" s="35"/>
      <c r="HXI2634" s="33"/>
      <c r="HXJ2634" s="34"/>
      <c r="HXK2634" s="34"/>
      <c r="HXL2634" s="34"/>
      <c r="HXM2634" s="34"/>
      <c r="HXN2634" s="34"/>
      <c r="HXO2634" s="34"/>
      <c r="HXP2634" s="35"/>
      <c r="HXQ2634" s="33"/>
      <c r="HXR2634" s="34"/>
      <c r="HXS2634" s="34"/>
      <c r="HXT2634" s="34"/>
      <c r="HXU2634" s="34"/>
      <c r="HXV2634" s="34"/>
      <c r="HXW2634" s="34"/>
      <c r="HXX2634" s="35"/>
      <c r="HXY2634" s="33"/>
      <c r="HXZ2634" s="34"/>
      <c r="HYA2634" s="34"/>
      <c r="HYB2634" s="34"/>
      <c r="HYC2634" s="34"/>
      <c r="HYD2634" s="34"/>
      <c r="HYE2634" s="34"/>
      <c r="HYF2634" s="35"/>
      <c r="HYG2634" s="33"/>
      <c r="HYH2634" s="34"/>
      <c r="HYI2634" s="34"/>
      <c r="HYJ2634" s="34"/>
      <c r="HYK2634" s="34"/>
      <c r="HYL2634" s="34"/>
      <c r="HYM2634" s="34"/>
      <c r="HYN2634" s="35"/>
      <c r="HYO2634" s="33"/>
      <c r="HYP2634" s="34"/>
      <c r="HYQ2634" s="34"/>
      <c r="HYR2634" s="34"/>
      <c r="HYS2634" s="34"/>
      <c r="HYT2634" s="34"/>
      <c r="HYU2634" s="34"/>
      <c r="HYV2634" s="35"/>
      <c r="HYW2634" s="33"/>
      <c r="HYX2634" s="34"/>
      <c r="HYY2634" s="34"/>
      <c r="HYZ2634" s="34"/>
      <c r="HZA2634" s="34"/>
      <c r="HZB2634" s="34"/>
      <c r="HZC2634" s="34"/>
      <c r="HZD2634" s="35"/>
      <c r="HZE2634" s="33"/>
      <c r="HZF2634" s="34"/>
      <c r="HZG2634" s="34"/>
      <c r="HZH2634" s="34"/>
      <c r="HZI2634" s="34"/>
      <c r="HZJ2634" s="34"/>
      <c r="HZK2634" s="34"/>
      <c r="HZL2634" s="35"/>
      <c r="HZM2634" s="33"/>
      <c r="HZN2634" s="34"/>
      <c r="HZO2634" s="34"/>
      <c r="HZP2634" s="34"/>
      <c r="HZQ2634" s="34"/>
      <c r="HZR2634" s="34"/>
      <c r="HZS2634" s="34"/>
      <c r="HZT2634" s="35"/>
      <c r="HZU2634" s="33"/>
      <c r="HZV2634" s="34"/>
      <c r="HZW2634" s="34"/>
      <c r="HZX2634" s="34"/>
      <c r="HZY2634" s="34"/>
      <c r="HZZ2634" s="34"/>
      <c r="IAA2634" s="34"/>
      <c r="IAB2634" s="35"/>
      <c r="IAC2634" s="33"/>
      <c r="IAD2634" s="34"/>
      <c r="IAE2634" s="34"/>
      <c r="IAF2634" s="34"/>
      <c r="IAG2634" s="34"/>
      <c r="IAH2634" s="34"/>
      <c r="IAI2634" s="34"/>
      <c r="IAJ2634" s="35"/>
      <c r="IAK2634" s="33"/>
      <c r="IAL2634" s="34"/>
      <c r="IAM2634" s="34"/>
      <c r="IAN2634" s="34"/>
      <c r="IAO2634" s="34"/>
      <c r="IAP2634" s="34"/>
      <c r="IAQ2634" s="34"/>
      <c r="IAR2634" s="35"/>
      <c r="IAS2634" s="33"/>
      <c r="IAT2634" s="34"/>
      <c r="IAU2634" s="34"/>
      <c r="IAV2634" s="34"/>
      <c r="IAW2634" s="34"/>
      <c r="IAX2634" s="34"/>
      <c r="IAY2634" s="34"/>
      <c r="IAZ2634" s="35"/>
      <c r="IBA2634" s="33"/>
      <c r="IBB2634" s="34"/>
      <c r="IBC2634" s="34"/>
      <c r="IBD2634" s="34"/>
      <c r="IBE2634" s="34"/>
      <c r="IBF2634" s="34"/>
      <c r="IBG2634" s="34"/>
      <c r="IBH2634" s="35"/>
      <c r="IBI2634" s="33"/>
      <c r="IBJ2634" s="34"/>
      <c r="IBK2634" s="34"/>
      <c r="IBL2634" s="34"/>
      <c r="IBM2634" s="34"/>
      <c r="IBN2634" s="34"/>
      <c r="IBO2634" s="34"/>
      <c r="IBP2634" s="35"/>
      <c r="IBQ2634" s="33"/>
      <c r="IBR2634" s="34"/>
      <c r="IBS2634" s="34"/>
      <c r="IBT2634" s="34"/>
      <c r="IBU2634" s="34"/>
      <c r="IBV2634" s="34"/>
      <c r="IBW2634" s="34"/>
      <c r="IBX2634" s="35"/>
      <c r="IBY2634" s="33"/>
      <c r="IBZ2634" s="34"/>
      <c r="ICA2634" s="34"/>
      <c r="ICB2634" s="34"/>
      <c r="ICC2634" s="34"/>
      <c r="ICD2634" s="34"/>
      <c r="ICE2634" s="34"/>
      <c r="ICF2634" s="35"/>
      <c r="ICG2634" s="33"/>
      <c r="ICH2634" s="34"/>
      <c r="ICI2634" s="34"/>
      <c r="ICJ2634" s="34"/>
      <c r="ICK2634" s="34"/>
      <c r="ICL2634" s="34"/>
      <c r="ICM2634" s="34"/>
      <c r="ICN2634" s="35"/>
      <c r="ICO2634" s="33"/>
      <c r="ICP2634" s="34"/>
      <c r="ICQ2634" s="34"/>
      <c r="ICR2634" s="34"/>
      <c r="ICS2634" s="34"/>
      <c r="ICT2634" s="34"/>
      <c r="ICU2634" s="34"/>
      <c r="ICV2634" s="35"/>
      <c r="ICW2634" s="33"/>
      <c r="ICX2634" s="34"/>
      <c r="ICY2634" s="34"/>
      <c r="ICZ2634" s="34"/>
      <c r="IDA2634" s="34"/>
      <c r="IDB2634" s="34"/>
      <c r="IDC2634" s="34"/>
      <c r="IDD2634" s="35"/>
      <c r="IDE2634" s="33"/>
      <c r="IDF2634" s="34"/>
      <c r="IDG2634" s="34"/>
      <c r="IDH2634" s="34"/>
      <c r="IDI2634" s="34"/>
      <c r="IDJ2634" s="34"/>
      <c r="IDK2634" s="34"/>
      <c r="IDL2634" s="35"/>
      <c r="IDM2634" s="33"/>
      <c r="IDN2634" s="34"/>
      <c r="IDO2634" s="34"/>
      <c r="IDP2634" s="34"/>
      <c r="IDQ2634" s="34"/>
      <c r="IDR2634" s="34"/>
      <c r="IDS2634" s="34"/>
      <c r="IDT2634" s="35"/>
      <c r="IDU2634" s="33"/>
      <c r="IDV2634" s="34"/>
      <c r="IDW2634" s="34"/>
      <c r="IDX2634" s="34"/>
      <c r="IDY2634" s="34"/>
      <c r="IDZ2634" s="34"/>
      <c r="IEA2634" s="34"/>
      <c r="IEB2634" s="35"/>
      <c r="IEC2634" s="33"/>
      <c r="IED2634" s="34"/>
      <c r="IEE2634" s="34"/>
      <c r="IEF2634" s="34"/>
      <c r="IEG2634" s="34"/>
      <c r="IEH2634" s="34"/>
      <c r="IEI2634" s="34"/>
      <c r="IEJ2634" s="35"/>
      <c r="IEK2634" s="33"/>
      <c r="IEL2634" s="34"/>
      <c r="IEM2634" s="34"/>
      <c r="IEN2634" s="34"/>
      <c r="IEO2634" s="34"/>
      <c r="IEP2634" s="34"/>
      <c r="IEQ2634" s="34"/>
      <c r="IER2634" s="35"/>
      <c r="IES2634" s="33"/>
      <c r="IET2634" s="34"/>
      <c r="IEU2634" s="34"/>
      <c r="IEV2634" s="34"/>
      <c r="IEW2634" s="34"/>
      <c r="IEX2634" s="34"/>
      <c r="IEY2634" s="34"/>
      <c r="IEZ2634" s="35"/>
      <c r="IFA2634" s="33"/>
      <c r="IFB2634" s="34"/>
      <c r="IFC2634" s="34"/>
      <c r="IFD2634" s="34"/>
      <c r="IFE2634" s="34"/>
      <c r="IFF2634" s="34"/>
      <c r="IFG2634" s="34"/>
      <c r="IFH2634" s="35"/>
      <c r="IFI2634" s="33"/>
      <c r="IFJ2634" s="34"/>
      <c r="IFK2634" s="34"/>
      <c r="IFL2634" s="34"/>
      <c r="IFM2634" s="34"/>
      <c r="IFN2634" s="34"/>
      <c r="IFO2634" s="34"/>
      <c r="IFP2634" s="35"/>
      <c r="IFQ2634" s="33"/>
      <c r="IFR2634" s="34"/>
      <c r="IFS2634" s="34"/>
      <c r="IFT2634" s="34"/>
      <c r="IFU2634" s="34"/>
      <c r="IFV2634" s="34"/>
      <c r="IFW2634" s="34"/>
      <c r="IFX2634" s="35"/>
      <c r="IFY2634" s="33"/>
      <c r="IFZ2634" s="34"/>
      <c r="IGA2634" s="34"/>
      <c r="IGB2634" s="34"/>
      <c r="IGC2634" s="34"/>
      <c r="IGD2634" s="34"/>
      <c r="IGE2634" s="34"/>
      <c r="IGF2634" s="35"/>
      <c r="IGG2634" s="33"/>
      <c r="IGH2634" s="34"/>
      <c r="IGI2634" s="34"/>
      <c r="IGJ2634" s="34"/>
      <c r="IGK2634" s="34"/>
      <c r="IGL2634" s="34"/>
      <c r="IGM2634" s="34"/>
      <c r="IGN2634" s="35"/>
      <c r="IGO2634" s="33"/>
      <c r="IGP2634" s="34"/>
      <c r="IGQ2634" s="34"/>
      <c r="IGR2634" s="34"/>
      <c r="IGS2634" s="34"/>
      <c r="IGT2634" s="34"/>
      <c r="IGU2634" s="34"/>
      <c r="IGV2634" s="35"/>
      <c r="IGW2634" s="33"/>
      <c r="IGX2634" s="34"/>
      <c r="IGY2634" s="34"/>
      <c r="IGZ2634" s="34"/>
      <c r="IHA2634" s="34"/>
      <c r="IHB2634" s="34"/>
      <c r="IHC2634" s="34"/>
      <c r="IHD2634" s="35"/>
      <c r="IHE2634" s="33"/>
      <c r="IHF2634" s="34"/>
      <c r="IHG2634" s="34"/>
      <c r="IHH2634" s="34"/>
      <c r="IHI2634" s="34"/>
      <c r="IHJ2634" s="34"/>
      <c r="IHK2634" s="34"/>
      <c r="IHL2634" s="35"/>
      <c r="IHM2634" s="33"/>
      <c r="IHN2634" s="34"/>
      <c r="IHO2634" s="34"/>
      <c r="IHP2634" s="34"/>
      <c r="IHQ2634" s="34"/>
      <c r="IHR2634" s="34"/>
      <c r="IHS2634" s="34"/>
      <c r="IHT2634" s="35"/>
      <c r="IHU2634" s="33"/>
      <c r="IHV2634" s="34"/>
      <c r="IHW2634" s="34"/>
      <c r="IHX2634" s="34"/>
      <c r="IHY2634" s="34"/>
      <c r="IHZ2634" s="34"/>
      <c r="IIA2634" s="34"/>
      <c r="IIB2634" s="35"/>
      <c r="IIC2634" s="33"/>
      <c r="IID2634" s="34"/>
      <c r="IIE2634" s="34"/>
      <c r="IIF2634" s="34"/>
      <c r="IIG2634" s="34"/>
      <c r="IIH2634" s="34"/>
      <c r="III2634" s="34"/>
      <c r="IIJ2634" s="35"/>
      <c r="IIK2634" s="33"/>
      <c r="IIL2634" s="34"/>
      <c r="IIM2634" s="34"/>
      <c r="IIN2634" s="34"/>
      <c r="IIO2634" s="34"/>
      <c r="IIP2634" s="34"/>
      <c r="IIQ2634" s="34"/>
      <c r="IIR2634" s="35"/>
      <c r="IIS2634" s="33"/>
      <c r="IIT2634" s="34"/>
      <c r="IIU2634" s="34"/>
      <c r="IIV2634" s="34"/>
      <c r="IIW2634" s="34"/>
      <c r="IIX2634" s="34"/>
      <c r="IIY2634" s="34"/>
      <c r="IIZ2634" s="35"/>
      <c r="IJA2634" s="33"/>
      <c r="IJB2634" s="34"/>
      <c r="IJC2634" s="34"/>
      <c r="IJD2634" s="34"/>
      <c r="IJE2634" s="34"/>
      <c r="IJF2634" s="34"/>
      <c r="IJG2634" s="34"/>
      <c r="IJH2634" s="35"/>
      <c r="IJI2634" s="33"/>
      <c r="IJJ2634" s="34"/>
      <c r="IJK2634" s="34"/>
      <c r="IJL2634" s="34"/>
      <c r="IJM2634" s="34"/>
      <c r="IJN2634" s="34"/>
      <c r="IJO2634" s="34"/>
      <c r="IJP2634" s="35"/>
      <c r="IJQ2634" s="33"/>
      <c r="IJR2634" s="34"/>
      <c r="IJS2634" s="34"/>
      <c r="IJT2634" s="34"/>
      <c r="IJU2634" s="34"/>
      <c r="IJV2634" s="34"/>
      <c r="IJW2634" s="34"/>
      <c r="IJX2634" s="35"/>
      <c r="IJY2634" s="33"/>
      <c r="IJZ2634" s="34"/>
      <c r="IKA2634" s="34"/>
      <c r="IKB2634" s="34"/>
      <c r="IKC2634" s="34"/>
      <c r="IKD2634" s="34"/>
      <c r="IKE2634" s="34"/>
      <c r="IKF2634" s="35"/>
      <c r="IKG2634" s="33"/>
      <c r="IKH2634" s="34"/>
      <c r="IKI2634" s="34"/>
      <c r="IKJ2634" s="34"/>
      <c r="IKK2634" s="34"/>
      <c r="IKL2634" s="34"/>
      <c r="IKM2634" s="34"/>
      <c r="IKN2634" s="35"/>
      <c r="IKO2634" s="33"/>
      <c r="IKP2634" s="34"/>
      <c r="IKQ2634" s="34"/>
      <c r="IKR2634" s="34"/>
      <c r="IKS2634" s="34"/>
      <c r="IKT2634" s="34"/>
      <c r="IKU2634" s="34"/>
      <c r="IKV2634" s="35"/>
      <c r="IKW2634" s="33"/>
      <c r="IKX2634" s="34"/>
      <c r="IKY2634" s="34"/>
      <c r="IKZ2634" s="34"/>
      <c r="ILA2634" s="34"/>
      <c r="ILB2634" s="34"/>
      <c r="ILC2634" s="34"/>
      <c r="ILD2634" s="35"/>
      <c r="ILE2634" s="33"/>
      <c r="ILF2634" s="34"/>
      <c r="ILG2634" s="34"/>
      <c r="ILH2634" s="34"/>
      <c r="ILI2634" s="34"/>
      <c r="ILJ2634" s="34"/>
      <c r="ILK2634" s="34"/>
      <c r="ILL2634" s="35"/>
      <c r="ILM2634" s="33"/>
      <c r="ILN2634" s="34"/>
      <c r="ILO2634" s="34"/>
      <c r="ILP2634" s="34"/>
      <c r="ILQ2634" s="34"/>
      <c r="ILR2634" s="34"/>
      <c r="ILS2634" s="34"/>
      <c r="ILT2634" s="35"/>
      <c r="ILU2634" s="33"/>
      <c r="ILV2634" s="34"/>
      <c r="ILW2634" s="34"/>
      <c r="ILX2634" s="34"/>
      <c r="ILY2634" s="34"/>
      <c r="ILZ2634" s="34"/>
      <c r="IMA2634" s="34"/>
      <c r="IMB2634" s="35"/>
      <c r="IMC2634" s="33"/>
      <c r="IMD2634" s="34"/>
      <c r="IME2634" s="34"/>
      <c r="IMF2634" s="34"/>
      <c r="IMG2634" s="34"/>
      <c r="IMH2634" s="34"/>
      <c r="IMI2634" s="34"/>
      <c r="IMJ2634" s="35"/>
      <c r="IMK2634" s="33"/>
      <c r="IML2634" s="34"/>
      <c r="IMM2634" s="34"/>
      <c r="IMN2634" s="34"/>
      <c r="IMO2634" s="34"/>
      <c r="IMP2634" s="34"/>
      <c r="IMQ2634" s="34"/>
      <c r="IMR2634" s="35"/>
      <c r="IMS2634" s="33"/>
      <c r="IMT2634" s="34"/>
      <c r="IMU2634" s="34"/>
      <c r="IMV2634" s="34"/>
      <c r="IMW2634" s="34"/>
      <c r="IMX2634" s="34"/>
      <c r="IMY2634" s="34"/>
      <c r="IMZ2634" s="35"/>
      <c r="INA2634" s="33"/>
      <c r="INB2634" s="34"/>
      <c r="INC2634" s="34"/>
      <c r="IND2634" s="34"/>
      <c r="INE2634" s="34"/>
      <c r="INF2634" s="34"/>
      <c r="ING2634" s="34"/>
      <c r="INH2634" s="35"/>
      <c r="INI2634" s="33"/>
      <c r="INJ2634" s="34"/>
      <c r="INK2634" s="34"/>
      <c r="INL2634" s="34"/>
      <c r="INM2634" s="34"/>
      <c r="INN2634" s="34"/>
      <c r="INO2634" s="34"/>
      <c r="INP2634" s="35"/>
      <c r="INQ2634" s="33"/>
      <c r="INR2634" s="34"/>
      <c r="INS2634" s="34"/>
      <c r="INT2634" s="34"/>
      <c r="INU2634" s="34"/>
      <c r="INV2634" s="34"/>
      <c r="INW2634" s="34"/>
      <c r="INX2634" s="35"/>
      <c r="INY2634" s="33"/>
      <c r="INZ2634" s="34"/>
      <c r="IOA2634" s="34"/>
      <c r="IOB2634" s="34"/>
      <c r="IOC2634" s="34"/>
      <c r="IOD2634" s="34"/>
      <c r="IOE2634" s="34"/>
      <c r="IOF2634" s="35"/>
      <c r="IOG2634" s="33"/>
      <c r="IOH2634" s="34"/>
      <c r="IOI2634" s="34"/>
      <c r="IOJ2634" s="34"/>
      <c r="IOK2634" s="34"/>
      <c r="IOL2634" s="34"/>
      <c r="IOM2634" s="34"/>
      <c r="ION2634" s="35"/>
      <c r="IOO2634" s="33"/>
      <c r="IOP2634" s="34"/>
      <c r="IOQ2634" s="34"/>
      <c r="IOR2634" s="34"/>
      <c r="IOS2634" s="34"/>
      <c r="IOT2634" s="34"/>
      <c r="IOU2634" s="34"/>
      <c r="IOV2634" s="35"/>
      <c r="IOW2634" s="33"/>
      <c r="IOX2634" s="34"/>
      <c r="IOY2634" s="34"/>
      <c r="IOZ2634" s="34"/>
      <c r="IPA2634" s="34"/>
      <c r="IPB2634" s="34"/>
      <c r="IPC2634" s="34"/>
      <c r="IPD2634" s="35"/>
      <c r="IPE2634" s="33"/>
      <c r="IPF2634" s="34"/>
      <c r="IPG2634" s="34"/>
      <c r="IPH2634" s="34"/>
      <c r="IPI2634" s="34"/>
      <c r="IPJ2634" s="34"/>
      <c r="IPK2634" s="34"/>
      <c r="IPL2634" s="35"/>
      <c r="IPM2634" s="33"/>
      <c r="IPN2634" s="34"/>
      <c r="IPO2634" s="34"/>
      <c r="IPP2634" s="34"/>
      <c r="IPQ2634" s="34"/>
      <c r="IPR2634" s="34"/>
      <c r="IPS2634" s="34"/>
      <c r="IPT2634" s="35"/>
      <c r="IPU2634" s="33"/>
      <c r="IPV2634" s="34"/>
      <c r="IPW2634" s="34"/>
      <c r="IPX2634" s="34"/>
      <c r="IPY2634" s="34"/>
      <c r="IPZ2634" s="34"/>
      <c r="IQA2634" s="34"/>
      <c r="IQB2634" s="35"/>
      <c r="IQC2634" s="33"/>
      <c r="IQD2634" s="34"/>
      <c r="IQE2634" s="34"/>
      <c r="IQF2634" s="34"/>
      <c r="IQG2634" s="34"/>
      <c r="IQH2634" s="34"/>
      <c r="IQI2634" s="34"/>
      <c r="IQJ2634" s="35"/>
      <c r="IQK2634" s="33"/>
      <c r="IQL2634" s="34"/>
      <c r="IQM2634" s="34"/>
      <c r="IQN2634" s="34"/>
      <c r="IQO2634" s="34"/>
      <c r="IQP2634" s="34"/>
      <c r="IQQ2634" s="34"/>
      <c r="IQR2634" s="35"/>
      <c r="IQS2634" s="33"/>
      <c r="IQT2634" s="34"/>
      <c r="IQU2634" s="34"/>
      <c r="IQV2634" s="34"/>
      <c r="IQW2634" s="34"/>
      <c r="IQX2634" s="34"/>
      <c r="IQY2634" s="34"/>
      <c r="IQZ2634" s="35"/>
      <c r="IRA2634" s="33"/>
      <c r="IRB2634" s="34"/>
      <c r="IRC2634" s="34"/>
      <c r="IRD2634" s="34"/>
      <c r="IRE2634" s="34"/>
      <c r="IRF2634" s="34"/>
      <c r="IRG2634" s="34"/>
      <c r="IRH2634" s="35"/>
      <c r="IRI2634" s="33"/>
      <c r="IRJ2634" s="34"/>
      <c r="IRK2634" s="34"/>
      <c r="IRL2634" s="34"/>
      <c r="IRM2634" s="34"/>
      <c r="IRN2634" s="34"/>
      <c r="IRO2634" s="34"/>
      <c r="IRP2634" s="35"/>
      <c r="IRQ2634" s="33"/>
      <c r="IRR2634" s="34"/>
      <c r="IRS2634" s="34"/>
      <c r="IRT2634" s="34"/>
      <c r="IRU2634" s="34"/>
      <c r="IRV2634" s="34"/>
      <c r="IRW2634" s="34"/>
      <c r="IRX2634" s="35"/>
      <c r="IRY2634" s="33"/>
      <c r="IRZ2634" s="34"/>
      <c r="ISA2634" s="34"/>
      <c r="ISB2634" s="34"/>
      <c r="ISC2634" s="34"/>
      <c r="ISD2634" s="34"/>
      <c r="ISE2634" s="34"/>
      <c r="ISF2634" s="35"/>
      <c r="ISG2634" s="33"/>
      <c r="ISH2634" s="34"/>
      <c r="ISI2634" s="34"/>
      <c r="ISJ2634" s="34"/>
      <c r="ISK2634" s="34"/>
      <c r="ISL2634" s="34"/>
      <c r="ISM2634" s="34"/>
      <c r="ISN2634" s="35"/>
      <c r="ISO2634" s="33"/>
      <c r="ISP2634" s="34"/>
      <c r="ISQ2634" s="34"/>
      <c r="ISR2634" s="34"/>
      <c r="ISS2634" s="34"/>
      <c r="IST2634" s="34"/>
      <c r="ISU2634" s="34"/>
      <c r="ISV2634" s="35"/>
      <c r="ISW2634" s="33"/>
      <c r="ISX2634" s="34"/>
      <c r="ISY2634" s="34"/>
      <c r="ISZ2634" s="34"/>
      <c r="ITA2634" s="34"/>
      <c r="ITB2634" s="34"/>
      <c r="ITC2634" s="34"/>
      <c r="ITD2634" s="35"/>
      <c r="ITE2634" s="33"/>
      <c r="ITF2634" s="34"/>
      <c r="ITG2634" s="34"/>
      <c r="ITH2634" s="34"/>
      <c r="ITI2634" s="34"/>
      <c r="ITJ2634" s="34"/>
      <c r="ITK2634" s="34"/>
      <c r="ITL2634" s="35"/>
      <c r="ITM2634" s="33"/>
      <c r="ITN2634" s="34"/>
      <c r="ITO2634" s="34"/>
      <c r="ITP2634" s="34"/>
      <c r="ITQ2634" s="34"/>
      <c r="ITR2634" s="34"/>
      <c r="ITS2634" s="34"/>
      <c r="ITT2634" s="35"/>
      <c r="ITU2634" s="33"/>
      <c r="ITV2634" s="34"/>
      <c r="ITW2634" s="34"/>
      <c r="ITX2634" s="34"/>
      <c r="ITY2634" s="34"/>
      <c r="ITZ2634" s="34"/>
      <c r="IUA2634" s="34"/>
      <c r="IUB2634" s="35"/>
      <c r="IUC2634" s="33"/>
      <c r="IUD2634" s="34"/>
      <c r="IUE2634" s="34"/>
      <c r="IUF2634" s="34"/>
      <c r="IUG2634" s="34"/>
      <c r="IUH2634" s="34"/>
      <c r="IUI2634" s="34"/>
      <c r="IUJ2634" s="35"/>
      <c r="IUK2634" s="33"/>
      <c r="IUL2634" s="34"/>
      <c r="IUM2634" s="34"/>
      <c r="IUN2634" s="34"/>
      <c r="IUO2634" s="34"/>
      <c r="IUP2634" s="34"/>
      <c r="IUQ2634" s="34"/>
      <c r="IUR2634" s="35"/>
      <c r="IUS2634" s="33"/>
      <c r="IUT2634" s="34"/>
      <c r="IUU2634" s="34"/>
      <c r="IUV2634" s="34"/>
      <c r="IUW2634" s="34"/>
      <c r="IUX2634" s="34"/>
      <c r="IUY2634" s="34"/>
      <c r="IUZ2634" s="35"/>
      <c r="IVA2634" s="33"/>
      <c r="IVB2634" s="34"/>
      <c r="IVC2634" s="34"/>
      <c r="IVD2634" s="34"/>
      <c r="IVE2634" s="34"/>
      <c r="IVF2634" s="34"/>
      <c r="IVG2634" s="34"/>
      <c r="IVH2634" s="35"/>
      <c r="IVI2634" s="33"/>
      <c r="IVJ2634" s="34"/>
      <c r="IVK2634" s="34"/>
      <c r="IVL2634" s="34"/>
      <c r="IVM2634" s="34"/>
      <c r="IVN2634" s="34"/>
      <c r="IVO2634" s="34"/>
      <c r="IVP2634" s="35"/>
      <c r="IVQ2634" s="33"/>
      <c r="IVR2634" s="34"/>
      <c r="IVS2634" s="34"/>
      <c r="IVT2634" s="34"/>
      <c r="IVU2634" s="34"/>
      <c r="IVV2634" s="34"/>
      <c r="IVW2634" s="34"/>
      <c r="IVX2634" s="35"/>
      <c r="IVY2634" s="33"/>
      <c r="IVZ2634" s="34"/>
      <c r="IWA2634" s="34"/>
      <c r="IWB2634" s="34"/>
      <c r="IWC2634" s="34"/>
      <c r="IWD2634" s="34"/>
      <c r="IWE2634" s="34"/>
      <c r="IWF2634" s="35"/>
      <c r="IWG2634" s="33"/>
      <c r="IWH2634" s="34"/>
      <c r="IWI2634" s="34"/>
      <c r="IWJ2634" s="34"/>
      <c r="IWK2634" s="34"/>
      <c r="IWL2634" s="34"/>
      <c r="IWM2634" s="34"/>
      <c r="IWN2634" s="35"/>
      <c r="IWO2634" s="33"/>
      <c r="IWP2634" s="34"/>
      <c r="IWQ2634" s="34"/>
      <c r="IWR2634" s="34"/>
      <c r="IWS2634" s="34"/>
      <c r="IWT2634" s="34"/>
      <c r="IWU2634" s="34"/>
      <c r="IWV2634" s="35"/>
      <c r="IWW2634" s="33"/>
      <c r="IWX2634" s="34"/>
      <c r="IWY2634" s="34"/>
      <c r="IWZ2634" s="34"/>
      <c r="IXA2634" s="34"/>
      <c r="IXB2634" s="34"/>
      <c r="IXC2634" s="34"/>
      <c r="IXD2634" s="35"/>
      <c r="IXE2634" s="33"/>
      <c r="IXF2634" s="34"/>
      <c r="IXG2634" s="34"/>
      <c r="IXH2634" s="34"/>
      <c r="IXI2634" s="34"/>
      <c r="IXJ2634" s="34"/>
      <c r="IXK2634" s="34"/>
      <c r="IXL2634" s="35"/>
      <c r="IXM2634" s="33"/>
      <c r="IXN2634" s="34"/>
      <c r="IXO2634" s="34"/>
      <c r="IXP2634" s="34"/>
      <c r="IXQ2634" s="34"/>
      <c r="IXR2634" s="34"/>
      <c r="IXS2634" s="34"/>
      <c r="IXT2634" s="35"/>
      <c r="IXU2634" s="33"/>
      <c r="IXV2634" s="34"/>
      <c r="IXW2634" s="34"/>
      <c r="IXX2634" s="34"/>
      <c r="IXY2634" s="34"/>
      <c r="IXZ2634" s="34"/>
      <c r="IYA2634" s="34"/>
      <c r="IYB2634" s="35"/>
      <c r="IYC2634" s="33"/>
      <c r="IYD2634" s="34"/>
      <c r="IYE2634" s="34"/>
      <c r="IYF2634" s="34"/>
      <c r="IYG2634" s="34"/>
      <c r="IYH2634" s="34"/>
      <c r="IYI2634" s="34"/>
      <c r="IYJ2634" s="35"/>
      <c r="IYK2634" s="33"/>
      <c r="IYL2634" s="34"/>
      <c r="IYM2634" s="34"/>
      <c r="IYN2634" s="34"/>
      <c r="IYO2634" s="34"/>
      <c r="IYP2634" s="34"/>
      <c r="IYQ2634" s="34"/>
      <c r="IYR2634" s="35"/>
      <c r="IYS2634" s="33"/>
      <c r="IYT2634" s="34"/>
      <c r="IYU2634" s="34"/>
      <c r="IYV2634" s="34"/>
      <c r="IYW2634" s="34"/>
      <c r="IYX2634" s="34"/>
      <c r="IYY2634" s="34"/>
      <c r="IYZ2634" s="35"/>
      <c r="IZA2634" s="33"/>
      <c r="IZB2634" s="34"/>
      <c r="IZC2634" s="34"/>
      <c r="IZD2634" s="34"/>
      <c r="IZE2634" s="34"/>
      <c r="IZF2634" s="34"/>
      <c r="IZG2634" s="34"/>
      <c r="IZH2634" s="35"/>
      <c r="IZI2634" s="33"/>
      <c r="IZJ2634" s="34"/>
      <c r="IZK2634" s="34"/>
      <c r="IZL2634" s="34"/>
      <c r="IZM2634" s="34"/>
      <c r="IZN2634" s="34"/>
      <c r="IZO2634" s="34"/>
      <c r="IZP2634" s="35"/>
      <c r="IZQ2634" s="33"/>
      <c r="IZR2634" s="34"/>
      <c r="IZS2634" s="34"/>
      <c r="IZT2634" s="34"/>
      <c r="IZU2634" s="34"/>
      <c r="IZV2634" s="34"/>
      <c r="IZW2634" s="34"/>
      <c r="IZX2634" s="35"/>
      <c r="IZY2634" s="33"/>
      <c r="IZZ2634" s="34"/>
      <c r="JAA2634" s="34"/>
      <c r="JAB2634" s="34"/>
      <c r="JAC2634" s="34"/>
      <c r="JAD2634" s="34"/>
      <c r="JAE2634" s="34"/>
      <c r="JAF2634" s="35"/>
      <c r="JAG2634" s="33"/>
      <c r="JAH2634" s="34"/>
      <c r="JAI2634" s="34"/>
      <c r="JAJ2634" s="34"/>
      <c r="JAK2634" s="34"/>
      <c r="JAL2634" s="34"/>
      <c r="JAM2634" s="34"/>
      <c r="JAN2634" s="35"/>
      <c r="JAO2634" s="33"/>
      <c r="JAP2634" s="34"/>
      <c r="JAQ2634" s="34"/>
      <c r="JAR2634" s="34"/>
      <c r="JAS2634" s="34"/>
      <c r="JAT2634" s="34"/>
      <c r="JAU2634" s="34"/>
      <c r="JAV2634" s="35"/>
      <c r="JAW2634" s="33"/>
      <c r="JAX2634" s="34"/>
      <c r="JAY2634" s="34"/>
      <c r="JAZ2634" s="34"/>
      <c r="JBA2634" s="34"/>
      <c r="JBB2634" s="34"/>
      <c r="JBC2634" s="34"/>
      <c r="JBD2634" s="35"/>
      <c r="JBE2634" s="33"/>
      <c r="JBF2634" s="34"/>
      <c r="JBG2634" s="34"/>
      <c r="JBH2634" s="34"/>
      <c r="JBI2634" s="34"/>
      <c r="JBJ2634" s="34"/>
      <c r="JBK2634" s="34"/>
      <c r="JBL2634" s="35"/>
      <c r="JBM2634" s="33"/>
      <c r="JBN2634" s="34"/>
      <c r="JBO2634" s="34"/>
      <c r="JBP2634" s="34"/>
      <c r="JBQ2634" s="34"/>
      <c r="JBR2634" s="34"/>
      <c r="JBS2634" s="34"/>
      <c r="JBT2634" s="35"/>
      <c r="JBU2634" s="33"/>
      <c r="JBV2634" s="34"/>
      <c r="JBW2634" s="34"/>
      <c r="JBX2634" s="34"/>
      <c r="JBY2634" s="34"/>
      <c r="JBZ2634" s="34"/>
      <c r="JCA2634" s="34"/>
      <c r="JCB2634" s="35"/>
      <c r="JCC2634" s="33"/>
      <c r="JCD2634" s="34"/>
      <c r="JCE2634" s="34"/>
      <c r="JCF2634" s="34"/>
      <c r="JCG2634" s="34"/>
      <c r="JCH2634" s="34"/>
      <c r="JCI2634" s="34"/>
      <c r="JCJ2634" s="35"/>
      <c r="JCK2634" s="33"/>
      <c r="JCL2634" s="34"/>
      <c r="JCM2634" s="34"/>
      <c r="JCN2634" s="34"/>
      <c r="JCO2634" s="34"/>
      <c r="JCP2634" s="34"/>
      <c r="JCQ2634" s="34"/>
      <c r="JCR2634" s="35"/>
      <c r="JCS2634" s="33"/>
      <c r="JCT2634" s="34"/>
      <c r="JCU2634" s="34"/>
      <c r="JCV2634" s="34"/>
      <c r="JCW2634" s="34"/>
      <c r="JCX2634" s="34"/>
      <c r="JCY2634" s="34"/>
      <c r="JCZ2634" s="35"/>
      <c r="JDA2634" s="33"/>
      <c r="JDB2634" s="34"/>
      <c r="JDC2634" s="34"/>
      <c r="JDD2634" s="34"/>
      <c r="JDE2634" s="34"/>
      <c r="JDF2634" s="34"/>
      <c r="JDG2634" s="34"/>
      <c r="JDH2634" s="35"/>
      <c r="JDI2634" s="33"/>
      <c r="JDJ2634" s="34"/>
      <c r="JDK2634" s="34"/>
      <c r="JDL2634" s="34"/>
      <c r="JDM2634" s="34"/>
      <c r="JDN2634" s="34"/>
      <c r="JDO2634" s="34"/>
      <c r="JDP2634" s="35"/>
      <c r="JDQ2634" s="33"/>
      <c r="JDR2634" s="34"/>
      <c r="JDS2634" s="34"/>
      <c r="JDT2634" s="34"/>
      <c r="JDU2634" s="34"/>
      <c r="JDV2634" s="34"/>
      <c r="JDW2634" s="34"/>
      <c r="JDX2634" s="35"/>
      <c r="JDY2634" s="33"/>
      <c r="JDZ2634" s="34"/>
      <c r="JEA2634" s="34"/>
      <c r="JEB2634" s="34"/>
      <c r="JEC2634" s="34"/>
      <c r="JED2634" s="34"/>
      <c r="JEE2634" s="34"/>
      <c r="JEF2634" s="35"/>
      <c r="JEG2634" s="33"/>
      <c r="JEH2634" s="34"/>
      <c r="JEI2634" s="34"/>
      <c r="JEJ2634" s="34"/>
      <c r="JEK2634" s="34"/>
      <c r="JEL2634" s="34"/>
      <c r="JEM2634" s="34"/>
      <c r="JEN2634" s="35"/>
      <c r="JEO2634" s="33"/>
      <c r="JEP2634" s="34"/>
      <c r="JEQ2634" s="34"/>
      <c r="JER2634" s="34"/>
      <c r="JES2634" s="34"/>
      <c r="JET2634" s="34"/>
      <c r="JEU2634" s="34"/>
      <c r="JEV2634" s="35"/>
      <c r="JEW2634" s="33"/>
      <c r="JEX2634" s="34"/>
      <c r="JEY2634" s="34"/>
      <c r="JEZ2634" s="34"/>
      <c r="JFA2634" s="34"/>
      <c r="JFB2634" s="34"/>
      <c r="JFC2634" s="34"/>
      <c r="JFD2634" s="35"/>
      <c r="JFE2634" s="33"/>
      <c r="JFF2634" s="34"/>
      <c r="JFG2634" s="34"/>
      <c r="JFH2634" s="34"/>
      <c r="JFI2634" s="34"/>
      <c r="JFJ2634" s="34"/>
      <c r="JFK2634" s="34"/>
      <c r="JFL2634" s="35"/>
      <c r="JFM2634" s="33"/>
      <c r="JFN2634" s="34"/>
      <c r="JFO2634" s="34"/>
      <c r="JFP2634" s="34"/>
      <c r="JFQ2634" s="34"/>
      <c r="JFR2634" s="34"/>
      <c r="JFS2634" s="34"/>
      <c r="JFT2634" s="35"/>
      <c r="JFU2634" s="33"/>
      <c r="JFV2634" s="34"/>
      <c r="JFW2634" s="34"/>
      <c r="JFX2634" s="34"/>
      <c r="JFY2634" s="34"/>
      <c r="JFZ2634" s="34"/>
      <c r="JGA2634" s="34"/>
      <c r="JGB2634" s="35"/>
      <c r="JGC2634" s="33"/>
      <c r="JGD2634" s="34"/>
      <c r="JGE2634" s="34"/>
      <c r="JGF2634" s="34"/>
      <c r="JGG2634" s="34"/>
      <c r="JGH2634" s="34"/>
      <c r="JGI2634" s="34"/>
      <c r="JGJ2634" s="35"/>
      <c r="JGK2634" s="33"/>
      <c r="JGL2634" s="34"/>
      <c r="JGM2634" s="34"/>
      <c r="JGN2634" s="34"/>
      <c r="JGO2634" s="34"/>
      <c r="JGP2634" s="34"/>
      <c r="JGQ2634" s="34"/>
      <c r="JGR2634" s="35"/>
      <c r="JGS2634" s="33"/>
      <c r="JGT2634" s="34"/>
      <c r="JGU2634" s="34"/>
      <c r="JGV2634" s="34"/>
      <c r="JGW2634" s="34"/>
      <c r="JGX2634" s="34"/>
      <c r="JGY2634" s="34"/>
      <c r="JGZ2634" s="35"/>
      <c r="JHA2634" s="33"/>
      <c r="JHB2634" s="34"/>
      <c r="JHC2634" s="34"/>
      <c r="JHD2634" s="34"/>
      <c r="JHE2634" s="34"/>
      <c r="JHF2634" s="34"/>
      <c r="JHG2634" s="34"/>
      <c r="JHH2634" s="35"/>
      <c r="JHI2634" s="33"/>
      <c r="JHJ2634" s="34"/>
      <c r="JHK2634" s="34"/>
      <c r="JHL2634" s="34"/>
      <c r="JHM2634" s="34"/>
      <c r="JHN2634" s="34"/>
      <c r="JHO2634" s="34"/>
      <c r="JHP2634" s="35"/>
      <c r="JHQ2634" s="33"/>
      <c r="JHR2634" s="34"/>
      <c r="JHS2634" s="34"/>
      <c r="JHT2634" s="34"/>
      <c r="JHU2634" s="34"/>
      <c r="JHV2634" s="34"/>
      <c r="JHW2634" s="34"/>
      <c r="JHX2634" s="35"/>
      <c r="JHY2634" s="33"/>
      <c r="JHZ2634" s="34"/>
      <c r="JIA2634" s="34"/>
      <c r="JIB2634" s="34"/>
      <c r="JIC2634" s="34"/>
      <c r="JID2634" s="34"/>
      <c r="JIE2634" s="34"/>
      <c r="JIF2634" s="35"/>
      <c r="JIG2634" s="33"/>
      <c r="JIH2634" s="34"/>
      <c r="JII2634" s="34"/>
      <c r="JIJ2634" s="34"/>
      <c r="JIK2634" s="34"/>
      <c r="JIL2634" s="34"/>
      <c r="JIM2634" s="34"/>
      <c r="JIN2634" s="35"/>
      <c r="JIO2634" s="33"/>
      <c r="JIP2634" s="34"/>
      <c r="JIQ2634" s="34"/>
      <c r="JIR2634" s="34"/>
      <c r="JIS2634" s="34"/>
      <c r="JIT2634" s="34"/>
      <c r="JIU2634" s="34"/>
      <c r="JIV2634" s="35"/>
      <c r="JIW2634" s="33"/>
      <c r="JIX2634" s="34"/>
      <c r="JIY2634" s="34"/>
      <c r="JIZ2634" s="34"/>
      <c r="JJA2634" s="34"/>
      <c r="JJB2634" s="34"/>
      <c r="JJC2634" s="34"/>
      <c r="JJD2634" s="35"/>
      <c r="JJE2634" s="33"/>
      <c r="JJF2634" s="34"/>
      <c r="JJG2634" s="34"/>
      <c r="JJH2634" s="34"/>
      <c r="JJI2634" s="34"/>
      <c r="JJJ2634" s="34"/>
      <c r="JJK2634" s="34"/>
      <c r="JJL2634" s="35"/>
      <c r="JJM2634" s="33"/>
      <c r="JJN2634" s="34"/>
      <c r="JJO2634" s="34"/>
      <c r="JJP2634" s="34"/>
      <c r="JJQ2634" s="34"/>
      <c r="JJR2634" s="34"/>
      <c r="JJS2634" s="34"/>
      <c r="JJT2634" s="35"/>
      <c r="JJU2634" s="33"/>
      <c r="JJV2634" s="34"/>
      <c r="JJW2634" s="34"/>
      <c r="JJX2634" s="34"/>
      <c r="JJY2634" s="34"/>
      <c r="JJZ2634" s="34"/>
      <c r="JKA2634" s="34"/>
      <c r="JKB2634" s="35"/>
      <c r="JKC2634" s="33"/>
      <c r="JKD2634" s="34"/>
      <c r="JKE2634" s="34"/>
      <c r="JKF2634" s="34"/>
      <c r="JKG2634" s="34"/>
      <c r="JKH2634" s="34"/>
      <c r="JKI2634" s="34"/>
      <c r="JKJ2634" s="35"/>
      <c r="JKK2634" s="33"/>
      <c r="JKL2634" s="34"/>
      <c r="JKM2634" s="34"/>
      <c r="JKN2634" s="34"/>
      <c r="JKO2634" s="34"/>
      <c r="JKP2634" s="34"/>
      <c r="JKQ2634" s="34"/>
      <c r="JKR2634" s="35"/>
      <c r="JKS2634" s="33"/>
      <c r="JKT2634" s="34"/>
      <c r="JKU2634" s="34"/>
      <c r="JKV2634" s="34"/>
      <c r="JKW2634" s="34"/>
      <c r="JKX2634" s="34"/>
      <c r="JKY2634" s="34"/>
      <c r="JKZ2634" s="35"/>
      <c r="JLA2634" s="33"/>
      <c r="JLB2634" s="34"/>
      <c r="JLC2634" s="34"/>
      <c r="JLD2634" s="34"/>
      <c r="JLE2634" s="34"/>
      <c r="JLF2634" s="34"/>
      <c r="JLG2634" s="34"/>
      <c r="JLH2634" s="35"/>
      <c r="JLI2634" s="33"/>
      <c r="JLJ2634" s="34"/>
      <c r="JLK2634" s="34"/>
      <c r="JLL2634" s="34"/>
      <c r="JLM2634" s="34"/>
      <c r="JLN2634" s="34"/>
      <c r="JLO2634" s="34"/>
      <c r="JLP2634" s="35"/>
      <c r="JLQ2634" s="33"/>
      <c r="JLR2634" s="34"/>
      <c r="JLS2634" s="34"/>
      <c r="JLT2634" s="34"/>
      <c r="JLU2634" s="34"/>
      <c r="JLV2634" s="34"/>
      <c r="JLW2634" s="34"/>
      <c r="JLX2634" s="35"/>
      <c r="JLY2634" s="33"/>
      <c r="JLZ2634" s="34"/>
      <c r="JMA2634" s="34"/>
      <c r="JMB2634" s="34"/>
      <c r="JMC2634" s="34"/>
      <c r="JMD2634" s="34"/>
      <c r="JME2634" s="34"/>
      <c r="JMF2634" s="35"/>
      <c r="JMG2634" s="33"/>
      <c r="JMH2634" s="34"/>
      <c r="JMI2634" s="34"/>
      <c r="JMJ2634" s="34"/>
      <c r="JMK2634" s="34"/>
      <c r="JML2634" s="34"/>
      <c r="JMM2634" s="34"/>
      <c r="JMN2634" s="35"/>
      <c r="JMO2634" s="33"/>
      <c r="JMP2634" s="34"/>
      <c r="JMQ2634" s="34"/>
      <c r="JMR2634" s="34"/>
      <c r="JMS2634" s="34"/>
      <c r="JMT2634" s="34"/>
      <c r="JMU2634" s="34"/>
      <c r="JMV2634" s="35"/>
      <c r="JMW2634" s="33"/>
      <c r="JMX2634" s="34"/>
      <c r="JMY2634" s="34"/>
      <c r="JMZ2634" s="34"/>
      <c r="JNA2634" s="34"/>
      <c r="JNB2634" s="34"/>
      <c r="JNC2634" s="34"/>
      <c r="JND2634" s="35"/>
      <c r="JNE2634" s="33"/>
      <c r="JNF2634" s="34"/>
      <c r="JNG2634" s="34"/>
      <c r="JNH2634" s="34"/>
      <c r="JNI2634" s="34"/>
      <c r="JNJ2634" s="34"/>
      <c r="JNK2634" s="34"/>
      <c r="JNL2634" s="35"/>
      <c r="JNM2634" s="33"/>
      <c r="JNN2634" s="34"/>
      <c r="JNO2634" s="34"/>
      <c r="JNP2634" s="34"/>
      <c r="JNQ2634" s="34"/>
      <c r="JNR2634" s="34"/>
      <c r="JNS2634" s="34"/>
      <c r="JNT2634" s="35"/>
      <c r="JNU2634" s="33"/>
      <c r="JNV2634" s="34"/>
      <c r="JNW2634" s="34"/>
      <c r="JNX2634" s="34"/>
      <c r="JNY2634" s="34"/>
      <c r="JNZ2634" s="34"/>
      <c r="JOA2634" s="34"/>
      <c r="JOB2634" s="35"/>
      <c r="JOC2634" s="33"/>
      <c r="JOD2634" s="34"/>
      <c r="JOE2634" s="34"/>
      <c r="JOF2634" s="34"/>
      <c r="JOG2634" s="34"/>
      <c r="JOH2634" s="34"/>
      <c r="JOI2634" s="34"/>
      <c r="JOJ2634" s="35"/>
      <c r="JOK2634" s="33"/>
      <c r="JOL2634" s="34"/>
      <c r="JOM2634" s="34"/>
      <c r="JON2634" s="34"/>
      <c r="JOO2634" s="34"/>
      <c r="JOP2634" s="34"/>
      <c r="JOQ2634" s="34"/>
      <c r="JOR2634" s="35"/>
      <c r="JOS2634" s="33"/>
      <c r="JOT2634" s="34"/>
      <c r="JOU2634" s="34"/>
      <c r="JOV2634" s="34"/>
      <c r="JOW2634" s="34"/>
      <c r="JOX2634" s="34"/>
      <c r="JOY2634" s="34"/>
      <c r="JOZ2634" s="35"/>
      <c r="JPA2634" s="33"/>
      <c r="JPB2634" s="34"/>
      <c r="JPC2634" s="34"/>
      <c r="JPD2634" s="34"/>
      <c r="JPE2634" s="34"/>
      <c r="JPF2634" s="34"/>
      <c r="JPG2634" s="34"/>
      <c r="JPH2634" s="35"/>
      <c r="JPI2634" s="33"/>
      <c r="JPJ2634" s="34"/>
      <c r="JPK2634" s="34"/>
      <c r="JPL2634" s="34"/>
      <c r="JPM2634" s="34"/>
      <c r="JPN2634" s="34"/>
      <c r="JPO2634" s="34"/>
      <c r="JPP2634" s="35"/>
      <c r="JPQ2634" s="33"/>
      <c r="JPR2634" s="34"/>
      <c r="JPS2634" s="34"/>
      <c r="JPT2634" s="34"/>
      <c r="JPU2634" s="34"/>
      <c r="JPV2634" s="34"/>
      <c r="JPW2634" s="34"/>
      <c r="JPX2634" s="35"/>
      <c r="JPY2634" s="33"/>
      <c r="JPZ2634" s="34"/>
      <c r="JQA2634" s="34"/>
      <c r="JQB2634" s="34"/>
      <c r="JQC2634" s="34"/>
      <c r="JQD2634" s="34"/>
      <c r="JQE2634" s="34"/>
      <c r="JQF2634" s="35"/>
      <c r="JQG2634" s="33"/>
      <c r="JQH2634" s="34"/>
      <c r="JQI2634" s="34"/>
      <c r="JQJ2634" s="34"/>
      <c r="JQK2634" s="34"/>
      <c r="JQL2634" s="34"/>
      <c r="JQM2634" s="34"/>
      <c r="JQN2634" s="35"/>
      <c r="JQO2634" s="33"/>
      <c r="JQP2634" s="34"/>
      <c r="JQQ2634" s="34"/>
      <c r="JQR2634" s="34"/>
      <c r="JQS2634" s="34"/>
      <c r="JQT2634" s="34"/>
      <c r="JQU2634" s="34"/>
      <c r="JQV2634" s="35"/>
      <c r="JQW2634" s="33"/>
      <c r="JQX2634" s="34"/>
      <c r="JQY2634" s="34"/>
      <c r="JQZ2634" s="34"/>
      <c r="JRA2634" s="34"/>
      <c r="JRB2634" s="34"/>
      <c r="JRC2634" s="34"/>
      <c r="JRD2634" s="35"/>
      <c r="JRE2634" s="33"/>
      <c r="JRF2634" s="34"/>
      <c r="JRG2634" s="34"/>
      <c r="JRH2634" s="34"/>
      <c r="JRI2634" s="34"/>
      <c r="JRJ2634" s="34"/>
      <c r="JRK2634" s="34"/>
      <c r="JRL2634" s="35"/>
      <c r="JRM2634" s="33"/>
      <c r="JRN2634" s="34"/>
      <c r="JRO2634" s="34"/>
      <c r="JRP2634" s="34"/>
      <c r="JRQ2634" s="34"/>
      <c r="JRR2634" s="34"/>
      <c r="JRS2634" s="34"/>
      <c r="JRT2634" s="35"/>
      <c r="JRU2634" s="33"/>
      <c r="JRV2634" s="34"/>
      <c r="JRW2634" s="34"/>
      <c r="JRX2634" s="34"/>
      <c r="JRY2634" s="34"/>
      <c r="JRZ2634" s="34"/>
      <c r="JSA2634" s="34"/>
      <c r="JSB2634" s="35"/>
      <c r="JSC2634" s="33"/>
      <c r="JSD2634" s="34"/>
      <c r="JSE2634" s="34"/>
      <c r="JSF2634" s="34"/>
      <c r="JSG2634" s="34"/>
      <c r="JSH2634" s="34"/>
      <c r="JSI2634" s="34"/>
      <c r="JSJ2634" s="35"/>
      <c r="JSK2634" s="33"/>
      <c r="JSL2634" s="34"/>
      <c r="JSM2634" s="34"/>
      <c r="JSN2634" s="34"/>
      <c r="JSO2634" s="34"/>
      <c r="JSP2634" s="34"/>
      <c r="JSQ2634" s="34"/>
      <c r="JSR2634" s="35"/>
      <c r="JSS2634" s="33"/>
      <c r="JST2634" s="34"/>
      <c r="JSU2634" s="34"/>
      <c r="JSV2634" s="34"/>
      <c r="JSW2634" s="34"/>
      <c r="JSX2634" s="34"/>
      <c r="JSY2634" s="34"/>
      <c r="JSZ2634" s="35"/>
      <c r="JTA2634" s="33"/>
      <c r="JTB2634" s="34"/>
      <c r="JTC2634" s="34"/>
      <c r="JTD2634" s="34"/>
      <c r="JTE2634" s="34"/>
      <c r="JTF2634" s="34"/>
      <c r="JTG2634" s="34"/>
      <c r="JTH2634" s="35"/>
      <c r="JTI2634" s="33"/>
      <c r="JTJ2634" s="34"/>
      <c r="JTK2634" s="34"/>
      <c r="JTL2634" s="34"/>
      <c r="JTM2634" s="34"/>
      <c r="JTN2634" s="34"/>
      <c r="JTO2634" s="34"/>
      <c r="JTP2634" s="35"/>
      <c r="JTQ2634" s="33"/>
      <c r="JTR2634" s="34"/>
      <c r="JTS2634" s="34"/>
      <c r="JTT2634" s="34"/>
      <c r="JTU2634" s="34"/>
      <c r="JTV2634" s="34"/>
      <c r="JTW2634" s="34"/>
      <c r="JTX2634" s="35"/>
      <c r="JTY2634" s="33"/>
      <c r="JTZ2634" s="34"/>
      <c r="JUA2634" s="34"/>
      <c r="JUB2634" s="34"/>
      <c r="JUC2634" s="34"/>
      <c r="JUD2634" s="34"/>
      <c r="JUE2634" s="34"/>
      <c r="JUF2634" s="35"/>
      <c r="JUG2634" s="33"/>
      <c r="JUH2634" s="34"/>
      <c r="JUI2634" s="34"/>
      <c r="JUJ2634" s="34"/>
      <c r="JUK2634" s="34"/>
      <c r="JUL2634" s="34"/>
      <c r="JUM2634" s="34"/>
      <c r="JUN2634" s="35"/>
      <c r="JUO2634" s="33"/>
      <c r="JUP2634" s="34"/>
      <c r="JUQ2634" s="34"/>
      <c r="JUR2634" s="34"/>
      <c r="JUS2634" s="34"/>
      <c r="JUT2634" s="34"/>
      <c r="JUU2634" s="34"/>
      <c r="JUV2634" s="35"/>
      <c r="JUW2634" s="33"/>
      <c r="JUX2634" s="34"/>
      <c r="JUY2634" s="34"/>
      <c r="JUZ2634" s="34"/>
      <c r="JVA2634" s="34"/>
      <c r="JVB2634" s="34"/>
      <c r="JVC2634" s="34"/>
      <c r="JVD2634" s="35"/>
      <c r="JVE2634" s="33"/>
      <c r="JVF2634" s="34"/>
      <c r="JVG2634" s="34"/>
      <c r="JVH2634" s="34"/>
      <c r="JVI2634" s="34"/>
      <c r="JVJ2634" s="34"/>
      <c r="JVK2634" s="34"/>
      <c r="JVL2634" s="35"/>
      <c r="JVM2634" s="33"/>
      <c r="JVN2634" s="34"/>
      <c r="JVO2634" s="34"/>
      <c r="JVP2634" s="34"/>
      <c r="JVQ2634" s="34"/>
      <c r="JVR2634" s="34"/>
      <c r="JVS2634" s="34"/>
      <c r="JVT2634" s="35"/>
      <c r="JVU2634" s="33"/>
      <c r="JVV2634" s="34"/>
      <c r="JVW2634" s="34"/>
      <c r="JVX2634" s="34"/>
      <c r="JVY2634" s="34"/>
      <c r="JVZ2634" s="34"/>
      <c r="JWA2634" s="34"/>
      <c r="JWB2634" s="35"/>
      <c r="JWC2634" s="33"/>
      <c r="JWD2634" s="34"/>
      <c r="JWE2634" s="34"/>
      <c r="JWF2634" s="34"/>
      <c r="JWG2634" s="34"/>
      <c r="JWH2634" s="34"/>
      <c r="JWI2634" s="34"/>
      <c r="JWJ2634" s="35"/>
      <c r="JWK2634" s="33"/>
      <c r="JWL2634" s="34"/>
      <c r="JWM2634" s="34"/>
      <c r="JWN2634" s="34"/>
      <c r="JWO2634" s="34"/>
      <c r="JWP2634" s="34"/>
      <c r="JWQ2634" s="34"/>
      <c r="JWR2634" s="35"/>
      <c r="JWS2634" s="33"/>
      <c r="JWT2634" s="34"/>
      <c r="JWU2634" s="34"/>
      <c r="JWV2634" s="34"/>
      <c r="JWW2634" s="34"/>
      <c r="JWX2634" s="34"/>
      <c r="JWY2634" s="34"/>
      <c r="JWZ2634" s="35"/>
      <c r="JXA2634" s="33"/>
      <c r="JXB2634" s="34"/>
      <c r="JXC2634" s="34"/>
      <c r="JXD2634" s="34"/>
      <c r="JXE2634" s="34"/>
      <c r="JXF2634" s="34"/>
      <c r="JXG2634" s="34"/>
      <c r="JXH2634" s="35"/>
      <c r="JXI2634" s="33"/>
      <c r="JXJ2634" s="34"/>
      <c r="JXK2634" s="34"/>
      <c r="JXL2634" s="34"/>
      <c r="JXM2634" s="34"/>
      <c r="JXN2634" s="34"/>
      <c r="JXO2634" s="34"/>
      <c r="JXP2634" s="35"/>
      <c r="JXQ2634" s="33"/>
      <c r="JXR2634" s="34"/>
      <c r="JXS2634" s="34"/>
      <c r="JXT2634" s="34"/>
      <c r="JXU2634" s="34"/>
      <c r="JXV2634" s="34"/>
      <c r="JXW2634" s="34"/>
      <c r="JXX2634" s="35"/>
      <c r="JXY2634" s="33"/>
      <c r="JXZ2634" s="34"/>
      <c r="JYA2634" s="34"/>
      <c r="JYB2634" s="34"/>
      <c r="JYC2634" s="34"/>
      <c r="JYD2634" s="34"/>
      <c r="JYE2634" s="34"/>
      <c r="JYF2634" s="35"/>
      <c r="JYG2634" s="33"/>
      <c r="JYH2634" s="34"/>
      <c r="JYI2634" s="34"/>
      <c r="JYJ2634" s="34"/>
      <c r="JYK2634" s="34"/>
      <c r="JYL2634" s="34"/>
      <c r="JYM2634" s="34"/>
      <c r="JYN2634" s="35"/>
      <c r="JYO2634" s="33"/>
      <c r="JYP2634" s="34"/>
      <c r="JYQ2634" s="34"/>
      <c r="JYR2634" s="34"/>
      <c r="JYS2634" s="34"/>
      <c r="JYT2634" s="34"/>
      <c r="JYU2634" s="34"/>
      <c r="JYV2634" s="35"/>
      <c r="JYW2634" s="33"/>
      <c r="JYX2634" s="34"/>
      <c r="JYY2634" s="34"/>
      <c r="JYZ2634" s="34"/>
      <c r="JZA2634" s="34"/>
      <c r="JZB2634" s="34"/>
      <c r="JZC2634" s="34"/>
      <c r="JZD2634" s="35"/>
      <c r="JZE2634" s="33"/>
      <c r="JZF2634" s="34"/>
      <c r="JZG2634" s="34"/>
      <c r="JZH2634" s="34"/>
      <c r="JZI2634" s="34"/>
      <c r="JZJ2634" s="34"/>
      <c r="JZK2634" s="34"/>
      <c r="JZL2634" s="35"/>
      <c r="JZM2634" s="33"/>
      <c r="JZN2634" s="34"/>
      <c r="JZO2634" s="34"/>
      <c r="JZP2634" s="34"/>
      <c r="JZQ2634" s="34"/>
      <c r="JZR2634" s="34"/>
      <c r="JZS2634" s="34"/>
      <c r="JZT2634" s="35"/>
      <c r="JZU2634" s="33"/>
      <c r="JZV2634" s="34"/>
      <c r="JZW2634" s="34"/>
      <c r="JZX2634" s="34"/>
      <c r="JZY2634" s="34"/>
      <c r="JZZ2634" s="34"/>
      <c r="KAA2634" s="34"/>
      <c r="KAB2634" s="35"/>
      <c r="KAC2634" s="33"/>
      <c r="KAD2634" s="34"/>
      <c r="KAE2634" s="34"/>
      <c r="KAF2634" s="34"/>
      <c r="KAG2634" s="34"/>
      <c r="KAH2634" s="34"/>
      <c r="KAI2634" s="34"/>
      <c r="KAJ2634" s="35"/>
      <c r="KAK2634" s="33"/>
      <c r="KAL2634" s="34"/>
      <c r="KAM2634" s="34"/>
      <c r="KAN2634" s="34"/>
      <c r="KAO2634" s="34"/>
      <c r="KAP2634" s="34"/>
      <c r="KAQ2634" s="34"/>
      <c r="KAR2634" s="35"/>
      <c r="KAS2634" s="33"/>
      <c r="KAT2634" s="34"/>
      <c r="KAU2634" s="34"/>
      <c r="KAV2634" s="34"/>
      <c r="KAW2634" s="34"/>
      <c r="KAX2634" s="34"/>
      <c r="KAY2634" s="34"/>
      <c r="KAZ2634" s="35"/>
      <c r="KBA2634" s="33"/>
      <c r="KBB2634" s="34"/>
      <c r="KBC2634" s="34"/>
      <c r="KBD2634" s="34"/>
      <c r="KBE2634" s="34"/>
      <c r="KBF2634" s="34"/>
      <c r="KBG2634" s="34"/>
      <c r="KBH2634" s="35"/>
      <c r="KBI2634" s="33"/>
      <c r="KBJ2634" s="34"/>
      <c r="KBK2634" s="34"/>
      <c r="KBL2634" s="34"/>
      <c r="KBM2634" s="34"/>
      <c r="KBN2634" s="34"/>
      <c r="KBO2634" s="34"/>
      <c r="KBP2634" s="35"/>
      <c r="KBQ2634" s="33"/>
      <c r="KBR2634" s="34"/>
      <c r="KBS2634" s="34"/>
      <c r="KBT2634" s="34"/>
      <c r="KBU2634" s="34"/>
      <c r="KBV2634" s="34"/>
      <c r="KBW2634" s="34"/>
      <c r="KBX2634" s="35"/>
      <c r="KBY2634" s="33"/>
      <c r="KBZ2634" s="34"/>
      <c r="KCA2634" s="34"/>
      <c r="KCB2634" s="34"/>
      <c r="KCC2634" s="34"/>
      <c r="KCD2634" s="34"/>
      <c r="KCE2634" s="34"/>
      <c r="KCF2634" s="35"/>
      <c r="KCG2634" s="33"/>
      <c r="KCH2634" s="34"/>
      <c r="KCI2634" s="34"/>
      <c r="KCJ2634" s="34"/>
      <c r="KCK2634" s="34"/>
      <c r="KCL2634" s="34"/>
      <c r="KCM2634" s="34"/>
      <c r="KCN2634" s="35"/>
      <c r="KCO2634" s="33"/>
      <c r="KCP2634" s="34"/>
      <c r="KCQ2634" s="34"/>
      <c r="KCR2634" s="34"/>
      <c r="KCS2634" s="34"/>
      <c r="KCT2634" s="34"/>
      <c r="KCU2634" s="34"/>
      <c r="KCV2634" s="35"/>
      <c r="KCW2634" s="33"/>
      <c r="KCX2634" s="34"/>
      <c r="KCY2634" s="34"/>
      <c r="KCZ2634" s="34"/>
      <c r="KDA2634" s="34"/>
      <c r="KDB2634" s="34"/>
      <c r="KDC2634" s="34"/>
      <c r="KDD2634" s="35"/>
      <c r="KDE2634" s="33"/>
      <c r="KDF2634" s="34"/>
      <c r="KDG2634" s="34"/>
      <c r="KDH2634" s="34"/>
      <c r="KDI2634" s="34"/>
      <c r="KDJ2634" s="34"/>
      <c r="KDK2634" s="34"/>
      <c r="KDL2634" s="35"/>
      <c r="KDM2634" s="33"/>
      <c r="KDN2634" s="34"/>
      <c r="KDO2634" s="34"/>
      <c r="KDP2634" s="34"/>
      <c r="KDQ2634" s="34"/>
      <c r="KDR2634" s="34"/>
      <c r="KDS2634" s="34"/>
      <c r="KDT2634" s="35"/>
      <c r="KDU2634" s="33"/>
      <c r="KDV2634" s="34"/>
      <c r="KDW2634" s="34"/>
      <c r="KDX2634" s="34"/>
      <c r="KDY2634" s="34"/>
      <c r="KDZ2634" s="34"/>
      <c r="KEA2634" s="34"/>
      <c r="KEB2634" s="35"/>
      <c r="KEC2634" s="33"/>
      <c r="KED2634" s="34"/>
      <c r="KEE2634" s="34"/>
      <c r="KEF2634" s="34"/>
      <c r="KEG2634" s="34"/>
      <c r="KEH2634" s="34"/>
      <c r="KEI2634" s="34"/>
      <c r="KEJ2634" s="35"/>
      <c r="KEK2634" s="33"/>
      <c r="KEL2634" s="34"/>
      <c r="KEM2634" s="34"/>
      <c r="KEN2634" s="34"/>
      <c r="KEO2634" s="34"/>
      <c r="KEP2634" s="34"/>
      <c r="KEQ2634" s="34"/>
      <c r="KER2634" s="35"/>
      <c r="KES2634" s="33"/>
      <c r="KET2634" s="34"/>
      <c r="KEU2634" s="34"/>
      <c r="KEV2634" s="34"/>
      <c r="KEW2634" s="34"/>
      <c r="KEX2634" s="34"/>
      <c r="KEY2634" s="34"/>
      <c r="KEZ2634" s="35"/>
      <c r="KFA2634" s="33"/>
      <c r="KFB2634" s="34"/>
      <c r="KFC2634" s="34"/>
      <c r="KFD2634" s="34"/>
      <c r="KFE2634" s="34"/>
      <c r="KFF2634" s="34"/>
      <c r="KFG2634" s="34"/>
      <c r="KFH2634" s="35"/>
      <c r="KFI2634" s="33"/>
      <c r="KFJ2634" s="34"/>
      <c r="KFK2634" s="34"/>
      <c r="KFL2634" s="34"/>
      <c r="KFM2634" s="34"/>
      <c r="KFN2634" s="34"/>
      <c r="KFO2634" s="34"/>
      <c r="KFP2634" s="35"/>
      <c r="KFQ2634" s="33"/>
      <c r="KFR2634" s="34"/>
      <c r="KFS2634" s="34"/>
      <c r="KFT2634" s="34"/>
      <c r="KFU2634" s="34"/>
      <c r="KFV2634" s="34"/>
      <c r="KFW2634" s="34"/>
      <c r="KFX2634" s="35"/>
      <c r="KFY2634" s="33"/>
      <c r="KFZ2634" s="34"/>
      <c r="KGA2634" s="34"/>
      <c r="KGB2634" s="34"/>
      <c r="KGC2634" s="34"/>
      <c r="KGD2634" s="34"/>
      <c r="KGE2634" s="34"/>
      <c r="KGF2634" s="35"/>
      <c r="KGG2634" s="33"/>
      <c r="KGH2634" s="34"/>
      <c r="KGI2634" s="34"/>
      <c r="KGJ2634" s="34"/>
      <c r="KGK2634" s="34"/>
      <c r="KGL2634" s="34"/>
      <c r="KGM2634" s="34"/>
      <c r="KGN2634" s="35"/>
      <c r="KGO2634" s="33"/>
      <c r="KGP2634" s="34"/>
      <c r="KGQ2634" s="34"/>
      <c r="KGR2634" s="34"/>
      <c r="KGS2634" s="34"/>
      <c r="KGT2634" s="34"/>
      <c r="KGU2634" s="34"/>
      <c r="KGV2634" s="35"/>
      <c r="KGW2634" s="33"/>
      <c r="KGX2634" s="34"/>
      <c r="KGY2634" s="34"/>
      <c r="KGZ2634" s="34"/>
      <c r="KHA2634" s="34"/>
      <c r="KHB2634" s="34"/>
      <c r="KHC2634" s="34"/>
      <c r="KHD2634" s="35"/>
      <c r="KHE2634" s="33"/>
      <c r="KHF2634" s="34"/>
      <c r="KHG2634" s="34"/>
      <c r="KHH2634" s="34"/>
      <c r="KHI2634" s="34"/>
      <c r="KHJ2634" s="34"/>
      <c r="KHK2634" s="34"/>
      <c r="KHL2634" s="35"/>
      <c r="KHM2634" s="33"/>
      <c r="KHN2634" s="34"/>
      <c r="KHO2634" s="34"/>
      <c r="KHP2634" s="34"/>
      <c r="KHQ2634" s="34"/>
      <c r="KHR2634" s="34"/>
      <c r="KHS2634" s="34"/>
      <c r="KHT2634" s="35"/>
      <c r="KHU2634" s="33"/>
      <c r="KHV2634" s="34"/>
      <c r="KHW2634" s="34"/>
      <c r="KHX2634" s="34"/>
      <c r="KHY2634" s="34"/>
      <c r="KHZ2634" s="34"/>
      <c r="KIA2634" s="34"/>
      <c r="KIB2634" s="35"/>
      <c r="KIC2634" s="33"/>
      <c r="KID2634" s="34"/>
      <c r="KIE2634" s="34"/>
      <c r="KIF2634" s="34"/>
      <c r="KIG2634" s="34"/>
      <c r="KIH2634" s="34"/>
      <c r="KII2634" s="34"/>
      <c r="KIJ2634" s="35"/>
      <c r="KIK2634" s="33"/>
      <c r="KIL2634" s="34"/>
      <c r="KIM2634" s="34"/>
      <c r="KIN2634" s="34"/>
      <c r="KIO2634" s="34"/>
      <c r="KIP2634" s="34"/>
      <c r="KIQ2634" s="34"/>
      <c r="KIR2634" s="35"/>
      <c r="KIS2634" s="33"/>
      <c r="KIT2634" s="34"/>
      <c r="KIU2634" s="34"/>
      <c r="KIV2634" s="34"/>
      <c r="KIW2634" s="34"/>
      <c r="KIX2634" s="34"/>
      <c r="KIY2634" s="34"/>
      <c r="KIZ2634" s="35"/>
      <c r="KJA2634" s="33"/>
      <c r="KJB2634" s="34"/>
      <c r="KJC2634" s="34"/>
      <c r="KJD2634" s="34"/>
      <c r="KJE2634" s="34"/>
      <c r="KJF2634" s="34"/>
      <c r="KJG2634" s="34"/>
      <c r="KJH2634" s="35"/>
      <c r="KJI2634" s="33"/>
      <c r="KJJ2634" s="34"/>
      <c r="KJK2634" s="34"/>
      <c r="KJL2634" s="34"/>
      <c r="KJM2634" s="34"/>
      <c r="KJN2634" s="34"/>
      <c r="KJO2634" s="34"/>
      <c r="KJP2634" s="35"/>
      <c r="KJQ2634" s="33"/>
      <c r="KJR2634" s="34"/>
      <c r="KJS2634" s="34"/>
      <c r="KJT2634" s="34"/>
      <c r="KJU2634" s="34"/>
      <c r="KJV2634" s="34"/>
      <c r="KJW2634" s="34"/>
      <c r="KJX2634" s="35"/>
      <c r="KJY2634" s="33"/>
      <c r="KJZ2634" s="34"/>
      <c r="KKA2634" s="34"/>
      <c r="KKB2634" s="34"/>
      <c r="KKC2634" s="34"/>
      <c r="KKD2634" s="34"/>
      <c r="KKE2634" s="34"/>
      <c r="KKF2634" s="35"/>
      <c r="KKG2634" s="33"/>
      <c r="KKH2634" s="34"/>
      <c r="KKI2634" s="34"/>
      <c r="KKJ2634" s="34"/>
      <c r="KKK2634" s="34"/>
      <c r="KKL2634" s="34"/>
      <c r="KKM2634" s="34"/>
      <c r="KKN2634" s="35"/>
      <c r="KKO2634" s="33"/>
      <c r="KKP2634" s="34"/>
      <c r="KKQ2634" s="34"/>
      <c r="KKR2634" s="34"/>
      <c r="KKS2634" s="34"/>
      <c r="KKT2634" s="34"/>
      <c r="KKU2634" s="34"/>
      <c r="KKV2634" s="35"/>
      <c r="KKW2634" s="33"/>
      <c r="KKX2634" s="34"/>
      <c r="KKY2634" s="34"/>
      <c r="KKZ2634" s="34"/>
      <c r="KLA2634" s="34"/>
      <c r="KLB2634" s="34"/>
      <c r="KLC2634" s="34"/>
      <c r="KLD2634" s="35"/>
      <c r="KLE2634" s="33"/>
      <c r="KLF2634" s="34"/>
      <c r="KLG2634" s="34"/>
      <c r="KLH2634" s="34"/>
      <c r="KLI2634" s="34"/>
      <c r="KLJ2634" s="34"/>
      <c r="KLK2634" s="34"/>
      <c r="KLL2634" s="35"/>
      <c r="KLM2634" s="33"/>
      <c r="KLN2634" s="34"/>
      <c r="KLO2634" s="34"/>
      <c r="KLP2634" s="34"/>
      <c r="KLQ2634" s="34"/>
      <c r="KLR2634" s="34"/>
      <c r="KLS2634" s="34"/>
      <c r="KLT2634" s="35"/>
      <c r="KLU2634" s="33"/>
      <c r="KLV2634" s="34"/>
      <c r="KLW2634" s="34"/>
      <c r="KLX2634" s="34"/>
      <c r="KLY2634" s="34"/>
      <c r="KLZ2634" s="34"/>
      <c r="KMA2634" s="34"/>
      <c r="KMB2634" s="35"/>
      <c r="KMC2634" s="33"/>
      <c r="KMD2634" s="34"/>
      <c r="KME2634" s="34"/>
      <c r="KMF2634" s="34"/>
      <c r="KMG2634" s="34"/>
      <c r="KMH2634" s="34"/>
      <c r="KMI2634" s="34"/>
      <c r="KMJ2634" s="35"/>
      <c r="KMK2634" s="33"/>
      <c r="KML2634" s="34"/>
      <c r="KMM2634" s="34"/>
      <c r="KMN2634" s="34"/>
      <c r="KMO2634" s="34"/>
      <c r="KMP2634" s="34"/>
      <c r="KMQ2634" s="34"/>
      <c r="KMR2634" s="35"/>
      <c r="KMS2634" s="33"/>
      <c r="KMT2634" s="34"/>
      <c r="KMU2634" s="34"/>
      <c r="KMV2634" s="34"/>
      <c r="KMW2634" s="34"/>
      <c r="KMX2634" s="34"/>
      <c r="KMY2634" s="34"/>
      <c r="KMZ2634" s="35"/>
      <c r="KNA2634" s="33"/>
      <c r="KNB2634" s="34"/>
      <c r="KNC2634" s="34"/>
      <c r="KND2634" s="34"/>
      <c r="KNE2634" s="34"/>
      <c r="KNF2634" s="34"/>
      <c r="KNG2634" s="34"/>
      <c r="KNH2634" s="35"/>
      <c r="KNI2634" s="33"/>
      <c r="KNJ2634" s="34"/>
      <c r="KNK2634" s="34"/>
      <c r="KNL2634" s="34"/>
      <c r="KNM2634" s="34"/>
      <c r="KNN2634" s="34"/>
      <c r="KNO2634" s="34"/>
      <c r="KNP2634" s="35"/>
      <c r="KNQ2634" s="33"/>
      <c r="KNR2634" s="34"/>
      <c r="KNS2634" s="34"/>
      <c r="KNT2634" s="34"/>
      <c r="KNU2634" s="34"/>
      <c r="KNV2634" s="34"/>
      <c r="KNW2634" s="34"/>
      <c r="KNX2634" s="35"/>
      <c r="KNY2634" s="33"/>
      <c r="KNZ2634" s="34"/>
      <c r="KOA2634" s="34"/>
      <c r="KOB2634" s="34"/>
      <c r="KOC2634" s="34"/>
      <c r="KOD2634" s="34"/>
      <c r="KOE2634" s="34"/>
      <c r="KOF2634" s="35"/>
      <c r="KOG2634" s="33"/>
      <c r="KOH2634" s="34"/>
      <c r="KOI2634" s="34"/>
      <c r="KOJ2634" s="34"/>
      <c r="KOK2634" s="34"/>
      <c r="KOL2634" s="34"/>
      <c r="KOM2634" s="34"/>
      <c r="KON2634" s="35"/>
      <c r="KOO2634" s="33"/>
      <c r="KOP2634" s="34"/>
      <c r="KOQ2634" s="34"/>
      <c r="KOR2634" s="34"/>
      <c r="KOS2634" s="34"/>
      <c r="KOT2634" s="34"/>
      <c r="KOU2634" s="34"/>
      <c r="KOV2634" s="35"/>
      <c r="KOW2634" s="33"/>
      <c r="KOX2634" s="34"/>
      <c r="KOY2634" s="34"/>
      <c r="KOZ2634" s="34"/>
      <c r="KPA2634" s="34"/>
      <c r="KPB2634" s="34"/>
      <c r="KPC2634" s="34"/>
      <c r="KPD2634" s="35"/>
      <c r="KPE2634" s="33"/>
      <c r="KPF2634" s="34"/>
      <c r="KPG2634" s="34"/>
      <c r="KPH2634" s="34"/>
      <c r="KPI2634" s="34"/>
      <c r="KPJ2634" s="34"/>
      <c r="KPK2634" s="34"/>
      <c r="KPL2634" s="35"/>
      <c r="KPM2634" s="33"/>
      <c r="KPN2634" s="34"/>
      <c r="KPO2634" s="34"/>
      <c r="KPP2634" s="34"/>
      <c r="KPQ2634" s="34"/>
      <c r="KPR2634" s="34"/>
      <c r="KPS2634" s="34"/>
      <c r="KPT2634" s="35"/>
      <c r="KPU2634" s="33"/>
      <c r="KPV2634" s="34"/>
      <c r="KPW2634" s="34"/>
      <c r="KPX2634" s="34"/>
      <c r="KPY2634" s="34"/>
      <c r="KPZ2634" s="34"/>
      <c r="KQA2634" s="34"/>
      <c r="KQB2634" s="35"/>
      <c r="KQC2634" s="33"/>
      <c r="KQD2634" s="34"/>
      <c r="KQE2634" s="34"/>
      <c r="KQF2634" s="34"/>
      <c r="KQG2634" s="34"/>
      <c r="KQH2634" s="34"/>
      <c r="KQI2634" s="34"/>
      <c r="KQJ2634" s="35"/>
      <c r="KQK2634" s="33"/>
      <c r="KQL2634" s="34"/>
      <c r="KQM2634" s="34"/>
      <c r="KQN2634" s="34"/>
      <c r="KQO2634" s="34"/>
      <c r="KQP2634" s="34"/>
      <c r="KQQ2634" s="34"/>
      <c r="KQR2634" s="35"/>
      <c r="KQS2634" s="33"/>
      <c r="KQT2634" s="34"/>
      <c r="KQU2634" s="34"/>
      <c r="KQV2634" s="34"/>
      <c r="KQW2634" s="34"/>
      <c r="KQX2634" s="34"/>
      <c r="KQY2634" s="34"/>
      <c r="KQZ2634" s="35"/>
      <c r="KRA2634" s="33"/>
      <c r="KRB2634" s="34"/>
      <c r="KRC2634" s="34"/>
      <c r="KRD2634" s="34"/>
      <c r="KRE2634" s="34"/>
      <c r="KRF2634" s="34"/>
      <c r="KRG2634" s="34"/>
      <c r="KRH2634" s="35"/>
      <c r="KRI2634" s="33"/>
      <c r="KRJ2634" s="34"/>
      <c r="KRK2634" s="34"/>
      <c r="KRL2634" s="34"/>
      <c r="KRM2634" s="34"/>
      <c r="KRN2634" s="34"/>
      <c r="KRO2634" s="34"/>
      <c r="KRP2634" s="35"/>
      <c r="KRQ2634" s="33"/>
      <c r="KRR2634" s="34"/>
      <c r="KRS2634" s="34"/>
      <c r="KRT2634" s="34"/>
      <c r="KRU2634" s="34"/>
      <c r="KRV2634" s="34"/>
      <c r="KRW2634" s="34"/>
      <c r="KRX2634" s="35"/>
      <c r="KRY2634" s="33"/>
      <c r="KRZ2634" s="34"/>
      <c r="KSA2634" s="34"/>
      <c r="KSB2634" s="34"/>
      <c r="KSC2634" s="34"/>
      <c r="KSD2634" s="34"/>
      <c r="KSE2634" s="34"/>
      <c r="KSF2634" s="35"/>
      <c r="KSG2634" s="33"/>
      <c r="KSH2634" s="34"/>
      <c r="KSI2634" s="34"/>
      <c r="KSJ2634" s="34"/>
      <c r="KSK2634" s="34"/>
      <c r="KSL2634" s="34"/>
      <c r="KSM2634" s="34"/>
      <c r="KSN2634" s="35"/>
      <c r="KSO2634" s="33"/>
      <c r="KSP2634" s="34"/>
      <c r="KSQ2634" s="34"/>
      <c r="KSR2634" s="34"/>
      <c r="KSS2634" s="34"/>
      <c r="KST2634" s="34"/>
      <c r="KSU2634" s="34"/>
      <c r="KSV2634" s="35"/>
      <c r="KSW2634" s="33"/>
      <c r="KSX2634" s="34"/>
      <c r="KSY2634" s="34"/>
      <c r="KSZ2634" s="34"/>
      <c r="KTA2634" s="34"/>
      <c r="KTB2634" s="34"/>
      <c r="KTC2634" s="34"/>
      <c r="KTD2634" s="35"/>
      <c r="KTE2634" s="33"/>
      <c r="KTF2634" s="34"/>
      <c r="KTG2634" s="34"/>
      <c r="KTH2634" s="34"/>
      <c r="KTI2634" s="34"/>
      <c r="KTJ2634" s="34"/>
      <c r="KTK2634" s="34"/>
      <c r="KTL2634" s="35"/>
      <c r="KTM2634" s="33"/>
      <c r="KTN2634" s="34"/>
      <c r="KTO2634" s="34"/>
      <c r="KTP2634" s="34"/>
      <c r="KTQ2634" s="34"/>
      <c r="KTR2634" s="34"/>
      <c r="KTS2634" s="34"/>
      <c r="KTT2634" s="35"/>
      <c r="KTU2634" s="33"/>
      <c r="KTV2634" s="34"/>
      <c r="KTW2634" s="34"/>
      <c r="KTX2634" s="34"/>
      <c r="KTY2634" s="34"/>
      <c r="KTZ2634" s="34"/>
      <c r="KUA2634" s="34"/>
      <c r="KUB2634" s="35"/>
      <c r="KUC2634" s="33"/>
      <c r="KUD2634" s="34"/>
      <c r="KUE2634" s="34"/>
      <c r="KUF2634" s="34"/>
      <c r="KUG2634" s="34"/>
      <c r="KUH2634" s="34"/>
      <c r="KUI2634" s="34"/>
      <c r="KUJ2634" s="35"/>
      <c r="KUK2634" s="33"/>
      <c r="KUL2634" s="34"/>
      <c r="KUM2634" s="34"/>
      <c r="KUN2634" s="34"/>
      <c r="KUO2634" s="34"/>
      <c r="KUP2634" s="34"/>
      <c r="KUQ2634" s="34"/>
      <c r="KUR2634" s="35"/>
      <c r="KUS2634" s="33"/>
      <c r="KUT2634" s="34"/>
      <c r="KUU2634" s="34"/>
      <c r="KUV2634" s="34"/>
      <c r="KUW2634" s="34"/>
      <c r="KUX2634" s="34"/>
      <c r="KUY2634" s="34"/>
      <c r="KUZ2634" s="35"/>
      <c r="KVA2634" s="33"/>
      <c r="KVB2634" s="34"/>
      <c r="KVC2634" s="34"/>
      <c r="KVD2634" s="34"/>
      <c r="KVE2634" s="34"/>
      <c r="KVF2634" s="34"/>
      <c r="KVG2634" s="34"/>
      <c r="KVH2634" s="35"/>
      <c r="KVI2634" s="33"/>
      <c r="KVJ2634" s="34"/>
      <c r="KVK2634" s="34"/>
      <c r="KVL2634" s="34"/>
      <c r="KVM2634" s="34"/>
      <c r="KVN2634" s="34"/>
      <c r="KVO2634" s="34"/>
      <c r="KVP2634" s="35"/>
      <c r="KVQ2634" s="33"/>
      <c r="KVR2634" s="34"/>
      <c r="KVS2634" s="34"/>
      <c r="KVT2634" s="34"/>
      <c r="KVU2634" s="34"/>
      <c r="KVV2634" s="34"/>
      <c r="KVW2634" s="34"/>
      <c r="KVX2634" s="35"/>
      <c r="KVY2634" s="33"/>
      <c r="KVZ2634" s="34"/>
      <c r="KWA2634" s="34"/>
      <c r="KWB2634" s="34"/>
      <c r="KWC2634" s="34"/>
      <c r="KWD2634" s="34"/>
      <c r="KWE2634" s="34"/>
      <c r="KWF2634" s="35"/>
      <c r="KWG2634" s="33"/>
      <c r="KWH2634" s="34"/>
      <c r="KWI2634" s="34"/>
      <c r="KWJ2634" s="34"/>
      <c r="KWK2634" s="34"/>
      <c r="KWL2634" s="34"/>
      <c r="KWM2634" s="34"/>
      <c r="KWN2634" s="35"/>
      <c r="KWO2634" s="33"/>
      <c r="KWP2634" s="34"/>
      <c r="KWQ2634" s="34"/>
      <c r="KWR2634" s="34"/>
      <c r="KWS2634" s="34"/>
      <c r="KWT2634" s="34"/>
      <c r="KWU2634" s="34"/>
      <c r="KWV2634" s="35"/>
      <c r="KWW2634" s="33"/>
      <c r="KWX2634" s="34"/>
      <c r="KWY2634" s="34"/>
      <c r="KWZ2634" s="34"/>
      <c r="KXA2634" s="34"/>
      <c r="KXB2634" s="34"/>
      <c r="KXC2634" s="34"/>
      <c r="KXD2634" s="35"/>
      <c r="KXE2634" s="33"/>
      <c r="KXF2634" s="34"/>
      <c r="KXG2634" s="34"/>
      <c r="KXH2634" s="34"/>
      <c r="KXI2634" s="34"/>
      <c r="KXJ2634" s="34"/>
      <c r="KXK2634" s="34"/>
      <c r="KXL2634" s="35"/>
      <c r="KXM2634" s="33"/>
      <c r="KXN2634" s="34"/>
      <c r="KXO2634" s="34"/>
      <c r="KXP2634" s="34"/>
      <c r="KXQ2634" s="34"/>
      <c r="KXR2634" s="34"/>
      <c r="KXS2634" s="34"/>
      <c r="KXT2634" s="35"/>
      <c r="KXU2634" s="33"/>
      <c r="KXV2634" s="34"/>
      <c r="KXW2634" s="34"/>
      <c r="KXX2634" s="34"/>
      <c r="KXY2634" s="34"/>
      <c r="KXZ2634" s="34"/>
      <c r="KYA2634" s="34"/>
      <c r="KYB2634" s="35"/>
      <c r="KYC2634" s="33"/>
      <c r="KYD2634" s="34"/>
      <c r="KYE2634" s="34"/>
      <c r="KYF2634" s="34"/>
      <c r="KYG2634" s="34"/>
      <c r="KYH2634" s="34"/>
      <c r="KYI2634" s="34"/>
      <c r="KYJ2634" s="35"/>
      <c r="KYK2634" s="33"/>
      <c r="KYL2634" s="34"/>
      <c r="KYM2634" s="34"/>
      <c r="KYN2634" s="34"/>
      <c r="KYO2634" s="34"/>
      <c r="KYP2634" s="34"/>
      <c r="KYQ2634" s="34"/>
      <c r="KYR2634" s="35"/>
      <c r="KYS2634" s="33"/>
      <c r="KYT2634" s="34"/>
      <c r="KYU2634" s="34"/>
      <c r="KYV2634" s="34"/>
      <c r="KYW2634" s="34"/>
      <c r="KYX2634" s="34"/>
      <c r="KYY2634" s="34"/>
      <c r="KYZ2634" s="35"/>
      <c r="KZA2634" s="33"/>
      <c r="KZB2634" s="34"/>
      <c r="KZC2634" s="34"/>
      <c r="KZD2634" s="34"/>
      <c r="KZE2634" s="34"/>
      <c r="KZF2634" s="34"/>
      <c r="KZG2634" s="34"/>
      <c r="KZH2634" s="35"/>
      <c r="KZI2634" s="33"/>
      <c r="KZJ2634" s="34"/>
      <c r="KZK2634" s="34"/>
      <c r="KZL2634" s="34"/>
      <c r="KZM2634" s="34"/>
      <c r="KZN2634" s="34"/>
      <c r="KZO2634" s="34"/>
      <c r="KZP2634" s="35"/>
      <c r="KZQ2634" s="33"/>
      <c r="KZR2634" s="34"/>
      <c r="KZS2634" s="34"/>
      <c r="KZT2634" s="34"/>
      <c r="KZU2634" s="34"/>
      <c r="KZV2634" s="34"/>
      <c r="KZW2634" s="34"/>
      <c r="KZX2634" s="35"/>
      <c r="KZY2634" s="33"/>
      <c r="KZZ2634" s="34"/>
      <c r="LAA2634" s="34"/>
      <c r="LAB2634" s="34"/>
      <c r="LAC2634" s="34"/>
      <c r="LAD2634" s="34"/>
      <c r="LAE2634" s="34"/>
      <c r="LAF2634" s="35"/>
      <c r="LAG2634" s="33"/>
      <c r="LAH2634" s="34"/>
      <c r="LAI2634" s="34"/>
      <c r="LAJ2634" s="34"/>
      <c r="LAK2634" s="34"/>
      <c r="LAL2634" s="34"/>
      <c r="LAM2634" s="34"/>
      <c r="LAN2634" s="35"/>
      <c r="LAO2634" s="33"/>
      <c r="LAP2634" s="34"/>
      <c r="LAQ2634" s="34"/>
      <c r="LAR2634" s="34"/>
      <c r="LAS2634" s="34"/>
      <c r="LAT2634" s="34"/>
      <c r="LAU2634" s="34"/>
      <c r="LAV2634" s="35"/>
      <c r="LAW2634" s="33"/>
      <c r="LAX2634" s="34"/>
      <c r="LAY2634" s="34"/>
      <c r="LAZ2634" s="34"/>
      <c r="LBA2634" s="34"/>
      <c r="LBB2634" s="34"/>
      <c r="LBC2634" s="34"/>
      <c r="LBD2634" s="35"/>
      <c r="LBE2634" s="33"/>
      <c r="LBF2634" s="34"/>
      <c r="LBG2634" s="34"/>
      <c r="LBH2634" s="34"/>
      <c r="LBI2634" s="34"/>
      <c r="LBJ2634" s="34"/>
      <c r="LBK2634" s="34"/>
      <c r="LBL2634" s="35"/>
      <c r="LBM2634" s="33"/>
      <c r="LBN2634" s="34"/>
      <c r="LBO2634" s="34"/>
      <c r="LBP2634" s="34"/>
      <c r="LBQ2634" s="34"/>
      <c r="LBR2634" s="34"/>
      <c r="LBS2634" s="34"/>
      <c r="LBT2634" s="35"/>
      <c r="LBU2634" s="33"/>
      <c r="LBV2634" s="34"/>
      <c r="LBW2634" s="34"/>
      <c r="LBX2634" s="34"/>
      <c r="LBY2634" s="34"/>
      <c r="LBZ2634" s="34"/>
      <c r="LCA2634" s="34"/>
      <c r="LCB2634" s="35"/>
      <c r="LCC2634" s="33"/>
      <c r="LCD2634" s="34"/>
      <c r="LCE2634" s="34"/>
      <c r="LCF2634" s="34"/>
      <c r="LCG2634" s="34"/>
      <c r="LCH2634" s="34"/>
      <c r="LCI2634" s="34"/>
      <c r="LCJ2634" s="35"/>
      <c r="LCK2634" s="33"/>
      <c r="LCL2634" s="34"/>
      <c r="LCM2634" s="34"/>
      <c r="LCN2634" s="34"/>
      <c r="LCO2634" s="34"/>
      <c r="LCP2634" s="34"/>
      <c r="LCQ2634" s="34"/>
      <c r="LCR2634" s="35"/>
      <c r="LCS2634" s="33"/>
      <c r="LCT2634" s="34"/>
      <c r="LCU2634" s="34"/>
      <c r="LCV2634" s="34"/>
      <c r="LCW2634" s="34"/>
      <c r="LCX2634" s="34"/>
      <c r="LCY2634" s="34"/>
      <c r="LCZ2634" s="35"/>
      <c r="LDA2634" s="33"/>
      <c r="LDB2634" s="34"/>
      <c r="LDC2634" s="34"/>
      <c r="LDD2634" s="34"/>
      <c r="LDE2634" s="34"/>
      <c r="LDF2634" s="34"/>
      <c r="LDG2634" s="34"/>
      <c r="LDH2634" s="35"/>
      <c r="LDI2634" s="33"/>
      <c r="LDJ2634" s="34"/>
      <c r="LDK2634" s="34"/>
      <c r="LDL2634" s="34"/>
      <c r="LDM2634" s="34"/>
      <c r="LDN2634" s="34"/>
      <c r="LDO2634" s="34"/>
      <c r="LDP2634" s="35"/>
      <c r="LDQ2634" s="33"/>
      <c r="LDR2634" s="34"/>
      <c r="LDS2634" s="34"/>
      <c r="LDT2634" s="34"/>
      <c r="LDU2634" s="34"/>
      <c r="LDV2634" s="34"/>
      <c r="LDW2634" s="34"/>
      <c r="LDX2634" s="35"/>
      <c r="LDY2634" s="33"/>
      <c r="LDZ2634" s="34"/>
      <c r="LEA2634" s="34"/>
      <c r="LEB2634" s="34"/>
      <c r="LEC2634" s="34"/>
      <c r="LED2634" s="34"/>
      <c r="LEE2634" s="34"/>
      <c r="LEF2634" s="35"/>
      <c r="LEG2634" s="33"/>
      <c r="LEH2634" s="34"/>
      <c r="LEI2634" s="34"/>
      <c r="LEJ2634" s="34"/>
      <c r="LEK2634" s="34"/>
      <c r="LEL2634" s="34"/>
      <c r="LEM2634" s="34"/>
      <c r="LEN2634" s="35"/>
      <c r="LEO2634" s="33"/>
      <c r="LEP2634" s="34"/>
      <c r="LEQ2634" s="34"/>
      <c r="LER2634" s="34"/>
      <c r="LES2634" s="34"/>
      <c r="LET2634" s="34"/>
      <c r="LEU2634" s="34"/>
      <c r="LEV2634" s="35"/>
      <c r="LEW2634" s="33"/>
      <c r="LEX2634" s="34"/>
      <c r="LEY2634" s="34"/>
      <c r="LEZ2634" s="34"/>
      <c r="LFA2634" s="34"/>
      <c r="LFB2634" s="34"/>
      <c r="LFC2634" s="34"/>
      <c r="LFD2634" s="35"/>
      <c r="LFE2634" s="33"/>
      <c r="LFF2634" s="34"/>
      <c r="LFG2634" s="34"/>
      <c r="LFH2634" s="34"/>
      <c r="LFI2634" s="34"/>
      <c r="LFJ2634" s="34"/>
      <c r="LFK2634" s="34"/>
      <c r="LFL2634" s="35"/>
      <c r="LFM2634" s="33"/>
      <c r="LFN2634" s="34"/>
      <c r="LFO2634" s="34"/>
      <c r="LFP2634" s="34"/>
      <c r="LFQ2634" s="34"/>
      <c r="LFR2634" s="34"/>
      <c r="LFS2634" s="34"/>
      <c r="LFT2634" s="35"/>
      <c r="LFU2634" s="33"/>
      <c r="LFV2634" s="34"/>
      <c r="LFW2634" s="34"/>
      <c r="LFX2634" s="34"/>
      <c r="LFY2634" s="34"/>
      <c r="LFZ2634" s="34"/>
      <c r="LGA2634" s="34"/>
      <c r="LGB2634" s="35"/>
      <c r="LGC2634" s="33"/>
      <c r="LGD2634" s="34"/>
      <c r="LGE2634" s="34"/>
      <c r="LGF2634" s="34"/>
      <c r="LGG2634" s="34"/>
      <c r="LGH2634" s="34"/>
      <c r="LGI2634" s="34"/>
      <c r="LGJ2634" s="35"/>
      <c r="LGK2634" s="33"/>
      <c r="LGL2634" s="34"/>
      <c r="LGM2634" s="34"/>
      <c r="LGN2634" s="34"/>
      <c r="LGO2634" s="34"/>
      <c r="LGP2634" s="34"/>
      <c r="LGQ2634" s="34"/>
      <c r="LGR2634" s="35"/>
      <c r="LGS2634" s="33"/>
      <c r="LGT2634" s="34"/>
      <c r="LGU2634" s="34"/>
      <c r="LGV2634" s="34"/>
      <c r="LGW2634" s="34"/>
      <c r="LGX2634" s="34"/>
      <c r="LGY2634" s="34"/>
      <c r="LGZ2634" s="35"/>
      <c r="LHA2634" s="33"/>
      <c r="LHB2634" s="34"/>
      <c r="LHC2634" s="34"/>
      <c r="LHD2634" s="34"/>
      <c r="LHE2634" s="34"/>
      <c r="LHF2634" s="34"/>
      <c r="LHG2634" s="34"/>
      <c r="LHH2634" s="35"/>
      <c r="LHI2634" s="33"/>
      <c r="LHJ2634" s="34"/>
      <c r="LHK2634" s="34"/>
      <c r="LHL2634" s="34"/>
      <c r="LHM2634" s="34"/>
      <c r="LHN2634" s="34"/>
      <c r="LHO2634" s="34"/>
      <c r="LHP2634" s="35"/>
      <c r="LHQ2634" s="33"/>
      <c r="LHR2634" s="34"/>
      <c r="LHS2634" s="34"/>
      <c r="LHT2634" s="34"/>
      <c r="LHU2634" s="34"/>
      <c r="LHV2634" s="34"/>
      <c r="LHW2634" s="34"/>
      <c r="LHX2634" s="35"/>
      <c r="LHY2634" s="33"/>
      <c r="LHZ2634" s="34"/>
      <c r="LIA2634" s="34"/>
      <c r="LIB2634" s="34"/>
      <c r="LIC2634" s="34"/>
      <c r="LID2634" s="34"/>
      <c r="LIE2634" s="34"/>
      <c r="LIF2634" s="35"/>
      <c r="LIG2634" s="33"/>
      <c r="LIH2634" s="34"/>
      <c r="LII2634" s="34"/>
      <c r="LIJ2634" s="34"/>
      <c r="LIK2634" s="34"/>
      <c r="LIL2634" s="34"/>
      <c r="LIM2634" s="34"/>
      <c r="LIN2634" s="35"/>
      <c r="LIO2634" s="33"/>
      <c r="LIP2634" s="34"/>
      <c r="LIQ2634" s="34"/>
      <c r="LIR2634" s="34"/>
      <c r="LIS2634" s="34"/>
      <c r="LIT2634" s="34"/>
      <c r="LIU2634" s="34"/>
      <c r="LIV2634" s="35"/>
      <c r="LIW2634" s="33"/>
      <c r="LIX2634" s="34"/>
      <c r="LIY2634" s="34"/>
      <c r="LIZ2634" s="34"/>
      <c r="LJA2634" s="34"/>
      <c r="LJB2634" s="34"/>
      <c r="LJC2634" s="34"/>
      <c r="LJD2634" s="35"/>
      <c r="LJE2634" s="33"/>
      <c r="LJF2634" s="34"/>
      <c r="LJG2634" s="34"/>
      <c r="LJH2634" s="34"/>
      <c r="LJI2634" s="34"/>
      <c r="LJJ2634" s="34"/>
      <c r="LJK2634" s="34"/>
      <c r="LJL2634" s="35"/>
      <c r="LJM2634" s="33"/>
      <c r="LJN2634" s="34"/>
      <c r="LJO2634" s="34"/>
      <c r="LJP2634" s="34"/>
      <c r="LJQ2634" s="34"/>
      <c r="LJR2634" s="34"/>
      <c r="LJS2634" s="34"/>
      <c r="LJT2634" s="35"/>
      <c r="LJU2634" s="33"/>
      <c r="LJV2634" s="34"/>
      <c r="LJW2634" s="34"/>
      <c r="LJX2634" s="34"/>
      <c r="LJY2634" s="34"/>
      <c r="LJZ2634" s="34"/>
      <c r="LKA2634" s="34"/>
      <c r="LKB2634" s="35"/>
      <c r="LKC2634" s="33"/>
      <c r="LKD2634" s="34"/>
      <c r="LKE2634" s="34"/>
      <c r="LKF2634" s="34"/>
      <c r="LKG2634" s="34"/>
      <c r="LKH2634" s="34"/>
      <c r="LKI2634" s="34"/>
      <c r="LKJ2634" s="35"/>
      <c r="LKK2634" s="33"/>
      <c r="LKL2634" s="34"/>
      <c r="LKM2634" s="34"/>
      <c r="LKN2634" s="34"/>
      <c r="LKO2634" s="34"/>
      <c r="LKP2634" s="34"/>
      <c r="LKQ2634" s="34"/>
      <c r="LKR2634" s="35"/>
      <c r="LKS2634" s="33"/>
      <c r="LKT2634" s="34"/>
      <c r="LKU2634" s="34"/>
      <c r="LKV2634" s="34"/>
      <c r="LKW2634" s="34"/>
      <c r="LKX2634" s="34"/>
      <c r="LKY2634" s="34"/>
      <c r="LKZ2634" s="35"/>
      <c r="LLA2634" s="33"/>
      <c r="LLB2634" s="34"/>
      <c r="LLC2634" s="34"/>
      <c r="LLD2634" s="34"/>
      <c r="LLE2634" s="34"/>
      <c r="LLF2634" s="34"/>
      <c r="LLG2634" s="34"/>
      <c r="LLH2634" s="35"/>
      <c r="LLI2634" s="33"/>
      <c r="LLJ2634" s="34"/>
      <c r="LLK2634" s="34"/>
      <c r="LLL2634" s="34"/>
      <c r="LLM2634" s="34"/>
      <c r="LLN2634" s="34"/>
      <c r="LLO2634" s="34"/>
      <c r="LLP2634" s="35"/>
      <c r="LLQ2634" s="33"/>
      <c r="LLR2634" s="34"/>
      <c r="LLS2634" s="34"/>
      <c r="LLT2634" s="34"/>
      <c r="LLU2634" s="34"/>
      <c r="LLV2634" s="34"/>
      <c r="LLW2634" s="34"/>
      <c r="LLX2634" s="35"/>
      <c r="LLY2634" s="33"/>
      <c r="LLZ2634" s="34"/>
      <c r="LMA2634" s="34"/>
      <c r="LMB2634" s="34"/>
      <c r="LMC2634" s="34"/>
      <c r="LMD2634" s="34"/>
      <c r="LME2634" s="34"/>
      <c r="LMF2634" s="35"/>
      <c r="LMG2634" s="33"/>
      <c r="LMH2634" s="34"/>
      <c r="LMI2634" s="34"/>
      <c r="LMJ2634" s="34"/>
      <c r="LMK2634" s="34"/>
      <c r="LML2634" s="34"/>
      <c r="LMM2634" s="34"/>
      <c r="LMN2634" s="35"/>
      <c r="LMO2634" s="33"/>
      <c r="LMP2634" s="34"/>
      <c r="LMQ2634" s="34"/>
      <c r="LMR2634" s="34"/>
      <c r="LMS2634" s="34"/>
      <c r="LMT2634" s="34"/>
      <c r="LMU2634" s="34"/>
      <c r="LMV2634" s="35"/>
      <c r="LMW2634" s="33"/>
      <c r="LMX2634" s="34"/>
      <c r="LMY2634" s="34"/>
      <c r="LMZ2634" s="34"/>
      <c r="LNA2634" s="34"/>
      <c r="LNB2634" s="34"/>
      <c r="LNC2634" s="34"/>
      <c r="LND2634" s="35"/>
      <c r="LNE2634" s="33"/>
      <c r="LNF2634" s="34"/>
      <c r="LNG2634" s="34"/>
      <c r="LNH2634" s="34"/>
      <c r="LNI2634" s="34"/>
      <c r="LNJ2634" s="34"/>
      <c r="LNK2634" s="34"/>
      <c r="LNL2634" s="35"/>
      <c r="LNM2634" s="33"/>
      <c r="LNN2634" s="34"/>
      <c r="LNO2634" s="34"/>
      <c r="LNP2634" s="34"/>
      <c r="LNQ2634" s="34"/>
      <c r="LNR2634" s="34"/>
      <c r="LNS2634" s="34"/>
      <c r="LNT2634" s="35"/>
      <c r="LNU2634" s="33"/>
      <c r="LNV2634" s="34"/>
      <c r="LNW2634" s="34"/>
      <c r="LNX2634" s="34"/>
      <c r="LNY2634" s="34"/>
      <c r="LNZ2634" s="34"/>
      <c r="LOA2634" s="34"/>
      <c r="LOB2634" s="35"/>
      <c r="LOC2634" s="33"/>
      <c r="LOD2634" s="34"/>
      <c r="LOE2634" s="34"/>
      <c r="LOF2634" s="34"/>
      <c r="LOG2634" s="34"/>
      <c r="LOH2634" s="34"/>
      <c r="LOI2634" s="34"/>
      <c r="LOJ2634" s="35"/>
      <c r="LOK2634" s="33"/>
      <c r="LOL2634" s="34"/>
      <c r="LOM2634" s="34"/>
      <c r="LON2634" s="34"/>
      <c r="LOO2634" s="34"/>
      <c r="LOP2634" s="34"/>
      <c r="LOQ2634" s="34"/>
      <c r="LOR2634" s="35"/>
      <c r="LOS2634" s="33"/>
      <c r="LOT2634" s="34"/>
      <c r="LOU2634" s="34"/>
      <c r="LOV2634" s="34"/>
      <c r="LOW2634" s="34"/>
      <c r="LOX2634" s="34"/>
      <c r="LOY2634" s="34"/>
      <c r="LOZ2634" s="35"/>
      <c r="LPA2634" s="33"/>
      <c r="LPB2634" s="34"/>
      <c r="LPC2634" s="34"/>
      <c r="LPD2634" s="34"/>
      <c r="LPE2634" s="34"/>
      <c r="LPF2634" s="34"/>
      <c r="LPG2634" s="34"/>
      <c r="LPH2634" s="35"/>
      <c r="LPI2634" s="33"/>
      <c r="LPJ2634" s="34"/>
      <c r="LPK2634" s="34"/>
      <c r="LPL2634" s="34"/>
      <c r="LPM2634" s="34"/>
      <c r="LPN2634" s="34"/>
      <c r="LPO2634" s="34"/>
      <c r="LPP2634" s="35"/>
      <c r="LPQ2634" s="33"/>
      <c r="LPR2634" s="34"/>
      <c r="LPS2634" s="34"/>
      <c r="LPT2634" s="34"/>
      <c r="LPU2634" s="34"/>
      <c r="LPV2634" s="34"/>
      <c r="LPW2634" s="34"/>
      <c r="LPX2634" s="35"/>
      <c r="LPY2634" s="33"/>
      <c r="LPZ2634" s="34"/>
      <c r="LQA2634" s="34"/>
      <c r="LQB2634" s="34"/>
      <c r="LQC2634" s="34"/>
      <c r="LQD2634" s="34"/>
      <c r="LQE2634" s="34"/>
      <c r="LQF2634" s="35"/>
      <c r="LQG2634" s="33"/>
      <c r="LQH2634" s="34"/>
      <c r="LQI2634" s="34"/>
      <c r="LQJ2634" s="34"/>
      <c r="LQK2634" s="34"/>
      <c r="LQL2634" s="34"/>
      <c r="LQM2634" s="34"/>
      <c r="LQN2634" s="35"/>
      <c r="LQO2634" s="33"/>
      <c r="LQP2634" s="34"/>
      <c r="LQQ2634" s="34"/>
      <c r="LQR2634" s="34"/>
      <c r="LQS2634" s="34"/>
      <c r="LQT2634" s="34"/>
      <c r="LQU2634" s="34"/>
      <c r="LQV2634" s="35"/>
      <c r="LQW2634" s="33"/>
      <c r="LQX2634" s="34"/>
      <c r="LQY2634" s="34"/>
      <c r="LQZ2634" s="34"/>
      <c r="LRA2634" s="34"/>
      <c r="LRB2634" s="34"/>
      <c r="LRC2634" s="34"/>
      <c r="LRD2634" s="35"/>
      <c r="LRE2634" s="33"/>
      <c r="LRF2634" s="34"/>
      <c r="LRG2634" s="34"/>
      <c r="LRH2634" s="34"/>
      <c r="LRI2634" s="34"/>
      <c r="LRJ2634" s="34"/>
      <c r="LRK2634" s="34"/>
      <c r="LRL2634" s="35"/>
      <c r="LRM2634" s="33"/>
      <c r="LRN2634" s="34"/>
      <c r="LRO2634" s="34"/>
      <c r="LRP2634" s="34"/>
      <c r="LRQ2634" s="34"/>
      <c r="LRR2634" s="34"/>
      <c r="LRS2634" s="34"/>
      <c r="LRT2634" s="35"/>
      <c r="LRU2634" s="33"/>
      <c r="LRV2634" s="34"/>
      <c r="LRW2634" s="34"/>
      <c r="LRX2634" s="34"/>
      <c r="LRY2634" s="34"/>
      <c r="LRZ2634" s="34"/>
      <c r="LSA2634" s="34"/>
      <c r="LSB2634" s="35"/>
      <c r="LSC2634" s="33"/>
      <c r="LSD2634" s="34"/>
      <c r="LSE2634" s="34"/>
      <c r="LSF2634" s="34"/>
      <c r="LSG2634" s="34"/>
      <c r="LSH2634" s="34"/>
      <c r="LSI2634" s="34"/>
      <c r="LSJ2634" s="35"/>
      <c r="LSK2634" s="33"/>
      <c r="LSL2634" s="34"/>
      <c r="LSM2634" s="34"/>
      <c r="LSN2634" s="34"/>
      <c r="LSO2634" s="34"/>
      <c r="LSP2634" s="34"/>
      <c r="LSQ2634" s="34"/>
      <c r="LSR2634" s="35"/>
      <c r="LSS2634" s="33"/>
      <c r="LST2634" s="34"/>
      <c r="LSU2634" s="34"/>
      <c r="LSV2634" s="34"/>
      <c r="LSW2634" s="34"/>
      <c r="LSX2634" s="34"/>
      <c r="LSY2634" s="34"/>
      <c r="LSZ2634" s="35"/>
      <c r="LTA2634" s="33"/>
      <c r="LTB2634" s="34"/>
      <c r="LTC2634" s="34"/>
      <c r="LTD2634" s="34"/>
      <c r="LTE2634" s="34"/>
      <c r="LTF2634" s="34"/>
      <c r="LTG2634" s="34"/>
      <c r="LTH2634" s="35"/>
      <c r="LTI2634" s="33"/>
      <c r="LTJ2634" s="34"/>
      <c r="LTK2634" s="34"/>
      <c r="LTL2634" s="34"/>
      <c r="LTM2634" s="34"/>
      <c r="LTN2634" s="34"/>
      <c r="LTO2634" s="34"/>
      <c r="LTP2634" s="35"/>
      <c r="LTQ2634" s="33"/>
      <c r="LTR2634" s="34"/>
      <c r="LTS2634" s="34"/>
      <c r="LTT2634" s="34"/>
      <c r="LTU2634" s="34"/>
      <c r="LTV2634" s="34"/>
      <c r="LTW2634" s="34"/>
      <c r="LTX2634" s="35"/>
      <c r="LTY2634" s="33"/>
      <c r="LTZ2634" s="34"/>
      <c r="LUA2634" s="34"/>
      <c r="LUB2634" s="34"/>
      <c r="LUC2634" s="34"/>
      <c r="LUD2634" s="34"/>
      <c r="LUE2634" s="34"/>
      <c r="LUF2634" s="35"/>
      <c r="LUG2634" s="33"/>
      <c r="LUH2634" s="34"/>
      <c r="LUI2634" s="34"/>
      <c r="LUJ2634" s="34"/>
      <c r="LUK2634" s="34"/>
      <c r="LUL2634" s="34"/>
      <c r="LUM2634" s="34"/>
      <c r="LUN2634" s="35"/>
      <c r="LUO2634" s="33"/>
      <c r="LUP2634" s="34"/>
      <c r="LUQ2634" s="34"/>
      <c r="LUR2634" s="34"/>
      <c r="LUS2634" s="34"/>
      <c r="LUT2634" s="34"/>
      <c r="LUU2634" s="34"/>
      <c r="LUV2634" s="35"/>
      <c r="LUW2634" s="33"/>
      <c r="LUX2634" s="34"/>
      <c r="LUY2634" s="34"/>
      <c r="LUZ2634" s="34"/>
      <c r="LVA2634" s="34"/>
      <c r="LVB2634" s="34"/>
      <c r="LVC2634" s="34"/>
      <c r="LVD2634" s="35"/>
      <c r="LVE2634" s="33"/>
      <c r="LVF2634" s="34"/>
      <c r="LVG2634" s="34"/>
      <c r="LVH2634" s="34"/>
      <c r="LVI2634" s="34"/>
      <c r="LVJ2634" s="34"/>
      <c r="LVK2634" s="34"/>
      <c r="LVL2634" s="35"/>
      <c r="LVM2634" s="33"/>
      <c r="LVN2634" s="34"/>
      <c r="LVO2634" s="34"/>
      <c r="LVP2634" s="34"/>
      <c r="LVQ2634" s="34"/>
      <c r="LVR2634" s="34"/>
      <c r="LVS2634" s="34"/>
      <c r="LVT2634" s="35"/>
      <c r="LVU2634" s="33"/>
      <c r="LVV2634" s="34"/>
      <c r="LVW2634" s="34"/>
      <c r="LVX2634" s="34"/>
      <c r="LVY2634" s="34"/>
      <c r="LVZ2634" s="34"/>
      <c r="LWA2634" s="34"/>
      <c r="LWB2634" s="35"/>
      <c r="LWC2634" s="33"/>
      <c r="LWD2634" s="34"/>
      <c r="LWE2634" s="34"/>
      <c r="LWF2634" s="34"/>
      <c r="LWG2634" s="34"/>
      <c r="LWH2634" s="34"/>
      <c r="LWI2634" s="34"/>
      <c r="LWJ2634" s="35"/>
      <c r="LWK2634" s="33"/>
      <c r="LWL2634" s="34"/>
      <c r="LWM2634" s="34"/>
      <c r="LWN2634" s="34"/>
      <c r="LWO2634" s="34"/>
      <c r="LWP2634" s="34"/>
      <c r="LWQ2634" s="34"/>
      <c r="LWR2634" s="35"/>
      <c r="LWS2634" s="33"/>
      <c r="LWT2634" s="34"/>
      <c r="LWU2634" s="34"/>
      <c r="LWV2634" s="34"/>
      <c r="LWW2634" s="34"/>
      <c r="LWX2634" s="34"/>
      <c r="LWY2634" s="34"/>
      <c r="LWZ2634" s="35"/>
      <c r="LXA2634" s="33"/>
      <c r="LXB2634" s="34"/>
      <c r="LXC2634" s="34"/>
      <c r="LXD2634" s="34"/>
      <c r="LXE2634" s="34"/>
      <c r="LXF2634" s="34"/>
      <c r="LXG2634" s="34"/>
      <c r="LXH2634" s="35"/>
      <c r="LXI2634" s="33"/>
      <c r="LXJ2634" s="34"/>
      <c r="LXK2634" s="34"/>
      <c r="LXL2634" s="34"/>
      <c r="LXM2634" s="34"/>
      <c r="LXN2634" s="34"/>
      <c r="LXO2634" s="34"/>
      <c r="LXP2634" s="35"/>
      <c r="LXQ2634" s="33"/>
      <c r="LXR2634" s="34"/>
      <c r="LXS2634" s="34"/>
      <c r="LXT2634" s="34"/>
      <c r="LXU2634" s="34"/>
      <c r="LXV2634" s="34"/>
      <c r="LXW2634" s="34"/>
      <c r="LXX2634" s="35"/>
      <c r="LXY2634" s="33"/>
      <c r="LXZ2634" s="34"/>
      <c r="LYA2634" s="34"/>
      <c r="LYB2634" s="34"/>
      <c r="LYC2634" s="34"/>
      <c r="LYD2634" s="34"/>
      <c r="LYE2634" s="34"/>
      <c r="LYF2634" s="35"/>
      <c r="LYG2634" s="33"/>
      <c r="LYH2634" s="34"/>
      <c r="LYI2634" s="34"/>
      <c r="LYJ2634" s="34"/>
      <c r="LYK2634" s="34"/>
      <c r="LYL2634" s="34"/>
      <c r="LYM2634" s="34"/>
      <c r="LYN2634" s="35"/>
      <c r="LYO2634" s="33"/>
      <c r="LYP2634" s="34"/>
      <c r="LYQ2634" s="34"/>
      <c r="LYR2634" s="34"/>
      <c r="LYS2634" s="34"/>
      <c r="LYT2634" s="34"/>
      <c r="LYU2634" s="34"/>
      <c r="LYV2634" s="35"/>
      <c r="LYW2634" s="33"/>
      <c r="LYX2634" s="34"/>
      <c r="LYY2634" s="34"/>
      <c r="LYZ2634" s="34"/>
      <c r="LZA2634" s="34"/>
      <c r="LZB2634" s="34"/>
      <c r="LZC2634" s="34"/>
      <c r="LZD2634" s="35"/>
      <c r="LZE2634" s="33"/>
      <c r="LZF2634" s="34"/>
      <c r="LZG2634" s="34"/>
      <c r="LZH2634" s="34"/>
      <c r="LZI2634" s="34"/>
      <c r="LZJ2634" s="34"/>
      <c r="LZK2634" s="34"/>
      <c r="LZL2634" s="35"/>
      <c r="LZM2634" s="33"/>
      <c r="LZN2634" s="34"/>
      <c r="LZO2634" s="34"/>
      <c r="LZP2634" s="34"/>
      <c r="LZQ2634" s="34"/>
      <c r="LZR2634" s="34"/>
      <c r="LZS2634" s="34"/>
      <c r="LZT2634" s="35"/>
      <c r="LZU2634" s="33"/>
      <c r="LZV2634" s="34"/>
      <c r="LZW2634" s="34"/>
      <c r="LZX2634" s="34"/>
      <c r="LZY2634" s="34"/>
      <c r="LZZ2634" s="34"/>
      <c r="MAA2634" s="34"/>
      <c r="MAB2634" s="35"/>
      <c r="MAC2634" s="33"/>
      <c r="MAD2634" s="34"/>
      <c r="MAE2634" s="34"/>
      <c r="MAF2634" s="34"/>
      <c r="MAG2634" s="34"/>
      <c r="MAH2634" s="34"/>
      <c r="MAI2634" s="34"/>
      <c r="MAJ2634" s="35"/>
      <c r="MAK2634" s="33"/>
      <c r="MAL2634" s="34"/>
      <c r="MAM2634" s="34"/>
      <c r="MAN2634" s="34"/>
      <c r="MAO2634" s="34"/>
      <c r="MAP2634" s="34"/>
      <c r="MAQ2634" s="34"/>
      <c r="MAR2634" s="35"/>
      <c r="MAS2634" s="33"/>
      <c r="MAT2634" s="34"/>
      <c r="MAU2634" s="34"/>
      <c r="MAV2634" s="34"/>
      <c r="MAW2634" s="34"/>
      <c r="MAX2634" s="34"/>
      <c r="MAY2634" s="34"/>
      <c r="MAZ2634" s="35"/>
      <c r="MBA2634" s="33"/>
      <c r="MBB2634" s="34"/>
      <c r="MBC2634" s="34"/>
      <c r="MBD2634" s="34"/>
      <c r="MBE2634" s="34"/>
      <c r="MBF2634" s="34"/>
      <c r="MBG2634" s="34"/>
      <c r="MBH2634" s="35"/>
      <c r="MBI2634" s="33"/>
      <c r="MBJ2634" s="34"/>
      <c r="MBK2634" s="34"/>
      <c r="MBL2634" s="34"/>
      <c r="MBM2634" s="34"/>
      <c r="MBN2634" s="34"/>
      <c r="MBO2634" s="34"/>
      <c r="MBP2634" s="35"/>
      <c r="MBQ2634" s="33"/>
      <c r="MBR2634" s="34"/>
      <c r="MBS2634" s="34"/>
      <c r="MBT2634" s="34"/>
      <c r="MBU2634" s="34"/>
      <c r="MBV2634" s="34"/>
      <c r="MBW2634" s="34"/>
      <c r="MBX2634" s="35"/>
      <c r="MBY2634" s="33"/>
      <c r="MBZ2634" s="34"/>
      <c r="MCA2634" s="34"/>
      <c r="MCB2634" s="34"/>
      <c r="MCC2634" s="34"/>
      <c r="MCD2634" s="34"/>
      <c r="MCE2634" s="34"/>
      <c r="MCF2634" s="35"/>
      <c r="MCG2634" s="33"/>
      <c r="MCH2634" s="34"/>
      <c r="MCI2634" s="34"/>
      <c r="MCJ2634" s="34"/>
      <c r="MCK2634" s="34"/>
      <c r="MCL2634" s="34"/>
      <c r="MCM2634" s="34"/>
      <c r="MCN2634" s="35"/>
      <c r="MCO2634" s="33"/>
      <c r="MCP2634" s="34"/>
      <c r="MCQ2634" s="34"/>
      <c r="MCR2634" s="34"/>
      <c r="MCS2634" s="34"/>
      <c r="MCT2634" s="34"/>
      <c r="MCU2634" s="34"/>
      <c r="MCV2634" s="35"/>
      <c r="MCW2634" s="33"/>
      <c r="MCX2634" s="34"/>
      <c r="MCY2634" s="34"/>
      <c r="MCZ2634" s="34"/>
      <c r="MDA2634" s="34"/>
      <c r="MDB2634" s="34"/>
      <c r="MDC2634" s="34"/>
      <c r="MDD2634" s="35"/>
      <c r="MDE2634" s="33"/>
      <c r="MDF2634" s="34"/>
      <c r="MDG2634" s="34"/>
      <c r="MDH2634" s="34"/>
      <c r="MDI2634" s="34"/>
      <c r="MDJ2634" s="34"/>
      <c r="MDK2634" s="34"/>
      <c r="MDL2634" s="35"/>
      <c r="MDM2634" s="33"/>
      <c r="MDN2634" s="34"/>
      <c r="MDO2634" s="34"/>
      <c r="MDP2634" s="34"/>
      <c r="MDQ2634" s="34"/>
      <c r="MDR2634" s="34"/>
      <c r="MDS2634" s="34"/>
      <c r="MDT2634" s="35"/>
      <c r="MDU2634" s="33"/>
      <c r="MDV2634" s="34"/>
      <c r="MDW2634" s="34"/>
      <c r="MDX2634" s="34"/>
      <c r="MDY2634" s="34"/>
      <c r="MDZ2634" s="34"/>
      <c r="MEA2634" s="34"/>
      <c r="MEB2634" s="35"/>
      <c r="MEC2634" s="33"/>
      <c r="MED2634" s="34"/>
      <c r="MEE2634" s="34"/>
      <c r="MEF2634" s="34"/>
      <c r="MEG2634" s="34"/>
      <c r="MEH2634" s="34"/>
      <c r="MEI2634" s="34"/>
      <c r="MEJ2634" s="35"/>
      <c r="MEK2634" s="33"/>
      <c r="MEL2634" s="34"/>
      <c r="MEM2634" s="34"/>
      <c r="MEN2634" s="34"/>
      <c r="MEO2634" s="34"/>
      <c r="MEP2634" s="34"/>
      <c r="MEQ2634" s="34"/>
      <c r="MER2634" s="35"/>
      <c r="MES2634" s="33"/>
      <c r="MET2634" s="34"/>
      <c r="MEU2634" s="34"/>
      <c r="MEV2634" s="34"/>
      <c r="MEW2634" s="34"/>
      <c r="MEX2634" s="34"/>
      <c r="MEY2634" s="34"/>
      <c r="MEZ2634" s="35"/>
      <c r="MFA2634" s="33"/>
      <c r="MFB2634" s="34"/>
      <c r="MFC2634" s="34"/>
      <c r="MFD2634" s="34"/>
      <c r="MFE2634" s="34"/>
      <c r="MFF2634" s="34"/>
      <c r="MFG2634" s="34"/>
      <c r="MFH2634" s="35"/>
      <c r="MFI2634" s="33"/>
      <c r="MFJ2634" s="34"/>
      <c r="MFK2634" s="34"/>
      <c r="MFL2634" s="34"/>
      <c r="MFM2634" s="34"/>
      <c r="MFN2634" s="34"/>
      <c r="MFO2634" s="34"/>
      <c r="MFP2634" s="35"/>
      <c r="MFQ2634" s="33"/>
      <c r="MFR2634" s="34"/>
      <c r="MFS2634" s="34"/>
      <c r="MFT2634" s="34"/>
      <c r="MFU2634" s="34"/>
      <c r="MFV2634" s="34"/>
      <c r="MFW2634" s="34"/>
      <c r="MFX2634" s="35"/>
      <c r="MFY2634" s="33"/>
      <c r="MFZ2634" s="34"/>
      <c r="MGA2634" s="34"/>
      <c r="MGB2634" s="34"/>
      <c r="MGC2634" s="34"/>
      <c r="MGD2634" s="34"/>
      <c r="MGE2634" s="34"/>
      <c r="MGF2634" s="35"/>
      <c r="MGG2634" s="33"/>
      <c r="MGH2634" s="34"/>
      <c r="MGI2634" s="34"/>
      <c r="MGJ2634" s="34"/>
      <c r="MGK2634" s="34"/>
      <c r="MGL2634" s="34"/>
      <c r="MGM2634" s="34"/>
      <c r="MGN2634" s="35"/>
      <c r="MGO2634" s="33"/>
      <c r="MGP2634" s="34"/>
      <c r="MGQ2634" s="34"/>
      <c r="MGR2634" s="34"/>
      <c r="MGS2634" s="34"/>
      <c r="MGT2634" s="34"/>
      <c r="MGU2634" s="34"/>
      <c r="MGV2634" s="35"/>
      <c r="MGW2634" s="33"/>
      <c r="MGX2634" s="34"/>
      <c r="MGY2634" s="34"/>
      <c r="MGZ2634" s="34"/>
      <c r="MHA2634" s="34"/>
      <c r="MHB2634" s="34"/>
      <c r="MHC2634" s="34"/>
      <c r="MHD2634" s="35"/>
      <c r="MHE2634" s="33"/>
      <c r="MHF2634" s="34"/>
      <c r="MHG2634" s="34"/>
      <c r="MHH2634" s="34"/>
      <c r="MHI2634" s="34"/>
      <c r="MHJ2634" s="34"/>
      <c r="MHK2634" s="34"/>
      <c r="MHL2634" s="35"/>
      <c r="MHM2634" s="33"/>
      <c r="MHN2634" s="34"/>
      <c r="MHO2634" s="34"/>
      <c r="MHP2634" s="34"/>
      <c r="MHQ2634" s="34"/>
      <c r="MHR2634" s="34"/>
      <c r="MHS2634" s="34"/>
      <c r="MHT2634" s="35"/>
      <c r="MHU2634" s="33"/>
      <c r="MHV2634" s="34"/>
      <c r="MHW2634" s="34"/>
      <c r="MHX2634" s="34"/>
      <c r="MHY2634" s="34"/>
      <c r="MHZ2634" s="34"/>
      <c r="MIA2634" s="34"/>
      <c r="MIB2634" s="35"/>
      <c r="MIC2634" s="33"/>
      <c r="MID2634" s="34"/>
      <c r="MIE2634" s="34"/>
      <c r="MIF2634" s="34"/>
      <c r="MIG2634" s="34"/>
      <c r="MIH2634" s="34"/>
      <c r="MII2634" s="34"/>
      <c r="MIJ2634" s="35"/>
      <c r="MIK2634" s="33"/>
      <c r="MIL2634" s="34"/>
      <c r="MIM2634" s="34"/>
      <c r="MIN2634" s="34"/>
      <c r="MIO2634" s="34"/>
      <c r="MIP2634" s="34"/>
      <c r="MIQ2634" s="34"/>
      <c r="MIR2634" s="35"/>
      <c r="MIS2634" s="33"/>
      <c r="MIT2634" s="34"/>
      <c r="MIU2634" s="34"/>
      <c r="MIV2634" s="34"/>
      <c r="MIW2634" s="34"/>
      <c r="MIX2634" s="34"/>
      <c r="MIY2634" s="34"/>
      <c r="MIZ2634" s="35"/>
      <c r="MJA2634" s="33"/>
      <c r="MJB2634" s="34"/>
      <c r="MJC2634" s="34"/>
      <c r="MJD2634" s="34"/>
      <c r="MJE2634" s="34"/>
      <c r="MJF2634" s="34"/>
      <c r="MJG2634" s="34"/>
      <c r="MJH2634" s="35"/>
      <c r="MJI2634" s="33"/>
      <c r="MJJ2634" s="34"/>
      <c r="MJK2634" s="34"/>
      <c r="MJL2634" s="34"/>
      <c r="MJM2634" s="34"/>
      <c r="MJN2634" s="34"/>
      <c r="MJO2634" s="34"/>
      <c r="MJP2634" s="35"/>
      <c r="MJQ2634" s="33"/>
      <c r="MJR2634" s="34"/>
      <c r="MJS2634" s="34"/>
      <c r="MJT2634" s="34"/>
      <c r="MJU2634" s="34"/>
      <c r="MJV2634" s="34"/>
      <c r="MJW2634" s="34"/>
      <c r="MJX2634" s="35"/>
      <c r="MJY2634" s="33"/>
      <c r="MJZ2634" s="34"/>
      <c r="MKA2634" s="34"/>
      <c r="MKB2634" s="34"/>
      <c r="MKC2634" s="34"/>
      <c r="MKD2634" s="34"/>
      <c r="MKE2634" s="34"/>
      <c r="MKF2634" s="35"/>
      <c r="MKG2634" s="33"/>
      <c r="MKH2634" s="34"/>
      <c r="MKI2634" s="34"/>
      <c r="MKJ2634" s="34"/>
      <c r="MKK2634" s="34"/>
      <c r="MKL2634" s="34"/>
      <c r="MKM2634" s="34"/>
      <c r="MKN2634" s="35"/>
      <c r="MKO2634" s="33"/>
      <c r="MKP2634" s="34"/>
      <c r="MKQ2634" s="34"/>
      <c r="MKR2634" s="34"/>
      <c r="MKS2634" s="34"/>
      <c r="MKT2634" s="34"/>
      <c r="MKU2634" s="34"/>
      <c r="MKV2634" s="35"/>
      <c r="MKW2634" s="33"/>
      <c r="MKX2634" s="34"/>
      <c r="MKY2634" s="34"/>
      <c r="MKZ2634" s="34"/>
      <c r="MLA2634" s="34"/>
      <c r="MLB2634" s="34"/>
      <c r="MLC2634" s="34"/>
      <c r="MLD2634" s="35"/>
      <c r="MLE2634" s="33"/>
      <c r="MLF2634" s="34"/>
      <c r="MLG2634" s="34"/>
      <c r="MLH2634" s="34"/>
      <c r="MLI2634" s="34"/>
      <c r="MLJ2634" s="34"/>
      <c r="MLK2634" s="34"/>
      <c r="MLL2634" s="35"/>
      <c r="MLM2634" s="33"/>
      <c r="MLN2634" s="34"/>
      <c r="MLO2634" s="34"/>
      <c r="MLP2634" s="34"/>
      <c r="MLQ2634" s="34"/>
      <c r="MLR2634" s="34"/>
      <c r="MLS2634" s="34"/>
      <c r="MLT2634" s="35"/>
      <c r="MLU2634" s="33"/>
      <c r="MLV2634" s="34"/>
      <c r="MLW2634" s="34"/>
      <c r="MLX2634" s="34"/>
      <c r="MLY2634" s="34"/>
      <c r="MLZ2634" s="34"/>
      <c r="MMA2634" s="34"/>
      <c r="MMB2634" s="35"/>
      <c r="MMC2634" s="33"/>
      <c r="MMD2634" s="34"/>
      <c r="MME2634" s="34"/>
      <c r="MMF2634" s="34"/>
      <c r="MMG2634" s="34"/>
      <c r="MMH2634" s="34"/>
      <c r="MMI2634" s="34"/>
      <c r="MMJ2634" s="35"/>
      <c r="MMK2634" s="33"/>
      <c r="MML2634" s="34"/>
      <c r="MMM2634" s="34"/>
      <c r="MMN2634" s="34"/>
      <c r="MMO2634" s="34"/>
      <c r="MMP2634" s="34"/>
      <c r="MMQ2634" s="34"/>
      <c r="MMR2634" s="35"/>
      <c r="MMS2634" s="33"/>
      <c r="MMT2634" s="34"/>
      <c r="MMU2634" s="34"/>
      <c r="MMV2634" s="34"/>
      <c r="MMW2634" s="34"/>
      <c r="MMX2634" s="34"/>
      <c r="MMY2634" s="34"/>
      <c r="MMZ2634" s="35"/>
      <c r="MNA2634" s="33"/>
      <c r="MNB2634" s="34"/>
      <c r="MNC2634" s="34"/>
      <c r="MND2634" s="34"/>
      <c r="MNE2634" s="34"/>
      <c r="MNF2634" s="34"/>
      <c r="MNG2634" s="34"/>
      <c r="MNH2634" s="35"/>
      <c r="MNI2634" s="33"/>
      <c r="MNJ2634" s="34"/>
      <c r="MNK2634" s="34"/>
      <c r="MNL2634" s="34"/>
      <c r="MNM2634" s="34"/>
      <c r="MNN2634" s="34"/>
      <c r="MNO2634" s="34"/>
      <c r="MNP2634" s="35"/>
      <c r="MNQ2634" s="33"/>
      <c r="MNR2634" s="34"/>
      <c r="MNS2634" s="34"/>
      <c r="MNT2634" s="34"/>
      <c r="MNU2634" s="34"/>
      <c r="MNV2634" s="34"/>
      <c r="MNW2634" s="34"/>
      <c r="MNX2634" s="35"/>
      <c r="MNY2634" s="33"/>
      <c r="MNZ2634" s="34"/>
      <c r="MOA2634" s="34"/>
      <c r="MOB2634" s="34"/>
      <c r="MOC2634" s="34"/>
      <c r="MOD2634" s="34"/>
      <c r="MOE2634" s="34"/>
      <c r="MOF2634" s="35"/>
      <c r="MOG2634" s="33"/>
      <c r="MOH2634" s="34"/>
      <c r="MOI2634" s="34"/>
      <c r="MOJ2634" s="34"/>
      <c r="MOK2634" s="34"/>
      <c r="MOL2634" s="34"/>
      <c r="MOM2634" s="34"/>
      <c r="MON2634" s="35"/>
      <c r="MOO2634" s="33"/>
      <c r="MOP2634" s="34"/>
      <c r="MOQ2634" s="34"/>
      <c r="MOR2634" s="34"/>
      <c r="MOS2634" s="34"/>
      <c r="MOT2634" s="34"/>
      <c r="MOU2634" s="34"/>
      <c r="MOV2634" s="35"/>
      <c r="MOW2634" s="33"/>
      <c r="MOX2634" s="34"/>
      <c r="MOY2634" s="34"/>
      <c r="MOZ2634" s="34"/>
      <c r="MPA2634" s="34"/>
      <c r="MPB2634" s="34"/>
      <c r="MPC2634" s="34"/>
      <c r="MPD2634" s="35"/>
      <c r="MPE2634" s="33"/>
      <c r="MPF2634" s="34"/>
      <c r="MPG2634" s="34"/>
      <c r="MPH2634" s="34"/>
      <c r="MPI2634" s="34"/>
      <c r="MPJ2634" s="34"/>
      <c r="MPK2634" s="34"/>
      <c r="MPL2634" s="35"/>
      <c r="MPM2634" s="33"/>
      <c r="MPN2634" s="34"/>
      <c r="MPO2634" s="34"/>
      <c r="MPP2634" s="34"/>
      <c r="MPQ2634" s="34"/>
      <c r="MPR2634" s="34"/>
      <c r="MPS2634" s="34"/>
      <c r="MPT2634" s="35"/>
      <c r="MPU2634" s="33"/>
      <c r="MPV2634" s="34"/>
      <c r="MPW2634" s="34"/>
      <c r="MPX2634" s="34"/>
      <c r="MPY2634" s="34"/>
      <c r="MPZ2634" s="34"/>
      <c r="MQA2634" s="34"/>
      <c r="MQB2634" s="35"/>
      <c r="MQC2634" s="33"/>
      <c r="MQD2634" s="34"/>
      <c r="MQE2634" s="34"/>
      <c r="MQF2634" s="34"/>
      <c r="MQG2634" s="34"/>
      <c r="MQH2634" s="34"/>
      <c r="MQI2634" s="34"/>
      <c r="MQJ2634" s="35"/>
      <c r="MQK2634" s="33"/>
      <c r="MQL2634" s="34"/>
      <c r="MQM2634" s="34"/>
      <c r="MQN2634" s="34"/>
      <c r="MQO2634" s="34"/>
      <c r="MQP2634" s="34"/>
      <c r="MQQ2634" s="34"/>
      <c r="MQR2634" s="35"/>
      <c r="MQS2634" s="33"/>
      <c r="MQT2634" s="34"/>
      <c r="MQU2634" s="34"/>
      <c r="MQV2634" s="34"/>
      <c r="MQW2634" s="34"/>
      <c r="MQX2634" s="34"/>
      <c r="MQY2634" s="34"/>
      <c r="MQZ2634" s="35"/>
      <c r="MRA2634" s="33"/>
      <c r="MRB2634" s="34"/>
      <c r="MRC2634" s="34"/>
      <c r="MRD2634" s="34"/>
      <c r="MRE2634" s="34"/>
      <c r="MRF2634" s="34"/>
      <c r="MRG2634" s="34"/>
      <c r="MRH2634" s="35"/>
      <c r="MRI2634" s="33"/>
      <c r="MRJ2634" s="34"/>
      <c r="MRK2634" s="34"/>
      <c r="MRL2634" s="34"/>
      <c r="MRM2634" s="34"/>
      <c r="MRN2634" s="34"/>
      <c r="MRO2634" s="34"/>
      <c r="MRP2634" s="35"/>
      <c r="MRQ2634" s="33"/>
      <c r="MRR2634" s="34"/>
      <c r="MRS2634" s="34"/>
      <c r="MRT2634" s="34"/>
      <c r="MRU2634" s="34"/>
      <c r="MRV2634" s="34"/>
      <c r="MRW2634" s="34"/>
      <c r="MRX2634" s="35"/>
      <c r="MRY2634" s="33"/>
      <c r="MRZ2634" s="34"/>
      <c r="MSA2634" s="34"/>
      <c r="MSB2634" s="34"/>
      <c r="MSC2634" s="34"/>
      <c r="MSD2634" s="34"/>
      <c r="MSE2634" s="34"/>
      <c r="MSF2634" s="35"/>
      <c r="MSG2634" s="33"/>
      <c r="MSH2634" s="34"/>
      <c r="MSI2634" s="34"/>
      <c r="MSJ2634" s="34"/>
      <c r="MSK2634" s="34"/>
      <c r="MSL2634" s="34"/>
      <c r="MSM2634" s="34"/>
      <c r="MSN2634" s="35"/>
      <c r="MSO2634" s="33"/>
      <c r="MSP2634" s="34"/>
      <c r="MSQ2634" s="34"/>
      <c r="MSR2634" s="34"/>
      <c r="MSS2634" s="34"/>
      <c r="MST2634" s="34"/>
      <c r="MSU2634" s="34"/>
      <c r="MSV2634" s="35"/>
      <c r="MSW2634" s="33"/>
      <c r="MSX2634" s="34"/>
      <c r="MSY2634" s="34"/>
      <c r="MSZ2634" s="34"/>
      <c r="MTA2634" s="34"/>
      <c r="MTB2634" s="34"/>
      <c r="MTC2634" s="34"/>
      <c r="MTD2634" s="35"/>
      <c r="MTE2634" s="33"/>
      <c r="MTF2634" s="34"/>
      <c r="MTG2634" s="34"/>
      <c r="MTH2634" s="34"/>
      <c r="MTI2634" s="34"/>
      <c r="MTJ2634" s="34"/>
      <c r="MTK2634" s="34"/>
      <c r="MTL2634" s="35"/>
      <c r="MTM2634" s="33"/>
      <c r="MTN2634" s="34"/>
      <c r="MTO2634" s="34"/>
      <c r="MTP2634" s="34"/>
      <c r="MTQ2634" s="34"/>
      <c r="MTR2634" s="34"/>
      <c r="MTS2634" s="34"/>
      <c r="MTT2634" s="35"/>
      <c r="MTU2634" s="33"/>
      <c r="MTV2634" s="34"/>
      <c r="MTW2634" s="34"/>
      <c r="MTX2634" s="34"/>
      <c r="MTY2634" s="34"/>
      <c r="MTZ2634" s="34"/>
      <c r="MUA2634" s="34"/>
      <c r="MUB2634" s="35"/>
      <c r="MUC2634" s="33"/>
      <c r="MUD2634" s="34"/>
      <c r="MUE2634" s="34"/>
      <c r="MUF2634" s="34"/>
      <c r="MUG2634" s="34"/>
      <c r="MUH2634" s="34"/>
      <c r="MUI2634" s="34"/>
      <c r="MUJ2634" s="35"/>
      <c r="MUK2634" s="33"/>
      <c r="MUL2634" s="34"/>
      <c r="MUM2634" s="34"/>
      <c r="MUN2634" s="34"/>
      <c r="MUO2634" s="34"/>
      <c r="MUP2634" s="34"/>
      <c r="MUQ2634" s="34"/>
      <c r="MUR2634" s="35"/>
      <c r="MUS2634" s="33"/>
      <c r="MUT2634" s="34"/>
      <c r="MUU2634" s="34"/>
      <c r="MUV2634" s="34"/>
      <c r="MUW2634" s="34"/>
      <c r="MUX2634" s="34"/>
      <c r="MUY2634" s="34"/>
      <c r="MUZ2634" s="35"/>
      <c r="MVA2634" s="33"/>
      <c r="MVB2634" s="34"/>
      <c r="MVC2634" s="34"/>
      <c r="MVD2634" s="34"/>
      <c r="MVE2634" s="34"/>
      <c r="MVF2634" s="34"/>
      <c r="MVG2634" s="34"/>
      <c r="MVH2634" s="35"/>
      <c r="MVI2634" s="33"/>
      <c r="MVJ2634" s="34"/>
      <c r="MVK2634" s="34"/>
      <c r="MVL2634" s="34"/>
      <c r="MVM2634" s="34"/>
      <c r="MVN2634" s="34"/>
      <c r="MVO2634" s="34"/>
      <c r="MVP2634" s="35"/>
      <c r="MVQ2634" s="33"/>
      <c r="MVR2634" s="34"/>
      <c r="MVS2634" s="34"/>
      <c r="MVT2634" s="34"/>
      <c r="MVU2634" s="34"/>
      <c r="MVV2634" s="34"/>
      <c r="MVW2634" s="34"/>
      <c r="MVX2634" s="35"/>
      <c r="MVY2634" s="33"/>
      <c r="MVZ2634" s="34"/>
      <c r="MWA2634" s="34"/>
      <c r="MWB2634" s="34"/>
      <c r="MWC2634" s="34"/>
      <c r="MWD2634" s="34"/>
      <c r="MWE2634" s="34"/>
      <c r="MWF2634" s="35"/>
      <c r="MWG2634" s="33"/>
      <c r="MWH2634" s="34"/>
      <c r="MWI2634" s="34"/>
      <c r="MWJ2634" s="34"/>
      <c r="MWK2634" s="34"/>
      <c r="MWL2634" s="34"/>
      <c r="MWM2634" s="34"/>
      <c r="MWN2634" s="35"/>
      <c r="MWO2634" s="33"/>
      <c r="MWP2634" s="34"/>
      <c r="MWQ2634" s="34"/>
      <c r="MWR2634" s="34"/>
      <c r="MWS2634" s="34"/>
      <c r="MWT2634" s="34"/>
      <c r="MWU2634" s="34"/>
      <c r="MWV2634" s="35"/>
      <c r="MWW2634" s="33"/>
      <c r="MWX2634" s="34"/>
      <c r="MWY2634" s="34"/>
      <c r="MWZ2634" s="34"/>
      <c r="MXA2634" s="34"/>
      <c r="MXB2634" s="34"/>
      <c r="MXC2634" s="34"/>
      <c r="MXD2634" s="35"/>
      <c r="MXE2634" s="33"/>
      <c r="MXF2634" s="34"/>
      <c r="MXG2634" s="34"/>
      <c r="MXH2634" s="34"/>
      <c r="MXI2634" s="34"/>
      <c r="MXJ2634" s="34"/>
      <c r="MXK2634" s="34"/>
      <c r="MXL2634" s="35"/>
      <c r="MXM2634" s="33"/>
      <c r="MXN2634" s="34"/>
      <c r="MXO2634" s="34"/>
      <c r="MXP2634" s="34"/>
      <c r="MXQ2634" s="34"/>
      <c r="MXR2634" s="34"/>
      <c r="MXS2634" s="34"/>
      <c r="MXT2634" s="35"/>
      <c r="MXU2634" s="33"/>
      <c r="MXV2634" s="34"/>
      <c r="MXW2634" s="34"/>
      <c r="MXX2634" s="34"/>
      <c r="MXY2634" s="34"/>
      <c r="MXZ2634" s="34"/>
      <c r="MYA2634" s="34"/>
      <c r="MYB2634" s="35"/>
      <c r="MYC2634" s="33"/>
      <c r="MYD2634" s="34"/>
      <c r="MYE2634" s="34"/>
      <c r="MYF2634" s="34"/>
      <c r="MYG2634" s="34"/>
      <c r="MYH2634" s="34"/>
      <c r="MYI2634" s="34"/>
      <c r="MYJ2634" s="35"/>
      <c r="MYK2634" s="33"/>
      <c r="MYL2634" s="34"/>
      <c r="MYM2634" s="34"/>
      <c r="MYN2634" s="34"/>
      <c r="MYO2634" s="34"/>
      <c r="MYP2634" s="34"/>
      <c r="MYQ2634" s="34"/>
      <c r="MYR2634" s="35"/>
      <c r="MYS2634" s="33"/>
      <c r="MYT2634" s="34"/>
      <c r="MYU2634" s="34"/>
      <c r="MYV2634" s="34"/>
      <c r="MYW2634" s="34"/>
      <c r="MYX2634" s="34"/>
      <c r="MYY2634" s="34"/>
      <c r="MYZ2634" s="35"/>
      <c r="MZA2634" s="33"/>
      <c r="MZB2634" s="34"/>
      <c r="MZC2634" s="34"/>
      <c r="MZD2634" s="34"/>
      <c r="MZE2634" s="34"/>
      <c r="MZF2634" s="34"/>
      <c r="MZG2634" s="34"/>
      <c r="MZH2634" s="35"/>
      <c r="MZI2634" s="33"/>
      <c r="MZJ2634" s="34"/>
      <c r="MZK2634" s="34"/>
      <c r="MZL2634" s="34"/>
      <c r="MZM2634" s="34"/>
      <c r="MZN2634" s="34"/>
      <c r="MZO2634" s="34"/>
      <c r="MZP2634" s="35"/>
      <c r="MZQ2634" s="33"/>
      <c r="MZR2634" s="34"/>
      <c r="MZS2634" s="34"/>
      <c r="MZT2634" s="34"/>
      <c r="MZU2634" s="34"/>
      <c r="MZV2634" s="34"/>
      <c r="MZW2634" s="34"/>
      <c r="MZX2634" s="35"/>
      <c r="MZY2634" s="33"/>
      <c r="MZZ2634" s="34"/>
      <c r="NAA2634" s="34"/>
      <c r="NAB2634" s="34"/>
      <c r="NAC2634" s="34"/>
      <c r="NAD2634" s="34"/>
      <c r="NAE2634" s="34"/>
      <c r="NAF2634" s="35"/>
      <c r="NAG2634" s="33"/>
      <c r="NAH2634" s="34"/>
      <c r="NAI2634" s="34"/>
      <c r="NAJ2634" s="34"/>
      <c r="NAK2634" s="34"/>
      <c r="NAL2634" s="34"/>
      <c r="NAM2634" s="34"/>
      <c r="NAN2634" s="35"/>
      <c r="NAO2634" s="33"/>
      <c r="NAP2634" s="34"/>
      <c r="NAQ2634" s="34"/>
      <c r="NAR2634" s="34"/>
      <c r="NAS2634" s="34"/>
      <c r="NAT2634" s="34"/>
      <c r="NAU2634" s="34"/>
      <c r="NAV2634" s="35"/>
      <c r="NAW2634" s="33"/>
      <c r="NAX2634" s="34"/>
      <c r="NAY2634" s="34"/>
      <c r="NAZ2634" s="34"/>
      <c r="NBA2634" s="34"/>
      <c r="NBB2634" s="34"/>
      <c r="NBC2634" s="34"/>
      <c r="NBD2634" s="35"/>
      <c r="NBE2634" s="33"/>
      <c r="NBF2634" s="34"/>
      <c r="NBG2634" s="34"/>
      <c r="NBH2634" s="34"/>
      <c r="NBI2634" s="34"/>
      <c r="NBJ2634" s="34"/>
      <c r="NBK2634" s="34"/>
      <c r="NBL2634" s="35"/>
      <c r="NBM2634" s="33"/>
      <c r="NBN2634" s="34"/>
      <c r="NBO2634" s="34"/>
      <c r="NBP2634" s="34"/>
      <c r="NBQ2634" s="34"/>
      <c r="NBR2634" s="34"/>
      <c r="NBS2634" s="34"/>
      <c r="NBT2634" s="35"/>
      <c r="NBU2634" s="33"/>
      <c r="NBV2634" s="34"/>
      <c r="NBW2634" s="34"/>
      <c r="NBX2634" s="34"/>
      <c r="NBY2634" s="34"/>
      <c r="NBZ2634" s="34"/>
      <c r="NCA2634" s="34"/>
      <c r="NCB2634" s="35"/>
      <c r="NCC2634" s="33"/>
      <c r="NCD2634" s="34"/>
      <c r="NCE2634" s="34"/>
      <c r="NCF2634" s="34"/>
      <c r="NCG2634" s="34"/>
      <c r="NCH2634" s="34"/>
      <c r="NCI2634" s="34"/>
      <c r="NCJ2634" s="35"/>
      <c r="NCK2634" s="33"/>
      <c r="NCL2634" s="34"/>
      <c r="NCM2634" s="34"/>
      <c r="NCN2634" s="34"/>
      <c r="NCO2634" s="34"/>
      <c r="NCP2634" s="34"/>
      <c r="NCQ2634" s="34"/>
      <c r="NCR2634" s="35"/>
      <c r="NCS2634" s="33"/>
      <c r="NCT2634" s="34"/>
      <c r="NCU2634" s="34"/>
      <c r="NCV2634" s="34"/>
      <c r="NCW2634" s="34"/>
      <c r="NCX2634" s="34"/>
      <c r="NCY2634" s="34"/>
      <c r="NCZ2634" s="35"/>
      <c r="NDA2634" s="33"/>
      <c r="NDB2634" s="34"/>
      <c r="NDC2634" s="34"/>
      <c r="NDD2634" s="34"/>
      <c r="NDE2634" s="34"/>
      <c r="NDF2634" s="34"/>
      <c r="NDG2634" s="34"/>
      <c r="NDH2634" s="35"/>
      <c r="NDI2634" s="33"/>
      <c r="NDJ2634" s="34"/>
      <c r="NDK2634" s="34"/>
      <c r="NDL2634" s="34"/>
      <c r="NDM2634" s="34"/>
      <c r="NDN2634" s="34"/>
      <c r="NDO2634" s="34"/>
      <c r="NDP2634" s="35"/>
      <c r="NDQ2634" s="33"/>
      <c r="NDR2634" s="34"/>
      <c r="NDS2634" s="34"/>
      <c r="NDT2634" s="34"/>
      <c r="NDU2634" s="34"/>
      <c r="NDV2634" s="34"/>
      <c r="NDW2634" s="34"/>
      <c r="NDX2634" s="35"/>
      <c r="NDY2634" s="33"/>
      <c r="NDZ2634" s="34"/>
      <c r="NEA2634" s="34"/>
      <c r="NEB2634" s="34"/>
      <c r="NEC2634" s="34"/>
      <c r="NED2634" s="34"/>
      <c r="NEE2634" s="34"/>
      <c r="NEF2634" s="35"/>
      <c r="NEG2634" s="33"/>
      <c r="NEH2634" s="34"/>
      <c r="NEI2634" s="34"/>
      <c r="NEJ2634" s="34"/>
      <c r="NEK2634" s="34"/>
      <c r="NEL2634" s="34"/>
      <c r="NEM2634" s="34"/>
      <c r="NEN2634" s="35"/>
      <c r="NEO2634" s="33"/>
      <c r="NEP2634" s="34"/>
      <c r="NEQ2634" s="34"/>
      <c r="NER2634" s="34"/>
      <c r="NES2634" s="34"/>
      <c r="NET2634" s="34"/>
      <c r="NEU2634" s="34"/>
      <c r="NEV2634" s="35"/>
      <c r="NEW2634" s="33"/>
      <c r="NEX2634" s="34"/>
      <c r="NEY2634" s="34"/>
      <c r="NEZ2634" s="34"/>
      <c r="NFA2634" s="34"/>
      <c r="NFB2634" s="34"/>
      <c r="NFC2634" s="34"/>
      <c r="NFD2634" s="35"/>
      <c r="NFE2634" s="33"/>
      <c r="NFF2634" s="34"/>
      <c r="NFG2634" s="34"/>
      <c r="NFH2634" s="34"/>
      <c r="NFI2634" s="34"/>
      <c r="NFJ2634" s="34"/>
      <c r="NFK2634" s="34"/>
      <c r="NFL2634" s="35"/>
      <c r="NFM2634" s="33"/>
      <c r="NFN2634" s="34"/>
      <c r="NFO2634" s="34"/>
      <c r="NFP2634" s="34"/>
      <c r="NFQ2634" s="34"/>
      <c r="NFR2634" s="34"/>
      <c r="NFS2634" s="34"/>
      <c r="NFT2634" s="35"/>
      <c r="NFU2634" s="33"/>
      <c r="NFV2634" s="34"/>
      <c r="NFW2634" s="34"/>
      <c r="NFX2634" s="34"/>
      <c r="NFY2634" s="34"/>
      <c r="NFZ2634" s="34"/>
      <c r="NGA2634" s="34"/>
      <c r="NGB2634" s="35"/>
      <c r="NGC2634" s="33"/>
      <c r="NGD2634" s="34"/>
      <c r="NGE2634" s="34"/>
      <c r="NGF2634" s="34"/>
      <c r="NGG2634" s="34"/>
      <c r="NGH2634" s="34"/>
      <c r="NGI2634" s="34"/>
      <c r="NGJ2634" s="35"/>
      <c r="NGK2634" s="33"/>
      <c r="NGL2634" s="34"/>
      <c r="NGM2634" s="34"/>
      <c r="NGN2634" s="34"/>
      <c r="NGO2634" s="34"/>
      <c r="NGP2634" s="34"/>
      <c r="NGQ2634" s="34"/>
      <c r="NGR2634" s="35"/>
      <c r="NGS2634" s="33"/>
      <c r="NGT2634" s="34"/>
      <c r="NGU2634" s="34"/>
      <c r="NGV2634" s="34"/>
      <c r="NGW2634" s="34"/>
      <c r="NGX2634" s="34"/>
      <c r="NGY2634" s="34"/>
      <c r="NGZ2634" s="35"/>
      <c r="NHA2634" s="33"/>
      <c r="NHB2634" s="34"/>
      <c r="NHC2634" s="34"/>
      <c r="NHD2634" s="34"/>
      <c r="NHE2634" s="34"/>
      <c r="NHF2634" s="34"/>
      <c r="NHG2634" s="34"/>
      <c r="NHH2634" s="35"/>
      <c r="NHI2634" s="33"/>
      <c r="NHJ2634" s="34"/>
      <c r="NHK2634" s="34"/>
      <c r="NHL2634" s="34"/>
      <c r="NHM2634" s="34"/>
      <c r="NHN2634" s="34"/>
      <c r="NHO2634" s="34"/>
      <c r="NHP2634" s="35"/>
      <c r="NHQ2634" s="33"/>
      <c r="NHR2634" s="34"/>
      <c r="NHS2634" s="34"/>
      <c r="NHT2634" s="34"/>
      <c r="NHU2634" s="34"/>
      <c r="NHV2634" s="34"/>
      <c r="NHW2634" s="34"/>
      <c r="NHX2634" s="35"/>
      <c r="NHY2634" s="33"/>
      <c r="NHZ2634" s="34"/>
      <c r="NIA2634" s="34"/>
      <c r="NIB2634" s="34"/>
      <c r="NIC2634" s="34"/>
      <c r="NID2634" s="34"/>
      <c r="NIE2634" s="34"/>
      <c r="NIF2634" s="35"/>
      <c r="NIG2634" s="33"/>
      <c r="NIH2634" s="34"/>
      <c r="NII2634" s="34"/>
      <c r="NIJ2634" s="34"/>
      <c r="NIK2634" s="34"/>
      <c r="NIL2634" s="34"/>
      <c r="NIM2634" s="34"/>
      <c r="NIN2634" s="35"/>
      <c r="NIO2634" s="33"/>
      <c r="NIP2634" s="34"/>
      <c r="NIQ2634" s="34"/>
      <c r="NIR2634" s="34"/>
      <c r="NIS2634" s="34"/>
      <c r="NIT2634" s="34"/>
      <c r="NIU2634" s="34"/>
      <c r="NIV2634" s="35"/>
      <c r="NIW2634" s="33"/>
      <c r="NIX2634" s="34"/>
      <c r="NIY2634" s="34"/>
      <c r="NIZ2634" s="34"/>
      <c r="NJA2634" s="34"/>
      <c r="NJB2634" s="34"/>
      <c r="NJC2634" s="34"/>
      <c r="NJD2634" s="35"/>
      <c r="NJE2634" s="33"/>
      <c r="NJF2634" s="34"/>
      <c r="NJG2634" s="34"/>
      <c r="NJH2634" s="34"/>
      <c r="NJI2634" s="34"/>
      <c r="NJJ2634" s="34"/>
      <c r="NJK2634" s="34"/>
      <c r="NJL2634" s="35"/>
      <c r="NJM2634" s="33"/>
      <c r="NJN2634" s="34"/>
      <c r="NJO2634" s="34"/>
      <c r="NJP2634" s="34"/>
      <c r="NJQ2634" s="34"/>
      <c r="NJR2634" s="34"/>
      <c r="NJS2634" s="34"/>
      <c r="NJT2634" s="35"/>
      <c r="NJU2634" s="33"/>
      <c r="NJV2634" s="34"/>
      <c r="NJW2634" s="34"/>
      <c r="NJX2634" s="34"/>
      <c r="NJY2634" s="34"/>
      <c r="NJZ2634" s="34"/>
      <c r="NKA2634" s="34"/>
      <c r="NKB2634" s="35"/>
      <c r="NKC2634" s="33"/>
      <c r="NKD2634" s="34"/>
      <c r="NKE2634" s="34"/>
      <c r="NKF2634" s="34"/>
      <c r="NKG2634" s="34"/>
      <c r="NKH2634" s="34"/>
      <c r="NKI2634" s="34"/>
      <c r="NKJ2634" s="35"/>
      <c r="NKK2634" s="33"/>
      <c r="NKL2634" s="34"/>
      <c r="NKM2634" s="34"/>
      <c r="NKN2634" s="34"/>
      <c r="NKO2634" s="34"/>
      <c r="NKP2634" s="34"/>
      <c r="NKQ2634" s="34"/>
      <c r="NKR2634" s="35"/>
      <c r="NKS2634" s="33"/>
      <c r="NKT2634" s="34"/>
      <c r="NKU2634" s="34"/>
      <c r="NKV2634" s="34"/>
      <c r="NKW2634" s="34"/>
      <c r="NKX2634" s="34"/>
      <c r="NKY2634" s="34"/>
      <c r="NKZ2634" s="35"/>
      <c r="NLA2634" s="33"/>
      <c r="NLB2634" s="34"/>
      <c r="NLC2634" s="34"/>
      <c r="NLD2634" s="34"/>
      <c r="NLE2634" s="34"/>
      <c r="NLF2634" s="34"/>
      <c r="NLG2634" s="34"/>
      <c r="NLH2634" s="35"/>
      <c r="NLI2634" s="33"/>
      <c r="NLJ2634" s="34"/>
      <c r="NLK2634" s="34"/>
      <c r="NLL2634" s="34"/>
      <c r="NLM2634" s="34"/>
      <c r="NLN2634" s="34"/>
      <c r="NLO2634" s="34"/>
      <c r="NLP2634" s="35"/>
      <c r="NLQ2634" s="33"/>
      <c r="NLR2634" s="34"/>
      <c r="NLS2634" s="34"/>
      <c r="NLT2634" s="34"/>
      <c r="NLU2634" s="34"/>
      <c r="NLV2634" s="34"/>
      <c r="NLW2634" s="34"/>
      <c r="NLX2634" s="35"/>
      <c r="NLY2634" s="33"/>
      <c r="NLZ2634" s="34"/>
      <c r="NMA2634" s="34"/>
      <c r="NMB2634" s="34"/>
      <c r="NMC2634" s="34"/>
      <c r="NMD2634" s="34"/>
      <c r="NME2634" s="34"/>
      <c r="NMF2634" s="35"/>
      <c r="NMG2634" s="33"/>
      <c r="NMH2634" s="34"/>
      <c r="NMI2634" s="34"/>
      <c r="NMJ2634" s="34"/>
      <c r="NMK2634" s="34"/>
      <c r="NML2634" s="34"/>
      <c r="NMM2634" s="34"/>
      <c r="NMN2634" s="35"/>
      <c r="NMO2634" s="33"/>
      <c r="NMP2634" s="34"/>
      <c r="NMQ2634" s="34"/>
      <c r="NMR2634" s="34"/>
      <c r="NMS2634" s="34"/>
      <c r="NMT2634" s="34"/>
      <c r="NMU2634" s="34"/>
      <c r="NMV2634" s="35"/>
      <c r="NMW2634" s="33"/>
      <c r="NMX2634" s="34"/>
      <c r="NMY2634" s="34"/>
      <c r="NMZ2634" s="34"/>
      <c r="NNA2634" s="34"/>
      <c r="NNB2634" s="34"/>
      <c r="NNC2634" s="34"/>
      <c r="NND2634" s="35"/>
      <c r="NNE2634" s="33"/>
      <c r="NNF2634" s="34"/>
      <c r="NNG2634" s="34"/>
      <c r="NNH2634" s="34"/>
      <c r="NNI2634" s="34"/>
      <c r="NNJ2634" s="34"/>
      <c r="NNK2634" s="34"/>
      <c r="NNL2634" s="35"/>
      <c r="NNM2634" s="33"/>
      <c r="NNN2634" s="34"/>
      <c r="NNO2634" s="34"/>
      <c r="NNP2634" s="34"/>
      <c r="NNQ2634" s="34"/>
      <c r="NNR2634" s="34"/>
      <c r="NNS2634" s="34"/>
      <c r="NNT2634" s="35"/>
      <c r="NNU2634" s="33"/>
      <c r="NNV2634" s="34"/>
      <c r="NNW2634" s="34"/>
      <c r="NNX2634" s="34"/>
      <c r="NNY2634" s="34"/>
      <c r="NNZ2634" s="34"/>
      <c r="NOA2634" s="34"/>
      <c r="NOB2634" s="35"/>
      <c r="NOC2634" s="33"/>
      <c r="NOD2634" s="34"/>
      <c r="NOE2634" s="34"/>
      <c r="NOF2634" s="34"/>
      <c r="NOG2634" s="34"/>
      <c r="NOH2634" s="34"/>
      <c r="NOI2634" s="34"/>
      <c r="NOJ2634" s="35"/>
      <c r="NOK2634" s="33"/>
      <c r="NOL2634" s="34"/>
      <c r="NOM2634" s="34"/>
      <c r="NON2634" s="34"/>
      <c r="NOO2634" s="34"/>
      <c r="NOP2634" s="34"/>
      <c r="NOQ2634" s="34"/>
      <c r="NOR2634" s="35"/>
      <c r="NOS2634" s="33"/>
      <c r="NOT2634" s="34"/>
      <c r="NOU2634" s="34"/>
      <c r="NOV2634" s="34"/>
      <c r="NOW2634" s="34"/>
      <c r="NOX2634" s="34"/>
      <c r="NOY2634" s="34"/>
      <c r="NOZ2634" s="35"/>
      <c r="NPA2634" s="33"/>
      <c r="NPB2634" s="34"/>
      <c r="NPC2634" s="34"/>
      <c r="NPD2634" s="34"/>
      <c r="NPE2634" s="34"/>
      <c r="NPF2634" s="34"/>
      <c r="NPG2634" s="34"/>
      <c r="NPH2634" s="35"/>
      <c r="NPI2634" s="33"/>
      <c r="NPJ2634" s="34"/>
      <c r="NPK2634" s="34"/>
      <c r="NPL2634" s="34"/>
      <c r="NPM2634" s="34"/>
      <c r="NPN2634" s="34"/>
      <c r="NPO2634" s="34"/>
      <c r="NPP2634" s="35"/>
      <c r="NPQ2634" s="33"/>
      <c r="NPR2634" s="34"/>
      <c r="NPS2634" s="34"/>
      <c r="NPT2634" s="34"/>
      <c r="NPU2634" s="34"/>
      <c r="NPV2634" s="34"/>
      <c r="NPW2634" s="34"/>
      <c r="NPX2634" s="35"/>
      <c r="NPY2634" s="33"/>
      <c r="NPZ2634" s="34"/>
      <c r="NQA2634" s="34"/>
      <c r="NQB2634" s="34"/>
      <c r="NQC2634" s="34"/>
      <c r="NQD2634" s="34"/>
      <c r="NQE2634" s="34"/>
      <c r="NQF2634" s="35"/>
      <c r="NQG2634" s="33"/>
      <c r="NQH2634" s="34"/>
      <c r="NQI2634" s="34"/>
      <c r="NQJ2634" s="34"/>
      <c r="NQK2634" s="34"/>
      <c r="NQL2634" s="34"/>
      <c r="NQM2634" s="34"/>
      <c r="NQN2634" s="35"/>
      <c r="NQO2634" s="33"/>
      <c r="NQP2634" s="34"/>
      <c r="NQQ2634" s="34"/>
      <c r="NQR2634" s="34"/>
      <c r="NQS2634" s="34"/>
      <c r="NQT2634" s="34"/>
      <c r="NQU2634" s="34"/>
      <c r="NQV2634" s="35"/>
      <c r="NQW2634" s="33"/>
      <c r="NQX2634" s="34"/>
      <c r="NQY2634" s="34"/>
      <c r="NQZ2634" s="34"/>
      <c r="NRA2634" s="34"/>
      <c r="NRB2634" s="34"/>
      <c r="NRC2634" s="34"/>
      <c r="NRD2634" s="35"/>
      <c r="NRE2634" s="33"/>
      <c r="NRF2634" s="34"/>
      <c r="NRG2634" s="34"/>
      <c r="NRH2634" s="34"/>
      <c r="NRI2634" s="34"/>
      <c r="NRJ2634" s="34"/>
      <c r="NRK2634" s="34"/>
      <c r="NRL2634" s="35"/>
      <c r="NRM2634" s="33"/>
      <c r="NRN2634" s="34"/>
      <c r="NRO2634" s="34"/>
      <c r="NRP2634" s="34"/>
      <c r="NRQ2634" s="34"/>
      <c r="NRR2634" s="34"/>
      <c r="NRS2634" s="34"/>
      <c r="NRT2634" s="35"/>
      <c r="NRU2634" s="33"/>
      <c r="NRV2634" s="34"/>
      <c r="NRW2634" s="34"/>
      <c r="NRX2634" s="34"/>
      <c r="NRY2634" s="34"/>
      <c r="NRZ2634" s="34"/>
      <c r="NSA2634" s="34"/>
      <c r="NSB2634" s="35"/>
      <c r="NSC2634" s="33"/>
      <c r="NSD2634" s="34"/>
      <c r="NSE2634" s="34"/>
      <c r="NSF2634" s="34"/>
      <c r="NSG2634" s="34"/>
      <c r="NSH2634" s="34"/>
      <c r="NSI2634" s="34"/>
      <c r="NSJ2634" s="35"/>
      <c r="NSK2634" s="33"/>
      <c r="NSL2634" s="34"/>
      <c r="NSM2634" s="34"/>
      <c r="NSN2634" s="34"/>
      <c r="NSO2634" s="34"/>
      <c r="NSP2634" s="34"/>
      <c r="NSQ2634" s="34"/>
      <c r="NSR2634" s="35"/>
      <c r="NSS2634" s="33"/>
      <c r="NST2634" s="34"/>
      <c r="NSU2634" s="34"/>
      <c r="NSV2634" s="34"/>
      <c r="NSW2634" s="34"/>
      <c r="NSX2634" s="34"/>
      <c r="NSY2634" s="34"/>
      <c r="NSZ2634" s="35"/>
      <c r="NTA2634" s="33"/>
      <c r="NTB2634" s="34"/>
      <c r="NTC2634" s="34"/>
      <c r="NTD2634" s="34"/>
      <c r="NTE2634" s="34"/>
      <c r="NTF2634" s="34"/>
      <c r="NTG2634" s="34"/>
      <c r="NTH2634" s="35"/>
      <c r="NTI2634" s="33"/>
      <c r="NTJ2634" s="34"/>
      <c r="NTK2634" s="34"/>
      <c r="NTL2634" s="34"/>
      <c r="NTM2634" s="34"/>
      <c r="NTN2634" s="34"/>
      <c r="NTO2634" s="34"/>
      <c r="NTP2634" s="35"/>
      <c r="NTQ2634" s="33"/>
      <c r="NTR2634" s="34"/>
      <c r="NTS2634" s="34"/>
      <c r="NTT2634" s="34"/>
      <c r="NTU2634" s="34"/>
      <c r="NTV2634" s="34"/>
      <c r="NTW2634" s="34"/>
      <c r="NTX2634" s="35"/>
      <c r="NTY2634" s="33"/>
      <c r="NTZ2634" s="34"/>
      <c r="NUA2634" s="34"/>
      <c r="NUB2634" s="34"/>
      <c r="NUC2634" s="34"/>
      <c r="NUD2634" s="34"/>
      <c r="NUE2634" s="34"/>
      <c r="NUF2634" s="35"/>
      <c r="NUG2634" s="33"/>
      <c r="NUH2634" s="34"/>
      <c r="NUI2634" s="34"/>
      <c r="NUJ2634" s="34"/>
      <c r="NUK2634" s="34"/>
      <c r="NUL2634" s="34"/>
      <c r="NUM2634" s="34"/>
      <c r="NUN2634" s="35"/>
      <c r="NUO2634" s="33"/>
      <c r="NUP2634" s="34"/>
      <c r="NUQ2634" s="34"/>
      <c r="NUR2634" s="34"/>
      <c r="NUS2634" s="34"/>
      <c r="NUT2634" s="34"/>
      <c r="NUU2634" s="34"/>
      <c r="NUV2634" s="35"/>
      <c r="NUW2634" s="33"/>
      <c r="NUX2634" s="34"/>
      <c r="NUY2634" s="34"/>
      <c r="NUZ2634" s="34"/>
      <c r="NVA2634" s="34"/>
      <c r="NVB2634" s="34"/>
      <c r="NVC2634" s="34"/>
      <c r="NVD2634" s="35"/>
      <c r="NVE2634" s="33"/>
      <c r="NVF2634" s="34"/>
      <c r="NVG2634" s="34"/>
      <c r="NVH2634" s="34"/>
      <c r="NVI2634" s="34"/>
      <c r="NVJ2634" s="34"/>
      <c r="NVK2634" s="34"/>
      <c r="NVL2634" s="35"/>
      <c r="NVM2634" s="33"/>
      <c r="NVN2634" s="34"/>
      <c r="NVO2634" s="34"/>
      <c r="NVP2634" s="34"/>
      <c r="NVQ2634" s="34"/>
      <c r="NVR2634" s="34"/>
      <c r="NVS2634" s="34"/>
      <c r="NVT2634" s="35"/>
      <c r="NVU2634" s="33"/>
      <c r="NVV2634" s="34"/>
      <c r="NVW2634" s="34"/>
      <c r="NVX2634" s="34"/>
      <c r="NVY2634" s="34"/>
      <c r="NVZ2634" s="34"/>
      <c r="NWA2634" s="34"/>
      <c r="NWB2634" s="35"/>
      <c r="NWC2634" s="33"/>
      <c r="NWD2634" s="34"/>
      <c r="NWE2634" s="34"/>
      <c r="NWF2634" s="34"/>
      <c r="NWG2634" s="34"/>
      <c r="NWH2634" s="34"/>
      <c r="NWI2634" s="34"/>
      <c r="NWJ2634" s="35"/>
      <c r="NWK2634" s="33"/>
      <c r="NWL2634" s="34"/>
      <c r="NWM2634" s="34"/>
      <c r="NWN2634" s="34"/>
      <c r="NWO2634" s="34"/>
      <c r="NWP2634" s="34"/>
      <c r="NWQ2634" s="34"/>
      <c r="NWR2634" s="35"/>
      <c r="NWS2634" s="33"/>
      <c r="NWT2634" s="34"/>
      <c r="NWU2634" s="34"/>
      <c r="NWV2634" s="34"/>
      <c r="NWW2634" s="34"/>
      <c r="NWX2634" s="34"/>
      <c r="NWY2634" s="34"/>
      <c r="NWZ2634" s="35"/>
      <c r="NXA2634" s="33"/>
      <c r="NXB2634" s="34"/>
      <c r="NXC2634" s="34"/>
      <c r="NXD2634" s="34"/>
      <c r="NXE2634" s="34"/>
      <c r="NXF2634" s="34"/>
      <c r="NXG2634" s="34"/>
      <c r="NXH2634" s="35"/>
      <c r="NXI2634" s="33"/>
      <c r="NXJ2634" s="34"/>
      <c r="NXK2634" s="34"/>
      <c r="NXL2634" s="34"/>
      <c r="NXM2634" s="34"/>
      <c r="NXN2634" s="34"/>
      <c r="NXO2634" s="34"/>
      <c r="NXP2634" s="35"/>
      <c r="NXQ2634" s="33"/>
      <c r="NXR2634" s="34"/>
      <c r="NXS2634" s="34"/>
      <c r="NXT2634" s="34"/>
      <c r="NXU2634" s="34"/>
      <c r="NXV2634" s="34"/>
      <c r="NXW2634" s="34"/>
      <c r="NXX2634" s="35"/>
      <c r="NXY2634" s="33"/>
      <c r="NXZ2634" s="34"/>
      <c r="NYA2634" s="34"/>
      <c r="NYB2634" s="34"/>
      <c r="NYC2634" s="34"/>
      <c r="NYD2634" s="34"/>
      <c r="NYE2634" s="34"/>
      <c r="NYF2634" s="35"/>
      <c r="NYG2634" s="33"/>
      <c r="NYH2634" s="34"/>
      <c r="NYI2634" s="34"/>
      <c r="NYJ2634" s="34"/>
      <c r="NYK2634" s="34"/>
      <c r="NYL2634" s="34"/>
      <c r="NYM2634" s="34"/>
      <c r="NYN2634" s="35"/>
      <c r="NYO2634" s="33"/>
      <c r="NYP2634" s="34"/>
      <c r="NYQ2634" s="34"/>
      <c r="NYR2634" s="34"/>
      <c r="NYS2634" s="34"/>
      <c r="NYT2634" s="34"/>
      <c r="NYU2634" s="34"/>
      <c r="NYV2634" s="35"/>
      <c r="NYW2634" s="33"/>
      <c r="NYX2634" s="34"/>
      <c r="NYY2634" s="34"/>
      <c r="NYZ2634" s="34"/>
      <c r="NZA2634" s="34"/>
      <c r="NZB2634" s="34"/>
      <c r="NZC2634" s="34"/>
      <c r="NZD2634" s="35"/>
      <c r="NZE2634" s="33"/>
      <c r="NZF2634" s="34"/>
      <c r="NZG2634" s="34"/>
      <c r="NZH2634" s="34"/>
      <c r="NZI2634" s="34"/>
      <c r="NZJ2634" s="34"/>
      <c r="NZK2634" s="34"/>
      <c r="NZL2634" s="35"/>
      <c r="NZM2634" s="33"/>
      <c r="NZN2634" s="34"/>
      <c r="NZO2634" s="34"/>
      <c r="NZP2634" s="34"/>
      <c r="NZQ2634" s="34"/>
      <c r="NZR2634" s="34"/>
      <c r="NZS2634" s="34"/>
      <c r="NZT2634" s="35"/>
      <c r="NZU2634" s="33"/>
      <c r="NZV2634" s="34"/>
      <c r="NZW2634" s="34"/>
      <c r="NZX2634" s="34"/>
      <c r="NZY2634" s="34"/>
      <c r="NZZ2634" s="34"/>
      <c r="OAA2634" s="34"/>
      <c r="OAB2634" s="35"/>
      <c r="OAC2634" s="33"/>
      <c r="OAD2634" s="34"/>
      <c r="OAE2634" s="34"/>
      <c r="OAF2634" s="34"/>
      <c r="OAG2634" s="34"/>
      <c r="OAH2634" s="34"/>
      <c r="OAI2634" s="34"/>
      <c r="OAJ2634" s="35"/>
      <c r="OAK2634" s="33"/>
      <c r="OAL2634" s="34"/>
      <c r="OAM2634" s="34"/>
      <c r="OAN2634" s="34"/>
      <c r="OAO2634" s="34"/>
      <c r="OAP2634" s="34"/>
      <c r="OAQ2634" s="34"/>
      <c r="OAR2634" s="35"/>
      <c r="OAS2634" s="33"/>
      <c r="OAT2634" s="34"/>
      <c r="OAU2634" s="34"/>
      <c r="OAV2634" s="34"/>
      <c r="OAW2634" s="34"/>
      <c r="OAX2634" s="34"/>
      <c r="OAY2634" s="34"/>
      <c r="OAZ2634" s="35"/>
      <c r="OBA2634" s="33"/>
      <c r="OBB2634" s="34"/>
      <c r="OBC2634" s="34"/>
      <c r="OBD2634" s="34"/>
      <c r="OBE2634" s="34"/>
      <c r="OBF2634" s="34"/>
      <c r="OBG2634" s="34"/>
      <c r="OBH2634" s="35"/>
      <c r="OBI2634" s="33"/>
      <c r="OBJ2634" s="34"/>
      <c r="OBK2634" s="34"/>
      <c r="OBL2634" s="34"/>
      <c r="OBM2634" s="34"/>
      <c r="OBN2634" s="34"/>
      <c r="OBO2634" s="34"/>
      <c r="OBP2634" s="35"/>
      <c r="OBQ2634" s="33"/>
      <c r="OBR2634" s="34"/>
      <c r="OBS2634" s="34"/>
      <c r="OBT2634" s="34"/>
      <c r="OBU2634" s="34"/>
      <c r="OBV2634" s="34"/>
      <c r="OBW2634" s="34"/>
      <c r="OBX2634" s="35"/>
      <c r="OBY2634" s="33"/>
      <c r="OBZ2634" s="34"/>
      <c r="OCA2634" s="34"/>
      <c r="OCB2634" s="34"/>
      <c r="OCC2634" s="34"/>
      <c r="OCD2634" s="34"/>
      <c r="OCE2634" s="34"/>
      <c r="OCF2634" s="35"/>
      <c r="OCG2634" s="33"/>
      <c r="OCH2634" s="34"/>
      <c r="OCI2634" s="34"/>
      <c r="OCJ2634" s="34"/>
      <c r="OCK2634" s="34"/>
      <c r="OCL2634" s="34"/>
      <c r="OCM2634" s="34"/>
      <c r="OCN2634" s="35"/>
      <c r="OCO2634" s="33"/>
      <c r="OCP2634" s="34"/>
      <c r="OCQ2634" s="34"/>
      <c r="OCR2634" s="34"/>
      <c r="OCS2634" s="34"/>
      <c r="OCT2634" s="34"/>
      <c r="OCU2634" s="34"/>
      <c r="OCV2634" s="35"/>
      <c r="OCW2634" s="33"/>
      <c r="OCX2634" s="34"/>
      <c r="OCY2634" s="34"/>
      <c r="OCZ2634" s="34"/>
      <c r="ODA2634" s="34"/>
      <c r="ODB2634" s="34"/>
      <c r="ODC2634" s="34"/>
      <c r="ODD2634" s="35"/>
      <c r="ODE2634" s="33"/>
      <c r="ODF2634" s="34"/>
      <c r="ODG2634" s="34"/>
      <c r="ODH2634" s="34"/>
      <c r="ODI2634" s="34"/>
      <c r="ODJ2634" s="34"/>
      <c r="ODK2634" s="34"/>
      <c r="ODL2634" s="35"/>
      <c r="ODM2634" s="33"/>
      <c r="ODN2634" s="34"/>
      <c r="ODO2634" s="34"/>
      <c r="ODP2634" s="34"/>
      <c r="ODQ2634" s="34"/>
      <c r="ODR2634" s="34"/>
      <c r="ODS2634" s="34"/>
      <c r="ODT2634" s="35"/>
      <c r="ODU2634" s="33"/>
      <c r="ODV2634" s="34"/>
      <c r="ODW2634" s="34"/>
      <c r="ODX2634" s="34"/>
      <c r="ODY2634" s="34"/>
      <c r="ODZ2634" s="34"/>
      <c r="OEA2634" s="34"/>
      <c r="OEB2634" s="35"/>
      <c r="OEC2634" s="33"/>
      <c r="OED2634" s="34"/>
      <c r="OEE2634" s="34"/>
      <c r="OEF2634" s="34"/>
      <c r="OEG2634" s="34"/>
      <c r="OEH2634" s="34"/>
      <c r="OEI2634" s="34"/>
      <c r="OEJ2634" s="35"/>
      <c r="OEK2634" s="33"/>
      <c r="OEL2634" s="34"/>
      <c r="OEM2634" s="34"/>
      <c r="OEN2634" s="34"/>
      <c r="OEO2634" s="34"/>
      <c r="OEP2634" s="34"/>
      <c r="OEQ2634" s="34"/>
      <c r="OER2634" s="35"/>
      <c r="OES2634" s="33"/>
      <c r="OET2634" s="34"/>
      <c r="OEU2634" s="34"/>
      <c r="OEV2634" s="34"/>
      <c r="OEW2634" s="34"/>
      <c r="OEX2634" s="34"/>
      <c r="OEY2634" s="34"/>
      <c r="OEZ2634" s="35"/>
      <c r="OFA2634" s="33"/>
      <c r="OFB2634" s="34"/>
      <c r="OFC2634" s="34"/>
      <c r="OFD2634" s="34"/>
      <c r="OFE2634" s="34"/>
      <c r="OFF2634" s="34"/>
      <c r="OFG2634" s="34"/>
      <c r="OFH2634" s="35"/>
      <c r="OFI2634" s="33"/>
      <c r="OFJ2634" s="34"/>
      <c r="OFK2634" s="34"/>
      <c r="OFL2634" s="34"/>
      <c r="OFM2634" s="34"/>
      <c r="OFN2634" s="34"/>
      <c r="OFO2634" s="34"/>
      <c r="OFP2634" s="35"/>
      <c r="OFQ2634" s="33"/>
      <c r="OFR2634" s="34"/>
      <c r="OFS2634" s="34"/>
      <c r="OFT2634" s="34"/>
      <c r="OFU2634" s="34"/>
      <c r="OFV2634" s="34"/>
      <c r="OFW2634" s="34"/>
      <c r="OFX2634" s="35"/>
      <c r="OFY2634" s="33"/>
      <c r="OFZ2634" s="34"/>
      <c r="OGA2634" s="34"/>
      <c r="OGB2634" s="34"/>
      <c r="OGC2634" s="34"/>
      <c r="OGD2634" s="34"/>
      <c r="OGE2634" s="34"/>
      <c r="OGF2634" s="35"/>
      <c r="OGG2634" s="33"/>
      <c r="OGH2634" s="34"/>
      <c r="OGI2634" s="34"/>
      <c r="OGJ2634" s="34"/>
      <c r="OGK2634" s="34"/>
      <c r="OGL2634" s="34"/>
      <c r="OGM2634" s="34"/>
      <c r="OGN2634" s="35"/>
      <c r="OGO2634" s="33"/>
      <c r="OGP2634" s="34"/>
      <c r="OGQ2634" s="34"/>
      <c r="OGR2634" s="34"/>
      <c r="OGS2634" s="34"/>
      <c r="OGT2634" s="34"/>
      <c r="OGU2634" s="34"/>
      <c r="OGV2634" s="35"/>
      <c r="OGW2634" s="33"/>
      <c r="OGX2634" s="34"/>
      <c r="OGY2634" s="34"/>
      <c r="OGZ2634" s="34"/>
      <c r="OHA2634" s="34"/>
      <c r="OHB2634" s="34"/>
      <c r="OHC2634" s="34"/>
      <c r="OHD2634" s="35"/>
      <c r="OHE2634" s="33"/>
      <c r="OHF2634" s="34"/>
      <c r="OHG2634" s="34"/>
      <c r="OHH2634" s="34"/>
      <c r="OHI2634" s="34"/>
      <c r="OHJ2634" s="34"/>
      <c r="OHK2634" s="34"/>
      <c r="OHL2634" s="35"/>
      <c r="OHM2634" s="33"/>
      <c r="OHN2634" s="34"/>
      <c r="OHO2634" s="34"/>
      <c r="OHP2634" s="34"/>
      <c r="OHQ2634" s="34"/>
      <c r="OHR2634" s="34"/>
      <c r="OHS2634" s="34"/>
      <c r="OHT2634" s="35"/>
      <c r="OHU2634" s="33"/>
      <c r="OHV2634" s="34"/>
      <c r="OHW2634" s="34"/>
      <c r="OHX2634" s="34"/>
      <c r="OHY2634" s="34"/>
      <c r="OHZ2634" s="34"/>
      <c r="OIA2634" s="34"/>
      <c r="OIB2634" s="35"/>
      <c r="OIC2634" s="33"/>
      <c r="OID2634" s="34"/>
      <c r="OIE2634" s="34"/>
      <c r="OIF2634" s="34"/>
      <c r="OIG2634" s="34"/>
      <c r="OIH2634" s="34"/>
      <c r="OII2634" s="34"/>
      <c r="OIJ2634" s="35"/>
      <c r="OIK2634" s="33"/>
      <c r="OIL2634" s="34"/>
      <c r="OIM2634" s="34"/>
      <c r="OIN2634" s="34"/>
      <c r="OIO2634" s="34"/>
      <c r="OIP2634" s="34"/>
      <c r="OIQ2634" s="34"/>
      <c r="OIR2634" s="35"/>
      <c r="OIS2634" s="33"/>
      <c r="OIT2634" s="34"/>
      <c r="OIU2634" s="34"/>
      <c r="OIV2634" s="34"/>
      <c r="OIW2634" s="34"/>
      <c r="OIX2634" s="34"/>
      <c r="OIY2634" s="34"/>
      <c r="OIZ2634" s="35"/>
      <c r="OJA2634" s="33"/>
      <c r="OJB2634" s="34"/>
      <c r="OJC2634" s="34"/>
      <c r="OJD2634" s="34"/>
      <c r="OJE2634" s="34"/>
      <c r="OJF2634" s="34"/>
      <c r="OJG2634" s="34"/>
      <c r="OJH2634" s="35"/>
      <c r="OJI2634" s="33"/>
      <c r="OJJ2634" s="34"/>
      <c r="OJK2634" s="34"/>
      <c r="OJL2634" s="34"/>
      <c r="OJM2634" s="34"/>
      <c r="OJN2634" s="34"/>
      <c r="OJO2634" s="34"/>
      <c r="OJP2634" s="35"/>
      <c r="OJQ2634" s="33"/>
      <c r="OJR2634" s="34"/>
      <c r="OJS2634" s="34"/>
      <c r="OJT2634" s="34"/>
      <c r="OJU2634" s="34"/>
      <c r="OJV2634" s="34"/>
      <c r="OJW2634" s="34"/>
      <c r="OJX2634" s="35"/>
      <c r="OJY2634" s="33"/>
      <c r="OJZ2634" s="34"/>
      <c r="OKA2634" s="34"/>
      <c r="OKB2634" s="34"/>
      <c r="OKC2634" s="34"/>
      <c r="OKD2634" s="34"/>
      <c r="OKE2634" s="34"/>
      <c r="OKF2634" s="35"/>
      <c r="OKG2634" s="33"/>
      <c r="OKH2634" s="34"/>
      <c r="OKI2634" s="34"/>
      <c r="OKJ2634" s="34"/>
      <c r="OKK2634" s="34"/>
      <c r="OKL2634" s="34"/>
      <c r="OKM2634" s="34"/>
      <c r="OKN2634" s="35"/>
      <c r="OKO2634" s="33"/>
      <c r="OKP2634" s="34"/>
      <c r="OKQ2634" s="34"/>
      <c r="OKR2634" s="34"/>
      <c r="OKS2634" s="34"/>
      <c r="OKT2634" s="34"/>
      <c r="OKU2634" s="34"/>
      <c r="OKV2634" s="35"/>
      <c r="OKW2634" s="33"/>
      <c r="OKX2634" s="34"/>
      <c r="OKY2634" s="34"/>
      <c r="OKZ2634" s="34"/>
      <c r="OLA2634" s="34"/>
      <c r="OLB2634" s="34"/>
      <c r="OLC2634" s="34"/>
      <c r="OLD2634" s="35"/>
      <c r="OLE2634" s="33"/>
      <c r="OLF2634" s="34"/>
      <c r="OLG2634" s="34"/>
      <c r="OLH2634" s="34"/>
      <c r="OLI2634" s="34"/>
      <c r="OLJ2634" s="34"/>
      <c r="OLK2634" s="34"/>
      <c r="OLL2634" s="35"/>
      <c r="OLM2634" s="33"/>
      <c r="OLN2634" s="34"/>
      <c r="OLO2634" s="34"/>
      <c r="OLP2634" s="34"/>
      <c r="OLQ2634" s="34"/>
      <c r="OLR2634" s="34"/>
      <c r="OLS2634" s="34"/>
      <c r="OLT2634" s="35"/>
      <c r="OLU2634" s="33"/>
      <c r="OLV2634" s="34"/>
      <c r="OLW2634" s="34"/>
      <c r="OLX2634" s="34"/>
      <c r="OLY2634" s="34"/>
      <c r="OLZ2634" s="34"/>
      <c r="OMA2634" s="34"/>
      <c r="OMB2634" s="35"/>
      <c r="OMC2634" s="33"/>
      <c r="OMD2634" s="34"/>
      <c r="OME2634" s="34"/>
      <c r="OMF2634" s="34"/>
      <c r="OMG2634" s="34"/>
      <c r="OMH2634" s="34"/>
      <c r="OMI2634" s="34"/>
      <c r="OMJ2634" s="35"/>
      <c r="OMK2634" s="33"/>
      <c r="OML2634" s="34"/>
      <c r="OMM2634" s="34"/>
      <c r="OMN2634" s="34"/>
      <c r="OMO2634" s="34"/>
      <c r="OMP2634" s="34"/>
      <c r="OMQ2634" s="34"/>
      <c r="OMR2634" s="35"/>
      <c r="OMS2634" s="33"/>
      <c r="OMT2634" s="34"/>
      <c r="OMU2634" s="34"/>
      <c r="OMV2634" s="34"/>
      <c r="OMW2634" s="34"/>
      <c r="OMX2634" s="34"/>
      <c r="OMY2634" s="34"/>
      <c r="OMZ2634" s="35"/>
      <c r="ONA2634" s="33"/>
      <c r="ONB2634" s="34"/>
      <c r="ONC2634" s="34"/>
      <c r="OND2634" s="34"/>
      <c r="ONE2634" s="34"/>
      <c r="ONF2634" s="34"/>
      <c r="ONG2634" s="34"/>
      <c r="ONH2634" s="35"/>
      <c r="ONI2634" s="33"/>
      <c r="ONJ2634" s="34"/>
      <c r="ONK2634" s="34"/>
      <c r="ONL2634" s="34"/>
      <c r="ONM2634" s="34"/>
      <c r="ONN2634" s="34"/>
      <c r="ONO2634" s="34"/>
      <c r="ONP2634" s="35"/>
      <c r="ONQ2634" s="33"/>
      <c r="ONR2634" s="34"/>
      <c r="ONS2634" s="34"/>
      <c r="ONT2634" s="34"/>
      <c r="ONU2634" s="34"/>
      <c r="ONV2634" s="34"/>
      <c r="ONW2634" s="34"/>
      <c r="ONX2634" s="35"/>
      <c r="ONY2634" s="33"/>
      <c r="ONZ2634" s="34"/>
      <c r="OOA2634" s="34"/>
      <c r="OOB2634" s="34"/>
      <c r="OOC2634" s="34"/>
      <c r="OOD2634" s="34"/>
      <c r="OOE2634" s="34"/>
      <c r="OOF2634" s="35"/>
      <c r="OOG2634" s="33"/>
      <c r="OOH2634" s="34"/>
      <c r="OOI2634" s="34"/>
      <c r="OOJ2634" s="34"/>
      <c r="OOK2634" s="34"/>
      <c r="OOL2634" s="34"/>
      <c r="OOM2634" s="34"/>
      <c r="OON2634" s="35"/>
      <c r="OOO2634" s="33"/>
      <c r="OOP2634" s="34"/>
      <c r="OOQ2634" s="34"/>
      <c r="OOR2634" s="34"/>
      <c r="OOS2634" s="34"/>
      <c r="OOT2634" s="34"/>
      <c r="OOU2634" s="34"/>
      <c r="OOV2634" s="35"/>
      <c r="OOW2634" s="33"/>
      <c r="OOX2634" s="34"/>
      <c r="OOY2634" s="34"/>
      <c r="OOZ2634" s="34"/>
      <c r="OPA2634" s="34"/>
      <c r="OPB2634" s="34"/>
      <c r="OPC2634" s="34"/>
      <c r="OPD2634" s="35"/>
      <c r="OPE2634" s="33"/>
      <c r="OPF2634" s="34"/>
      <c r="OPG2634" s="34"/>
      <c r="OPH2634" s="34"/>
      <c r="OPI2634" s="34"/>
      <c r="OPJ2634" s="34"/>
      <c r="OPK2634" s="34"/>
      <c r="OPL2634" s="35"/>
      <c r="OPM2634" s="33"/>
      <c r="OPN2634" s="34"/>
      <c r="OPO2634" s="34"/>
      <c r="OPP2634" s="34"/>
      <c r="OPQ2634" s="34"/>
      <c r="OPR2634" s="34"/>
      <c r="OPS2634" s="34"/>
      <c r="OPT2634" s="35"/>
      <c r="OPU2634" s="33"/>
      <c r="OPV2634" s="34"/>
      <c r="OPW2634" s="34"/>
      <c r="OPX2634" s="34"/>
      <c r="OPY2634" s="34"/>
      <c r="OPZ2634" s="34"/>
      <c r="OQA2634" s="34"/>
      <c r="OQB2634" s="35"/>
      <c r="OQC2634" s="33"/>
      <c r="OQD2634" s="34"/>
      <c r="OQE2634" s="34"/>
      <c r="OQF2634" s="34"/>
      <c r="OQG2634" s="34"/>
      <c r="OQH2634" s="34"/>
      <c r="OQI2634" s="34"/>
      <c r="OQJ2634" s="35"/>
      <c r="OQK2634" s="33"/>
      <c r="OQL2634" s="34"/>
      <c r="OQM2634" s="34"/>
      <c r="OQN2634" s="34"/>
      <c r="OQO2634" s="34"/>
      <c r="OQP2634" s="34"/>
      <c r="OQQ2634" s="34"/>
      <c r="OQR2634" s="35"/>
      <c r="OQS2634" s="33"/>
      <c r="OQT2634" s="34"/>
      <c r="OQU2634" s="34"/>
      <c r="OQV2634" s="34"/>
      <c r="OQW2634" s="34"/>
      <c r="OQX2634" s="34"/>
      <c r="OQY2634" s="34"/>
      <c r="OQZ2634" s="35"/>
      <c r="ORA2634" s="33"/>
      <c r="ORB2634" s="34"/>
      <c r="ORC2634" s="34"/>
      <c r="ORD2634" s="34"/>
      <c r="ORE2634" s="34"/>
      <c r="ORF2634" s="34"/>
      <c r="ORG2634" s="34"/>
      <c r="ORH2634" s="35"/>
      <c r="ORI2634" s="33"/>
      <c r="ORJ2634" s="34"/>
      <c r="ORK2634" s="34"/>
      <c r="ORL2634" s="34"/>
      <c r="ORM2634" s="34"/>
      <c r="ORN2634" s="34"/>
      <c r="ORO2634" s="34"/>
      <c r="ORP2634" s="35"/>
      <c r="ORQ2634" s="33"/>
      <c r="ORR2634" s="34"/>
      <c r="ORS2634" s="34"/>
      <c r="ORT2634" s="34"/>
      <c r="ORU2634" s="34"/>
      <c r="ORV2634" s="34"/>
      <c r="ORW2634" s="34"/>
      <c r="ORX2634" s="35"/>
      <c r="ORY2634" s="33"/>
      <c r="ORZ2634" s="34"/>
      <c r="OSA2634" s="34"/>
      <c r="OSB2634" s="34"/>
      <c r="OSC2634" s="34"/>
      <c r="OSD2634" s="34"/>
      <c r="OSE2634" s="34"/>
      <c r="OSF2634" s="35"/>
      <c r="OSG2634" s="33"/>
      <c r="OSH2634" s="34"/>
      <c r="OSI2634" s="34"/>
      <c r="OSJ2634" s="34"/>
      <c r="OSK2634" s="34"/>
      <c r="OSL2634" s="34"/>
      <c r="OSM2634" s="34"/>
      <c r="OSN2634" s="35"/>
      <c r="OSO2634" s="33"/>
      <c r="OSP2634" s="34"/>
      <c r="OSQ2634" s="34"/>
      <c r="OSR2634" s="34"/>
      <c r="OSS2634" s="34"/>
      <c r="OST2634" s="34"/>
      <c r="OSU2634" s="34"/>
      <c r="OSV2634" s="35"/>
      <c r="OSW2634" s="33"/>
      <c r="OSX2634" s="34"/>
      <c r="OSY2634" s="34"/>
      <c r="OSZ2634" s="34"/>
      <c r="OTA2634" s="34"/>
      <c r="OTB2634" s="34"/>
      <c r="OTC2634" s="34"/>
      <c r="OTD2634" s="35"/>
      <c r="OTE2634" s="33"/>
      <c r="OTF2634" s="34"/>
      <c r="OTG2634" s="34"/>
      <c r="OTH2634" s="34"/>
      <c r="OTI2634" s="34"/>
      <c r="OTJ2634" s="34"/>
      <c r="OTK2634" s="34"/>
      <c r="OTL2634" s="35"/>
      <c r="OTM2634" s="33"/>
      <c r="OTN2634" s="34"/>
      <c r="OTO2634" s="34"/>
      <c r="OTP2634" s="34"/>
      <c r="OTQ2634" s="34"/>
      <c r="OTR2634" s="34"/>
      <c r="OTS2634" s="34"/>
      <c r="OTT2634" s="35"/>
      <c r="OTU2634" s="33"/>
      <c r="OTV2634" s="34"/>
      <c r="OTW2634" s="34"/>
      <c r="OTX2634" s="34"/>
      <c r="OTY2634" s="34"/>
      <c r="OTZ2634" s="34"/>
      <c r="OUA2634" s="34"/>
      <c r="OUB2634" s="35"/>
      <c r="OUC2634" s="33"/>
      <c r="OUD2634" s="34"/>
      <c r="OUE2634" s="34"/>
      <c r="OUF2634" s="34"/>
      <c r="OUG2634" s="34"/>
      <c r="OUH2634" s="34"/>
      <c r="OUI2634" s="34"/>
      <c r="OUJ2634" s="35"/>
      <c r="OUK2634" s="33"/>
      <c r="OUL2634" s="34"/>
      <c r="OUM2634" s="34"/>
      <c r="OUN2634" s="34"/>
      <c r="OUO2634" s="34"/>
      <c r="OUP2634" s="34"/>
      <c r="OUQ2634" s="34"/>
      <c r="OUR2634" s="35"/>
      <c r="OUS2634" s="33"/>
      <c r="OUT2634" s="34"/>
      <c r="OUU2634" s="34"/>
      <c r="OUV2634" s="34"/>
      <c r="OUW2634" s="34"/>
      <c r="OUX2634" s="34"/>
      <c r="OUY2634" s="34"/>
      <c r="OUZ2634" s="35"/>
      <c r="OVA2634" s="33"/>
      <c r="OVB2634" s="34"/>
      <c r="OVC2634" s="34"/>
      <c r="OVD2634" s="34"/>
      <c r="OVE2634" s="34"/>
      <c r="OVF2634" s="34"/>
      <c r="OVG2634" s="34"/>
      <c r="OVH2634" s="35"/>
      <c r="OVI2634" s="33"/>
      <c r="OVJ2634" s="34"/>
      <c r="OVK2634" s="34"/>
      <c r="OVL2634" s="34"/>
      <c r="OVM2634" s="34"/>
      <c r="OVN2634" s="34"/>
      <c r="OVO2634" s="34"/>
      <c r="OVP2634" s="35"/>
      <c r="OVQ2634" s="33"/>
      <c r="OVR2634" s="34"/>
      <c r="OVS2634" s="34"/>
      <c r="OVT2634" s="34"/>
      <c r="OVU2634" s="34"/>
      <c r="OVV2634" s="34"/>
      <c r="OVW2634" s="34"/>
      <c r="OVX2634" s="35"/>
      <c r="OVY2634" s="33"/>
      <c r="OVZ2634" s="34"/>
      <c r="OWA2634" s="34"/>
      <c r="OWB2634" s="34"/>
      <c r="OWC2634" s="34"/>
      <c r="OWD2634" s="34"/>
      <c r="OWE2634" s="34"/>
      <c r="OWF2634" s="35"/>
      <c r="OWG2634" s="33"/>
      <c r="OWH2634" s="34"/>
      <c r="OWI2634" s="34"/>
      <c r="OWJ2634" s="34"/>
      <c r="OWK2634" s="34"/>
      <c r="OWL2634" s="34"/>
      <c r="OWM2634" s="34"/>
      <c r="OWN2634" s="35"/>
      <c r="OWO2634" s="33"/>
      <c r="OWP2634" s="34"/>
      <c r="OWQ2634" s="34"/>
      <c r="OWR2634" s="34"/>
      <c r="OWS2634" s="34"/>
      <c r="OWT2634" s="34"/>
      <c r="OWU2634" s="34"/>
      <c r="OWV2634" s="35"/>
      <c r="OWW2634" s="33"/>
      <c r="OWX2634" s="34"/>
      <c r="OWY2634" s="34"/>
      <c r="OWZ2634" s="34"/>
      <c r="OXA2634" s="34"/>
      <c r="OXB2634" s="34"/>
      <c r="OXC2634" s="34"/>
      <c r="OXD2634" s="35"/>
      <c r="OXE2634" s="33"/>
      <c r="OXF2634" s="34"/>
      <c r="OXG2634" s="34"/>
      <c r="OXH2634" s="34"/>
      <c r="OXI2634" s="34"/>
      <c r="OXJ2634" s="34"/>
      <c r="OXK2634" s="34"/>
      <c r="OXL2634" s="35"/>
      <c r="OXM2634" s="33"/>
      <c r="OXN2634" s="34"/>
      <c r="OXO2634" s="34"/>
      <c r="OXP2634" s="34"/>
      <c r="OXQ2634" s="34"/>
      <c r="OXR2634" s="34"/>
      <c r="OXS2634" s="34"/>
      <c r="OXT2634" s="35"/>
      <c r="OXU2634" s="33"/>
      <c r="OXV2634" s="34"/>
      <c r="OXW2634" s="34"/>
      <c r="OXX2634" s="34"/>
      <c r="OXY2634" s="34"/>
      <c r="OXZ2634" s="34"/>
      <c r="OYA2634" s="34"/>
      <c r="OYB2634" s="35"/>
      <c r="OYC2634" s="33"/>
      <c r="OYD2634" s="34"/>
      <c r="OYE2634" s="34"/>
      <c r="OYF2634" s="34"/>
      <c r="OYG2634" s="34"/>
      <c r="OYH2634" s="34"/>
      <c r="OYI2634" s="34"/>
      <c r="OYJ2634" s="35"/>
      <c r="OYK2634" s="33"/>
      <c r="OYL2634" s="34"/>
      <c r="OYM2634" s="34"/>
      <c r="OYN2634" s="34"/>
      <c r="OYO2634" s="34"/>
      <c r="OYP2634" s="34"/>
      <c r="OYQ2634" s="34"/>
      <c r="OYR2634" s="35"/>
      <c r="OYS2634" s="33"/>
      <c r="OYT2634" s="34"/>
      <c r="OYU2634" s="34"/>
      <c r="OYV2634" s="34"/>
      <c r="OYW2634" s="34"/>
      <c r="OYX2634" s="34"/>
      <c r="OYY2634" s="34"/>
      <c r="OYZ2634" s="35"/>
      <c r="OZA2634" s="33"/>
      <c r="OZB2634" s="34"/>
      <c r="OZC2634" s="34"/>
      <c r="OZD2634" s="34"/>
      <c r="OZE2634" s="34"/>
      <c r="OZF2634" s="34"/>
      <c r="OZG2634" s="34"/>
      <c r="OZH2634" s="35"/>
      <c r="OZI2634" s="33"/>
      <c r="OZJ2634" s="34"/>
      <c r="OZK2634" s="34"/>
      <c r="OZL2634" s="34"/>
      <c r="OZM2634" s="34"/>
      <c r="OZN2634" s="34"/>
      <c r="OZO2634" s="34"/>
      <c r="OZP2634" s="35"/>
      <c r="OZQ2634" s="33"/>
      <c r="OZR2634" s="34"/>
      <c r="OZS2634" s="34"/>
      <c r="OZT2634" s="34"/>
      <c r="OZU2634" s="34"/>
      <c r="OZV2634" s="34"/>
      <c r="OZW2634" s="34"/>
      <c r="OZX2634" s="35"/>
      <c r="OZY2634" s="33"/>
      <c r="OZZ2634" s="34"/>
      <c r="PAA2634" s="34"/>
      <c r="PAB2634" s="34"/>
      <c r="PAC2634" s="34"/>
      <c r="PAD2634" s="34"/>
      <c r="PAE2634" s="34"/>
      <c r="PAF2634" s="35"/>
      <c r="PAG2634" s="33"/>
      <c r="PAH2634" s="34"/>
      <c r="PAI2634" s="34"/>
      <c r="PAJ2634" s="34"/>
      <c r="PAK2634" s="34"/>
      <c r="PAL2634" s="34"/>
      <c r="PAM2634" s="34"/>
      <c r="PAN2634" s="35"/>
      <c r="PAO2634" s="33"/>
      <c r="PAP2634" s="34"/>
      <c r="PAQ2634" s="34"/>
      <c r="PAR2634" s="34"/>
      <c r="PAS2634" s="34"/>
      <c r="PAT2634" s="34"/>
      <c r="PAU2634" s="34"/>
      <c r="PAV2634" s="35"/>
      <c r="PAW2634" s="33"/>
      <c r="PAX2634" s="34"/>
      <c r="PAY2634" s="34"/>
      <c r="PAZ2634" s="34"/>
      <c r="PBA2634" s="34"/>
      <c r="PBB2634" s="34"/>
      <c r="PBC2634" s="34"/>
      <c r="PBD2634" s="35"/>
      <c r="PBE2634" s="33"/>
      <c r="PBF2634" s="34"/>
      <c r="PBG2634" s="34"/>
      <c r="PBH2634" s="34"/>
      <c r="PBI2634" s="34"/>
      <c r="PBJ2634" s="34"/>
      <c r="PBK2634" s="34"/>
      <c r="PBL2634" s="35"/>
      <c r="PBM2634" s="33"/>
      <c r="PBN2634" s="34"/>
      <c r="PBO2634" s="34"/>
      <c r="PBP2634" s="34"/>
      <c r="PBQ2634" s="34"/>
      <c r="PBR2634" s="34"/>
      <c r="PBS2634" s="34"/>
      <c r="PBT2634" s="35"/>
      <c r="PBU2634" s="33"/>
      <c r="PBV2634" s="34"/>
      <c r="PBW2634" s="34"/>
      <c r="PBX2634" s="34"/>
      <c r="PBY2634" s="34"/>
      <c r="PBZ2634" s="34"/>
      <c r="PCA2634" s="34"/>
      <c r="PCB2634" s="35"/>
      <c r="PCC2634" s="33"/>
      <c r="PCD2634" s="34"/>
      <c r="PCE2634" s="34"/>
      <c r="PCF2634" s="34"/>
      <c r="PCG2634" s="34"/>
      <c r="PCH2634" s="34"/>
      <c r="PCI2634" s="34"/>
      <c r="PCJ2634" s="35"/>
      <c r="PCK2634" s="33"/>
      <c r="PCL2634" s="34"/>
      <c r="PCM2634" s="34"/>
      <c r="PCN2634" s="34"/>
      <c r="PCO2634" s="34"/>
      <c r="PCP2634" s="34"/>
      <c r="PCQ2634" s="34"/>
      <c r="PCR2634" s="35"/>
      <c r="PCS2634" s="33"/>
      <c r="PCT2634" s="34"/>
      <c r="PCU2634" s="34"/>
      <c r="PCV2634" s="34"/>
      <c r="PCW2634" s="34"/>
      <c r="PCX2634" s="34"/>
      <c r="PCY2634" s="34"/>
      <c r="PCZ2634" s="35"/>
      <c r="PDA2634" s="33"/>
      <c r="PDB2634" s="34"/>
      <c r="PDC2634" s="34"/>
      <c r="PDD2634" s="34"/>
      <c r="PDE2634" s="34"/>
      <c r="PDF2634" s="34"/>
      <c r="PDG2634" s="34"/>
      <c r="PDH2634" s="35"/>
      <c r="PDI2634" s="33"/>
      <c r="PDJ2634" s="34"/>
      <c r="PDK2634" s="34"/>
      <c r="PDL2634" s="34"/>
      <c r="PDM2634" s="34"/>
      <c r="PDN2634" s="34"/>
      <c r="PDO2634" s="34"/>
      <c r="PDP2634" s="35"/>
      <c r="PDQ2634" s="33"/>
      <c r="PDR2634" s="34"/>
      <c r="PDS2634" s="34"/>
      <c r="PDT2634" s="34"/>
      <c r="PDU2634" s="34"/>
      <c r="PDV2634" s="34"/>
      <c r="PDW2634" s="34"/>
      <c r="PDX2634" s="35"/>
      <c r="PDY2634" s="33"/>
      <c r="PDZ2634" s="34"/>
      <c r="PEA2634" s="34"/>
      <c r="PEB2634" s="34"/>
      <c r="PEC2634" s="34"/>
      <c r="PED2634" s="34"/>
      <c r="PEE2634" s="34"/>
      <c r="PEF2634" s="35"/>
      <c r="PEG2634" s="33"/>
      <c r="PEH2634" s="34"/>
      <c r="PEI2634" s="34"/>
      <c r="PEJ2634" s="34"/>
      <c r="PEK2634" s="34"/>
      <c r="PEL2634" s="34"/>
      <c r="PEM2634" s="34"/>
      <c r="PEN2634" s="35"/>
      <c r="PEO2634" s="33"/>
      <c r="PEP2634" s="34"/>
      <c r="PEQ2634" s="34"/>
      <c r="PER2634" s="34"/>
      <c r="PES2634" s="34"/>
      <c r="PET2634" s="34"/>
      <c r="PEU2634" s="34"/>
      <c r="PEV2634" s="35"/>
      <c r="PEW2634" s="33"/>
      <c r="PEX2634" s="34"/>
      <c r="PEY2634" s="34"/>
      <c r="PEZ2634" s="34"/>
      <c r="PFA2634" s="34"/>
      <c r="PFB2634" s="34"/>
      <c r="PFC2634" s="34"/>
      <c r="PFD2634" s="35"/>
      <c r="PFE2634" s="33"/>
      <c r="PFF2634" s="34"/>
      <c r="PFG2634" s="34"/>
      <c r="PFH2634" s="34"/>
      <c r="PFI2634" s="34"/>
      <c r="PFJ2634" s="34"/>
      <c r="PFK2634" s="34"/>
      <c r="PFL2634" s="35"/>
      <c r="PFM2634" s="33"/>
      <c r="PFN2634" s="34"/>
      <c r="PFO2634" s="34"/>
      <c r="PFP2634" s="34"/>
      <c r="PFQ2634" s="34"/>
      <c r="PFR2634" s="34"/>
      <c r="PFS2634" s="34"/>
      <c r="PFT2634" s="35"/>
      <c r="PFU2634" s="33"/>
      <c r="PFV2634" s="34"/>
      <c r="PFW2634" s="34"/>
      <c r="PFX2634" s="34"/>
      <c r="PFY2634" s="34"/>
      <c r="PFZ2634" s="34"/>
      <c r="PGA2634" s="34"/>
      <c r="PGB2634" s="35"/>
      <c r="PGC2634" s="33"/>
      <c r="PGD2634" s="34"/>
      <c r="PGE2634" s="34"/>
      <c r="PGF2634" s="34"/>
      <c r="PGG2634" s="34"/>
      <c r="PGH2634" s="34"/>
      <c r="PGI2634" s="34"/>
      <c r="PGJ2634" s="35"/>
      <c r="PGK2634" s="33"/>
      <c r="PGL2634" s="34"/>
      <c r="PGM2634" s="34"/>
      <c r="PGN2634" s="34"/>
      <c r="PGO2634" s="34"/>
      <c r="PGP2634" s="34"/>
      <c r="PGQ2634" s="34"/>
      <c r="PGR2634" s="35"/>
      <c r="PGS2634" s="33"/>
      <c r="PGT2634" s="34"/>
      <c r="PGU2634" s="34"/>
      <c r="PGV2634" s="34"/>
      <c r="PGW2634" s="34"/>
      <c r="PGX2634" s="34"/>
      <c r="PGY2634" s="34"/>
      <c r="PGZ2634" s="35"/>
      <c r="PHA2634" s="33"/>
      <c r="PHB2634" s="34"/>
      <c r="PHC2634" s="34"/>
      <c r="PHD2634" s="34"/>
      <c r="PHE2634" s="34"/>
      <c r="PHF2634" s="34"/>
      <c r="PHG2634" s="34"/>
      <c r="PHH2634" s="35"/>
      <c r="PHI2634" s="33"/>
      <c r="PHJ2634" s="34"/>
      <c r="PHK2634" s="34"/>
      <c r="PHL2634" s="34"/>
      <c r="PHM2634" s="34"/>
      <c r="PHN2634" s="34"/>
      <c r="PHO2634" s="34"/>
      <c r="PHP2634" s="35"/>
      <c r="PHQ2634" s="33"/>
      <c r="PHR2634" s="34"/>
      <c r="PHS2634" s="34"/>
      <c r="PHT2634" s="34"/>
      <c r="PHU2634" s="34"/>
      <c r="PHV2634" s="34"/>
      <c r="PHW2634" s="34"/>
      <c r="PHX2634" s="35"/>
      <c r="PHY2634" s="33"/>
      <c r="PHZ2634" s="34"/>
      <c r="PIA2634" s="34"/>
      <c r="PIB2634" s="34"/>
      <c r="PIC2634" s="34"/>
      <c r="PID2634" s="34"/>
      <c r="PIE2634" s="34"/>
      <c r="PIF2634" s="35"/>
      <c r="PIG2634" s="33"/>
      <c r="PIH2634" s="34"/>
      <c r="PII2634" s="34"/>
      <c r="PIJ2634" s="34"/>
      <c r="PIK2634" s="34"/>
      <c r="PIL2634" s="34"/>
      <c r="PIM2634" s="34"/>
      <c r="PIN2634" s="35"/>
      <c r="PIO2634" s="33"/>
      <c r="PIP2634" s="34"/>
      <c r="PIQ2634" s="34"/>
      <c r="PIR2634" s="34"/>
      <c r="PIS2634" s="34"/>
      <c r="PIT2634" s="34"/>
      <c r="PIU2634" s="34"/>
      <c r="PIV2634" s="35"/>
      <c r="PIW2634" s="33"/>
      <c r="PIX2634" s="34"/>
      <c r="PIY2634" s="34"/>
      <c r="PIZ2634" s="34"/>
      <c r="PJA2634" s="34"/>
      <c r="PJB2634" s="34"/>
      <c r="PJC2634" s="34"/>
      <c r="PJD2634" s="35"/>
      <c r="PJE2634" s="33"/>
      <c r="PJF2634" s="34"/>
      <c r="PJG2634" s="34"/>
      <c r="PJH2634" s="34"/>
      <c r="PJI2634" s="34"/>
      <c r="PJJ2634" s="34"/>
      <c r="PJK2634" s="34"/>
      <c r="PJL2634" s="35"/>
      <c r="PJM2634" s="33"/>
      <c r="PJN2634" s="34"/>
      <c r="PJO2634" s="34"/>
      <c r="PJP2634" s="34"/>
      <c r="PJQ2634" s="34"/>
      <c r="PJR2634" s="34"/>
      <c r="PJS2634" s="34"/>
      <c r="PJT2634" s="35"/>
      <c r="PJU2634" s="33"/>
      <c r="PJV2634" s="34"/>
      <c r="PJW2634" s="34"/>
      <c r="PJX2634" s="34"/>
      <c r="PJY2634" s="34"/>
      <c r="PJZ2634" s="34"/>
      <c r="PKA2634" s="34"/>
      <c r="PKB2634" s="35"/>
      <c r="PKC2634" s="33"/>
      <c r="PKD2634" s="34"/>
      <c r="PKE2634" s="34"/>
      <c r="PKF2634" s="34"/>
      <c r="PKG2634" s="34"/>
      <c r="PKH2634" s="34"/>
      <c r="PKI2634" s="34"/>
      <c r="PKJ2634" s="35"/>
      <c r="PKK2634" s="33"/>
      <c r="PKL2634" s="34"/>
      <c r="PKM2634" s="34"/>
      <c r="PKN2634" s="34"/>
      <c r="PKO2634" s="34"/>
      <c r="PKP2634" s="34"/>
      <c r="PKQ2634" s="34"/>
      <c r="PKR2634" s="35"/>
      <c r="PKS2634" s="33"/>
      <c r="PKT2634" s="34"/>
      <c r="PKU2634" s="34"/>
      <c r="PKV2634" s="34"/>
      <c r="PKW2634" s="34"/>
      <c r="PKX2634" s="34"/>
      <c r="PKY2634" s="34"/>
      <c r="PKZ2634" s="35"/>
      <c r="PLA2634" s="33"/>
      <c r="PLB2634" s="34"/>
      <c r="PLC2634" s="34"/>
      <c r="PLD2634" s="34"/>
      <c r="PLE2634" s="34"/>
      <c r="PLF2634" s="34"/>
      <c r="PLG2634" s="34"/>
      <c r="PLH2634" s="35"/>
      <c r="PLI2634" s="33"/>
      <c r="PLJ2634" s="34"/>
      <c r="PLK2634" s="34"/>
      <c r="PLL2634" s="34"/>
      <c r="PLM2634" s="34"/>
      <c r="PLN2634" s="34"/>
      <c r="PLO2634" s="34"/>
      <c r="PLP2634" s="35"/>
      <c r="PLQ2634" s="33"/>
      <c r="PLR2634" s="34"/>
      <c r="PLS2634" s="34"/>
      <c r="PLT2634" s="34"/>
      <c r="PLU2634" s="34"/>
      <c r="PLV2634" s="34"/>
      <c r="PLW2634" s="34"/>
      <c r="PLX2634" s="35"/>
      <c r="PLY2634" s="33"/>
      <c r="PLZ2634" s="34"/>
      <c r="PMA2634" s="34"/>
      <c r="PMB2634" s="34"/>
      <c r="PMC2634" s="34"/>
      <c r="PMD2634" s="34"/>
      <c r="PME2634" s="34"/>
      <c r="PMF2634" s="35"/>
      <c r="PMG2634" s="33"/>
      <c r="PMH2634" s="34"/>
      <c r="PMI2634" s="34"/>
      <c r="PMJ2634" s="34"/>
      <c r="PMK2634" s="34"/>
      <c r="PML2634" s="34"/>
      <c r="PMM2634" s="34"/>
      <c r="PMN2634" s="35"/>
      <c r="PMO2634" s="33"/>
      <c r="PMP2634" s="34"/>
      <c r="PMQ2634" s="34"/>
      <c r="PMR2634" s="34"/>
      <c r="PMS2634" s="34"/>
      <c r="PMT2634" s="34"/>
      <c r="PMU2634" s="34"/>
      <c r="PMV2634" s="35"/>
      <c r="PMW2634" s="33"/>
      <c r="PMX2634" s="34"/>
      <c r="PMY2634" s="34"/>
      <c r="PMZ2634" s="34"/>
      <c r="PNA2634" s="34"/>
      <c r="PNB2634" s="34"/>
      <c r="PNC2634" s="34"/>
      <c r="PND2634" s="35"/>
      <c r="PNE2634" s="33"/>
      <c r="PNF2634" s="34"/>
      <c r="PNG2634" s="34"/>
      <c r="PNH2634" s="34"/>
      <c r="PNI2634" s="34"/>
      <c r="PNJ2634" s="34"/>
      <c r="PNK2634" s="34"/>
      <c r="PNL2634" s="35"/>
      <c r="PNM2634" s="33"/>
      <c r="PNN2634" s="34"/>
      <c r="PNO2634" s="34"/>
      <c r="PNP2634" s="34"/>
      <c r="PNQ2634" s="34"/>
      <c r="PNR2634" s="34"/>
      <c r="PNS2634" s="34"/>
      <c r="PNT2634" s="35"/>
      <c r="PNU2634" s="33"/>
      <c r="PNV2634" s="34"/>
      <c r="PNW2634" s="34"/>
      <c r="PNX2634" s="34"/>
      <c r="PNY2634" s="34"/>
      <c r="PNZ2634" s="34"/>
      <c r="POA2634" s="34"/>
      <c r="POB2634" s="35"/>
      <c r="POC2634" s="33"/>
      <c r="POD2634" s="34"/>
      <c r="POE2634" s="34"/>
      <c r="POF2634" s="34"/>
      <c r="POG2634" s="34"/>
      <c r="POH2634" s="34"/>
      <c r="POI2634" s="34"/>
      <c r="POJ2634" s="35"/>
      <c r="POK2634" s="33"/>
      <c r="POL2634" s="34"/>
      <c r="POM2634" s="34"/>
      <c r="PON2634" s="34"/>
      <c r="POO2634" s="34"/>
      <c r="POP2634" s="34"/>
      <c r="POQ2634" s="34"/>
      <c r="POR2634" s="35"/>
      <c r="POS2634" s="33"/>
      <c r="POT2634" s="34"/>
      <c r="POU2634" s="34"/>
      <c r="POV2634" s="34"/>
      <c r="POW2634" s="34"/>
      <c r="POX2634" s="34"/>
      <c r="POY2634" s="34"/>
      <c r="POZ2634" s="35"/>
      <c r="PPA2634" s="33"/>
      <c r="PPB2634" s="34"/>
      <c r="PPC2634" s="34"/>
      <c r="PPD2634" s="34"/>
      <c r="PPE2634" s="34"/>
      <c r="PPF2634" s="34"/>
      <c r="PPG2634" s="34"/>
      <c r="PPH2634" s="35"/>
      <c r="PPI2634" s="33"/>
      <c r="PPJ2634" s="34"/>
      <c r="PPK2634" s="34"/>
      <c r="PPL2634" s="34"/>
      <c r="PPM2634" s="34"/>
      <c r="PPN2634" s="34"/>
      <c r="PPO2634" s="34"/>
      <c r="PPP2634" s="35"/>
      <c r="PPQ2634" s="33"/>
      <c r="PPR2634" s="34"/>
      <c r="PPS2634" s="34"/>
      <c r="PPT2634" s="34"/>
      <c r="PPU2634" s="34"/>
      <c r="PPV2634" s="34"/>
      <c r="PPW2634" s="34"/>
      <c r="PPX2634" s="35"/>
      <c r="PPY2634" s="33"/>
      <c r="PPZ2634" s="34"/>
      <c r="PQA2634" s="34"/>
      <c r="PQB2634" s="34"/>
      <c r="PQC2634" s="34"/>
      <c r="PQD2634" s="34"/>
      <c r="PQE2634" s="34"/>
      <c r="PQF2634" s="35"/>
      <c r="PQG2634" s="33"/>
      <c r="PQH2634" s="34"/>
      <c r="PQI2634" s="34"/>
      <c r="PQJ2634" s="34"/>
      <c r="PQK2634" s="34"/>
      <c r="PQL2634" s="34"/>
      <c r="PQM2634" s="34"/>
      <c r="PQN2634" s="35"/>
      <c r="PQO2634" s="33"/>
      <c r="PQP2634" s="34"/>
      <c r="PQQ2634" s="34"/>
      <c r="PQR2634" s="34"/>
      <c r="PQS2634" s="34"/>
      <c r="PQT2634" s="34"/>
      <c r="PQU2634" s="34"/>
      <c r="PQV2634" s="35"/>
      <c r="PQW2634" s="33"/>
      <c r="PQX2634" s="34"/>
      <c r="PQY2634" s="34"/>
      <c r="PQZ2634" s="34"/>
      <c r="PRA2634" s="34"/>
      <c r="PRB2634" s="34"/>
      <c r="PRC2634" s="34"/>
      <c r="PRD2634" s="35"/>
      <c r="PRE2634" s="33"/>
      <c r="PRF2634" s="34"/>
      <c r="PRG2634" s="34"/>
      <c r="PRH2634" s="34"/>
      <c r="PRI2634" s="34"/>
      <c r="PRJ2634" s="34"/>
      <c r="PRK2634" s="34"/>
      <c r="PRL2634" s="35"/>
      <c r="PRM2634" s="33"/>
      <c r="PRN2634" s="34"/>
      <c r="PRO2634" s="34"/>
      <c r="PRP2634" s="34"/>
      <c r="PRQ2634" s="34"/>
      <c r="PRR2634" s="34"/>
      <c r="PRS2634" s="34"/>
      <c r="PRT2634" s="35"/>
      <c r="PRU2634" s="33"/>
      <c r="PRV2634" s="34"/>
      <c r="PRW2634" s="34"/>
      <c r="PRX2634" s="34"/>
      <c r="PRY2634" s="34"/>
      <c r="PRZ2634" s="34"/>
      <c r="PSA2634" s="34"/>
      <c r="PSB2634" s="35"/>
      <c r="PSC2634" s="33"/>
      <c r="PSD2634" s="34"/>
      <c r="PSE2634" s="34"/>
      <c r="PSF2634" s="34"/>
      <c r="PSG2634" s="34"/>
      <c r="PSH2634" s="34"/>
      <c r="PSI2634" s="34"/>
      <c r="PSJ2634" s="35"/>
      <c r="PSK2634" s="33"/>
      <c r="PSL2634" s="34"/>
      <c r="PSM2634" s="34"/>
      <c r="PSN2634" s="34"/>
      <c r="PSO2634" s="34"/>
      <c r="PSP2634" s="34"/>
      <c r="PSQ2634" s="34"/>
      <c r="PSR2634" s="35"/>
      <c r="PSS2634" s="33"/>
      <c r="PST2634" s="34"/>
      <c r="PSU2634" s="34"/>
      <c r="PSV2634" s="34"/>
      <c r="PSW2634" s="34"/>
      <c r="PSX2634" s="34"/>
      <c r="PSY2634" s="34"/>
      <c r="PSZ2634" s="35"/>
      <c r="PTA2634" s="33"/>
      <c r="PTB2634" s="34"/>
      <c r="PTC2634" s="34"/>
      <c r="PTD2634" s="34"/>
      <c r="PTE2634" s="34"/>
      <c r="PTF2634" s="34"/>
      <c r="PTG2634" s="34"/>
      <c r="PTH2634" s="35"/>
      <c r="PTI2634" s="33"/>
      <c r="PTJ2634" s="34"/>
      <c r="PTK2634" s="34"/>
      <c r="PTL2634" s="34"/>
      <c r="PTM2634" s="34"/>
      <c r="PTN2634" s="34"/>
      <c r="PTO2634" s="34"/>
      <c r="PTP2634" s="35"/>
      <c r="PTQ2634" s="33"/>
      <c r="PTR2634" s="34"/>
      <c r="PTS2634" s="34"/>
      <c r="PTT2634" s="34"/>
      <c r="PTU2634" s="34"/>
      <c r="PTV2634" s="34"/>
      <c r="PTW2634" s="34"/>
      <c r="PTX2634" s="35"/>
      <c r="PTY2634" s="33"/>
      <c r="PTZ2634" s="34"/>
      <c r="PUA2634" s="34"/>
      <c r="PUB2634" s="34"/>
      <c r="PUC2634" s="34"/>
      <c r="PUD2634" s="34"/>
      <c r="PUE2634" s="34"/>
      <c r="PUF2634" s="35"/>
      <c r="PUG2634" s="33"/>
      <c r="PUH2634" s="34"/>
      <c r="PUI2634" s="34"/>
      <c r="PUJ2634" s="34"/>
      <c r="PUK2634" s="34"/>
      <c r="PUL2634" s="34"/>
      <c r="PUM2634" s="34"/>
      <c r="PUN2634" s="35"/>
      <c r="PUO2634" s="33"/>
      <c r="PUP2634" s="34"/>
      <c r="PUQ2634" s="34"/>
      <c r="PUR2634" s="34"/>
      <c r="PUS2634" s="34"/>
      <c r="PUT2634" s="34"/>
      <c r="PUU2634" s="34"/>
      <c r="PUV2634" s="35"/>
      <c r="PUW2634" s="33"/>
      <c r="PUX2634" s="34"/>
      <c r="PUY2634" s="34"/>
      <c r="PUZ2634" s="34"/>
      <c r="PVA2634" s="34"/>
      <c r="PVB2634" s="34"/>
      <c r="PVC2634" s="34"/>
      <c r="PVD2634" s="35"/>
      <c r="PVE2634" s="33"/>
      <c r="PVF2634" s="34"/>
      <c r="PVG2634" s="34"/>
      <c r="PVH2634" s="34"/>
      <c r="PVI2634" s="34"/>
      <c r="PVJ2634" s="34"/>
      <c r="PVK2634" s="34"/>
      <c r="PVL2634" s="35"/>
      <c r="PVM2634" s="33"/>
      <c r="PVN2634" s="34"/>
      <c r="PVO2634" s="34"/>
      <c r="PVP2634" s="34"/>
      <c r="PVQ2634" s="34"/>
      <c r="PVR2634" s="34"/>
      <c r="PVS2634" s="34"/>
      <c r="PVT2634" s="35"/>
      <c r="PVU2634" s="33"/>
      <c r="PVV2634" s="34"/>
      <c r="PVW2634" s="34"/>
      <c r="PVX2634" s="34"/>
      <c r="PVY2634" s="34"/>
      <c r="PVZ2634" s="34"/>
      <c r="PWA2634" s="34"/>
      <c r="PWB2634" s="35"/>
      <c r="PWC2634" s="33"/>
      <c r="PWD2634" s="34"/>
      <c r="PWE2634" s="34"/>
      <c r="PWF2634" s="34"/>
      <c r="PWG2634" s="34"/>
      <c r="PWH2634" s="34"/>
      <c r="PWI2634" s="34"/>
      <c r="PWJ2634" s="35"/>
      <c r="PWK2634" s="33"/>
      <c r="PWL2634" s="34"/>
      <c r="PWM2634" s="34"/>
      <c r="PWN2634" s="34"/>
      <c r="PWO2634" s="34"/>
      <c r="PWP2634" s="34"/>
      <c r="PWQ2634" s="34"/>
      <c r="PWR2634" s="35"/>
      <c r="PWS2634" s="33"/>
      <c r="PWT2634" s="34"/>
      <c r="PWU2634" s="34"/>
      <c r="PWV2634" s="34"/>
      <c r="PWW2634" s="34"/>
      <c r="PWX2634" s="34"/>
      <c r="PWY2634" s="34"/>
      <c r="PWZ2634" s="35"/>
      <c r="PXA2634" s="33"/>
      <c r="PXB2634" s="34"/>
      <c r="PXC2634" s="34"/>
      <c r="PXD2634" s="34"/>
      <c r="PXE2634" s="34"/>
      <c r="PXF2634" s="34"/>
      <c r="PXG2634" s="34"/>
      <c r="PXH2634" s="35"/>
      <c r="PXI2634" s="33"/>
      <c r="PXJ2634" s="34"/>
      <c r="PXK2634" s="34"/>
      <c r="PXL2634" s="34"/>
      <c r="PXM2634" s="34"/>
      <c r="PXN2634" s="34"/>
      <c r="PXO2634" s="34"/>
      <c r="PXP2634" s="35"/>
      <c r="PXQ2634" s="33"/>
      <c r="PXR2634" s="34"/>
      <c r="PXS2634" s="34"/>
      <c r="PXT2634" s="34"/>
      <c r="PXU2634" s="34"/>
      <c r="PXV2634" s="34"/>
      <c r="PXW2634" s="34"/>
      <c r="PXX2634" s="35"/>
      <c r="PXY2634" s="33"/>
      <c r="PXZ2634" s="34"/>
      <c r="PYA2634" s="34"/>
      <c r="PYB2634" s="34"/>
      <c r="PYC2634" s="34"/>
      <c r="PYD2634" s="34"/>
      <c r="PYE2634" s="34"/>
      <c r="PYF2634" s="35"/>
      <c r="PYG2634" s="33"/>
      <c r="PYH2634" s="34"/>
      <c r="PYI2634" s="34"/>
      <c r="PYJ2634" s="34"/>
      <c r="PYK2634" s="34"/>
      <c r="PYL2634" s="34"/>
      <c r="PYM2634" s="34"/>
      <c r="PYN2634" s="35"/>
      <c r="PYO2634" s="33"/>
      <c r="PYP2634" s="34"/>
      <c r="PYQ2634" s="34"/>
      <c r="PYR2634" s="34"/>
      <c r="PYS2634" s="34"/>
      <c r="PYT2634" s="34"/>
      <c r="PYU2634" s="34"/>
      <c r="PYV2634" s="35"/>
      <c r="PYW2634" s="33"/>
      <c r="PYX2634" s="34"/>
      <c r="PYY2634" s="34"/>
      <c r="PYZ2634" s="34"/>
      <c r="PZA2634" s="34"/>
      <c r="PZB2634" s="34"/>
      <c r="PZC2634" s="34"/>
      <c r="PZD2634" s="35"/>
      <c r="PZE2634" s="33"/>
      <c r="PZF2634" s="34"/>
      <c r="PZG2634" s="34"/>
      <c r="PZH2634" s="34"/>
      <c r="PZI2634" s="34"/>
      <c r="PZJ2634" s="34"/>
      <c r="PZK2634" s="34"/>
      <c r="PZL2634" s="35"/>
      <c r="PZM2634" s="33"/>
      <c r="PZN2634" s="34"/>
      <c r="PZO2634" s="34"/>
      <c r="PZP2634" s="34"/>
      <c r="PZQ2634" s="34"/>
      <c r="PZR2634" s="34"/>
      <c r="PZS2634" s="34"/>
      <c r="PZT2634" s="35"/>
      <c r="PZU2634" s="33"/>
      <c r="PZV2634" s="34"/>
      <c r="PZW2634" s="34"/>
      <c r="PZX2634" s="34"/>
      <c r="PZY2634" s="34"/>
      <c r="PZZ2634" s="34"/>
      <c r="QAA2634" s="34"/>
      <c r="QAB2634" s="35"/>
      <c r="QAC2634" s="33"/>
      <c r="QAD2634" s="34"/>
      <c r="QAE2634" s="34"/>
      <c r="QAF2634" s="34"/>
      <c r="QAG2634" s="34"/>
      <c r="QAH2634" s="34"/>
      <c r="QAI2634" s="34"/>
      <c r="QAJ2634" s="35"/>
      <c r="QAK2634" s="33"/>
      <c r="QAL2634" s="34"/>
      <c r="QAM2634" s="34"/>
      <c r="QAN2634" s="34"/>
      <c r="QAO2634" s="34"/>
      <c r="QAP2634" s="34"/>
      <c r="QAQ2634" s="34"/>
      <c r="QAR2634" s="35"/>
      <c r="QAS2634" s="33"/>
      <c r="QAT2634" s="34"/>
      <c r="QAU2634" s="34"/>
      <c r="QAV2634" s="34"/>
      <c r="QAW2634" s="34"/>
      <c r="QAX2634" s="34"/>
      <c r="QAY2634" s="34"/>
      <c r="QAZ2634" s="35"/>
      <c r="QBA2634" s="33"/>
      <c r="QBB2634" s="34"/>
      <c r="QBC2634" s="34"/>
      <c r="QBD2634" s="34"/>
      <c r="QBE2634" s="34"/>
      <c r="QBF2634" s="34"/>
      <c r="QBG2634" s="34"/>
      <c r="QBH2634" s="35"/>
      <c r="QBI2634" s="33"/>
      <c r="QBJ2634" s="34"/>
      <c r="QBK2634" s="34"/>
      <c r="QBL2634" s="34"/>
      <c r="QBM2634" s="34"/>
      <c r="QBN2634" s="34"/>
      <c r="QBO2634" s="34"/>
      <c r="QBP2634" s="35"/>
      <c r="QBQ2634" s="33"/>
      <c r="QBR2634" s="34"/>
      <c r="QBS2634" s="34"/>
      <c r="QBT2634" s="34"/>
      <c r="QBU2634" s="34"/>
      <c r="QBV2634" s="34"/>
      <c r="QBW2634" s="34"/>
      <c r="QBX2634" s="35"/>
      <c r="QBY2634" s="33"/>
      <c r="QBZ2634" s="34"/>
      <c r="QCA2634" s="34"/>
      <c r="QCB2634" s="34"/>
      <c r="QCC2634" s="34"/>
      <c r="QCD2634" s="34"/>
      <c r="QCE2634" s="34"/>
      <c r="QCF2634" s="35"/>
      <c r="QCG2634" s="33"/>
      <c r="QCH2634" s="34"/>
      <c r="QCI2634" s="34"/>
      <c r="QCJ2634" s="34"/>
      <c r="QCK2634" s="34"/>
      <c r="QCL2634" s="34"/>
      <c r="QCM2634" s="34"/>
      <c r="QCN2634" s="35"/>
      <c r="QCO2634" s="33"/>
      <c r="QCP2634" s="34"/>
      <c r="QCQ2634" s="34"/>
      <c r="QCR2634" s="34"/>
      <c r="QCS2634" s="34"/>
      <c r="QCT2634" s="34"/>
      <c r="QCU2634" s="34"/>
      <c r="QCV2634" s="35"/>
      <c r="QCW2634" s="33"/>
      <c r="QCX2634" s="34"/>
      <c r="QCY2634" s="34"/>
      <c r="QCZ2634" s="34"/>
      <c r="QDA2634" s="34"/>
      <c r="QDB2634" s="34"/>
      <c r="QDC2634" s="34"/>
      <c r="QDD2634" s="35"/>
      <c r="QDE2634" s="33"/>
      <c r="QDF2634" s="34"/>
      <c r="QDG2634" s="34"/>
      <c r="QDH2634" s="34"/>
      <c r="QDI2634" s="34"/>
      <c r="QDJ2634" s="34"/>
      <c r="QDK2634" s="34"/>
      <c r="QDL2634" s="35"/>
      <c r="QDM2634" s="33"/>
      <c r="QDN2634" s="34"/>
      <c r="QDO2634" s="34"/>
      <c r="QDP2634" s="34"/>
      <c r="QDQ2634" s="34"/>
      <c r="QDR2634" s="34"/>
      <c r="QDS2634" s="34"/>
      <c r="QDT2634" s="35"/>
      <c r="QDU2634" s="33"/>
      <c r="QDV2634" s="34"/>
      <c r="QDW2634" s="34"/>
      <c r="QDX2634" s="34"/>
      <c r="QDY2634" s="34"/>
      <c r="QDZ2634" s="34"/>
      <c r="QEA2634" s="34"/>
      <c r="QEB2634" s="35"/>
      <c r="QEC2634" s="33"/>
      <c r="QED2634" s="34"/>
      <c r="QEE2634" s="34"/>
      <c r="QEF2634" s="34"/>
      <c r="QEG2634" s="34"/>
      <c r="QEH2634" s="34"/>
      <c r="QEI2634" s="34"/>
      <c r="QEJ2634" s="35"/>
      <c r="QEK2634" s="33"/>
      <c r="QEL2634" s="34"/>
      <c r="QEM2634" s="34"/>
      <c r="QEN2634" s="34"/>
      <c r="QEO2634" s="34"/>
      <c r="QEP2634" s="34"/>
      <c r="QEQ2634" s="34"/>
      <c r="QER2634" s="35"/>
      <c r="QES2634" s="33"/>
      <c r="QET2634" s="34"/>
      <c r="QEU2634" s="34"/>
      <c r="QEV2634" s="34"/>
      <c r="QEW2634" s="34"/>
      <c r="QEX2634" s="34"/>
      <c r="QEY2634" s="34"/>
      <c r="QEZ2634" s="35"/>
      <c r="QFA2634" s="33"/>
      <c r="QFB2634" s="34"/>
      <c r="QFC2634" s="34"/>
      <c r="QFD2634" s="34"/>
      <c r="QFE2634" s="34"/>
      <c r="QFF2634" s="34"/>
      <c r="QFG2634" s="34"/>
      <c r="QFH2634" s="35"/>
      <c r="QFI2634" s="33"/>
      <c r="QFJ2634" s="34"/>
      <c r="QFK2634" s="34"/>
      <c r="QFL2634" s="34"/>
      <c r="QFM2634" s="34"/>
      <c r="QFN2634" s="34"/>
      <c r="QFO2634" s="34"/>
      <c r="QFP2634" s="35"/>
      <c r="QFQ2634" s="33"/>
      <c r="QFR2634" s="34"/>
      <c r="QFS2634" s="34"/>
      <c r="QFT2634" s="34"/>
      <c r="QFU2634" s="34"/>
      <c r="QFV2634" s="34"/>
      <c r="QFW2634" s="34"/>
      <c r="QFX2634" s="35"/>
      <c r="QFY2634" s="33"/>
      <c r="QFZ2634" s="34"/>
      <c r="QGA2634" s="34"/>
      <c r="QGB2634" s="34"/>
      <c r="QGC2634" s="34"/>
      <c r="QGD2634" s="34"/>
      <c r="QGE2634" s="34"/>
      <c r="QGF2634" s="35"/>
      <c r="QGG2634" s="33"/>
      <c r="QGH2634" s="34"/>
      <c r="QGI2634" s="34"/>
      <c r="QGJ2634" s="34"/>
      <c r="QGK2634" s="34"/>
      <c r="QGL2634" s="34"/>
      <c r="QGM2634" s="34"/>
      <c r="QGN2634" s="35"/>
      <c r="QGO2634" s="33"/>
      <c r="QGP2634" s="34"/>
      <c r="QGQ2634" s="34"/>
      <c r="QGR2634" s="34"/>
      <c r="QGS2634" s="34"/>
      <c r="QGT2634" s="34"/>
      <c r="QGU2634" s="34"/>
      <c r="QGV2634" s="35"/>
      <c r="QGW2634" s="33"/>
      <c r="QGX2634" s="34"/>
      <c r="QGY2634" s="34"/>
      <c r="QGZ2634" s="34"/>
      <c r="QHA2634" s="34"/>
      <c r="QHB2634" s="34"/>
      <c r="QHC2634" s="34"/>
      <c r="QHD2634" s="35"/>
      <c r="QHE2634" s="33"/>
      <c r="QHF2634" s="34"/>
      <c r="QHG2634" s="34"/>
      <c r="QHH2634" s="34"/>
      <c r="QHI2634" s="34"/>
      <c r="QHJ2634" s="34"/>
      <c r="QHK2634" s="34"/>
      <c r="QHL2634" s="35"/>
      <c r="QHM2634" s="33"/>
      <c r="QHN2634" s="34"/>
      <c r="QHO2634" s="34"/>
      <c r="QHP2634" s="34"/>
      <c r="QHQ2634" s="34"/>
      <c r="QHR2634" s="34"/>
      <c r="QHS2634" s="34"/>
      <c r="QHT2634" s="35"/>
      <c r="QHU2634" s="33"/>
      <c r="QHV2634" s="34"/>
      <c r="QHW2634" s="34"/>
      <c r="QHX2634" s="34"/>
      <c r="QHY2634" s="34"/>
      <c r="QHZ2634" s="34"/>
      <c r="QIA2634" s="34"/>
      <c r="QIB2634" s="35"/>
      <c r="QIC2634" s="33"/>
      <c r="QID2634" s="34"/>
      <c r="QIE2634" s="34"/>
      <c r="QIF2634" s="34"/>
      <c r="QIG2634" s="34"/>
      <c r="QIH2634" s="34"/>
      <c r="QII2634" s="34"/>
      <c r="QIJ2634" s="35"/>
      <c r="QIK2634" s="33"/>
      <c r="QIL2634" s="34"/>
      <c r="QIM2634" s="34"/>
      <c r="QIN2634" s="34"/>
      <c r="QIO2634" s="34"/>
      <c r="QIP2634" s="34"/>
      <c r="QIQ2634" s="34"/>
      <c r="QIR2634" s="35"/>
      <c r="QIS2634" s="33"/>
      <c r="QIT2634" s="34"/>
      <c r="QIU2634" s="34"/>
      <c r="QIV2634" s="34"/>
      <c r="QIW2634" s="34"/>
      <c r="QIX2634" s="34"/>
      <c r="QIY2634" s="34"/>
      <c r="QIZ2634" s="35"/>
      <c r="QJA2634" s="33"/>
      <c r="QJB2634" s="34"/>
      <c r="QJC2634" s="34"/>
      <c r="QJD2634" s="34"/>
      <c r="QJE2634" s="34"/>
      <c r="QJF2634" s="34"/>
      <c r="QJG2634" s="34"/>
      <c r="QJH2634" s="35"/>
      <c r="QJI2634" s="33"/>
      <c r="QJJ2634" s="34"/>
      <c r="QJK2634" s="34"/>
      <c r="QJL2634" s="34"/>
      <c r="QJM2634" s="34"/>
      <c r="QJN2634" s="34"/>
      <c r="QJO2634" s="34"/>
      <c r="QJP2634" s="35"/>
      <c r="QJQ2634" s="33"/>
      <c r="QJR2634" s="34"/>
      <c r="QJS2634" s="34"/>
      <c r="QJT2634" s="34"/>
      <c r="QJU2634" s="34"/>
      <c r="QJV2634" s="34"/>
      <c r="QJW2634" s="34"/>
      <c r="QJX2634" s="35"/>
      <c r="QJY2634" s="33"/>
      <c r="QJZ2634" s="34"/>
      <c r="QKA2634" s="34"/>
      <c r="QKB2634" s="34"/>
      <c r="QKC2634" s="34"/>
      <c r="QKD2634" s="34"/>
      <c r="QKE2634" s="34"/>
      <c r="QKF2634" s="35"/>
      <c r="QKG2634" s="33"/>
      <c r="QKH2634" s="34"/>
      <c r="QKI2634" s="34"/>
      <c r="QKJ2634" s="34"/>
      <c r="QKK2634" s="34"/>
      <c r="QKL2634" s="34"/>
      <c r="QKM2634" s="34"/>
      <c r="QKN2634" s="35"/>
      <c r="QKO2634" s="33"/>
      <c r="QKP2634" s="34"/>
      <c r="QKQ2634" s="34"/>
      <c r="QKR2634" s="34"/>
      <c r="QKS2634" s="34"/>
      <c r="QKT2634" s="34"/>
      <c r="QKU2634" s="34"/>
      <c r="QKV2634" s="35"/>
      <c r="QKW2634" s="33"/>
      <c r="QKX2634" s="34"/>
      <c r="QKY2634" s="34"/>
      <c r="QKZ2634" s="34"/>
      <c r="QLA2634" s="34"/>
      <c r="QLB2634" s="34"/>
      <c r="QLC2634" s="34"/>
      <c r="QLD2634" s="35"/>
      <c r="QLE2634" s="33"/>
      <c r="QLF2634" s="34"/>
      <c r="QLG2634" s="34"/>
      <c r="QLH2634" s="34"/>
      <c r="QLI2634" s="34"/>
      <c r="QLJ2634" s="34"/>
      <c r="QLK2634" s="34"/>
      <c r="QLL2634" s="35"/>
      <c r="QLM2634" s="33"/>
      <c r="QLN2634" s="34"/>
      <c r="QLO2634" s="34"/>
      <c r="QLP2634" s="34"/>
      <c r="QLQ2634" s="34"/>
      <c r="QLR2634" s="34"/>
      <c r="QLS2634" s="34"/>
      <c r="QLT2634" s="35"/>
      <c r="QLU2634" s="33"/>
      <c r="QLV2634" s="34"/>
      <c r="QLW2634" s="34"/>
      <c r="QLX2634" s="34"/>
      <c r="QLY2634" s="34"/>
      <c r="QLZ2634" s="34"/>
      <c r="QMA2634" s="34"/>
      <c r="QMB2634" s="35"/>
      <c r="QMC2634" s="33"/>
      <c r="QMD2634" s="34"/>
      <c r="QME2634" s="34"/>
      <c r="QMF2634" s="34"/>
      <c r="QMG2634" s="34"/>
      <c r="QMH2634" s="34"/>
      <c r="QMI2634" s="34"/>
      <c r="QMJ2634" s="35"/>
      <c r="QMK2634" s="33"/>
      <c r="QML2634" s="34"/>
      <c r="QMM2634" s="34"/>
      <c r="QMN2634" s="34"/>
      <c r="QMO2634" s="34"/>
      <c r="QMP2634" s="34"/>
      <c r="QMQ2634" s="34"/>
      <c r="QMR2634" s="35"/>
      <c r="QMS2634" s="33"/>
      <c r="QMT2634" s="34"/>
      <c r="QMU2634" s="34"/>
      <c r="QMV2634" s="34"/>
      <c r="QMW2634" s="34"/>
      <c r="QMX2634" s="34"/>
      <c r="QMY2634" s="34"/>
      <c r="QMZ2634" s="35"/>
      <c r="QNA2634" s="33"/>
      <c r="QNB2634" s="34"/>
      <c r="QNC2634" s="34"/>
      <c r="QND2634" s="34"/>
      <c r="QNE2634" s="34"/>
      <c r="QNF2634" s="34"/>
      <c r="QNG2634" s="34"/>
      <c r="QNH2634" s="35"/>
      <c r="QNI2634" s="33"/>
      <c r="QNJ2634" s="34"/>
      <c r="QNK2634" s="34"/>
      <c r="QNL2634" s="34"/>
      <c r="QNM2634" s="34"/>
      <c r="QNN2634" s="34"/>
      <c r="QNO2634" s="34"/>
      <c r="QNP2634" s="35"/>
      <c r="QNQ2634" s="33"/>
      <c r="QNR2634" s="34"/>
      <c r="QNS2634" s="34"/>
      <c r="QNT2634" s="34"/>
      <c r="QNU2634" s="34"/>
      <c r="QNV2634" s="34"/>
      <c r="QNW2634" s="34"/>
      <c r="QNX2634" s="35"/>
      <c r="QNY2634" s="33"/>
      <c r="QNZ2634" s="34"/>
      <c r="QOA2634" s="34"/>
      <c r="QOB2634" s="34"/>
      <c r="QOC2634" s="34"/>
      <c r="QOD2634" s="34"/>
      <c r="QOE2634" s="34"/>
      <c r="QOF2634" s="35"/>
      <c r="QOG2634" s="33"/>
      <c r="QOH2634" s="34"/>
      <c r="QOI2634" s="34"/>
      <c r="QOJ2634" s="34"/>
      <c r="QOK2634" s="34"/>
      <c r="QOL2634" s="34"/>
      <c r="QOM2634" s="34"/>
      <c r="QON2634" s="35"/>
      <c r="QOO2634" s="33"/>
      <c r="QOP2634" s="34"/>
      <c r="QOQ2634" s="34"/>
      <c r="QOR2634" s="34"/>
      <c r="QOS2634" s="34"/>
      <c r="QOT2634" s="34"/>
      <c r="QOU2634" s="34"/>
      <c r="QOV2634" s="35"/>
      <c r="QOW2634" s="33"/>
      <c r="QOX2634" s="34"/>
      <c r="QOY2634" s="34"/>
      <c r="QOZ2634" s="34"/>
      <c r="QPA2634" s="34"/>
      <c r="QPB2634" s="34"/>
      <c r="QPC2634" s="34"/>
      <c r="QPD2634" s="35"/>
      <c r="QPE2634" s="33"/>
      <c r="QPF2634" s="34"/>
      <c r="QPG2634" s="34"/>
      <c r="QPH2634" s="34"/>
      <c r="QPI2634" s="34"/>
      <c r="QPJ2634" s="34"/>
      <c r="QPK2634" s="34"/>
      <c r="QPL2634" s="35"/>
      <c r="QPM2634" s="33"/>
      <c r="QPN2634" s="34"/>
      <c r="QPO2634" s="34"/>
      <c r="QPP2634" s="34"/>
      <c r="QPQ2634" s="34"/>
      <c r="QPR2634" s="34"/>
      <c r="QPS2634" s="34"/>
      <c r="QPT2634" s="35"/>
      <c r="QPU2634" s="33"/>
      <c r="QPV2634" s="34"/>
      <c r="QPW2634" s="34"/>
      <c r="QPX2634" s="34"/>
      <c r="QPY2634" s="34"/>
      <c r="QPZ2634" s="34"/>
      <c r="QQA2634" s="34"/>
      <c r="QQB2634" s="35"/>
      <c r="QQC2634" s="33"/>
      <c r="QQD2634" s="34"/>
      <c r="QQE2634" s="34"/>
      <c r="QQF2634" s="34"/>
      <c r="QQG2634" s="34"/>
      <c r="QQH2634" s="34"/>
      <c r="QQI2634" s="34"/>
      <c r="QQJ2634" s="35"/>
      <c r="QQK2634" s="33"/>
      <c r="QQL2634" s="34"/>
      <c r="QQM2634" s="34"/>
      <c r="QQN2634" s="34"/>
      <c r="QQO2634" s="34"/>
      <c r="QQP2634" s="34"/>
      <c r="QQQ2634" s="34"/>
      <c r="QQR2634" s="35"/>
      <c r="QQS2634" s="33"/>
      <c r="QQT2634" s="34"/>
      <c r="QQU2634" s="34"/>
      <c r="QQV2634" s="34"/>
      <c r="QQW2634" s="34"/>
      <c r="QQX2634" s="34"/>
      <c r="QQY2634" s="34"/>
      <c r="QQZ2634" s="35"/>
      <c r="QRA2634" s="33"/>
      <c r="QRB2634" s="34"/>
      <c r="QRC2634" s="34"/>
      <c r="QRD2634" s="34"/>
      <c r="QRE2634" s="34"/>
      <c r="QRF2634" s="34"/>
      <c r="QRG2634" s="34"/>
      <c r="QRH2634" s="35"/>
      <c r="QRI2634" s="33"/>
      <c r="QRJ2634" s="34"/>
      <c r="QRK2634" s="34"/>
      <c r="QRL2634" s="34"/>
      <c r="QRM2634" s="34"/>
      <c r="QRN2634" s="34"/>
      <c r="QRO2634" s="34"/>
      <c r="QRP2634" s="35"/>
      <c r="QRQ2634" s="33"/>
      <c r="QRR2634" s="34"/>
      <c r="QRS2634" s="34"/>
      <c r="QRT2634" s="34"/>
      <c r="QRU2634" s="34"/>
      <c r="QRV2634" s="34"/>
      <c r="QRW2634" s="34"/>
      <c r="QRX2634" s="35"/>
      <c r="QRY2634" s="33"/>
      <c r="QRZ2634" s="34"/>
      <c r="QSA2634" s="34"/>
      <c r="QSB2634" s="34"/>
      <c r="QSC2634" s="34"/>
      <c r="QSD2634" s="34"/>
      <c r="QSE2634" s="34"/>
      <c r="QSF2634" s="35"/>
      <c r="QSG2634" s="33"/>
      <c r="QSH2634" s="34"/>
      <c r="QSI2634" s="34"/>
      <c r="QSJ2634" s="34"/>
      <c r="QSK2634" s="34"/>
      <c r="QSL2634" s="34"/>
      <c r="QSM2634" s="34"/>
      <c r="QSN2634" s="35"/>
      <c r="QSO2634" s="33"/>
      <c r="QSP2634" s="34"/>
      <c r="QSQ2634" s="34"/>
      <c r="QSR2634" s="34"/>
      <c r="QSS2634" s="34"/>
      <c r="QST2634" s="34"/>
      <c r="QSU2634" s="34"/>
      <c r="QSV2634" s="35"/>
      <c r="QSW2634" s="33"/>
      <c r="QSX2634" s="34"/>
      <c r="QSY2634" s="34"/>
      <c r="QSZ2634" s="34"/>
      <c r="QTA2634" s="34"/>
      <c r="QTB2634" s="34"/>
      <c r="QTC2634" s="34"/>
      <c r="QTD2634" s="35"/>
      <c r="QTE2634" s="33"/>
      <c r="QTF2634" s="34"/>
      <c r="QTG2634" s="34"/>
      <c r="QTH2634" s="34"/>
      <c r="QTI2634" s="34"/>
      <c r="QTJ2634" s="34"/>
      <c r="QTK2634" s="34"/>
      <c r="QTL2634" s="35"/>
      <c r="QTM2634" s="33"/>
      <c r="QTN2634" s="34"/>
      <c r="QTO2634" s="34"/>
      <c r="QTP2634" s="34"/>
      <c r="QTQ2634" s="34"/>
      <c r="QTR2634" s="34"/>
      <c r="QTS2634" s="34"/>
      <c r="QTT2634" s="35"/>
      <c r="QTU2634" s="33"/>
      <c r="QTV2634" s="34"/>
      <c r="QTW2634" s="34"/>
      <c r="QTX2634" s="34"/>
      <c r="QTY2634" s="34"/>
      <c r="QTZ2634" s="34"/>
      <c r="QUA2634" s="34"/>
      <c r="QUB2634" s="35"/>
      <c r="QUC2634" s="33"/>
      <c r="QUD2634" s="34"/>
      <c r="QUE2634" s="34"/>
      <c r="QUF2634" s="34"/>
      <c r="QUG2634" s="34"/>
      <c r="QUH2634" s="34"/>
      <c r="QUI2634" s="34"/>
      <c r="QUJ2634" s="35"/>
      <c r="QUK2634" s="33"/>
      <c r="QUL2634" s="34"/>
      <c r="QUM2634" s="34"/>
      <c r="QUN2634" s="34"/>
      <c r="QUO2634" s="34"/>
      <c r="QUP2634" s="34"/>
      <c r="QUQ2634" s="34"/>
      <c r="QUR2634" s="35"/>
      <c r="QUS2634" s="33"/>
      <c r="QUT2634" s="34"/>
      <c r="QUU2634" s="34"/>
      <c r="QUV2634" s="34"/>
      <c r="QUW2634" s="34"/>
      <c r="QUX2634" s="34"/>
      <c r="QUY2634" s="34"/>
      <c r="QUZ2634" s="35"/>
      <c r="QVA2634" s="33"/>
      <c r="QVB2634" s="34"/>
      <c r="QVC2634" s="34"/>
      <c r="QVD2634" s="34"/>
      <c r="QVE2634" s="34"/>
      <c r="QVF2634" s="34"/>
      <c r="QVG2634" s="34"/>
      <c r="QVH2634" s="35"/>
      <c r="QVI2634" s="33"/>
      <c r="QVJ2634" s="34"/>
      <c r="QVK2634" s="34"/>
      <c r="QVL2634" s="34"/>
      <c r="QVM2634" s="34"/>
      <c r="QVN2634" s="34"/>
      <c r="QVO2634" s="34"/>
      <c r="QVP2634" s="35"/>
      <c r="QVQ2634" s="33"/>
      <c r="QVR2634" s="34"/>
      <c r="QVS2634" s="34"/>
      <c r="QVT2634" s="34"/>
      <c r="QVU2634" s="34"/>
      <c r="QVV2634" s="34"/>
      <c r="QVW2634" s="34"/>
      <c r="QVX2634" s="35"/>
      <c r="QVY2634" s="33"/>
      <c r="QVZ2634" s="34"/>
      <c r="QWA2634" s="34"/>
      <c r="QWB2634" s="34"/>
      <c r="QWC2634" s="34"/>
      <c r="QWD2634" s="34"/>
      <c r="QWE2634" s="34"/>
      <c r="QWF2634" s="35"/>
      <c r="QWG2634" s="33"/>
      <c r="QWH2634" s="34"/>
      <c r="QWI2634" s="34"/>
      <c r="QWJ2634" s="34"/>
      <c r="QWK2634" s="34"/>
      <c r="QWL2634" s="34"/>
      <c r="QWM2634" s="34"/>
      <c r="QWN2634" s="35"/>
      <c r="QWO2634" s="33"/>
      <c r="QWP2634" s="34"/>
      <c r="QWQ2634" s="34"/>
      <c r="QWR2634" s="34"/>
      <c r="QWS2634" s="34"/>
      <c r="QWT2634" s="34"/>
      <c r="QWU2634" s="34"/>
      <c r="QWV2634" s="35"/>
      <c r="QWW2634" s="33"/>
      <c r="QWX2634" s="34"/>
      <c r="QWY2634" s="34"/>
      <c r="QWZ2634" s="34"/>
      <c r="QXA2634" s="34"/>
      <c r="QXB2634" s="34"/>
      <c r="QXC2634" s="34"/>
      <c r="QXD2634" s="35"/>
      <c r="QXE2634" s="33"/>
      <c r="QXF2634" s="34"/>
      <c r="QXG2634" s="34"/>
      <c r="QXH2634" s="34"/>
      <c r="QXI2634" s="34"/>
      <c r="QXJ2634" s="34"/>
      <c r="QXK2634" s="34"/>
      <c r="QXL2634" s="35"/>
      <c r="QXM2634" s="33"/>
      <c r="QXN2634" s="34"/>
      <c r="QXO2634" s="34"/>
      <c r="QXP2634" s="34"/>
      <c r="QXQ2634" s="34"/>
      <c r="QXR2634" s="34"/>
      <c r="QXS2634" s="34"/>
      <c r="QXT2634" s="35"/>
      <c r="QXU2634" s="33"/>
      <c r="QXV2634" s="34"/>
      <c r="QXW2634" s="34"/>
      <c r="QXX2634" s="34"/>
      <c r="QXY2634" s="34"/>
      <c r="QXZ2634" s="34"/>
      <c r="QYA2634" s="34"/>
      <c r="QYB2634" s="35"/>
      <c r="QYC2634" s="33"/>
      <c r="QYD2634" s="34"/>
      <c r="QYE2634" s="34"/>
      <c r="QYF2634" s="34"/>
      <c r="QYG2634" s="34"/>
      <c r="QYH2634" s="34"/>
      <c r="QYI2634" s="34"/>
      <c r="QYJ2634" s="35"/>
      <c r="QYK2634" s="33"/>
      <c r="QYL2634" s="34"/>
      <c r="QYM2634" s="34"/>
      <c r="QYN2634" s="34"/>
      <c r="QYO2634" s="34"/>
      <c r="QYP2634" s="34"/>
      <c r="QYQ2634" s="34"/>
      <c r="QYR2634" s="35"/>
      <c r="QYS2634" s="33"/>
      <c r="QYT2634" s="34"/>
      <c r="QYU2634" s="34"/>
      <c r="QYV2634" s="34"/>
      <c r="QYW2634" s="34"/>
      <c r="QYX2634" s="34"/>
      <c r="QYY2634" s="34"/>
      <c r="QYZ2634" s="35"/>
      <c r="QZA2634" s="33"/>
      <c r="QZB2634" s="34"/>
      <c r="QZC2634" s="34"/>
      <c r="QZD2634" s="34"/>
      <c r="QZE2634" s="34"/>
      <c r="QZF2634" s="34"/>
      <c r="QZG2634" s="34"/>
      <c r="QZH2634" s="35"/>
      <c r="QZI2634" s="33"/>
      <c r="QZJ2634" s="34"/>
      <c r="QZK2634" s="34"/>
      <c r="QZL2634" s="34"/>
      <c r="QZM2634" s="34"/>
      <c r="QZN2634" s="34"/>
      <c r="QZO2634" s="34"/>
      <c r="QZP2634" s="35"/>
      <c r="QZQ2634" s="33"/>
      <c r="QZR2634" s="34"/>
      <c r="QZS2634" s="34"/>
      <c r="QZT2634" s="34"/>
      <c r="QZU2634" s="34"/>
      <c r="QZV2634" s="34"/>
      <c r="QZW2634" s="34"/>
      <c r="QZX2634" s="35"/>
      <c r="QZY2634" s="33"/>
      <c r="QZZ2634" s="34"/>
      <c r="RAA2634" s="34"/>
      <c r="RAB2634" s="34"/>
      <c r="RAC2634" s="34"/>
      <c r="RAD2634" s="34"/>
      <c r="RAE2634" s="34"/>
      <c r="RAF2634" s="35"/>
      <c r="RAG2634" s="33"/>
      <c r="RAH2634" s="34"/>
      <c r="RAI2634" s="34"/>
      <c r="RAJ2634" s="34"/>
      <c r="RAK2634" s="34"/>
      <c r="RAL2634" s="34"/>
      <c r="RAM2634" s="34"/>
      <c r="RAN2634" s="35"/>
      <c r="RAO2634" s="33"/>
      <c r="RAP2634" s="34"/>
      <c r="RAQ2634" s="34"/>
      <c r="RAR2634" s="34"/>
      <c r="RAS2634" s="34"/>
      <c r="RAT2634" s="34"/>
      <c r="RAU2634" s="34"/>
      <c r="RAV2634" s="35"/>
      <c r="RAW2634" s="33"/>
      <c r="RAX2634" s="34"/>
      <c r="RAY2634" s="34"/>
      <c r="RAZ2634" s="34"/>
      <c r="RBA2634" s="34"/>
      <c r="RBB2634" s="34"/>
      <c r="RBC2634" s="34"/>
      <c r="RBD2634" s="35"/>
      <c r="RBE2634" s="33"/>
      <c r="RBF2634" s="34"/>
      <c r="RBG2634" s="34"/>
      <c r="RBH2634" s="34"/>
      <c r="RBI2634" s="34"/>
      <c r="RBJ2634" s="34"/>
      <c r="RBK2634" s="34"/>
      <c r="RBL2634" s="35"/>
      <c r="RBM2634" s="33"/>
      <c r="RBN2634" s="34"/>
      <c r="RBO2634" s="34"/>
      <c r="RBP2634" s="34"/>
      <c r="RBQ2634" s="34"/>
      <c r="RBR2634" s="34"/>
      <c r="RBS2634" s="34"/>
      <c r="RBT2634" s="35"/>
      <c r="RBU2634" s="33"/>
      <c r="RBV2634" s="34"/>
      <c r="RBW2634" s="34"/>
      <c r="RBX2634" s="34"/>
      <c r="RBY2634" s="34"/>
      <c r="RBZ2634" s="34"/>
      <c r="RCA2634" s="34"/>
      <c r="RCB2634" s="35"/>
      <c r="RCC2634" s="33"/>
      <c r="RCD2634" s="34"/>
      <c r="RCE2634" s="34"/>
      <c r="RCF2634" s="34"/>
      <c r="RCG2634" s="34"/>
      <c r="RCH2634" s="34"/>
      <c r="RCI2634" s="34"/>
      <c r="RCJ2634" s="35"/>
      <c r="RCK2634" s="33"/>
      <c r="RCL2634" s="34"/>
      <c r="RCM2634" s="34"/>
      <c r="RCN2634" s="34"/>
      <c r="RCO2634" s="34"/>
      <c r="RCP2634" s="34"/>
      <c r="RCQ2634" s="34"/>
      <c r="RCR2634" s="35"/>
      <c r="RCS2634" s="33"/>
      <c r="RCT2634" s="34"/>
      <c r="RCU2634" s="34"/>
      <c r="RCV2634" s="34"/>
      <c r="RCW2634" s="34"/>
      <c r="RCX2634" s="34"/>
      <c r="RCY2634" s="34"/>
      <c r="RCZ2634" s="35"/>
      <c r="RDA2634" s="33"/>
      <c r="RDB2634" s="34"/>
      <c r="RDC2634" s="34"/>
      <c r="RDD2634" s="34"/>
      <c r="RDE2634" s="34"/>
      <c r="RDF2634" s="34"/>
      <c r="RDG2634" s="34"/>
      <c r="RDH2634" s="35"/>
      <c r="RDI2634" s="33"/>
      <c r="RDJ2634" s="34"/>
      <c r="RDK2634" s="34"/>
      <c r="RDL2634" s="34"/>
      <c r="RDM2634" s="34"/>
      <c r="RDN2634" s="34"/>
      <c r="RDO2634" s="34"/>
      <c r="RDP2634" s="35"/>
      <c r="RDQ2634" s="33"/>
      <c r="RDR2634" s="34"/>
      <c r="RDS2634" s="34"/>
      <c r="RDT2634" s="34"/>
      <c r="RDU2634" s="34"/>
      <c r="RDV2634" s="34"/>
      <c r="RDW2634" s="34"/>
      <c r="RDX2634" s="35"/>
      <c r="RDY2634" s="33"/>
      <c r="RDZ2634" s="34"/>
      <c r="REA2634" s="34"/>
      <c r="REB2634" s="34"/>
      <c r="REC2634" s="34"/>
      <c r="RED2634" s="34"/>
      <c r="REE2634" s="34"/>
      <c r="REF2634" s="35"/>
      <c r="REG2634" s="33"/>
      <c r="REH2634" s="34"/>
      <c r="REI2634" s="34"/>
      <c r="REJ2634" s="34"/>
      <c r="REK2634" s="34"/>
      <c r="REL2634" s="34"/>
      <c r="REM2634" s="34"/>
      <c r="REN2634" s="35"/>
      <c r="REO2634" s="33"/>
      <c r="REP2634" s="34"/>
      <c r="REQ2634" s="34"/>
      <c r="RER2634" s="34"/>
      <c r="RES2634" s="34"/>
      <c r="RET2634" s="34"/>
      <c r="REU2634" s="34"/>
      <c r="REV2634" s="35"/>
      <c r="REW2634" s="33"/>
      <c r="REX2634" s="34"/>
      <c r="REY2634" s="34"/>
      <c r="REZ2634" s="34"/>
      <c r="RFA2634" s="34"/>
      <c r="RFB2634" s="34"/>
      <c r="RFC2634" s="34"/>
      <c r="RFD2634" s="35"/>
      <c r="RFE2634" s="33"/>
      <c r="RFF2634" s="34"/>
      <c r="RFG2634" s="34"/>
      <c r="RFH2634" s="34"/>
      <c r="RFI2634" s="34"/>
      <c r="RFJ2634" s="34"/>
      <c r="RFK2634" s="34"/>
      <c r="RFL2634" s="35"/>
      <c r="RFM2634" s="33"/>
      <c r="RFN2634" s="34"/>
      <c r="RFO2634" s="34"/>
      <c r="RFP2634" s="34"/>
      <c r="RFQ2634" s="34"/>
      <c r="RFR2634" s="34"/>
      <c r="RFS2634" s="34"/>
      <c r="RFT2634" s="35"/>
      <c r="RFU2634" s="33"/>
      <c r="RFV2634" s="34"/>
      <c r="RFW2634" s="34"/>
      <c r="RFX2634" s="34"/>
      <c r="RFY2634" s="34"/>
      <c r="RFZ2634" s="34"/>
      <c r="RGA2634" s="34"/>
      <c r="RGB2634" s="35"/>
      <c r="RGC2634" s="33"/>
      <c r="RGD2634" s="34"/>
      <c r="RGE2634" s="34"/>
      <c r="RGF2634" s="34"/>
      <c r="RGG2634" s="34"/>
      <c r="RGH2634" s="34"/>
      <c r="RGI2634" s="34"/>
      <c r="RGJ2634" s="35"/>
      <c r="RGK2634" s="33"/>
      <c r="RGL2634" s="34"/>
      <c r="RGM2634" s="34"/>
      <c r="RGN2634" s="34"/>
      <c r="RGO2634" s="34"/>
      <c r="RGP2634" s="34"/>
      <c r="RGQ2634" s="34"/>
      <c r="RGR2634" s="35"/>
      <c r="RGS2634" s="33"/>
      <c r="RGT2634" s="34"/>
      <c r="RGU2634" s="34"/>
      <c r="RGV2634" s="34"/>
      <c r="RGW2634" s="34"/>
      <c r="RGX2634" s="34"/>
      <c r="RGY2634" s="34"/>
      <c r="RGZ2634" s="35"/>
      <c r="RHA2634" s="33"/>
      <c r="RHB2634" s="34"/>
      <c r="RHC2634" s="34"/>
      <c r="RHD2634" s="34"/>
      <c r="RHE2634" s="34"/>
      <c r="RHF2634" s="34"/>
      <c r="RHG2634" s="34"/>
      <c r="RHH2634" s="35"/>
      <c r="RHI2634" s="33"/>
      <c r="RHJ2634" s="34"/>
      <c r="RHK2634" s="34"/>
      <c r="RHL2634" s="34"/>
      <c r="RHM2634" s="34"/>
      <c r="RHN2634" s="34"/>
      <c r="RHO2634" s="34"/>
      <c r="RHP2634" s="35"/>
      <c r="RHQ2634" s="33"/>
      <c r="RHR2634" s="34"/>
      <c r="RHS2634" s="34"/>
      <c r="RHT2634" s="34"/>
      <c r="RHU2634" s="34"/>
      <c r="RHV2634" s="34"/>
      <c r="RHW2634" s="34"/>
      <c r="RHX2634" s="35"/>
      <c r="RHY2634" s="33"/>
      <c r="RHZ2634" s="34"/>
      <c r="RIA2634" s="34"/>
      <c r="RIB2634" s="34"/>
      <c r="RIC2634" s="34"/>
      <c r="RID2634" s="34"/>
      <c r="RIE2634" s="34"/>
      <c r="RIF2634" s="35"/>
      <c r="RIG2634" s="33"/>
      <c r="RIH2634" s="34"/>
      <c r="RII2634" s="34"/>
      <c r="RIJ2634" s="34"/>
      <c r="RIK2634" s="34"/>
      <c r="RIL2634" s="34"/>
      <c r="RIM2634" s="34"/>
      <c r="RIN2634" s="35"/>
      <c r="RIO2634" s="33"/>
      <c r="RIP2634" s="34"/>
      <c r="RIQ2634" s="34"/>
      <c r="RIR2634" s="34"/>
      <c r="RIS2634" s="34"/>
      <c r="RIT2634" s="34"/>
      <c r="RIU2634" s="34"/>
      <c r="RIV2634" s="35"/>
      <c r="RIW2634" s="33"/>
      <c r="RIX2634" s="34"/>
      <c r="RIY2634" s="34"/>
      <c r="RIZ2634" s="34"/>
      <c r="RJA2634" s="34"/>
      <c r="RJB2634" s="34"/>
      <c r="RJC2634" s="34"/>
      <c r="RJD2634" s="35"/>
      <c r="RJE2634" s="33"/>
      <c r="RJF2634" s="34"/>
      <c r="RJG2634" s="34"/>
      <c r="RJH2634" s="34"/>
      <c r="RJI2634" s="34"/>
      <c r="RJJ2634" s="34"/>
      <c r="RJK2634" s="34"/>
      <c r="RJL2634" s="35"/>
      <c r="RJM2634" s="33"/>
      <c r="RJN2634" s="34"/>
      <c r="RJO2634" s="34"/>
      <c r="RJP2634" s="34"/>
      <c r="RJQ2634" s="34"/>
      <c r="RJR2634" s="34"/>
      <c r="RJS2634" s="34"/>
      <c r="RJT2634" s="35"/>
      <c r="RJU2634" s="33"/>
      <c r="RJV2634" s="34"/>
      <c r="RJW2634" s="34"/>
      <c r="RJX2634" s="34"/>
      <c r="RJY2634" s="34"/>
      <c r="RJZ2634" s="34"/>
      <c r="RKA2634" s="34"/>
      <c r="RKB2634" s="35"/>
      <c r="RKC2634" s="33"/>
      <c r="RKD2634" s="34"/>
      <c r="RKE2634" s="34"/>
      <c r="RKF2634" s="34"/>
      <c r="RKG2634" s="34"/>
      <c r="RKH2634" s="34"/>
      <c r="RKI2634" s="34"/>
      <c r="RKJ2634" s="35"/>
      <c r="RKK2634" s="33"/>
      <c r="RKL2634" s="34"/>
      <c r="RKM2634" s="34"/>
      <c r="RKN2634" s="34"/>
      <c r="RKO2634" s="34"/>
      <c r="RKP2634" s="34"/>
      <c r="RKQ2634" s="34"/>
      <c r="RKR2634" s="35"/>
      <c r="RKS2634" s="33"/>
      <c r="RKT2634" s="34"/>
      <c r="RKU2634" s="34"/>
      <c r="RKV2634" s="34"/>
      <c r="RKW2634" s="34"/>
      <c r="RKX2634" s="34"/>
      <c r="RKY2634" s="34"/>
      <c r="RKZ2634" s="35"/>
      <c r="RLA2634" s="33"/>
      <c r="RLB2634" s="34"/>
      <c r="RLC2634" s="34"/>
      <c r="RLD2634" s="34"/>
      <c r="RLE2634" s="34"/>
      <c r="RLF2634" s="34"/>
      <c r="RLG2634" s="34"/>
      <c r="RLH2634" s="35"/>
      <c r="RLI2634" s="33"/>
      <c r="RLJ2634" s="34"/>
      <c r="RLK2634" s="34"/>
      <c r="RLL2634" s="34"/>
      <c r="RLM2634" s="34"/>
      <c r="RLN2634" s="34"/>
      <c r="RLO2634" s="34"/>
      <c r="RLP2634" s="35"/>
      <c r="RLQ2634" s="33"/>
      <c r="RLR2634" s="34"/>
      <c r="RLS2634" s="34"/>
      <c r="RLT2634" s="34"/>
      <c r="RLU2634" s="34"/>
      <c r="RLV2634" s="34"/>
      <c r="RLW2634" s="34"/>
      <c r="RLX2634" s="35"/>
      <c r="RLY2634" s="33"/>
      <c r="RLZ2634" s="34"/>
      <c r="RMA2634" s="34"/>
      <c r="RMB2634" s="34"/>
      <c r="RMC2634" s="34"/>
      <c r="RMD2634" s="34"/>
      <c r="RME2634" s="34"/>
      <c r="RMF2634" s="35"/>
      <c r="RMG2634" s="33"/>
      <c r="RMH2634" s="34"/>
      <c r="RMI2634" s="34"/>
      <c r="RMJ2634" s="34"/>
      <c r="RMK2634" s="34"/>
      <c r="RML2634" s="34"/>
      <c r="RMM2634" s="34"/>
      <c r="RMN2634" s="35"/>
      <c r="RMO2634" s="33"/>
      <c r="RMP2634" s="34"/>
      <c r="RMQ2634" s="34"/>
      <c r="RMR2634" s="34"/>
      <c r="RMS2634" s="34"/>
      <c r="RMT2634" s="34"/>
      <c r="RMU2634" s="34"/>
      <c r="RMV2634" s="35"/>
      <c r="RMW2634" s="33"/>
      <c r="RMX2634" s="34"/>
      <c r="RMY2634" s="34"/>
      <c r="RMZ2634" s="34"/>
      <c r="RNA2634" s="34"/>
      <c r="RNB2634" s="34"/>
      <c r="RNC2634" s="34"/>
      <c r="RND2634" s="35"/>
      <c r="RNE2634" s="33"/>
      <c r="RNF2634" s="34"/>
      <c r="RNG2634" s="34"/>
      <c r="RNH2634" s="34"/>
      <c r="RNI2634" s="34"/>
      <c r="RNJ2634" s="34"/>
      <c r="RNK2634" s="34"/>
      <c r="RNL2634" s="35"/>
      <c r="RNM2634" s="33"/>
      <c r="RNN2634" s="34"/>
      <c r="RNO2634" s="34"/>
      <c r="RNP2634" s="34"/>
      <c r="RNQ2634" s="34"/>
      <c r="RNR2634" s="34"/>
      <c r="RNS2634" s="34"/>
      <c r="RNT2634" s="35"/>
      <c r="RNU2634" s="33"/>
      <c r="RNV2634" s="34"/>
      <c r="RNW2634" s="34"/>
      <c r="RNX2634" s="34"/>
      <c r="RNY2634" s="34"/>
      <c r="RNZ2634" s="34"/>
      <c r="ROA2634" s="34"/>
      <c r="ROB2634" s="35"/>
      <c r="ROC2634" s="33"/>
      <c r="ROD2634" s="34"/>
      <c r="ROE2634" s="34"/>
      <c r="ROF2634" s="34"/>
      <c r="ROG2634" s="34"/>
      <c r="ROH2634" s="34"/>
      <c r="ROI2634" s="34"/>
      <c r="ROJ2634" s="35"/>
      <c r="ROK2634" s="33"/>
      <c r="ROL2634" s="34"/>
      <c r="ROM2634" s="34"/>
      <c r="RON2634" s="34"/>
      <c r="ROO2634" s="34"/>
      <c r="ROP2634" s="34"/>
      <c r="ROQ2634" s="34"/>
      <c r="ROR2634" s="35"/>
      <c r="ROS2634" s="33"/>
      <c r="ROT2634" s="34"/>
      <c r="ROU2634" s="34"/>
      <c r="ROV2634" s="34"/>
      <c r="ROW2634" s="34"/>
      <c r="ROX2634" s="34"/>
      <c r="ROY2634" s="34"/>
      <c r="ROZ2634" s="35"/>
      <c r="RPA2634" s="33"/>
      <c r="RPB2634" s="34"/>
      <c r="RPC2634" s="34"/>
      <c r="RPD2634" s="34"/>
      <c r="RPE2634" s="34"/>
      <c r="RPF2634" s="34"/>
      <c r="RPG2634" s="34"/>
      <c r="RPH2634" s="35"/>
      <c r="RPI2634" s="33"/>
      <c r="RPJ2634" s="34"/>
      <c r="RPK2634" s="34"/>
      <c r="RPL2634" s="34"/>
      <c r="RPM2634" s="34"/>
      <c r="RPN2634" s="34"/>
      <c r="RPO2634" s="34"/>
      <c r="RPP2634" s="35"/>
      <c r="RPQ2634" s="33"/>
      <c r="RPR2634" s="34"/>
      <c r="RPS2634" s="34"/>
      <c r="RPT2634" s="34"/>
      <c r="RPU2634" s="34"/>
      <c r="RPV2634" s="34"/>
      <c r="RPW2634" s="34"/>
      <c r="RPX2634" s="35"/>
      <c r="RPY2634" s="33"/>
      <c r="RPZ2634" s="34"/>
      <c r="RQA2634" s="34"/>
      <c r="RQB2634" s="34"/>
      <c r="RQC2634" s="34"/>
      <c r="RQD2634" s="34"/>
      <c r="RQE2634" s="34"/>
      <c r="RQF2634" s="35"/>
      <c r="RQG2634" s="33"/>
      <c r="RQH2634" s="34"/>
      <c r="RQI2634" s="34"/>
      <c r="RQJ2634" s="34"/>
      <c r="RQK2634" s="34"/>
      <c r="RQL2634" s="34"/>
      <c r="RQM2634" s="34"/>
      <c r="RQN2634" s="35"/>
      <c r="RQO2634" s="33"/>
      <c r="RQP2634" s="34"/>
      <c r="RQQ2634" s="34"/>
      <c r="RQR2634" s="34"/>
      <c r="RQS2634" s="34"/>
      <c r="RQT2634" s="34"/>
      <c r="RQU2634" s="34"/>
      <c r="RQV2634" s="35"/>
      <c r="RQW2634" s="33"/>
      <c r="RQX2634" s="34"/>
      <c r="RQY2634" s="34"/>
      <c r="RQZ2634" s="34"/>
      <c r="RRA2634" s="34"/>
      <c r="RRB2634" s="34"/>
      <c r="RRC2634" s="34"/>
      <c r="RRD2634" s="35"/>
      <c r="RRE2634" s="33"/>
      <c r="RRF2634" s="34"/>
      <c r="RRG2634" s="34"/>
      <c r="RRH2634" s="34"/>
      <c r="RRI2634" s="34"/>
      <c r="RRJ2634" s="34"/>
      <c r="RRK2634" s="34"/>
      <c r="RRL2634" s="35"/>
      <c r="RRM2634" s="33"/>
      <c r="RRN2634" s="34"/>
      <c r="RRO2634" s="34"/>
      <c r="RRP2634" s="34"/>
      <c r="RRQ2634" s="34"/>
      <c r="RRR2634" s="34"/>
      <c r="RRS2634" s="34"/>
      <c r="RRT2634" s="35"/>
      <c r="RRU2634" s="33"/>
      <c r="RRV2634" s="34"/>
      <c r="RRW2634" s="34"/>
      <c r="RRX2634" s="34"/>
      <c r="RRY2634" s="34"/>
      <c r="RRZ2634" s="34"/>
      <c r="RSA2634" s="34"/>
      <c r="RSB2634" s="35"/>
      <c r="RSC2634" s="33"/>
      <c r="RSD2634" s="34"/>
      <c r="RSE2634" s="34"/>
      <c r="RSF2634" s="34"/>
      <c r="RSG2634" s="34"/>
      <c r="RSH2634" s="34"/>
      <c r="RSI2634" s="34"/>
      <c r="RSJ2634" s="35"/>
      <c r="RSK2634" s="33"/>
      <c r="RSL2634" s="34"/>
      <c r="RSM2634" s="34"/>
      <c r="RSN2634" s="34"/>
      <c r="RSO2634" s="34"/>
      <c r="RSP2634" s="34"/>
      <c r="RSQ2634" s="34"/>
      <c r="RSR2634" s="35"/>
      <c r="RSS2634" s="33"/>
      <c r="RST2634" s="34"/>
      <c r="RSU2634" s="34"/>
      <c r="RSV2634" s="34"/>
      <c r="RSW2634" s="34"/>
      <c r="RSX2634" s="34"/>
      <c r="RSY2634" s="34"/>
      <c r="RSZ2634" s="35"/>
      <c r="RTA2634" s="33"/>
      <c r="RTB2634" s="34"/>
      <c r="RTC2634" s="34"/>
      <c r="RTD2634" s="34"/>
      <c r="RTE2634" s="34"/>
      <c r="RTF2634" s="34"/>
      <c r="RTG2634" s="34"/>
      <c r="RTH2634" s="35"/>
      <c r="RTI2634" s="33"/>
      <c r="RTJ2634" s="34"/>
      <c r="RTK2634" s="34"/>
      <c r="RTL2634" s="34"/>
      <c r="RTM2634" s="34"/>
      <c r="RTN2634" s="34"/>
      <c r="RTO2634" s="34"/>
      <c r="RTP2634" s="35"/>
      <c r="RTQ2634" s="33"/>
      <c r="RTR2634" s="34"/>
      <c r="RTS2634" s="34"/>
      <c r="RTT2634" s="34"/>
      <c r="RTU2634" s="34"/>
      <c r="RTV2634" s="34"/>
      <c r="RTW2634" s="34"/>
      <c r="RTX2634" s="35"/>
      <c r="RTY2634" s="33"/>
      <c r="RTZ2634" s="34"/>
      <c r="RUA2634" s="34"/>
      <c r="RUB2634" s="34"/>
      <c r="RUC2634" s="34"/>
      <c r="RUD2634" s="34"/>
      <c r="RUE2634" s="34"/>
      <c r="RUF2634" s="35"/>
      <c r="RUG2634" s="33"/>
      <c r="RUH2634" s="34"/>
      <c r="RUI2634" s="34"/>
      <c r="RUJ2634" s="34"/>
      <c r="RUK2634" s="34"/>
      <c r="RUL2634" s="34"/>
      <c r="RUM2634" s="34"/>
      <c r="RUN2634" s="35"/>
      <c r="RUO2634" s="33"/>
      <c r="RUP2634" s="34"/>
      <c r="RUQ2634" s="34"/>
      <c r="RUR2634" s="34"/>
      <c r="RUS2634" s="34"/>
      <c r="RUT2634" s="34"/>
      <c r="RUU2634" s="34"/>
      <c r="RUV2634" s="35"/>
      <c r="RUW2634" s="33"/>
      <c r="RUX2634" s="34"/>
      <c r="RUY2634" s="34"/>
      <c r="RUZ2634" s="34"/>
      <c r="RVA2634" s="34"/>
      <c r="RVB2634" s="34"/>
      <c r="RVC2634" s="34"/>
      <c r="RVD2634" s="35"/>
      <c r="RVE2634" s="33"/>
      <c r="RVF2634" s="34"/>
      <c r="RVG2634" s="34"/>
      <c r="RVH2634" s="34"/>
      <c r="RVI2634" s="34"/>
      <c r="RVJ2634" s="34"/>
      <c r="RVK2634" s="34"/>
      <c r="RVL2634" s="35"/>
      <c r="RVM2634" s="33"/>
      <c r="RVN2634" s="34"/>
      <c r="RVO2634" s="34"/>
      <c r="RVP2634" s="34"/>
      <c r="RVQ2634" s="34"/>
      <c r="RVR2634" s="34"/>
      <c r="RVS2634" s="34"/>
      <c r="RVT2634" s="35"/>
      <c r="RVU2634" s="33"/>
      <c r="RVV2634" s="34"/>
      <c r="RVW2634" s="34"/>
      <c r="RVX2634" s="34"/>
      <c r="RVY2634" s="34"/>
      <c r="RVZ2634" s="34"/>
      <c r="RWA2634" s="34"/>
      <c r="RWB2634" s="35"/>
      <c r="RWC2634" s="33"/>
      <c r="RWD2634" s="34"/>
      <c r="RWE2634" s="34"/>
      <c r="RWF2634" s="34"/>
      <c r="RWG2634" s="34"/>
      <c r="RWH2634" s="34"/>
      <c r="RWI2634" s="34"/>
      <c r="RWJ2634" s="35"/>
      <c r="RWK2634" s="33"/>
      <c r="RWL2634" s="34"/>
      <c r="RWM2634" s="34"/>
      <c r="RWN2634" s="34"/>
      <c r="RWO2634" s="34"/>
      <c r="RWP2634" s="34"/>
      <c r="RWQ2634" s="34"/>
      <c r="RWR2634" s="35"/>
      <c r="RWS2634" s="33"/>
      <c r="RWT2634" s="34"/>
      <c r="RWU2634" s="34"/>
      <c r="RWV2634" s="34"/>
      <c r="RWW2634" s="34"/>
      <c r="RWX2634" s="34"/>
      <c r="RWY2634" s="34"/>
      <c r="RWZ2634" s="35"/>
      <c r="RXA2634" s="33"/>
      <c r="RXB2634" s="34"/>
      <c r="RXC2634" s="34"/>
      <c r="RXD2634" s="34"/>
      <c r="RXE2634" s="34"/>
      <c r="RXF2634" s="34"/>
      <c r="RXG2634" s="34"/>
      <c r="RXH2634" s="35"/>
      <c r="RXI2634" s="33"/>
      <c r="RXJ2634" s="34"/>
      <c r="RXK2634" s="34"/>
      <c r="RXL2634" s="34"/>
      <c r="RXM2634" s="34"/>
      <c r="RXN2634" s="34"/>
      <c r="RXO2634" s="34"/>
      <c r="RXP2634" s="35"/>
      <c r="RXQ2634" s="33"/>
      <c r="RXR2634" s="34"/>
      <c r="RXS2634" s="34"/>
      <c r="RXT2634" s="34"/>
      <c r="RXU2634" s="34"/>
      <c r="RXV2634" s="34"/>
      <c r="RXW2634" s="34"/>
      <c r="RXX2634" s="35"/>
      <c r="RXY2634" s="33"/>
      <c r="RXZ2634" s="34"/>
      <c r="RYA2634" s="34"/>
      <c r="RYB2634" s="34"/>
      <c r="RYC2634" s="34"/>
      <c r="RYD2634" s="34"/>
      <c r="RYE2634" s="34"/>
      <c r="RYF2634" s="35"/>
      <c r="RYG2634" s="33"/>
      <c r="RYH2634" s="34"/>
      <c r="RYI2634" s="34"/>
      <c r="RYJ2634" s="34"/>
      <c r="RYK2634" s="34"/>
      <c r="RYL2634" s="34"/>
      <c r="RYM2634" s="34"/>
      <c r="RYN2634" s="35"/>
      <c r="RYO2634" s="33"/>
      <c r="RYP2634" s="34"/>
      <c r="RYQ2634" s="34"/>
      <c r="RYR2634" s="34"/>
      <c r="RYS2634" s="34"/>
      <c r="RYT2634" s="34"/>
      <c r="RYU2634" s="34"/>
      <c r="RYV2634" s="35"/>
      <c r="RYW2634" s="33"/>
      <c r="RYX2634" s="34"/>
      <c r="RYY2634" s="34"/>
      <c r="RYZ2634" s="34"/>
      <c r="RZA2634" s="34"/>
      <c r="RZB2634" s="34"/>
      <c r="RZC2634" s="34"/>
      <c r="RZD2634" s="35"/>
      <c r="RZE2634" s="33"/>
      <c r="RZF2634" s="34"/>
      <c r="RZG2634" s="34"/>
      <c r="RZH2634" s="34"/>
      <c r="RZI2634" s="34"/>
      <c r="RZJ2634" s="34"/>
      <c r="RZK2634" s="34"/>
      <c r="RZL2634" s="35"/>
      <c r="RZM2634" s="33"/>
      <c r="RZN2634" s="34"/>
      <c r="RZO2634" s="34"/>
      <c r="RZP2634" s="34"/>
      <c r="RZQ2634" s="34"/>
      <c r="RZR2634" s="34"/>
      <c r="RZS2634" s="34"/>
      <c r="RZT2634" s="35"/>
      <c r="RZU2634" s="33"/>
      <c r="RZV2634" s="34"/>
      <c r="RZW2634" s="34"/>
      <c r="RZX2634" s="34"/>
      <c r="RZY2634" s="34"/>
      <c r="RZZ2634" s="34"/>
      <c r="SAA2634" s="34"/>
      <c r="SAB2634" s="35"/>
      <c r="SAC2634" s="33"/>
      <c r="SAD2634" s="34"/>
      <c r="SAE2634" s="34"/>
      <c r="SAF2634" s="34"/>
      <c r="SAG2634" s="34"/>
      <c r="SAH2634" s="34"/>
      <c r="SAI2634" s="34"/>
      <c r="SAJ2634" s="35"/>
      <c r="SAK2634" s="33"/>
      <c r="SAL2634" s="34"/>
      <c r="SAM2634" s="34"/>
      <c r="SAN2634" s="34"/>
      <c r="SAO2634" s="34"/>
      <c r="SAP2634" s="34"/>
      <c r="SAQ2634" s="34"/>
      <c r="SAR2634" s="35"/>
      <c r="SAS2634" s="33"/>
      <c r="SAT2634" s="34"/>
      <c r="SAU2634" s="34"/>
      <c r="SAV2634" s="34"/>
      <c r="SAW2634" s="34"/>
      <c r="SAX2634" s="34"/>
      <c r="SAY2634" s="34"/>
      <c r="SAZ2634" s="35"/>
      <c r="SBA2634" s="33"/>
      <c r="SBB2634" s="34"/>
      <c r="SBC2634" s="34"/>
      <c r="SBD2634" s="34"/>
      <c r="SBE2634" s="34"/>
      <c r="SBF2634" s="34"/>
      <c r="SBG2634" s="34"/>
      <c r="SBH2634" s="35"/>
      <c r="SBI2634" s="33"/>
      <c r="SBJ2634" s="34"/>
      <c r="SBK2634" s="34"/>
      <c r="SBL2634" s="34"/>
      <c r="SBM2634" s="34"/>
      <c r="SBN2634" s="34"/>
      <c r="SBO2634" s="34"/>
      <c r="SBP2634" s="35"/>
      <c r="SBQ2634" s="33"/>
      <c r="SBR2634" s="34"/>
      <c r="SBS2634" s="34"/>
      <c r="SBT2634" s="34"/>
      <c r="SBU2634" s="34"/>
      <c r="SBV2634" s="34"/>
      <c r="SBW2634" s="34"/>
      <c r="SBX2634" s="35"/>
      <c r="SBY2634" s="33"/>
      <c r="SBZ2634" s="34"/>
      <c r="SCA2634" s="34"/>
      <c r="SCB2634" s="34"/>
      <c r="SCC2634" s="34"/>
      <c r="SCD2634" s="34"/>
      <c r="SCE2634" s="34"/>
      <c r="SCF2634" s="35"/>
      <c r="SCG2634" s="33"/>
      <c r="SCH2634" s="34"/>
      <c r="SCI2634" s="34"/>
      <c r="SCJ2634" s="34"/>
      <c r="SCK2634" s="34"/>
      <c r="SCL2634" s="34"/>
      <c r="SCM2634" s="34"/>
      <c r="SCN2634" s="35"/>
      <c r="SCO2634" s="33"/>
      <c r="SCP2634" s="34"/>
      <c r="SCQ2634" s="34"/>
      <c r="SCR2634" s="34"/>
      <c r="SCS2634" s="34"/>
      <c r="SCT2634" s="34"/>
      <c r="SCU2634" s="34"/>
      <c r="SCV2634" s="35"/>
      <c r="SCW2634" s="33"/>
      <c r="SCX2634" s="34"/>
      <c r="SCY2634" s="34"/>
      <c r="SCZ2634" s="34"/>
      <c r="SDA2634" s="34"/>
      <c r="SDB2634" s="34"/>
      <c r="SDC2634" s="34"/>
      <c r="SDD2634" s="35"/>
      <c r="SDE2634" s="33"/>
      <c r="SDF2634" s="34"/>
      <c r="SDG2634" s="34"/>
      <c r="SDH2634" s="34"/>
      <c r="SDI2634" s="34"/>
      <c r="SDJ2634" s="34"/>
      <c r="SDK2634" s="34"/>
      <c r="SDL2634" s="35"/>
      <c r="SDM2634" s="33"/>
      <c r="SDN2634" s="34"/>
      <c r="SDO2634" s="34"/>
      <c r="SDP2634" s="34"/>
      <c r="SDQ2634" s="34"/>
      <c r="SDR2634" s="34"/>
      <c r="SDS2634" s="34"/>
      <c r="SDT2634" s="35"/>
      <c r="SDU2634" s="33"/>
      <c r="SDV2634" s="34"/>
      <c r="SDW2634" s="34"/>
      <c r="SDX2634" s="34"/>
      <c r="SDY2634" s="34"/>
      <c r="SDZ2634" s="34"/>
      <c r="SEA2634" s="34"/>
      <c r="SEB2634" s="35"/>
      <c r="SEC2634" s="33"/>
      <c r="SED2634" s="34"/>
      <c r="SEE2634" s="34"/>
      <c r="SEF2634" s="34"/>
      <c r="SEG2634" s="34"/>
      <c r="SEH2634" s="34"/>
      <c r="SEI2634" s="34"/>
      <c r="SEJ2634" s="35"/>
      <c r="SEK2634" s="33"/>
      <c r="SEL2634" s="34"/>
      <c r="SEM2634" s="34"/>
      <c r="SEN2634" s="34"/>
      <c r="SEO2634" s="34"/>
      <c r="SEP2634" s="34"/>
      <c r="SEQ2634" s="34"/>
      <c r="SER2634" s="35"/>
      <c r="SES2634" s="33"/>
      <c r="SET2634" s="34"/>
      <c r="SEU2634" s="34"/>
      <c r="SEV2634" s="34"/>
      <c r="SEW2634" s="34"/>
      <c r="SEX2634" s="34"/>
      <c r="SEY2634" s="34"/>
      <c r="SEZ2634" s="35"/>
      <c r="SFA2634" s="33"/>
      <c r="SFB2634" s="34"/>
      <c r="SFC2634" s="34"/>
      <c r="SFD2634" s="34"/>
      <c r="SFE2634" s="34"/>
      <c r="SFF2634" s="34"/>
      <c r="SFG2634" s="34"/>
      <c r="SFH2634" s="35"/>
      <c r="SFI2634" s="33"/>
      <c r="SFJ2634" s="34"/>
      <c r="SFK2634" s="34"/>
      <c r="SFL2634" s="34"/>
      <c r="SFM2634" s="34"/>
      <c r="SFN2634" s="34"/>
      <c r="SFO2634" s="34"/>
      <c r="SFP2634" s="35"/>
      <c r="SFQ2634" s="33"/>
      <c r="SFR2634" s="34"/>
      <c r="SFS2634" s="34"/>
      <c r="SFT2634" s="34"/>
      <c r="SFU2634" s="34"/>
      <c r="SFV2634" s="34"/>
      <c r="SFW2634" s="34"/>
      <c r="SFX2634" s="35"/>
      <c r="SFY2634" s="33"/>
      <c r="SFZ2634" s="34"/>
      <c r="SGA2634" s="34"/>
      <c r="SGB2634" s="34"/>
      <c r="SGC2634" s="34"/>
      <c r="SGD2634" s="34"/>
      <c r="SGE2634" s="34"/>
      <c r="SGF2634" s="35"/>
      <c r="SGG2634" s="33"/>
      <c r="SGH2634" s="34"/>
      <c r="SGI2634" s="34"/>
      <c r="SGJ2634" s="34"/>
      <c r="SGK2634" s="34"/>
      <c r="SGL2634" s="34"/>
      <c r="SGM2634" s="34"/>
      <c r="SGN2634" s="35"/>
      <c r="SGO2634" s="33"/>
      <c r="SGP2634" s="34"/>
      <c r="SGQ2634" s="34"/>
      <c r="SGR2634" s="34"/>
      <c r="SGS2634" s="34"/>
      <c r="SGT2634" s="34"/>
      <c r="SGU2634" s="34"/>
      <c r="SGV2634" s="35"/>
      <c r="SGW2634" s="33"/>
      <c r="SGX2634" s="34"/>
      <c r="SGY2634" s="34"/>
      <c r="SGZ2634" s="34"/>
      <c r="SHA2634" s="34"/>
      <c r="SHB2634" s="34"/>
      <c r="SHC2634" s="34"/>
      <c r="SHD2634" s="35"/>
      <c r="SHE2634" s="33"/>
      <c r="SHF2634" s="34"/>
      <c r="SHG2634" s="34"/>
      <c r="SHH2634" s="34"/>
      <c r="SHI2634" s="34"/>
      <c r="SHJ2634" s="34"/>
      <c r="SHK2634" s="34"/>
      <c r="SHL2634" s="35"/>
      <c r="SHM2634" s="33"/>
      <c r="SHN2634" s="34"/>
      <c r="SHO2634" s="34"/>
      <c r="SHP2634" s="34"/>
      <c r="SHQ2634" s="34"/>
      <c r="SHR2634" s="34"/>
      <c r="SHS2634" s="34"/>
      <c r="SHT2634" s="35"/>
      <c r="SHU2634" s="33"/>
      <c r="SHV2634" s="34"/>
      <c r="SHW2634" s="34"/>
      <c r="SHX2634" s="34"/>
      <c r="SHY2634" s="34"/>
      <c r="SHZ2634" s="34"/>
      <c r="SIA2634" s="34"/>
      <c r="SIB2634" s="35"/>
      <c r="SIC2634" s="33"/>
      <c r="SID2634" s="34"/>
      <c r="SIE2634" s="34"/>
      <c r="SIF2634" s="34"/>
      <c r="SIG2634" s="34"/>
      <c r="SIH2634" s="34"/>
      <c r="SII2634" s="34"/>
      <c r="SIJ2634" s="35"/>
      <c r="SIK2634" s="33"/>
      <c r="SIL2634" s="34"/>
      <c r="SIM2634" s="34"/>
      <c r="SIN2634" s="34"/>
      <c r="SIO2634" s="34"/>
      <c r="SIP2634" s="34"/>
      <c r="SIQ2634" s="34"/>
      <c r="SIR2634" s="35"/>
      <c r="SIS2634" s="33"/>
      <c r="SIT2634" s="34"/>
      <c r="SIU2634" s="34"/>
      <c r="SIV2634" s="34"/>
      <c r="SIW2634" s="34"/>
      <c r="SIX2634" s="34"/>
      <c r="SIY2634" s="34"/>
      <c r="SIZ2634" s="35"/>
      <c r="SJA2634" s="33"/>
      <c r="SJB2634" s="34"/>
      <c r="SJC2634" s="34"/>
      <c r="SJD2634" s="34"/>
      <c r="SJE2634" s="34"/>
      <c r="SJF2634" s="34"/>
      <c r="SJG2634" s="34"/>
      <c r="SJH2634" s="35"/>
      <c r="SJI2634" s="33"/>
      <c r="SJJ2634" s="34"/>
      <c r="SJK2634" s="34"/>
      <c r="SJL2634" s="34"/>
      <c r="SJM2634" s="34"/>
      <c r="SJN2634" s="34"/>
      <c r="SJO2634" s="34"/>
      <c r="SJP2634" s="35"/>
      <c r="SJQ2634" s="33"/>
      <c r="SJR2634" s="34"/>
      <c r="SJS2634" s="34"/>
      <c r="SJT2634" s="34"/>
      <c r="SJU2634" s="34"/>
      <c r="SJV2634" s="34"/>
      <c r="SJW2634" s="34"/>
      <c r="SJX2634" s="35"/>
      <c r="SJY2634" s="33"/>
      <c r="SJZ2634" s="34"/>
      <c r="SKA2634" s="34"/>
      <c r="SKB2634" s="34"/>
      <c r="SKC2634" s="34"/>
      <c r="SKD2634" s="34"/>
      <c r="SKE2634" s="34"/>
      <c r="SKF2634" s="35"/>
      <c r="SKG2634" s="33"/>
      <c r="SKH2634" s="34"/>
      <c r="SKI2634" s="34"/>
      <c r="SKJ2634" s="34"/>
      <c r="SKK2634" s="34"/>
      <c r="SKL2634" s="34"/>
      <c r="SKM2634" s="34"/>
      <c r="SKN2634" s="35"/>
      <c r="SKO2634" s="33"/>
      <c r="SKP2634" s="34"/>
      <c r="SKQ2634" s="34"/>
      <c r="SKR2634" s="34"/>
      <c r="SKS2634" s="34"/>
      <c r="SKT2634" s="34"/>
      <c r="SKU2634" s="34"/>
      <c r="SKV2634" s="35"/>
      <c r="SKW2634" s="33"/>
      <c r="SKX2634" s="34"/>
      <c r="SKY2634" s="34"/>
      <c r="SKZ2634" s="34"/>
      <c r="SLA2634" s="34"/>
      <c r="SLB2634" s="34"/>
      <c r="SLC2634" s="34"/>
      <c r="SLD2634" s="35"/>
      <c r="SLE2634" s="33"/>
      <c r="SLF2634" s="34"/>
      <c r="SLG2634" s="34"/>
      <c r="SLH2634" s="34"/>
      <c r="SLI2634" s="34"/>
      <c r="SLJ2634" s="34"/>
      <c r="SLK2634" s="34"/>
      <c r="SLL2634" s="35"/>
      <c r="SLM2634" s="33"/>
      <c r="SLN2634" s="34"/>
      <c r="SLO2634" s="34"/>
      <c r="SLP2634" s="34"/>
      <c r="SLQ2634" s="34"/>
      <c r="SLR2634" s="34"/>
      <c r="SLS2634" s="34"/>
      <c r="SLT2634" s="35"/>
      <c r="SLU2634" s="33"/>
      <c r="SLV2634" s="34"/>
      <c r="SLW2634" s="34"/>
      <c r="SLX2634" s="34"/>
      <c r="SLY2634" s="34"/>
      <c r="SLZ2634" s="34"/>
      <c r="SMA2634" s="34"/>
      <c r="SMB2634" s="35"/>
      <c r="SMC2634" s="33"/>
      <c r="SMD2634" s="34"/>
      <c r="SME2634" s="34"/>
      <c r="SMF2634" s="34"/>
      <c r="SMG2634" s="34"/>
      <c r="SMH2634" s="34"/>
      <c r="SMI2634" s="34"/>
      <c r="SMJ2634" s="35"/>
      <c r="SMK2634" s="33"/>
      <c r="SML2634" s="34"/>
      <c r="SMM2634" s="34"/>
      <c r="SMN2634" s="34"/>
      <c r="SMO2634" s="34"/>
      <c r="SMP2634" s="34"/>
      <c r="SMQ2634" s="34"/>
      <c r="SMR2634" s="35"/>
      <c r="SMS2634" s="33"/>
      <c r="SMT2634" s="34"/>
      <c r="SMU2634" s="34"/>
      <c r="SMV2634" s="34"/>
      <c r="SMW2634" s="34"/>
      <c r="SMX2634" s="34"/>
      <c r="SMY2634" s="34"/>
      <c r="SMZ2634" s="35"/>
      <c r="SNA2634" s="33"/>
      <c r="SNB2634" s="34"/>
      <c r="SNC2634" s="34"/>
      <c r="SND2634" s="34"/>
      <c r="SNE2634" s="34"/>
      <c r="SNF2634" s="34"/>
      <c r="SNG2634" s="34"/>
      <c r="SNH2634" s="35"/>
      <c r="SNI2634" s="33"/>
      <c r="SNJ2634" s="34"/>
      <c r="SNK2634" s="34"/>
      <c r="SNL2634" s="34"/>
      <c r="SNM2634" s="34"/>
      <c r="SNN2634" s="34"/>
      <c r="SNO2634" s="34"/>
      <c r="SNP2634" s="35"/>
      <c r="SNQ2634" s="33"/>
      <c r="SNR2634" s="34"/>
      <c r="SNS2634" s="34"/>
      <c r="SNT2634" s="34"/>
      <c r="SNU2634" s="34"/>
      <c r="SNV2634" s="34"/>
      <c r="SNW2634" s="34"/>
      <c r="SNX2634" s="35"/>
      <c r="SNY2634" s="33"/>
      <c r="SNZ2634" s="34"/>
      <c r="SOA2634" s="34"/>
      <c r="SOB2634" s="34"/>
      <c r="SOC2634" s="34"/>
      <c r="SOD2634" s="34"/>
      <c r="SOE2634" s="34"/>
      <c r="SOF2634" s="35"/>
      <c r="SOG2634" s="33"/>
      <c r="SOH2634" s="34"/>
      <c r="SOI2634" s="34"/>
      <c r="SOJ2634" s="34"/>
      <c r="SOK2634" s="34"/>
      <c r="SOL2634" s="34"/>
      <c r="SOM2634" s="34"/>
      <c r="SON2634" s="35"/>
      <c r="SOO2634" s="33"/>
      <c r="SOP2634" s="34"/>
      <c r="SOQ2634" s="34"/>
      <c r="SOR2634" s="34"/>
      <c r="SOS2634" s="34"/>
      <c r="SOT2634" s="34"/>
      <c r="SOU2634" s="34"/>
      <c r="SOV2634" s="35"/>
      <c r="SOW2634" s="33"/>
      <c r="SOX2634" s="34"/>
      <c r="SOY2634" s="34"/>
      <c r="SOZ2634" s="34"/>
      <c r="SPA2634" s="34"/>
      <c r="SPB2634" s="34"/>
      <c r="SPC2634" s="34"/>
      <c r="SPD2634" s="35"/>
      <c r="SPE2634" s="33"/>
      <c r="SPF2634" s="34"/>
      <c r="SPG2634" s="34"/>
      <c r="SPH2634" s="34"/>
      <c r="SPI2634" s="34"/>
      <c r="SPJ2634" s="34"/>
      <c r="SPK2634" s="34"/>
      <c r="SPL2634" s="35"/>
      <c r="SPM2634" s="33"/>
      <c r="SPN2634" s="34"/>
      <c r="SPO2634" s="34"/>
      <c r="SPP2634" s="34"/>
      <c r="SPQ2634" s="34"/>
      <c r="SPR2634" s="34"/>
      <c r="SPS2634" s="34"/>
      <c r="SPT2634" s="35"/>
      <c r="SPU2634" s="33"/>
      <c r="SPV2634" s="34"/>
      <c r="SPW2634" s="34"/>
      <c r="SPX2634" s="34"/>
      <c r="SPY2634" s="34"/>
      <c r="SPZ2634" s="34"/>
      <c r="SQA2634" s="34"/>
      <c r="SQB2634" s="35"/>
      <c r="SQC2634" s="33"/>
      <c r="SQD2634" s="34"/>
      <c r="SQE2634" s="34"/>
      <c r="SQF2634" s="34"/>
      <c r="SQG2634" s="34"/>
      <c r="SQH2634" s="34"/>
      <c r="SQI2634" s="34"/>
      <c r="SQJ2634" s="35"/>
      <c r="SQK2634" s="33"/>
      <c r="SQL2634" s="34"/>
      <c r="SQM2634" s="34"/>
      <c r="SQN2634" s="34"/>
      <c r="SQO2634" s="34"/>
      <c r="SQP2634" s="34"/>
      <c r="SQQ2634" s="34"/>
      <c r="SQR2634" s="35"/>
      <c r="SQS2634" s="33"/>
      <c r="SQT2634" s="34"/>
      <c r="SQU2634" s="34"/>
      <c r="SQV2634" s="34"/>
      <c r="SQW2634" s="34"/>
      <c r="SQX2634" s="34"/>
      <c r="SQY2634" s="34"/>
      <c r="SQZ2634" s="35"/>
      <c r="SRA2634" s="33"/>
      <c r="SRB2634" s="34"/>
      <c r="SRC2634" s="34"/>
      <c r="SRD2634" s="34"/>
      <c r="SRE2634" s="34"/>
      <c r="SRF2634" s="34"/>
      <c r="SRG2634" s="34"/>
      <c r="SRH2634" s="35"/>
      <c r="SRI2634" s="33"/>
      <c r="SRJ2634" s="34"/>
      <c r="SRK2634" s="34"/>
      <c r="SRL2634" s="34"/>
      <c r="SRM2634" s="34"/>
      <c r="SRN2634" s="34"/>
      <c r="SRO2634" s="34"/>
      <c r="SRP2634" s="35"/>
      <c r="SRQ2634" s="33"/>
      <c r="SRR2634" s="34"/>
      <c r="SRS2634" s="34"/>
      <c r="SRT2634" s="34"/>
      <c r="SRU2634" s="34"/>
      <c r="SRV2634" s="34"/>
      <c r="SRW2634" s="34"/>
      <c r="SRX2634" s="35"/>
      <c r="SRY2634" s="33"/>
      <c r="SRZ2634" s="34"/>
      <c r="SSA2634" s="34"/>
      <c r="SSB2634" s="34"/>
      <c r="SSC2634" s="34"/>
      <c r="SSD2634" s="34"/>
      <c r="SSE2634" s="34"/>
      <c r="SSF2634" s="35"/>
      <c r="SSG2634" s="33"/>
      <c r="SSH2634" s="34"/>
      <c r="SSI2634" s="34"/>
      <c r="SSJ2634" s="34"/>
      <c r="SSK2634" s="34"/>
      <c r="SSL2634" s="34"/>
      <c r="SSM2634" s="34"/>
      <c r="SSN2634" s="35"/>
      <c r="SSO2634" s="33"/>
      <c r="SSP2634" s="34"/>
      <c r="SSQ2634" s="34"/>
      <c r="SSR2634" s="34"/>
      <c r="SSS2634" s="34"/>
      <c r="SST2634" s="34"/>
      <c r="SSU2634" s="34"/>
      <c r="SSV2634" s="35"/>
      <c r="SSW2634" s="33"/>
      <c r="SSX2634" s="34"/>
      <c r="SSY2634" s="34"/>
      <c r="SSZ2634" s="34"/>
      <c r="STA2634" s="34"/>
      <c r="STB2634" s="34"/>
      <c r="STC2634" s="34"/>
      <c r="STD2634" s="35"/>
      <c r="STE2634" s="33"/>
      <c r="STF2634" s="34"/>
      <c r="STG2634" s="34"/>
      <c r="STH2634" s="34"/>
      <c r="STI2634" s="34"/>
      <c r="STJ2634" s="34"/>
      <c r="STK2634" s="34"/>
      <c r="STL2634" s="35"/>
      <c r="STM2634" s="33"/>
      <c r="STN2634" s="34"/>
      <c r="STO2634" s="34"/>
      <c r="STP2634" s="34"/>
      <c r="STQ2634" s="34"/>
      <c r="STR2634" s="34"/>
      <c r="STS2634" s="34"/>
      <c r="STT2634" s="35"/>
      <c r="STU2634" s="33"/>
      <c r="STV2634" s="34"/>
      <c r="STW2634" s="34"/>
      <c r="STX2634" s="34"/>
      <c r="STY2634" s="34"/>
      <c r="STZ2634" s="34"/>
      <c r="SUA2634" s="34"/>
      <c r="SUB2634" s="35"/>
      <c r="SUC2634" s="33"/>
      <c r="SUD2634" s="34"/>
      <c r="SUE2634" s="34"/>
      <c r="SUF2634" s="34"/>
      <c r="SUG2634" s="34"/>
      <c r="SUH2634" s="34"/>
      <c r="SUI2634" s="34"/>
      <c r="SUJ2634" s="35"/>
      <c r="SUK2634" s="33"/>
      <c r="SUL2634" s="34"/>
      <c r="SUM2634" s="34"/>
      <c r="SUN2634" s="34"/>
      <c r="SUO2634" s="34"/>
      <c r="SUP2634" s="34"/>
      <c r="SUQ2634" s="34"/>
      <c r="SUR2634" s="35"/>
      <c r="SUS2634" s="33"/>
      <c r="SUT2634" s="34"/>
      <c r="SUU2634" s="34"/>
      <c r="SUV2634" s="34"/>
      <c r="SUW2634" s="34"/>
      <c r="SUX2634" s="34"/>
      <c r="SUY2634" s="34"/>
      <c r="SUZ2634" s="35"/>
      <c r="SVA2634" s="33"/>
      <c r="SVB2634" s="34"/>
      <c r="SVC2634" s="34"/>
      <c r="SVD2634" s="34"/>
      <c r="SVE2634" s="34"/>
      <c r="SVF2634" s="34"/>
      <c r="SVG2634" s="34"/>
      <c r="SVH2634" s="35"/>
      <c r="SVI2634" s="33"/>
      <c r="SVJ2634" s="34"/>
      <c r="SVK2634" s="34"/>
      <c r="SVL2634" s="34"/>
      <c r="SVM2634" s="34"/>
      <c r="SVN2634" s="34"/>
      <c r="SVO2634" s="34"/>
      <c r="SVP2634" s="35"/>
      <c r="SVQ2634" s="33"/>
      <c r="SVR2634" s="34"/>
      <c r="SVS2634" s="34"/>
      <c r="SVT2634" s="34"/>
      <c r="SVU2634" s="34"/>
      <c r="SVV2634" s="34"/>
      <c r="SVW2634" s="34"/>
      <c r="SVX2634" s="35"/>
      <c r="SVY2634" s="33"/>
      <c r="SVZ2634" s="34"/>
      <c r="SWA2634" s="34"/>
      <c r="SWB2634" s="34"/>
      <c r="SWC2634" s="34"/>
      <c r="SWD2634" s="34"/>
      <c r="SWE2634" s="34"/>
      <c r="SWF2634" s="35"/>
      <c r="SWG2634" s="33"/>
      <c r="SWH2634" s="34"/>
      <c r="SWI2634" s="34"/>
      <c r="SWJ2634" s="34"/>
      <c r="SWK2634" s="34"/>
      <c r="SWL2634" s="34"/>
      <c r="SWM2634" s="34"/>
      <c r="SWN2634" s="35"/>
      <c r="SWO2634" s="33"/>
      <c r="SWP2634" s="34"/>
      <c r="SWQ2634" s="34"/>
      <c r="SWR2634" s="34"/>
      <c r="SWS2634" s="34"/>
      <c r="SWT2634" s="34"/>
      <c r="SWU2634" s="34"/>
      <c r="SWV2634" s="35"/>
      <c r="SWW2634" s="33"/>
      <c r="SWX2634" s="34"/>
      <c r="SWY2634" s="34"/>
      <c r="SWZ2634" s="34"/>
      <c r="SXA2634" s="34"/>
      <c r="SXB2634" s="34"/>
      <c r="SXC2634" s="34"/>
      <c r="SXD2634" s="35"/>
      <c r="SXE2634" s="33"/>
      <c r="SXF2634" s="34"/>
      <c r="SXG2634" s="34"/>
      <c r="SXH2634" s="34"/>
      <c r="SXI2634" s="34"/>
      <c r="SXJ2634" s="34"/>
      <c r="SXK2634" s="34"/>
      <c r="SXL2634" s="35"/>
      <c r="SXM2634" s="33"/>
      <c r="SXN2634" s="34"/>
      <c r="SXO2634" s="34"/>
      <c r="SXP2634" s="34"/>
      <c r="SXQ2634" s="34"/>
      <c r="SXR2634" s="34"/>
      <c r="SXS2634" s="34"/>
      <c r="SXT2634" s="35"/>
      <c r="SXU2634" s="33"/>
      <c r="SXV2634" s="34"/>
      <c r="SXW2634" s="34"/>
      <c r="SXX2634" s="34"/>
      <c r="SXY2634" s="34"/>
      <c r="SXZ2634" s="34"/>
      <c r="SYA2634" s="34"/>
      <c r="SYB2634" s="35"/>
      <c r="SYC2634" s="33"/>
      <c r="SYD2634" s="34"/>
      <c r="SYE2634" s="34"/>
      <c r="SYF2634" s="34"/>
      <c r="SYG2634" s="34"/>
      <c r="SYH2634" s="34"/>
      <c r="SYI2634" s="34"/>
      <c r="SYJ2634" s="35"/>
      <c r="SYK2634" s="33"/>
      <c r="SYL2634" s="34"/>
      <c r="SYM2634" s="34"/>
      <c r="SYN2634" s="34"/>
      <c r="SYO2634" s="34"/>
      <c r="SYP2634" s="34"/>
      <c r="SYQ2634" s="34"/>
      <c r="SYR2634" s="35"/>
      <c r="SYS2634" s="33"/>
      <c r="SYT2634" s="34"/>
      <c r="SYU2634" s="34"/>
      <c r="SYV2634" s="34"/>
      <c r="SYW2634" s="34"/>
      <c r="SYX2634" s="34"/>
      <c r="SYY2634" s="34"/>
      <c r="SYZ2634" s="35"/>
      <c r="SZA2634" s="33"/>
      <c r="SZB2634" s="34"/>
      <c r="SZC2634" s="34"/>
      <c r="SZD2634" s="34"/>
      <c r="SZE2634" s="34"/>
      <c r="SZF2634" s="34"/>
      <c r="SZG2634" s="34"/>
      <c r="SZH2634" s="35"/>
      <c r="SZI2634" s="33"/>
      <c r="SZJ2634" s="34"/>
      <c r="SZK2634" s="34"/>
      <c r="SZL2634" s="34"/>
      <c r="SZM2634" s="34"/>
      <c r="SZN2634" s="34"/>
      <c r="SZO2634" s="34"/>
      <c r="SZP2634" s="35"/>
      <c r="SZQ2634" s="33"/>
      <c r="SZR2634" s="34"/>
      <c r="SZS2634" s="34"/>
      <c r="SZT2634" s="34"/>
      <c r="SZU2634" s="34"/>
      <c r="SZV2634" s="34"/>
      <c r="SZW2634" s="34"/>
      <c r="SZX2634" s="35"/>
      <c r="SZY2634" s="33"/>
      <c r="SZZ2634" s="34"/>
      <c r="TAA2634" s="34"/>
      <c r="TAB2634" s="34"/>
      <c r="TAC2634" s="34"/>
      <c r="TAD2634" s="34"/>
      <c r="TAE2634" s="34"/>
      <c r="TAF2634" s="35"/>
      <c r="TAG2634" s="33"/>
      <c r="TAH2634" s="34"/>
      <c r="TAI2634" s="34"/>
      <c r="TAJ2634" s="34"/>
      <c r="TAK2634" s="34"/>
      <c r="TAL2634" s="34"/>
      <c r="TAM2634" s="34"/>
      <c r="TAN2634" s="35"/>
      <c r="TAO2634" s="33"/>
      <c r="TAP2634" s="34"/>
      <c r="TAQ2634" s="34"/>
      <c r="TAR2634" s="34"/>
      <c r="TAS2634" s="34"/>
      <c r="TAT2634" s="34"/>
      <c r="TAU2634" s="34"/>
      <c r="TAV2634" s="35"/>
      <c r="TAW2634" s="33"/>
      <c r="TAX2634" s="34"/>
      <c r="TAY2634" s="34"/>
      <c r="TAZ2634" s="34"/>
      <c r="TBA2634" s="34"/>
      <c r="TBB2634" s="34"/>
      <c r="TBC2634" s="34"/>
      <c r="TBD2634" s="35"/>
      <c r="TBE2634" s="33"/>
      <c r="TBF2634" s="34"/>
      <c r="TBG2634" s="34"/>
      <c r="TBH2634" s="34"/>
      <c r="TBI2634" s="34"/>
      <c r="TBJ2634" s="34"/>
      <c r="TBK2634" s="34"/>
      <c r="TBL2634" s="35"/>
      <c r="TBM2634" s="33"/>
      <c r="TBN2634" s="34"/>
      <c r="TBO2634" s="34"/>
      <c r="TBP2634" s="34"/>
      <c r="TBQ2634" s="34"/>
      <c r="TBR2634" s="34"/>
      <c r="TBS2634" s="34"/>
      <c r="TBT2634" s="35"/>
      <c r="TBU2634" s="33"/>
      <c r="TBV2634" s="34"/>
      <c r="TBW2634" s="34"/>
      <c r="TBX2634" s="34"/>
      <c r="TBY2634" s="34"/>
      <c r="TBZ2634" s="34"/>
      <c r="TCA2634" s="34"/>
      <c r="TCB2634" s="35"/>
      <c r="TCC2634" s="33"/>
      <c r="TCD2634" s="34"/>
      <c r="TCE2634" s="34"/>
      <c r="TCF2634" s="34"/>
      <c r="TCG2634" s="34"/>
      <c r="TCH2634" s="34"/>
      <c r="TCI2634" s="34"/>
      <c r="TCJ2634" s="35"/>
      <c r="TCK2634" s="33"/>
      <c r="TCL2634" s="34"/>
      <c r="TCM2634" s="34"/>
      <c r="TCN2634" s="34"/>
      <c r="TCO2634" s="34"/>
      <c r="TCP2634" s="34"/>
      <c r="TCQ2634" s="34"/>
      <c r="TCR2634" s="35"/>
      <c r="TCS2634" s="33"/>
      <c r="TCT2634" s="34"/>
      <c r="TCU2634" s="34"/>
      <c r="TCV2634" s="34"/>
      <c r="TCW2634" s="34"/>
      <c r="TCX2634" s="34"/>
      <c r="TCY2634" s="34"/>
      <c r="TCZ2634" s="35"/>
      <c r="TDA2634" s="33"/>
      <c r="TDB2634" s="34"/>
      <c r="TDC2634" s="34"/>
      <c r="TDD2634" s="34"/>
      <c r="TDE2634" s="34"/>
      <c r="TDF2634" s="34"/>
      <c r="TDG2634" s="34"/>
      <c r="TDH2634" s="35"/>
      <c r="TDI2634" s="33"/>
      <c r="TDJ2634" s="34"/>
      <c r="TDK2634" s="34"/>
      <c r="TDL2634" s="34"/>
      <c r="TDM2634" s="34"/>
      <c r="TDN2634" s="34"/>
      <c r="TDO2634" s="34"/>
      <c r="TDP2634" s="35"/>
      <c r="TDQ2634" s="33"/>
      <c r="TDR2634" s="34"/>
      <c r="TDS2634" s="34"/>
      <c r="TDT2634" s="34"/>
      <c r="TDU2634" s="34"/>
      <c r="TDV2634" s="34"/>
      <c r="TDW2634" s="34"/>
      <c r="TDX2634" s="35"/>
      <c r="TDY2634" s="33"/>
      <c r="TDZ2634" s="34"/>
      <c r="TEA2634" s="34"/>
      <c r="TEB2634" s="34"/>
      <c r="TEC2634" s="34"/>
      <c r="TED2634" s="34"/>
      <c r="TEE2634" s="34"/>
      <c r="TEF2634" s="35"/>
      <c r="TEG2634" s="33"/>
      <c r="TEH2634" s="34"/>
      <c r="TEI2634" s="34"/>
      <c r="TEJ2634" s="34"/>
      <c r="TEK2634" s="34"/>
      <c r="TEL2634" s="34"/>
      <c r="TEM2634" s="34"/>
      <c r="TEN2634" s="35"/>
      <c r="TEO2634" s="33"/>
      <c r="TEP2634" s="34"/>
      <c r="TEQ2634" s="34"/>
      <c r="TER2634" s="34"/>
      <c r="TES2634" s="34"/>
      <c r="TET2634" s="34"/>
      <c r="TEU2634" s="34"/>
      <c r="TEV2634" s="35"/>
      <c r="TEW2634" s="33"/>
      <c r="TEX2634" s="34"/>
      <c r="TEY2634" s="34"/>
      <c r="TEZ2634" s="34"/>
      <c r="TFA2634" s="34"/>
      <c r="TFB2634" s="34"/>
      <c r="TFC2634" s="34"/>
      <c r="TFD2634" s="35"/>
      <c r="TFE2634" s="33"/>
      <c r="TFF2634" s="34"/>
      <c r="TFG2634" s="34"/>
      <c r="TFH2634" s="34"/>
      <c r="TFI2634" s="34"/>
      <c r="TFJ2634" s="34"/>
      <c r="TFK2634" s="34"/>
      <c r="TFL2634" s="35"/>
      <c r="TFM2634" s="33"/>
      <c r="TFN2634" s="34"/>
      <c r="TFO2634" s="34"/>
      <c r="TFP2634" s="34"/>
      <c r="TFQ2634" s="34"/>
      <c r="TFR2634" s="34"/>
      <c r="TFS2634" s="34"/>
      <c r="TFT2634" s="35"/>
      <c r="TFU2634" s="33"/>
      <c r="TFV2634" s="34"/>
      <c r="TFW2634" s="34"/>
      <c r="TFX2634" s="34"/>
      <c r="TFY2634" s="34"/>
      <c r="TFZ2634" s="34"/>
      <c r="TGA2634" s="34"/>
      <c r="TGB2634" s="35"/>
      <c r="TGC2634" s="33"/>
      <c r="TGD2634" s="34"/>
      <c r="TGE2634" s="34"/>
      <c r="TGF2634" s="34"/>
      <c r="TGG2634" s="34"/>
      <c r="TGH2634" s="34"/>
      <c r="TGI2634" s="34"/>
      <c r="TGJ2634" s="35"/>
      <c r="TGK2634" s="33"/>
      <c r="TGL2634" s="34"/>
      <c r="TGM2634" s="34"/>
      <c r="TGN2634" s="34"/>
      <c r="TGO2634" s="34"/>
      <c r="TGP2634" s="34"/>
      <c r="TGQ2634" s="34"/>
      <c r="TGR2634" s="35"/>
      <c r="TGS2634" s="33"/>
      <c r="TGT2634" s="34"/>
      <c r="TGU2634" s="34"/>
      <c r="TGV2634" s="34"/>
      <c r="TGW2634" s="34"/>
      <c r="TGX2634" s="34"/>
      <c r="TGY2634" s="34"/>
      <c r="TGZ2634" s="35"/>
      <c r="THA2634" s="33"/>
      <c r="THB2634" s="34"/>
      <c r="THC2634" s="34"/>
      <c r="THD2634" s="34"/>
      <c r="THE2634" s="34"/>
      <c r="THF2634" s="34"/>
      <c r="THG2634" s="34"/>
      <c r="THH2634" s="35"/>
      <c r="THI2634" s="33"/>
      <c r="THJ2634" s="34"/>
      <c r="THK2634" s="34"/>
      <c r="THL2634" s="34"/>
      <c r="THM2634" s="34"/>
      <c r="THN2634" s="34"/>
      <c r="THO2634" s="34"/>
      <c r="THP2634" s="35"/>
      <c r="THQ2634" s="33"/>
      <c r="THR2634" s="34"/>
      <c r="THS2634" s="34"/>
      <c r="THT2634" s="34"/>
      <c r="THU2634" s="34"/>
      <c r="THV2634" s="34"/>
      <c r="THW2634" s="34"/>
      <c r="THX2634" s="35"/>
      <c r="THY2634" s="33"/>
      <c r="THZ2634" s="34"/>
      <c r="TIA2634" s="34"/>
      <c r="TIB2634" s="34"/>
      <c r="TIC2634" s="34"/>
      <c r="TID2634" s="34"/>
      <c r="TIE2634" s="34"/>
      <c r="TIF2634" s="35"/>
      <c r="TIG2634" s="33"/>
      <c r="TIH2634" s="34"/>
      <c r="TII2634" s="34"/>
      <c r="TIJ2634" s="34"/>
      <c r="TIK2634" s="34"/>
      <c r="TIL2634" s="34"/>
      <c r="TIM2634" s="34"/>
      <c r="TIN2634" s="35"/>
      <c r="TIO2634" s="33"/>
      <c r="TIP2634" s="34"/>
      <c r="TIQ2634" s="34"/>
      <c r="TIR2634" s="34"/>
      <c r="TIS2634" s="34"/>
      <c r="TIT2634" s="34"/>
      <c r="TIU2634" s="34"/>
      <c r="TIV2634" s="35"/>
      <c r="TIW2634" s="33"/>
      <c r="TIX2634" s="34"/>
      <c r="TIY2634" s="34"/>
      <c r="TIZ2634" s="34"/>
      <c r="TJA2634" s="34"/>
      <c r="TJB2634" s="34"/>
      <c r="TJC2634" s="34"/>
      <c r="TJD2634" s="35"/>
      <c r="TJE2634" s="33"/>
      <c r="TJF2634" s="34"/>
      <c r="TJG2634" s="34"/>
      <c r="TJH2634" s="34"/>
      <c r="TJI2634" s="34"/>
      <c r="TJJ2634" s="34"/>
      <c r="TJK2634" s="34"/>
      <c r="TJL2634" s="35"/>
      <c r="TJM2634" s="33"/>
      <c r="TJN2634" s="34"/>
      <c r="TJO2634" s="34"/>
      <c r="TJP2634" s="34"/>
      <c r="TJQ2634" s="34"/>
      <c r="TJR2634" s="34"/>
      <c r="TJS2634" s="34"/>
      <c r="TJT2634" s="35"/>
      <c r="TJU2634" s="33"/>
      <c r="TJV2634" s="34"/>
      <c r="TJW2634" s="34"/>
      <c r="TJX2634" s="34"/>
      <c r="TJY2634" s="34"/>
      <c r="TJZ2634" s="34"/>
      <c r="TKA2634" s="34"/>
      <c r="TKB2634" s="35"/>
      <c r="TKC2634" s="33"/>
      <c r="TKD2634" s="34"/>
      <c r="TKE2634" s="34"/>
      <c r="TKF2634" s="34"/>
      <c r="TKG2634" s="34"/>
      <c r="TKH2634" s="34"/>
      <c r="TKI2634" s="34"/>
      <c r="TKJ2634" s="35"/>
      <c r="TKK2634" s="33"/>
      <c r="TKL2634" s="34"/>
      <c r="TKM2634" s="34"/>
      <c r="TKN2634" s="34"/>
      <c r="TKO2634" s="34"/>
      <c r="TKP2634" s="34"/>
      <c r="TKQ2634" s="34"/>
      <c r="TKR2634" s="35"/>
      <c r="TKS2634" s="33"/>
      <c r="TKT2634" s="34"/>
      <c r="TKU2634" s="34"/>
      <c r="TKV2634" s="34"/>
      <c r="TKW2634" s="34"/>
      <c r="TKX2634" s="34"/>
      <c r="TKY2634" s="34"/>
      <c r="TKZ2634" s="35"/>
      <c r="TLA2634" s="33"/>
      <c r="TLB2634" s="34"/>
      <c r="TLC2634" s="34"/>
      <c r="TLD2634" s="34"/>
      <c r="TLE2634" s="34"/>
      <c r="TLF2634" s="34"/>
      <c r="TLG2634" s="34"/>
      <c r="TLH2634" s="35"/>
      <c r="TLI2634" s="33"/>
      <c r="TLJ2634" s="34"/>
      <c r="TLK2634" s="34"/>
      <c r="TLL2634" s="34"/>
      <c r="TLM2634" s="34"/>
      <c r="TLN2634" s="34"/>
      <c r="TLO2634" s="34"/>
      <c r="TLP2634" s="35"/>
      <c r="TLQ2634" s="33"/>
      <c r="TLR2634" s="34"/>
      <c r="TLS2634" s="34"/>
      <c r="TLT2634" s="34"/>
      <c r="TLU2634" s="34"/>
      <c r="TLV2634" s="34"/>
      <c r="TLW2634" s="34"/>
      <c r="TLX2634" s="35"/>
      <c r="TLY2634" s="33"/>
      <c r="TLZ2634" s="34"/>
      <c r="TMA2634" s="34"/>
      <c r="TMB2634" s="34"/>
      <c r="TMC2634" s="34"/>
      <c r="TMD2634" s="34"/>
      <c r="TME2634" s="34"/>
      <c r="TMF2634" s="35"/>
      <c r="TMG2634" s="33"/>
      <c r="TMH2634" s="34"/>
      <c r="TMI2634" s="34"/>
      <c r="TMJ2634" s="34"/>
      <c r="TMK2634" s="34"/>
      <c r="TML2634" s="34"/>
      <c r="TMM2634" s="34"/>
      <c r="TMN2634" s="35"/>
      <c r="TMO2634" s="33"/>
      <c r="TMP2634" s="34"/>
      <c r="TMQ2634" s="34"/>
      <c r="TMR2634" s="34"/>
      <c r="TMS2634" s="34"/>
      <c r="TMT2634" s="34"/>
      <c r="TMU2634" s="34"/>
      <c r="TMV2634" s="35"/>
      <c r="TMW2634" s="33"/>
      <c r="TMX2634" s="34"/>
      <c r="TMY2634" s="34"/>
      <c r="TMZ2634" s="34"/>
      <c r="TNA2634" s="34"/>
      <c r="TNB2634" s="34"/>
      <c r="TNC2634" s="34"/>
      <c r="TND2634" s="35"/>
      <c r="TNE2634" s="33"/>
      <c r="TNF2634" s="34"/>
      <c r="TNG2634" s="34"/>
      <c r="TNH2634" s="34"/>
      <c r="TNI2634" s="34"/>
      <c r="TNJ2634" s="34"/>
      <c r="TNK2634" s="34"/>
      <c r="TNL2634" s="35"/>
      <c r="TNM2634" s="33"/>
      <c r="TNN2634" s="34"/>
      <c r="TNO2634" s="34"/>
      <c r="TNP2634" s="34"/>
      <c r="TNQ2634" s="34"/>
      <c r="TNR2634" s="34"/>
      <c r="TNS2634" s="34"/>
      <c r="TNT2634" s="35"/>
      <c r="TNU2634" s="33"/>
      <c r="TNV2634" s="34"/>
      <c r="TNW2634" s="34"/>
      <c r="TNX2634" s="34"/>
      <c r="TNY2634" s="34"/>
      <c r="TNZ2634" s="34"/>
      <c r="TOA2634" s="34"/>
      <c r="TOB2634" s="35"/>
      <c r="TOC2634" s="33"/>
      <c r="TOD2634" s="34"/>
      <c r="TOE2634" s="34"/>
      <c r="TOF2634" s="34"/>
      <c r="TOG2634" s="34"/>
      <c r="TOH2634" s="34"/>
      <c r="TOI2634" s="34"/>
      <c r="TOJ2634" s="35"/>
      <c r="TOK2634" s="33"/>
      <c r="TOL2634" s="34"/>
      <c r="TOM2634" s="34"/>
      <c r="TON2634" s="34"/>
      <c r="TOO2634" s="34"/>
      <c r="TOP2634" s="34"/>
      <c r="TOQ2634" s="34"/>
      <c r="TOR2634" s="35"/>
      <c r="TOS2634" s="33"/>
      <c r="TOT2634" s="34"/>
      <c r="TOU2634" s="34"/>
      <c r="TOV2634" s="34"/>
      <c r="TOW2634" s="34"/>
      <c r="TOX2634" s="34"/>
      <c r="TOY2634" s="34"/>
      <c r="TOZ2634" s="35"/>
      <c r="TPA2634" s="33"/>
      <c r="TPB2634" s="34"/>
      <c r="TPC2634" s="34"/>
      <c r="TPD2634" s="34"/>
      <c r="TPE2634" s="34"/>
      <c r="TPF2634" s="34"/>
      <c r="TPG2634" s="34"/>
      <c r="TPH2634" s="35"/>
      <c r="TPI2634" s="33"/>
      <c r="TPJ2634" s="34"/>
      <c r="TPK2634" s="34"/>
      <c r="TPL2634" s="34"/>
      <c r="TPM2634" s="34"/>
      <c r="TPN2634" s="34"/>
      <c r="TPO2634" s="34"/>
      <c r="TPP2634" s="35"/>
      <c r="TPQ2634" s="33"/>
      <c r="TPR2634" s="34"/>
      <c r="TPS2634" s="34"/>
      <c r="TPT2634" s="34"/>
      <c r="TPU2634" s="34"/>
      <c r="TPV2634" s="34"/>
      <c r="TPW2634" s="34"/>
      <c r="TPX2634" s="35"/>
      <c r="TPY2634" s="33"/>
      <c r="TPZ2634" s="34"/>
      <c r="TQA2634" s="34"/>
      <c r="TQB2634" s="34"/>
      <c r="TQC2634" s="34"/>
      <c r="TQD2634" s="34"/>
      <c r="TQE2634" s="34"/>
      <c r="TQF2634" s="35"/>
      <c r="TQG2634" s="33"/>
      <c r="TQH2634" s="34"/>
      <c r="TQI2634" s="34"/>
      <c r="TQJ2634" s="34"/>
      <c r="TQK2634" s="34"/>
      <c r="TQL2634" s="34"/>
      <c r="TQM2634" s="34"/>
      <c r="TQN2634" s="35"/>
      <c r="TQO2634" s="33"/>
      <c r="TQP2634" s="34"/>
      <c r="TQQ2634" s="34"/>
      <c r="TQR2634" s="34"/>
      <c r="TQS2634" s="34"/>
      <c r="TQT2634" s="34"/>
      <c r="TQU2634" s="34"/>
      <c r="TQV2634" s="35"/>
      <c r="TQW2634" s="33"/>
      <c r="TQX2634" s="34"/>
      <c r="TQY2634" s="34"/>
      <c r="TQZ2634" s="34"/>
      <c r="TRA2634" s="34"/>
      <c r="TRB2634" s="34"/>
      <c r="TRC2634" s="34"/>
      <c r="TRD2634" s="35"/>
      <c r="TRE2634" s="33"/>
      <c r="TRF2634" s="34"/>
      <c r="TRG2634" s="34"/>
      <c r="TRH2634" s="34"/>
      <c r="TRI2634" s="34"/>
      <c r="TRJ2634" s="34"/>
      <c r="TRK2634" s="34"/>
      <c r="TRL2634" s="35"/>
      <c r="TRM2634" s="33"/>
      <c r="TRN2634" s="34"/>
      <c r="TRO2634" s="34"/>
      <c r="TRP2634" s="34"/>
      <c r="TRQ2634" s="34"/>
      <c r="TRR2634" s="34"/>
      <c r="TRS2634" s="34"/>
      <c r="TRT2634" s="35"/>
      <c r="TRU2634" s="33"/>
      <c r="TRV2634" s="34"/>
      <c r="TRW2634" s="34"/>
      <c r="TRX2634" s="34"/>
      <c r="TRY2634" s="34"/>
      <c r="TRZ2634" s="34"/>
      <c r="TSA2634" s="34"/>
      <c r="TSB2634" s="35"/>
      <c r="TSC2634" s="33"/>
      <c r="TSD2634" s="34"/>
      <c r="TSE2634" s="34"/>
      <c r="TSF2634" s="34"/>
      <c r="TSG2634" s="34"/>
      <c r="TSH2634" s="34"/>
      <c r="TSI2634" s="34"/>
      <c r="TSJ2634" s="35"/>
      <c r="TSK2634" s="33"/>
      <c r="TSL2634" s="34"/>
      <c r="TSM2634" s="34"/>
      <c r="TSN2634" s="34"/>
      <c r="TSO2634" s="34"/>
      <c r="TSP2634" s="34"/>
      <c r="TSQ2634" s="34"/>
      <c r="TSR2634" s="35"/>
      <c r="TSS2634" s="33"/>
      <c r="TST2634" s="34"/>
      <c r="TSU2634" s="34"/>
      <c r="TSV2634" s="34"/>
      <c r="TSW2634" s="34"/>
      <c r="TSX2634" s="34"/>
      <c r="TSY2634" s="34"/>
      <c r="TSZ2634" s="35"/>
      <c r="TTA2634" s="33"/>
      <c r="TTB2634" s="34"/>
      <c r="TTC2634" s="34"/>
      <c r="TTD2634" s="34"/>
      <c r="TTE2634" s="34"/>
      <c r="TTF2634" s="34"/>
      <c r="TTG2634" s="34"/>
      <c r="TTH2634" s="35"/>
      <c r="TTI2634" s="33"/>
      <c r="TTJ2634" s="34"/>
      <c r="TTK2634" s="34"/>
      <c r="TTL2634" s="34"/>
      <c r="TTM2634" s="34"/>
      <c r="TTN2634" s="34"/>
      <c r="TTO2634" s="34"/>
      <c r="TTP2634" s="35"/>
      <c r="TTQ2634" s="33"/>
      <c r="TTR2634" s="34"/>
      <c r="TTS2634" s="34"/>
      <c r="TTT2634" s="34"/>
      <c r="TTU2634" s="34"/>
      <c r="TTV2634" s="34"/>
      <c r="TTW2634" s="34"/>
      <c r="TTX2634" s="35"/>
      <c r="TTY2634" s="33"/>
      <c r="TTZ2634" s="34"/>
      <c r="TUA2634" s="34"/>
      <c r="TUB2634" s="34"/>
      <c r="TUC2634" s="34"/>
      <c r="TUD2634" s="34"/>
      <c r="TUE2634" s="34"/>
      <c r="TUF2634" s="35"/>
      <c r="TUG2634" s="33"/>
      <c r="TUH2634" s="34"/>
      <c r="TUI2634" s="34"/>
      <c r="TUJ2634" s="34"/>
      <c r="TUK2634" s="34"/>
      <c r="TUL2634" s="34"/>
      <c r="TUM2634" s="34"/>
      <c r="TUN2634" s="35"/>
      <c r="TUO2634" s="33"/>
      <c r="TUP2634" s="34"/>
      <c r="TUQ2634" s="34"/>
      <c r="TUR2634" s="34"/>
      <c r="TUS2634" s="34"/>
      <c r="TUT2634" s="34"/>
      <c r="TUU2634" s="34"/>
      <c r="TUV2634" s="35"/>
      <c r="TUW2634" s="33"/>
      <c r="TUX2634" s="34"/>
      <c r="TUY2634" s="34"/>
      <c r="TUZ2634" s="34"/>
      <c r="TVA2634" s="34"/>
      <c r="TVB2634" s="34"/>
      <c r="TVC2634" s="34"/>
      <c r="TVD2634" s="35"/>
      <c r="TVE2634" s="33"/>
      <c r="TVF2634" s="34"/>
      <c r="TVG2634" s="34"/>
      <c r="TVH2634" s="34"/>
      <c r="TVI2634" s="34"/>
      <c r="TVJ2634" s="34"/>
      <c r="TVK2634" s="34"/>
      <c r="TVL2634" s="35"/>
      <c r="TVM2634" s="33"/>
      <c r="TVN2634" s="34"/>
      <c r="TVO2634" s="34"/>
      <c r="TVP2634" s="34"/>
      <c r="TVQ2634" s="34"/>
      <c r="TVR2634" s="34"/>
      <c r="TVS2634" s="34"/>
      <c r="TVT2634" s="35"/>
      <c r="TVU2634" s="33"/>
      <c r="TVV2634" s="34"/>
      <c r="TVW2634" s="34"/>
      <c r="TVX2634" s="34"/>
      <c r="TVY2634" s="34"/>
      <c r="TVZ2634" s="34"/>
      <c r="TWA2634" s="34"/>
      <c r="TWB2634" s="35"/>
      <c r="TWC2634" s="33"/>
      <c r="TWD2634" s="34"/>
      <c r="TWE2634" s="34"/>
      <c r="TWF2634" s="34"/>
      <c r="TWG2634" s="34"/>
      <c r="TWH2634" s="34"/>
      <c r="TWI2634" s="34"/>
      <c r="TWJ2634" s="35"/>
      <c r="TWK2634" s="33"/>
      <c r="TWL2634" s="34"/>
      <c r="TWM2634" s="34"/>
      <c r="TWN2634" s="34"/>
      <c r="TWO2634" s="34"/>
      <c r="TWP2634" s="34"/>
      <c r="TWQ2634" s="34"/>
      <c r="TWR2634" s="35"/>
      <c r="TWS2634" s="33"/>
      <c r="TWT2634" s="34"/>
      <c r="TWU2634" s="34"/>
      <c r="TWV2634" s="34"/>
      <c r="TWW2634" s="34"/>
      <c r="TWX2634" s="34"/>
      <c r="TWY2634" s="34"/>
      <c r="TWZ2634" s="35"/>
      <c r="TXA2634" s="33"/>
      <c r="TXB2634" s="34"/>
      <c r="TXC2634" s="34"/>
      <c r="TXD2634" s="34"/>
      <c r="TXE2634" s="34"/>
      <c r="TXF2634" s="34"/>
      <c r="TXG2634" s="34"/>
      <c r="TXH2634" s="35"/>
      <c r="TXI2634" s="33"/>
      <c r="TXJ2634" s="34"/>
      <c r="TXK2634" s="34"/>
      <c r="TXL2634" s="34"/>
      <c r="TXM2634" s="34"/>
      <c r="TXN2634" s="34"/>
      <c r="TXO2634" s="34"/>
      <c r="TXP2634" s="35"/>
      <c r="TXQ2634" s="33"/>
      <c r="TXR2634" s="34"/>
      <c r="TXS2634" s="34"/>
      <c r="TXT2634" s="34"/>
      <c r="TXU2634" s="34"/>
      <c r="TXV2634" s="34"/>
      <c r="TXW2634" s="34"/>
      <c r="TXX2634" s="35"/>
      <c r="TXY2634" s="33"/>
      <c r="TXZ2634" s="34"/>
      <c r="TYA2634" s="34"/>
      <c r="TYB2634" s="34"/>
      <c r="TYC2634" s="34"/>
      <c r="TYD2634" s="34"/>
      <c r="TYE2634" s="34"/>
      <c r="TYF2634" s="35"/>
      <c r="TYG2634" s="33"/>
      <c r="TYH2634" s="34"/>
      <c r="TYI2634" s="34"/>
      <c r="TYJ2634" s="34"/>
      <c r="TYK2634" s="34"/>
      <c r="TYL2634" s="34"/>
      <c r="TYM2634" s="34"/>
      <c r="TYN2634" s="35"/>
      <c r="TYO2634" s="33"/>
      <c r="TYP2634" s="34"/>
      <c r="TYQ2634" s="34"/>
      <c r="TYR2634" s="34"/>
      <c r="TYS2634" s="34"/>
      <c r="TYT2634" s="34"/>
      <c r="TYU2634" s="34"/>
      <c r="TYV2634" s="35"/>
      <c r="TYW2634" s="33"/>
      <c r="TYX2634" s="34"/>
      <c r="TYY2634" s="34"/>
      <c r="TYZ2634" s="34"/>
      <c r="TZA2634" s="34"/>
      <c r="TZB2634" s="34"/>
      <c r="TZC2634" s="34"/>
      <c r="TZD2634" s="35"/>
      <c r="TZE2634" s="33"/>
      <c r="TZF2634" s="34"/>
      <c r="TZG2634" s="34"/>
      <c r="TZH2634" s="34"/>
      <c r="TZI2634" s="34"/>
      <c r="TZJ2634" s="34"/>
      <c r="TZK2634" s="34"/>
      <c r="TZL2634" s="35"/>
      <c r="TZM2634" s="33"/>
      <c r="TZN2634" s="34"/>
      <c r="TZO2634" s="34"/>
      <c r="TZP2634" s="34"/>
      <c r="TZQ2634" s="34"/>
      <c r="TZR2634" s="34"/>
      <c r="TZS2634" s="34"/>
      <c r="TZT2634" s="35"/>
      <c r="TZU2634" s="33"/>
      <c r="TZV2634" s="34"/>
      <c r="TZW2634" s="34"/>
      <c r="TZX2634" s="34"/>
      <c r="TZY2634" s="34"/>
      <c r="TZZ2634" s="34"/>
      <c r="UAA2634" s="34"/>
      <c r="UAB2634" s="35"/>
      <c r="UAC2634" s="33"/>
      <c r="UAD2634" s="34"/>
      <c r="UAE2634" s="34"/>
      <c r="UAF2634" s="34"/>
      <c r="UAG2634" s="34"/>
      <c r="UAH2634" s="34"/>
      <c r="UAI2634" s="34"/>
      <c r="UAJ2634" s="35"/>
      <c r="UAK2634" s="33"/>
      <c r="UAL2634" s="34"/>
      <c r="UAM2634" s="34"/>
      <c r="UAN2634" s="34"/>
      <c r="UAO2634" s="34"/>
      <c r="UAP2634" s="34"/>
      <c r="UAQ2634" s="34"/>
      <c r="UAR2634" s="35"/>
      <c r="UAS2634" s="33"/>
      <c r="UAT2634" s="34"/>
      <c r="UAU2634" s="34"/>
      <c r="UAV2634" s="34"/>
      <c r="UAW2634" s="34"/>
      <c r="UAX2634" s="34"/>
      <c r="UAY2634" s="34"/>
      <c r="UAZ2634" s="35"/>
      <c r="UBA2634" s="33"/>
      <c r="UBB2634" s="34"/>
      <c r="UBC2634" s="34"/>
      <c r="UBD2634" s="34"/>
      <c r="UBE2634" s="34"/>
      <c r="UBF2634" s="34"/>
      <c r="UBG2634" s="34"/>
      <c r="UBH2634" s="35"/>
      <c r="UBI2634" s="33"/>
      <c r="UBJ2634" s="34"/>
      <c r="UBK2634" s="34"/>
      <c r="UBL2634" s="34"/>
      <c r="UBM2634" s="34"/>
      <c r="UBN2634" s="34"/>
      <c r="UBO2634" s="34"/>
      <c r="UBP2634" s="35"/>
      <c r="UBQ2634" s="33"/>
      <c r="UBR2634" s="34"/>
      <c r="UBS2634" s="34"/>
      <c r="UBT2634" s="34"/>
      <c r="UBU2634" s="34"/>
      <c r="UBV2634" s="34"/>
      <c r="UBW2634" s="34"/>
      <c r="UBX2634" s="35"/>
      <c r="UBY2634" s="33"/>
      <c r="UBZ2634" s="34"/>
      <c r="UCA2634" s="34"/>
      <c r="UCB2634" s="34"/>
      <c r="UCC2634" s="34"/>
      <c r="UCD2634" s="34"/>
      <c r="UCE2634" s="34"/>
      <c r="UCF2634" s="35"/>
      <c r="UCG2634" s="33"/>
      <c r="UCH2634" s="34"/>
      <c r="UCI2634" s="34"/>
      <c r="UCJ2634" s="34"/>
      <c r="UCK2634" s="34"/>
      <c r="UCL2634" s="34"/>
      <c r="UCM2634" s="34"/>
      <c r="UCN2634" s="35"/>
      <c r="UCO2634" s="33"/>
      <c r="UCP2634" s="34"/>
      <c r="UCQ2634" s="34"/>
      <c r="UCR2634" s="34"/>
      <c r="UCS2634" s="34"/>
      <c r="UCT2634" s="34"/>
      <c r="UCU2634" s="34"/>
      <c r="UCV2634" s="35"/>
      <c r="UCW2634" s="33"/>
      <c r="UCX2634" s="34"/>
      <c r="UCY2634" s="34"/>
      <c r="UCZ2634" s="34"/>
      <c r="UDA2634" s="34"/>
      <c r="UDB2634" s="34"/>
      <c r="UDC2634" s="34"/>
      <c r="UDD2634" s="35"/>
      <c r="UDE2634" s="33"/>
      <c r="UDF2634" s="34"/>
      <c r="UDG2634" s="34"/>
      <c r="UDH2634" s="34"/>
      <c r="UDI2634" s="34"/>
      <c r="UDJ2634" s="34"/>
      <c r="UDK2634" s="34"/>
      <c r="UDL2634" s="35"/>
      <c r="UDM2634" s="33"/>
      <c r="UDN2634" s="34"/>
      <c r="UDO2634" s="34"/>
      <c r="UDP2634" s="34"/>
      <c r="UDQ2634" s="34"/>
      <c r="UDR2634" s="34"/>
      <c r="UDS2634" s="34"/>
      <c r="UDT2634" s="35"/>
      <c r="UDU2634" s="33"/>
      <c r="UDV2634" s="34"/>
      <c r="UDW2634" s="34"/>
      <c r="UDX2634" s="34"/>
      <c r="UDY2634" s="34"/>
      <c r="UDZ2634" s="34"/>
      <c r="UEA2634" s="34"/>
      <c r="UEB2634" s="35"/>
      <c r="UEC2634" s="33"/>
      <c r="UED2634" s="34"/>
      <c r="UEE2634" s="34"/>
      <c r="UEF2634" s="34"/>
      <c r="UEG2634" s="34"/>
      <c r="UEH2634" s="34"/>
      <c r="UEI2634" s="34"/>
      <c r="UEJ2634" s="35"/>
      <c r="UEK2634" s="33"/>
      <c r="UEL2634" s="34"/>
      <c r="UEM2634" s="34"/>
      <c r="UEN2634" s="34"/>
      <c r="UEO2634" s="34"/>
      <c r="UEP2634" s="34"/>
      <c r="UEQ2634" s="34"/>
      <c r="UER2634" s="35"/>
      <c r="UES2634" s="33"/>
      <c r="UET2634" s="34"/>
      <c r="UEU2634" s="34"/>
      <c r="UEV2634" s="34"/>
      <c r="UEW2634" s="34"/>
      <c r="UEX2634" s="34"/>
      <c r="UEY2634" s="34"/>
      <c r="UEZ2634" s="35"/>
      <c r="UFA2634" s="33"/>
      <c r="UFB2634" s="34"/>
      <c r="UFC2634" s="34"/>
      <c r="UFD2634" s="34"/>
      <c r="UFE2634" s="34"/>
      <c r="UFF2634" s="34"/>
      <c r="UFG2634" s="34"/>
      <c r="UFH2634" s="35"/>
      <c r="UFI2634" s="33"/>
      <c r="UFJ2634" s="34"/>
      <c r="UFK2634" s="34"/>
      <c r="UFL2634" s="34"/>
      <c r="UFM2634" s="34"/>
      <c r="UFN2634" s="34"/>
      <c r="UFO2634" s="34"/>
      <c r="UFP2634" s="35"/>
      <c r="UFQ2634" s="33"/>
      <c r="UFR2634" s="34"/>
      <c r="UFS2634" s="34"/>
      <c r="UFT2634" s="34"/>
      <c r="UFU2634" s="34"/>
      <c r="UFV2634" s="34"/>
      <c r="UFW2634" s="34"/>
      <c r="UFX2634" s="35"/>
      <c r="UFY2634" s="33"/>
      <c r="UFZ2634" s="34"/>
      <c r="UGA2634" s="34"/>
      <c r="UGB2634" s="34"/>
      <c r="UGC2634" s="34"/>
      <c r="UGD2634" s="34"/>
      <c r="UGE2634" s="34"/>
      <c r="UGF2634" s="35"/>
      <c r="UGG2634" s="33"/>
      <c r="UGH2634" s="34"/>
      <c r="UGI2634" s="34"/>
      <c r="UGJ2634" s="34"/>
      <c r="UGK2634" s="34"/>
      <c r="UGL2634" s="34"/>
      <c r="UGM2634" s="34"/>
      <c r="UGN2634" s="35"/>
      <c r="UGO2634" s="33"/>
      <c r="UGP2634" s="34"/>
      <c r="UGQ2634" s="34"/>
      <c r="UGR2634" s="34"/>
      <c r="UGS2634" s="34"/>
      <c r="UGT2634" s="34"/>
      <c r="UGU2634" s="34"/>
      <c r="UGV2634" s="35"/>
      <c r="UGW2634" s="33"/>
      <c r="UGX2634" s="34"/>
      <c r="UGY2634" s="34"/>
      <c r="UGZ2634" s="34"/>
      <c r="UHA2634" s="34"/>
      <c r="UHB2634" s="34"/>
      <c r="UHC2634" s="34"/>
      <c r="UHD2634" s="35"/>
      <c r="UHE2634" s="33"/>
      <c r="UHF2634" s="34"/>
      <c r="UHG2634" s="34"/>
      <c r="UHH2634" s="34"/>
      <c r="UHI2634" s="34"/>
      <c r="UHJ2634" s="34"/>
      <c r="UHK2634" s="34"/>
      <c r="UHL2634" s="35"/>
      <c r="UHM2634" s="33"/>
      <c r="UHN2634" s="34"/>
      <c r="UHO2634" s="34"/>
      <c r="UHP2634" s="34"/>
      <c r="UHQ2634" s="34"/>
      <c r="UHR2634" s="34"/>
      <c r="UHS2634" s="34"/>
      <c r="UHT2634" s="35"/>
      <c r="UHU2634" s="33"/>
      <c r="UHV2634" s="34"/>
      <c r="UHW2634" s="34"/>
      <c r="UHX2634" s="34"/>
      <c r="UHY2634" s="34"/>
      <c r="UHZ2634" s="34"/>
      <c r="UIA2634" s="34"/>
      <c r="UIB2634" s="35"/>
      <c r="UIC2634" s="33"/>
      <c r="UID2634" s="34"/>
      <c r="UIE2634" s="34"/>
      <c r="UIF2634" s="34"/>
      <c r="UIG2634" s="34"/>
      <c r="UIH2634" s="34"/>
      <c r="UII2634" s="34"/>
      <c r="UIJ2634" s="35"/>
      <c r="UIK2634" s="33"/>
      <c r="UIL2634" s="34"/>
      <c r="UIM2634" s="34"/>
      <c r="UIN2634" s="34"/>
      <c r="UIO2634" s="34"/>
      <c r="UIP2634" s="34"/>
      <c r="UIQ2634" s="34"/>
      <c r="UIR2634" s="35"/>
      <c r="UIS2634" s="33"/>
      <c r="UIT2634" s="34"/>
      <c r="UIU2634" s="34"/>
      <c r="UIV2634" s="34"/>
      <c r="UIW2634" s="34"/>
      <c r="UIX2634" s="34"/>
      <c r="UIY2634" s="34"/>
      <c r="UIZ2634" s="35"/>
      <c r="UJA2634" s="33"/>
      <c r="UJB2634" s="34"/>
      <c r="UJC2634" s="34"/>
      <c r="UJD2634" s="34"/>
      <c r="UJE2634" s="34"/>
      <c r="UJF2634" s="34"/>
      <c r="UJG2634" s="34"/>
      <c r="UJH2634" s="35"/>
      <c r="UJI2634" s="33"/>
      <c r="UJJ2634" s="34"/>
      <c r="UJK2634" s="34"/>
      <c r="UJL2634" s="34"/>
      <c r="UJM2634" s="34"/>
      <c r="UJN2634" s="34"/>
      <c r="UJO2634" s="34"/>
      <c r="UJP2634" s="35"/>
      <c r="UJQ2634" s="33"/>
      <c r="UJR2634" s="34"/>
      <c r="UJS2634" s="34"/>
      <c r="UJT2634" s="34"/>
      <c r="UJU2634" s="34"/>
      <c r="UJV2634" s="34"/>
      <c r="UJW2634" s="34"/>
      <c r="UJX2634" s="35"/>
      <c r="UJY2634" s="33"/>
      <c r="UJZ2634" s="34"/>
      <c r="UKA2634" s="34"/>
      <c r="UKB2634" s="34"/>
      <c r="UKC2634" s="34"/>
      <c r="UKD2634" s="34"/>
      <c r="UKE2634" s="34"/>
      <c r="UKF2634" s="35"/>
      <c r="UKG2634" s="33"/>
      <c r="UKH2634" s="34"/>
      <c r="UKI2634" s="34"/>
      <c r="UKJ2634" s="34"/>
      <c r="UKK2634" s="34"/>
      <c r="UKL2634" s="34"/>
      <c r="UKM2634" s="34"/>
      <c r="UKN2634" s="35"/>
      <c r="UKO2634" s="33"/>
      <c r="UKP2634" s="34"/>
      <c r="UKQ2634" s="34"/>
      <c r="UKR2634" s="34"/>
      <c r="UKS2634" s="34"/>
      <c r="UKT2634" s="34"/>
      <c r="UKU2634" s="34"/>
      <c r="UKV2634" s="35"/>
      <c r="UKW2634" s="33"/>
      <c r="UKX2634" s="34"/>
      <c r="UKY2634" s="34"/>
      <c r="UKZ2634" s="34"/>
      <c r="ULA2634" s="34"/>
      <c r="ULB2634" s="34"/>
      <c r="ULC2634" s="34"/>
      <c r="ULD2634" s="35"/>
      <c r="ULE2634" s="33"/>
      <c r="ULF2634" s="34"/>
      <c r="ULG2634" s="34"/>
      <c r="ULH2634" s="34"/>
      <c r="ULI2634" s="34"/>
      <c r="ULJ2634" s="34"/>
      <c r="ULK2634" s="34"/>
      <c r="ULL2634" s="35"/>
      <c r="ULM2634" s="33"/>
      <c r="ULN2634" s="34"/>
      <c r="ULO2634" s="34"/>
      <c r="ULP2634" s="34"/>
      <c r="ULQ2634" s="34"/>
      <c r="ULR2634" s="34"/>
      <c r="ULS2634" s="34"/>
      <c r="ULT2634" s="35"/>
      <c r="ULU2634" s="33"/>
      <c r="ULV2634" s="34"/>
      <c r="ULW2634" s="34"/>
      <c r="ULX2634" s="34"/>
      <c r="ULY2634" s="34"/>
      <c r="ULZ2634" s="34"/>
      <c r="UMA2634" s="34"/>
      <c r="UMB2634" s="35"/>
      <c r="UMC2634" s="33"/>
      <c r="UMD2634" s="34"/>
      <c r="UME2634" s="34"/>
      <c r="UMF2634" s="34"/>
      <c r="UMG2634" s="34"/>
      <c r="UMH2634" s="34"/>
      <c r="UMI2634" s="34"/>
      <c r="UMJ2634" s="35"/>
      <c r="UMK2634" s="33"/>
      <c r="UML2634" s="34"/>
      <c r="UMM2634" s="34"/>
      <c r="UMN2634" s="34"/>
      <c r="UMO2634" s="34"/>
      <c r="UMP2634" s="34"/>
      <c r="UMQ2634" s="34"/>
      <c r="UMR2634" s="35"/>
      <c r="UMS2634" s="33"/>
      <c r="UMT2634" s="34"/>
      <c r="UMU2634" s="34"/>
      <c r="UMV2634" s="34"/>
      <c r="UMW2634" s="34"/>
      <c r="UMX2634" s="34"/>
      <c r="UMY2634" s="34"/>
      <c r="UMZ2634" s="35"/>
      <c r="UNA2634" s="33"/>
      <c r="UNB2634" s="34"/>
      <c r="UNC2634" s="34"/>
      <c r="UND2634" s="34"/>
      <c r="UNE2634" s="34"/>
      <c r="UNF2634" s="34"/>
      <c r="UNG2634" s="34"/>
      <c r="UNH2634" s="35"/>
      <c r="UNI2634" s="33"/>
      <c r="UNJ2634" s="34"/>
      <c r="UNK2634" s="34"/>
      <c r="UNL2634" s="34"/>
      <c r="UNM2634" s="34"/>
      <c r="UNN2634" s="34"/>
      <c r="UNO2634" s="34"/>
      <c r="UNP2634" s="35"/>
      <c r="UNQ2634" s="33"/>
      <c r="UNR2634" s="34"/>
      <c r="UNS2634" s="34"/>
      <c r="UNT2634" s="34"/>
      <c r="UNU2634" s="34"/>
      <c r="UNV2634" s="34"/>
      <c r="UNW2634" s="34"/>
      <c r="UNX2634" s="35"/>
      <c r="UNY2634" s="33"/>
      <c r="UNZ2634" s="34"/>
      <c r="UOA2634" s="34"/>
      <c r="UOB2634" s="34"/>
      <c r="UOC2634" s="34"/>
      <c r="UOD2634" s="34"/>
      <c r="UOE2634" s="34"/>
      <c r="UOF2634" s="35"/>
      <c r="UOG2634" s="33"/>
      <c r="UOH2634" s="34"/>
      <c r="UOI2634" s="34"/>
      <c r="UOJ2634" s="34"/>
      <c r="UOK2634" s="34"/>
      <c r="UOL2634" s="34"/>
      <c r="UOM2634" s="34"/>
      <c r="UON2634" s="35"/>
      <c r="UOO2634" s="33"/>
      <c r="UOP2634" s="34"/>
      <c r="UOQ2634" s="34"/>
      <c r="UOR2634" s="34"/>
      <c r="UOS2634" s="34"/>
      <c r="UOT2634" s="34"/>
      <c r="UOU2634" s="34"/>
      <c r="UOV2634" s="35"/>
      <c r="UOW2634" s="33"/>
      <c r="UOX2634" s="34"/>
      <c r="UOY2634" s="34"/>
      <c r="UOZ2634" s="34"/>
      <c r="UPA2634" s="34"/>
      <c r="UPB2634" s="34"/>
      <c r="UPC2634" s="34"/>
      <c r="UPD2634" s="35"/>
      <c r="UPE2634" s="33"/>
      <c r="UPF2634" s="34"/>
      <c r="UPG2634" s="34"/>
      <c r="UPH2634" s="34"/>
      <c r="UPI2634" s="34"/>
      <c r="UPJ2634" s="34"/>
      <c r="UPK2634" s="34"/>
      <c r="UPL2634" s="35"/>
      <c r="UPM2634" s="33"/>
      <c r="UPN2634" s="34"/>
      <c r="UPO2634" s="34"/>
      <c r="UPP2634" s="34"/>
      <c r="UPQ2634" s="34"/>
      <c r="UPR2634" s="34"/>
      <c r="UPS2634" s="34"/>
      <c r="UPT2634" s="35"/>
      <c r="UPU2634" s="33"/>
      <c r="UPV2634" s="34"/>
      <c r="UPW2634" s="34"/>
      <c r="UPX2634" s="34"/>
      <c r="UPY2634" s="34"/>
      <c r="UPZ2634" s="34"/>
      <c r="UQA2634" s="34"/>
      <c r="UQB2634" s="35"/>
      <c r="UQC2634" s="33"/>
      <c r="UQD2634" s="34"/>
      <c r="UQE2634" s="34"/>
      <c r="UQF2634" s="34"/>
      <c r="UQG2634" s="34"/>
      <c r="UQH2634" s="34"/>
      <c r="UQI2634" s="34"/>
      <c r="UQJ2634" s="35"/>
      <c r="UQK2634" s="33"/>
      <c r="UQL2634" s="34"/>
      <c r="UQM2634" s="34"/>
      <c r="UQN2634" s="34"/>
      <c r="UQO2634" s="34"/>
      <c r="UQP2634" s="34"/>
      <c r="UQQ2634" s="34"/>
      <c r="UQR2634" s="35"/>
      <c r="UQS2634" s="33"/>
      <c r="UQT2634" s="34"/>
      <c r="UQU2634" s="34"/>
      <c r="UQV2634" s="34"/>
      <c r="UQW2634" s="34"/>
      <c r="UQX2634" s="34"/>
      <c r="UQY2634" s="34"/>
      <c r="UQZ2634" s="35"/>
      <c r="URA2634" s="33"/>
      <c r="URB2634" s="34"/>
      <c r="URC2634" s="34"/>
      <c r="URD2634" s="34"/>
      <c r="URE2634" s="34"/>
      <c r="URF2634" s="34"/>
      <c r="URG2634" s="34"/>
      <c r="URH2634" s="35"/>
      <c r="URI2634" s="33"/>
      <c r="URJ2634" s="34"/>
      <c r="URK2634" s="34"/>
      <c r="URL2634" s="34"/>
      <c r="URM2634" s="34"/>
      <c r="URN2634" s="34"/>
      <c r="URO2634" s="34"/>
      <c r="URP2634" s="35"/>
      <c r="URQ2634" s="33"/>
      <c r="URR2634" s="34"/>
      <c r="URS2634" s="34"/>
      <c r="URT2634" s="34"/>
      <c r="URU2634" s="34"/>
      <c r="URV2634" s="34"/>
      <c r="URW2634" s="34"/>
      <c r="URX2634" s="35"/>
      <c r="URY2634" s="33"/>
      <c r="URZ2634" s="34"/>
      <c r="USA2634" s="34"/>
      <c r="USB2634" s="34"/>
      <c r="USC2634" s="34"/>
      <c r="USD2634" s="34"/>
      <c r="USE2634" s="34"/>
      <c r="USF2634" s="35"/>
      <c r="USG2634" s="33"/>
      <c r="USH2634" s="34"/>
      <c r="USI2634" s="34"/>
      <c r="USJ2634" s="34"/>
      <c r="USK2634" s="34"/>
      <c r="USL2634" s="34"/>
      <c r="USM2634" s="34"/>
      <c r="USN2634" s="35"/>
      <c r="USO2634" s="33"/>
      <c r="USP2634" s="34"/>
      <c r="USQ2634" s="34"/>
      <c r="USR2634" s="34"/>
      <c r="USS2634" s="34"/>
      <c r="UST2634" s="34"/>
      <c r="USU2634" s="34"/>
      <c r="USV2634" s="35"/>
      <c r="USW2634" s="33"/>
      <c r="USX2634" s="34"/>
      <c r="USY2634" s="34"/>
      <c r="USZ2634" s="34"/>
      <c r="UTA2634" s="34"/>
      <c r="UTB2634" s="34"/>
      <c r="UTC2634" s="34"/>
      <c r="UTD2634" s="35"/>
      <c r="UTE2634" s="33"/>
      <c r="UTF2634" s="33"/>
      <c r="UTG2634" s="33"/>
      <c r="UTH2634" s="33"/>
      <c r="UTI2634" s="33"/>
      <c r="UTJ2634" s="33"/>
      <c r="UTK2634" s="33"/>
      <c r="UTL2634" s="33"/>
    </row>
    <row r="2635" spans="1:14728" ht="15.75" customHeight="1" x14ac:dyDescent="0.25">
      <c r="A2635" s="26" t="s">
        <v>59</v>
      </c>
      <c r="B2635" s="27"/>
      <c r="C2635" s="27"/>
      <c r="D2635" s="27"/>
      <c r="E2635" s="27"/>
      <c r="F2635" s="27"/>
      <c r="G2635" s="27"/>
      <c r="H2635" s="28"/>
    </row>
    <row r="2636" spans="1:14728" ht="27.75" customHeight="1" x14ac:dyDescent="0.25">
      <c r="A2636" s="6">
        <v>5134</v>
      </c>
      <c r="B2636" s="6" t="s">
        <v>4474</v>
      </c>
      <c r="C2636" s="6" t="s">
        <v>61</v>
      </c>
      <c r="D2636" s="6" t="s">
        <v>48</v>
      </c>
      <c r="E2636" s="6" t="s">
        <v>7</v>
      </c>
      <c r="F2636" s="6">
        <v>540000</v>
      </c>
      <c r="G2636" s="6">
        <v>540000</v>
      </c>
      <c r="H2636" s="1">
        <v>1</v>
      </c>
    </row>
    <row r="2637" spans="1:14728" ht="27.75" customHeight="1" x14ac:dyDescent="0.25">
      <c r="A2637" s="6">
        <v>5134</v>
      </c>
      <c r="B2637" s="6" t="s">
        <v>5047</v>
      </c>
      <c r="C2637" s="6" t="s">
        <v>61</v>
      </c>
      <c r="D2637" s="6" t="s">
        <v>48</v>
      </c>
      <c r="E2637" s="6" t="s">
        <v>7</v>
      </c>
      <c r="F2637" s="6">
        <v>2000000</v>
      </c>
      <c r="G2637" s="6">
        <v>2000000</v>
      </c>
      <c r="H2637" s="1">
        <v>1</v>
      </c>
    </row>
    <row r="2638" spans="1:14728" ht="27.75" customHeight="1" x14ac:dyDescent="0.25">
      <c r="A2638" s="6">
        <v>5134</v>
      </c>
      <c r="B2638" s="6" t="s">
        <v>5048</v>
      </c>
      <c r="C2638" s="6" t="s">
        <v>61</v>
      </c>
      <c r="D2638" s="6" t="s">
        <v>48</v>
      </c>
      <c r="E2638" s="6" t="s">
        <v>7</v>
      </c>
      <c r="F2638" s="6">
        <v>1600000</v>
      </c>
      <c r="G2638" s="6">
        <v>1600000</v>
      </c>
      <c r="H2638" s="1">
        <v>1</v>
      </c>
    </row>
    <row r="2639" spans="1:14728" ht="27.75" customHeight="1" x14ac:dyDescent="0.25">
      <c r="A2639" s="6">
        <v>5134</v>
      </c>
      <c r="B2639" s="6" t="s">
        <v>5049</v>
      </c>
      <c r="C2639" s="6" t="s">
        <v>61</v>
      </c>
      <c r="D2639" s="6" t="s">
        <v>48</v>
      </c>
      <c r="E2639" s="6" t="s">
        <v>7</v>
      </c>
      <c r="F2639" s="6">
        <v>1000000</v>
      </c>
      <c r="G2639" s="6">
        <v>1000000</v>
      </c>
      <c r="H2639" s="1">
        <v>1</v>
      </c>
    </row>
    <row r="2640" spans="1:14728" ht="27.75" customHeight="1" x14ac:dyDescent="0.25">
      <c r="A2640" s="6">
        <v>5134</v>
      </c>
      <c r="B2640" s="6" t="s">
        <v>5050</v>
      </c>
      <c r="C2640" s="6" t="s">
        <v>61</v>
      </c>
      <c r="D2640" s="6" t="s">
        <v>48</v>
      </c>
      <c r="E2640" s="6" t="s">
        <v>7</v>
      </c>
      <c r="F2640" s="6">
        <v>800000</v>
      </c>
      <c r="G2640" s="6">
        <v>800000</v>
      </c>
      <c r="H2640" s="1">
        <v>1</v>
      </c>
    </row>
    <row r="2641" spans="1:14728" ht="15.75" customHeight="1" x14ac:dyDescent="0.25">
      <c r="A2641" s="26" t="s">
        <v>96</v>
      </c>
      <c r="B2641" s="27"/>
      <c r="C2641" s="27"/>
      <c r="D2641" s="27"/>
      <c r="E2641" s="27"/>
      <c r="F2641" s="27"/>
      <c r="G2641" s="27"/>
      <c r="H2641" s="28"/>
    </row>
    <row r="2642" spans="1:14728" ht="25.9" customHeight="1" x14ac:dyDescent="0.25">
      <c r="A2642" s="6">
        <v>5134</v>
      </c>
      <c r="B2642" s="6" t="s">
        <v>4475</v>
      </c>
      <c r="C2642" s="6" t="s">
        <v>107</v>
      </c>
      <c r="D2642" s="6" t="s">
        <v>48</v>
      </c>
      <c r="E2642" s="6" t="s">
        <v>7</v>
      </c>
      <c r="F2642" s="6">
        <v>60000</v>
      </c>
      <c r="G2642" s="6">
        <v>60000</v>
      </c>
      <c r="H2642" s="1">
        <v>1</v>
      </c>
    </row>
    <row r="2643" spans="1:14728" ht="25.9" customHeight="1" x14ac:dyDescent="0.25">
      <c r="A2643" s="6">
        <v>5134</v>
      </c>
      <c r="B2643" s="6" t="s">
        <v>5051</v>
      </c>
      <c r="C2643" s="6" t="s">
        <v>107</v>
      </c>
      <c r="D2643" s="6" t="s">
        <v>48</v>
      </c>
      <c r="E2643" s="6" t="s">
        <v>7</v>
      </c>
      <c r="F2643" s="6">
        <v>600000</v>
      </c>
      <c r="G2643" s="6">
        <v>600000</v>
      </c>
      <c r="H2643" s="1">
        <v>1</v>
      </c>
    </row>
    <row r="2644" spans="1:14728" ht="15" customHeight="1" x14ac:dyDescent="0.25">
      <c r="A2644" s="33" t="s">
        <v>545</v>
      </c>
      <c r="B2644" s="34"/>
      <c r="C2644" s="34"/>
      <c r="D2644" s="34"/>
      <c r="E2644" s="34"/>
      <c r="F2644" s="34"/>
      <c r="G2644" s="34"/>
      <c r="H2644" s="34"/>
      <c r="I2644" s="48"/>
      <c r="J2644" s="48"/>
      <c r="K2644" s="48"/>
      <c r="L2644" s="48"/>
      <c r="M2644" s="48"/>
      <c r="N2644" s="48"/>
      <c r="O2644" s="48"/>
      <c r="P2644" s="48"/>
      <c r="Q2644" s="48"/>
      <c r="R2644" s="48"/>
      <c r="S2644" s="48"/>
      <c r="T2644" s="48"/>
      <c r="U2644" s="48"/>
      <c r="V2644" s="48"/>
      <c r="W2644" s="48"/>
      <c r="X2644" s="48"/>
      <c r="Y2644" s="48"/>
      <c r="Z2644" s="48"/>
      <c r="AA2644" s="48"/>
      <c r="AB2644" s="48"/>
      <c r="AC2644" s="48"/>
      <c r="AD2644" s="48"/>
      <c r="AE2644" s="48"/>
      <c r="AF2644" s="48"/>
      <c r="AG2644" s="34"/>
      <c r="AH2644" s="34"/>
      <c r="AI2644" s="34"/>
      <c r="AJ2644" s="34"/>
      <c r="AK2644" s="34"/>
      <c r="AL2644" s="34"/>
      <c r="AM2644" s="34"/>
      <c r="AN2644" s="35"/>
      <c r="AO2644" s="33"/>
      <c r="AP2644" s="34"/>
      <c r="AQ2644" s="34"/>
      <c r="AR2644" s="34"/>
      <c r="AS2644" s="34"/>
      <c r="AT2644" s="34"/>
      <c r="AU2644" s="34"/>
      <c r="AV2644" s="35"/>
      <c r="AW2644" s="33"/>
      <c r="AX2644" s="34"/>
      <c r="AY2644" s="34"/>
      <c r="AZ2644" s="34"/>
      <c r="BA2644" s="34"/>
      <c r="BB2644" s="34"/>
      <c r="BC2644" s="34"/>
      <c r="BD2644" s="35"/>
      <c r="BE2644" s="33"/>
      <c r="BF2644" s="34"/>
      <c r="BG2644" s="34"/>
      <c r="BH2644" s="34"/>
      <c r="BI2644" s="34"/>
      <c r="BJ2644" s="34"/>
      <c r="BK2644" s="34"/>
      <c r="BL2644" s="35"/>
      <c r="BM2644" s="33"/>
      <c r="BN2644" s="34"/>
      <c r="BO2644" s="34"/>
      <c r="BP2644" s="34"/>
      <c r="BQ2644" s="34"/>
      <c r="BR2644" s="34"/>
      <c r="BS2644" s="34"/>
      <c r="BT2644" s="35"/>
      <c r="BU2644" s="33"/>
      <c r="BV2644" s="34"/>
      <c r="BW2644" s="34"/>
      <c r="BX2644" s="34"/>
      <c r="BY2644" s="34"/>
      <c r="BZ2644" s="34"/>
      <c r="CA2644" s="34"/>
      <c r="CB2644" s="35"/>
      <c r="CC2644" s="33"/>
      <c r="CD2644" s="34"/>
      <c r="CE2644" s="34"/>
      <c r="CF2644" s="34"/>
      <c r="CG2644" s="34"/>
      <c r="CH2644" s="34"/>
      <c r="CI2644" s="34"/>
      <c r="CJ2644" s="35"/>
      <c r="CK2644" s="33"/>
      <c r="CL2644" s="34"/>
      <c r="CM2644" s="34"/>
      <c r="CN2644" s="34"/>
      <c r="CO2644" s="34"/>
      <c r="CP2644" s="34"/>
      <c r="CQ2644" s="34"/>
      <c r="CR2644" s="35"/>
      <c r="CS2644" s="33"/>
      <c r="CT2644" s="34"/>
      <c r="CU2644" s="34"/>
      <c r="CV2644" s="34"/>
      <c r="CW2644" s="34"/>
      <c r="CX2644" s="34"/>
      <c r="CY2644" s="34"/>
      <c r="CZ2644" s="35"/>
      <c r="DA2644" s="33"/>
      <c r="DB2644" s="34"/>
      <c r="DC2644" s="34"/>
      <c r="DD2644" s="34"/>
      <c r="DE2644" s="34"/>
      <c r="DF2644" s="34"/>
      <c r="DG2644" s="34"/>
      <c r="DH2644" s="35"/>
      <c r="DI2644" s="33"/>
      <c r="DJ2644" s="34"/>
      <c r="DK2644" s="34"/>
      <c r="DL2644" s="34"/>
      <c r="DM2644" s="34"/>
      <c r="DN2644" s="34"/>
      <c r="DO2644" s="34"/>
      <c r="DP2644" s="35"/>
      <c r="DQ2644" s="33"/>
      <c r="DR2644" s="34"/>
      <c r="DS2644" s="34"/>
      <c r="DT2644" s="34"/>
      <c r="DU2644" s="34"/>
      <c r="DV2644" s="34"/>
      <c r="DW2644" s="34"/>
      <c r="DX2644" s="35"/>
      <c r="DY2644" s="33"/>
      <c r="DZ2644" s="34"/>
      <c r="EA2644" s="34"/>
      <c r="EB2644" s="34"/>
      <c r="EC2644" s="34"/>
      <c r="ED2644" s="34"/>
      <c r="EE2644" s="34"/>
      <c r="EF2644" s="35"/>
      <c r="EG2644" s="33"/>
      <c r="EH2644" s="34"/>
      <c r="EI2644" s="34"/>
      <c r="EJ2644" s="34"/>
      <c r="EK2644" s="34"/>
      <c r="EL2644" s="34"/>
      <c r="EM2644" s="34"/>
      <c r="EN2644" s="35"/>
      <c r="EO2644" s="33"/>
      <c r="EP2644" s="34"/>
      <c r="EQ2644" s="34"/>
      <c r="ER2644" s="34"/>
      <c r="ES2644" s="34"/>
      <c r="ET2644" s="34"/>
      <c r="EU2644" s="34"/>
      <c r="EV2644" s="35"/>
      <c r="EW2644" s="33"/>
      <c r="EX2644" s="34"/>
      <c r="EY2644" s="34"/>
      <c r="EZ2644" s="34"/>
      <c r="FA2644" s="34"/>
      <c r="FB2644" s="34"/>
      <c r="FC2644" s="34"/>
      <c r="FD2644" s="35"/>
      <c r="FE2644" s="33"/>
      <c r="FF2644" s="34"/>
      <c r="FG2644" s="34"/>
      <c r="FH2644" s="34"/>
      <c r="FI2644" s="34"/>
      <c r="FJ2644" s="34"/>
      <c r="FK2644" s="34"/>
      <c r="FL2644" s="35"/>
      <c r="FM2644" s="33"/>
      <c r="FN2644" s="34"/>
      <c r="FO2644" s="34"/>
      <c r="FP2644" s="34"/>
      <c r="FQ2644" s="34"/>
      <c r="FR2644" s="34"/>
      <c r="FS2644" s="34"/>
      <c r="FT2644" s="35"/>
      <c r="FU2644" s="33"/>
      <c r="FV2644" s="34"/>
      <c r="FW2644" s="34"/>
      <c r="FX2644" s="34"/>
      <c r="FY2644" s="34"/>
      <c r="FZ2644" s="34"/>
      <c r="GA2644" s="34"/>
      <c r="GB2644" s="35"/>
      <c r="GC2644" s="33"/>
      <c r="GD2644" s="34"/>
      <c r="GE2644" s="34"/>
      <c r="GF2644" s="34"/>
      <c r="GG2644" s="34"/>
      <c r="GH2644" s="34"/>
      <c r="GI2644" s="34"/>
      <c r="GJ2644" s="35"/>
      <c r="GK2644" s="33"/>
      <c r="GL2644" s="34"/>
      <c r="GM2644" s="34"/>
      <c r="GN2644" s="34"/>
      <c r="GO2644" s="34"/>
      <c r="GP2644" s="34"/>
      <c r="GQ2644" s="34"/>
      <c r="GR2644" s="35"/>
      <c r="GS2644" s="33"/>
      <c r="GT2644" s="34"/>
      <c r="GU2644" s="34"/>
      <c r="GV2644" s="34"/>
      <c r="GW2644" s="34"/>
      <c r="GX2644" s="34"/>
      <c r="GY2644" s="34"/>
      <c r="GZ2644" s="35"/>
      <c r="HA2644" s="33"/>
      <c r="HB2644" s="34"/>
      <c r="HC2644" s="34"/>
      <c r="HD2644" s="34"/>
      <c r="HE2644" s="34"/>
      <c r="HF2644" s="34"/>
      <c r="HG2644" s="34"/>
      <c r="HH2644" s="35"/>
      <c r="HI2644" s="33"/>
      <c r="HJ2644" s="34"/>
      <c r="HK2644" s="34"/>
      <c r="HL2644" s="34"/>
      <c r="HM2644" s="34"/>
      <c r="HN2644" s="34"/>
      <c r="HO2644" s="34"/>
      <c r="HP2644" s="35"/>
      <c r="HQ2644" s="33"/>
      <c r="HR2644" s="34"/>
      <c r="HS2644" s="34"/>
      <c r="HT2644" s="34"/>
      <c r="HU2644" s="34"/>
      <c r="HV2644" s="34"/>
      <c r="HW2644" s="34"/>
      <c r="HX2644" s="35"/>
      <c r="HY2644" s="33"/>
      <c r="HZ2644" s="34"/>
      <c r="IA2644" s="34"/>
      <c r="IB2644" s="34"/>
      <c r="IC2644" s="34"/>
      <c r="ID2644" s="34"/>
      <c r="IE2644" s="34"/>
      <c r="IF2644" s="35"/>
      <c r="IG2644" s="33"/>
      <c r="IH2644" s="34"/>
      <c r="II2644" s="34"/>
      <c r="IJ2644" s="34"/>
      <c r="IK2644" s="34"/>
      <c r="IL2644" s="34"/>
      <c r="IM2644" s="34"/>
      <c r="IN2644" s="35"/>
      <c r="IO2644" s="33"/>
      <c r="IP2644" s="34"/>
      <c r="IQ2644" s="34"/>
      <c r="IR2644" s="34"/>
      <c r="IS2644" s="34"/>
      <c r="IT2644" s="34"/>
      <c r="IU2644" s="34"/>
      <c r="IV2644" s="35"/>
      <c r="IW2644" s="33"/>
      <c r="IX2644" s="34"/>
      <c r="IY2644" s="34"/>
      <c r="IZ2644" s="34"/>
      <c r="JA2644" s="34"/>
      <c r="JB2644" s="34"/>
      <c r="JC2644" s="34"/>
      <c r="JD2644" s="35"/>
      <c r="JE2644" s="33"/>
      <c r="JF2644" s="34"/>
      <c r="JG2644" s="34"/>
      <c r="JH2644" s="34"/>
      <c r="JI2644" s="34"/>
      <c r="JJ2644" s="34"/>
      <c r="JK2644" s="34"/>
      <c r="JL2644" s="35"/>
      <c r="JM2644" s="33"/>
      <c r="JN2644" s="34"/>
      <c r="JO2644" s="34"/>
      <c r="JP2644" s="34"/>
      <c r="JQ2644" s="34"/>
      <c r="JR2644" s="34"/>
      <c r="JS2644" s="34"/>
      <c r="JT2644" s="35"/>
      <c r="JU2644" s="33"/>
      <c r="JV2644" s="34"/>
      <c r="JW2644" s="34"/>
      <c r="JX2644" s="34"/>
      <c r="JY2644" s="34"/>
      <c r="JZ2644" s="34"/>
      <c r="KA2644" s="34"/>
      <c r="KB2644" s="35"/>
      <c r="KC2644" s="33"/>
      <c r="KD2644" s="34"/>
      <c r="KE2644" s="34"/>
      <c r="KF2644" s="34"/>
      <c r="KG2644" s="34"/>
      <c r="KH2644" s="34"/>
      <c r="KI2644" s="34"/>
      <c r="KJ2644" s="35"/>
      <c r="KK2644" s="33"/>
      <c r="KL2644" s="34"/>
      <c r="KM2644" s="34"/>
      <c r="KN2644" s="34"/>
      <c r="KO2644" s="34"/>
      <c r="KP2644" s="34"/>
      <c r="KQ2644" s="34"/>
      <c r="KR2644" s="35"/>
      <c r="KS2644" s="33"/>
      <c r="KT2644" s="34"/>
      <c r="KU2644" s="34"/>
      <c r="KV2644" s="34"/>
      <c r="KW2644" s="34"/>
      <c r="KX2644" s="34"/>
      <c r="KY2644" s="34"/>
      <c r="KZ2644" s="35"/>
      <c r="LA2644" s="33"/>
      <c r="LB2644" s="34"/>
      <c r="LC2644" s="34"/>
      <c r="LD2644" s="34"/>
      <c r="LE2644" s="34"/>
      <c r="LF2644" s="34"/>
      <c r="LG2644" s="34"/>
      <c r="LH2644" s="35"/>
      <c r="LI2644" s="33"/>
      <c r="LJ2644" s="34"/>
      <c r="LK2644" s="34"/>
      <c r="LL2644" s="34"/>
      <c r="LM2644" s="34"/>
      <c r="LN2644" s="34"/>
      <c r="LO2644" s="34"/>
      <c r="LP2644" s="35"/>
      <c r="LQ2644" s="33"/>
      <c r="LR2644" s="34"/>
      <c r="LS2644" s="34"/>
      <c r="LT2644" s="34"/>
      <c r="LU2644" s="34"/>
      <c r="LV2644" s="34"/>
      <c r="LW2644" s="34"/>
      <c r="LX2644" s="35"/>
      <c r="LY2644" s="33"/>
      <c r="LZ2644" s="34"/>
      <c r="MA2644" s="34"/>
      <c r="MB2644" s="34"/>
      <c r="MC2644" s="34"/>
      <c r="MD2644" s="34"/>
      <c r="ME2644" s="34"/>
      <c r="MF2644" s="35"/>
      <c r="MG2644" s="33"/>
      <c r="MH2644" s="34"/>
      <c r="MI2644" s="34"/>
      <c r="MJ2644" s="34"/>
      <c r="MK2644" s="34"/>
      <c r="ML2644" s="34"/>
      <c r="MM2644" s="34"/>
      <c r="MN2644" s="35"/>
      <c r="MO2644" s="33"/>
      <c r="MP2644" s="34"/>
      <c r="MQ2644" s="34"/>
      <c r="MR2644" s="34"/>
      <c r="MS2644" s="34"/>
      <c r="MT2644" s="34"/>
      <c r="MU2644" s="34"/>
      <c r="MV2644" s="35"/>
      <c r="MW2644" s="33"/>
      <c r="MX2644" s="34"/>
      <c r="MY2644" s="34"/>
      <c r="MZ2644" s="34"/>
      <c r="NA2644" s="34"/>
      <c r="NB2644" s="34"/>
      <c r="NC2644" s="34"/>
      <c r="ND2644" s="35"/>
      <c r="NE2644" s="33"/>
      <c r="NF2644" s="34"/>
      <c r="NG2644" s="34"/>
      <c r="NH2644" s="34"/>
      <c r="NI2644" s="34"/>
      <c r="NJ2644" s="34"/>
      <c r="NK2644" s="34"/>
      <c r="NL2644" s="35"/>
      <c r="NM2644" s="33"/>
      <c r="NN2644" s="34"/>
      <c r="NO2644" s="34"/>
      <c r="NP2644" s="34"/>
      <c r="NQ2644" s="34"/>
      <c r="NR2644" s="34"/>
      <c r="NS2644" s="34"/>
      <c r="NT2644" s="35"/>
      <c r="NU2644" s="33"/>
      <c r="NV2644" s="34"/>
      <c r="NW2644" s="34"/>
      <c r="NX2644" s="34"/>
      <c r="NY2644" s="34"/>
      <c r="NZ2644" s="34"/>
      <c r="OA2644" s="34"/>
      <c r="OB2644" s="35"/>
      <c r="OC2644" s="33"/>
      <c r="OD2644" s="34"/>
      <c r="OE2644" s="34"/>
      <c r="OF2644" s="34"/>
      <c r="OG2644" s="34"/>
      <c r="OH2644" s="34"/>
      <c r="OI2644" s="34"/>
      <c r="OJ2644" s="35"/>
      <c r="OK2644" s="33"/>
      <c r="OL2644" s="34"/>
      <c r="OM2644" s="34"/>
      <c r="ON2644" s="34"/>
      <c r="OO2644" s="34"/>
      <c r="OP2644" s="34"/>
      <c r="OQ2644" s="34"/>
      <c r="OR2644" s="35"/>
      <c r="OS2644" s="33"/>
      <c r="OT2644" s="34"/>
      <c r="OU2644" s="34"/>
      <c r="OV2644" s="34"/>
      <c r="OW2644" s="34"/>
      <c r="OX2644" s="34"/>
      <c r="OY2644" s="34"/>
      <c r="OZ2644" s="35"/>
      <c r="PA2644" s="33"/>
      <c r="PB2644" s="34"/>
      <c r="PC2644" s="34"/>
      <c r="PD2644" s="34"/>
      <c r="PE2644" s="34"/>
      <c r="PF2644" s="34"/>
      <c r="PG2644" s="34"/>
      <c r="PH2644" s="35"/>
      <c r="PI2644" s="33"/>
      <c r="PJ2644" s="34"/>
      <c r="PK2644" s="34"/>
      <c r="PL2644" s="34"/>
      <c r="PM2644" s="34"/>
      <c r="PN2644" s="34"/>
      <c r="PO2644" s="34"/>
      <c r="PP2644" s="35"/>
      <c r="PQ2644" s="33"/>
      <c r="PR2644" s="34"/>
      <c r="PS2644" s="34"/>
      <c r="PT2644" s="34"/>
      <c r="PU2644" s="34"/>
      <c r="PV2644" s="34"/>
      <c r="PW2644" s="34"/>
      <c r="PX2644" s="35"/>
      <c r="PY2644" s="33"/>
      <c r="PZ2644" s="34"/>
      <c r="QA2644" s="34"/>
      <c r="QB2644" s="34"/>
      <c r="QC2644" s="34"/>
      <c r="QD2644" s="34"/>
      <c r="QE2644" s="34"/>
      <c r="QF2644" s="35"/>
      <c r="QG2644" s="33"/>
      <c r="QH2644" s="34"/>
      <c r="QI2644" s="34"/>
      <c r="QJ2644" s="34"/>
      <c r="QK2644" s="34"/>
      <c r="QL2644" s="34"/>
      <c r="QM2644" s="34"/>
      <c r="QN2644" s="35"/>
      <c r="QO2644" s="33"/>
      <c r="QP2644" s="34"/>
      <c r="QQ2644" s="34"/>
      <c r="QR2644" s="34"/>
      <c r="QS2644" s="34"/>
      <c r="QT2644" s="34"/>
      <c r="QU2644" s="34"/>
      <c r="QV2644" s="35"/>
      <c r="QW2644" s="33"/>
      <c r="QX2644" s="34"/>
      <c r="QY2644" s="34"/>
      <c r="QZ2644" s="34"/>
      <c r="RA2644" s="34"/>
      <c r="RB2644" s="34"/>
      <c r="RC2644" s="34"/>
      <c r="RD2644" s="35"/>
      <c r="RE2644" s="33"/>
      <c r="RF2644" s="34"/>
      <c r="RG2644" s="34"/>
      <c r="RH2644" s="34"/>
      <c r="RI2644" s="34"/>
      <c r="RJ2644" s="34"/>
      <c r="RK2644" s="34"/>
      <c r="RL2644" s="35"/>
      <c r="RM2644" s="33"/>
      <c r="RN2644" s="34"/>
      <c r="RO2644" s="34"/>
      <c r="RP2644" s="34"/>
      <c r="RQ2644" s="34"/>
      <c r="RR2644" s="34"/>
      <c r="RS2644" s="34"/>
      <c r="RT2644" s="35"/>
      <c r="RU2644" s="33"/>
      <c r="RV2644" s="34"/>
      <c r="RW2644" s="34"/>
      <c r="RX2644" s="34"/>
      <c r="RY2644" s="34"/>
      <c r="RZ2644" s="34"/>
      <c r="SA2644" s="34"/>
      <c r="SB2644" s="35"/>
      <c r="SC2644" s="33"/>
      <c r="SD2644" s="34"/>
      <c r="SE2644" s="34"/>
      <c r="SF2644" s="34"/>
      <c r="SG2644" s="34"/>
      <c r="SH2644" s="34"/>
      <c r="SI2644" s="34"/>
      <c r="SJ2644" s="35"/>
      <c r="SK2644" s="33"/>
      <c r="SL2644" s="34"/>
      <c r="SM2644" s="34"/>
      <c r="SN2644" s="34"/>
      <c r="SO2644" s="34"/>
      <c r="SP2644" s="34"/>
      <c r="SQ2644" s="34"/>
      <c r="SR2644" s="35"/>
      <c r="SS2644" s="33"/>
      <c r="ST2644" s="34"/>
      <c r="SU2644" s="34"/>
      <c r="SV2644" s="34"/>
      <c r="SW2644" s="34"/>
      <c r="SX2644" s="34"/>
      <c r="SY2644" s="34"/>
      <c r="SZ2644" s="35"/>
      <c r="TA2644" s="33"/>
      <c r="TB2644" s="34"/>
      <c r="TC2644" s="34"/>
      <c r="TD2644" s="34"/>
      <c r="TE2644" s="34"/>
      <c r="TF2644" s="34"/>
      <c r="TG2644" s="34"/>
      <c r="TH2644" s="35"/>
      <c r="TI2644" s="33"/>
      <c r="TJ2644" s="34"/>
      <c r="TK2644" s="34"/>
      <c r="TL2644" s="34"/>
      <c r="TM2644" s="34"/>
      <c r="TN2644" s="34"/>
      <c r="TO2644" s="34"/>
      <c r="TP2644" s="35"/>
      <c r="TQ2644" s="33"/>
      <c r="TR2644" s="34"/>
      <c r="TS2644" s="34"/>
      <c r="TT2644" s="34"/>
      <c r="TU2644" s="34"/>
      <c r="TV2644" s="34"/>
      <c r="TW2644" s="34"/>
      <c r="TX2644" s="35"/>
      <c r="TY2644" s="33"/>
      <c r="TZ2644" s="34"/>
      <c r="UA2644" s="34"/>
      <c r="UB2644" s="34"/>
      <c r="UC2644" s="34"/>
      <c r="UD2644" s="34"/>
      <c r="UE2644" s="34"/>
      <c r="UF2644" s="35"/>
      <c r="UG2644" s="33"/>
      <c r="UH2644" s="34"/>
      <c r="UI2644" s="34"/>
      <c r="UJ2644" s="34"/>
      <c r="UK2644" s="34"/>
      <c r="UL2644" s="34"/>
      <c r="UM2644" s="34"/>
      <c r="UN2644" s="35"/>
      <c r="UO2644" s="33"/>
      <c r="UP2644" s="34"/>
      <c r="UQ2644" s="34"/>
      <c r="UR2644" s="34"/>
      <c r="US2644" s="34"/>
      <c r="UT2644" s="34"/>
      <c r="UU2644" s="34"/>
      <c r="UV2644" s="35"/>
      <c r="UW2644" s="33"/>
      <c r="UX2644" s="34"/>
      <c r="UY2644" s="34"/>
      <c r="UZ2644" s="34"/>
      <c r="VA2644" s="34"/>
      <c r="VB2644" s="34"/>
      <c r="VC2644" s="34"/>
      <c r="VD2644" s="35"/>
      <c r="VE2644" s="33"/>
      <c r="VF2644" s="34"/>
      <c r="VG2644" s="34"/>
      <c r="VH2644" s="34"/>
      <c r="VI2644" s="34"/>
      <c r="VJ2644" s="34"/>
      <c r="VK2644" s="34"/>
      <c r="VL2644" s="35"/>
      <c r="VM2644" s="33"/>
      <c r="VN2644" s="34"/>
      <c r="VO2644" s="34"/>
      <c r="VP2644" s="34"/>
      <c r="VQ2644" s="34"/>
      <c r="VR2644" s="34"/>
      <c r="VS2644" s="34"/>
      <c r="VT2644" s="35"/>
      <c r="VU2644" s="33"/>
      <c r="VV2644" s="34"/>
      <c r="VW2644" s="34"/>
      <c r="VX2644" s="34"/>
      <c r="VY2644" s="34"/>
      <c r="VZ2644" s="34"/>
      <c r="WA2644" s="34"/>
      <c r="WB2644" s="35"/>
      <c r="WC2644" s="33"/>
      <c r="WD2644" s="34"/>
      <c r="WE2644" s="34"/>
      <c r="WF2644" s="34"/>
      <c r="WG2644" s="34"/>
      <c r="WH2644" s="34"/>
      <c r="WI2644" s="34"/>
      <c r="WJ2644" s="35"/>
      <c r="WK2644" s="33"/>
      <c r="WL2644" s="34"/>
      <c r="WM2644" s="34"/>
      <c r="WN2644" s="34"/>
      <c r="WO2644" s="34"/>
      <c r="WP2644" s="34"/>
      <c r="WQ2644" s="34"/>
      <c r="WR2644" s="35"/>
      <c r="WS2644" s="33"/>
      <c r="WT2644" s="34"/>
      <c r="WU2644" s="34"/>
      <c r="WV2644" s="34"/>
      <c r="WW2644" s="34"/>
      <c r="WX2644" s="34"/>
      <c r="WY2644" s="34"/>
      <c r="WZ2644" s="35"/>
      <c r="XA2644" s="33"/>
      <c r="XB2644" s="34"/>
      <c r="XC2644" s="34"/>
      <c r="XD2644" s="34"/>
      <c r="XE2644" s="34"/>
      <c r="XF2644" s="34"/>
      <c r="XG2644" s="34"/>
      <c r="XH2644" s="35"/>
      <c r="XI2644" s="33"/>
      <c r="XJ2644" s="34"/>
      <c r="XK2644" s="34"/>
      <c r="XL2644" s="34"/>
      <c r="XM2644" s="34"/>
      <c r="XN2644" s="34"/>
      <c r="XO2644" s="34"/>
      <c r="XP2644" s="35"/>
      <c r="XQ2644" s="33"/>
      <c r="XR2644" s="34"/>
      <c r="XS2644" s="34"/>
      <c r="XT2644" s="34"/>
      <c r="XU2644" s="34"/>
      <c r="XV2644" s="34"/>
      <c r="XW2644" s="34"/>
      <c r="XX2644" s="35"/>
      <c r="XY2644" s="33"/>
      <c r="XZ2644" s="34"/>
      <c r="YA2644" s="34"/>
      <c r="YB2644" s="34"/>
      <c r="YC2644" s="34"/>
      <c r="YD2644" s="34"/>
      <c r="YE2644" s="34"/>
      <c r="YF2644" s="35"/>
      <c r="YG2644" s="33"/>
      <c r="YH2644" s="34"/>
      <c r="YI2644" s="34"/>
      <c r="YJ2644" s="34"/>
      <c r="YK2644" s="34"/>
      <c r="YL2644" s="34"/>
      <c r="YM2644" s="34"/>
      <c r="YN2644" s="35"/>
      <c r="YO2644" s="33"/>
      <c r="YP2644" s="34"/>
      <c r="YQ2644" s="34"/>
      <c r="YR2644" s="34"/>
      <c r="YS2644" s="34"/>
      <c r="YT2644" s="34"/>
      <c r="YU2644" s="34"/>
      <c r="YV2644" s="35"/>
      <c r="YW2644" s="33"/>
      <c r="YX2644" s="34"/>
      <c r="YY2644" s="34"/>
      <c r="YZ2644" s="34"/>
      <c r="ZA2644" s="34"/>
      <c r="ZB2644" s="34"/>
      <c r="ZC2644" s="34"/>
      <c r="ZD2644" s="35"/>
      <c r="ZE2644" s="33"/>
      <c r="ZF2644" s="34"/>
      <c r="ZG2644" s="34"/>
      <c r="ZH2644" s="34"/>
      <c r="ZI2644" s="34"/>
      <c r="ZJ2644" s="34"/>
      <c r="ZK2644" s="34"/>
      <c r="ZL2644" s="35"/>
      <c r="ZM2644" s="33"/>
      <c r="ZN2644" s="34"/>
      <c r="ZO2644" s="34"/>
      <c r="ZP2644" s="34"/>
      <c r="ZQ2644" s="34"/>
      <c r="ZR2644" s="34"/>
      <c r="ZS2644" s="34"/>
      <c r="ZT2644" s="35"/>
      <c r="ZU2644" s="33"/>
      <c r="ZV2644" s="34"/>
      <c r="ZW2644" s="34"/>
      <c r="ZX2644" s="34"/>
      <c r="ZY2644" s="34"/>
      <c r="ZZ2644" s="34"/>
      <c r="AAA2644" s="34"/>
      <c r="AAB2644" s="35"/>
      <c r="AAC2644" s="33"/>
      <c r="AAD2644" s="34"/>
      <c r="AAE2644" s="34"/>
      <c r="AAF2644" s="34"/>
      <c r="AAG2644" s="34"/>
      <c r="AAH2644" s="34"/>
      <c r="AAI2644" s="34"/>
      <c r="AAJ2644" s="35"/>
      <c r="AAK2644" s="33"/>
      <c r="AAL2644" s="34"/>
      <c r="AAM2644" s="34"/>
      <c r="AAN2644" s="34"/>
      <c r="AAO2644" s="34"/>
      <c r="AAP2644" s="34"/>
      <c r="AAQ2644" s="34"/>
      <c r="AAR2644" s="35"/>
      <c r="AAS2644" s="33"/>
      <c r="AAT2644" s="34"/>
      <c r="AAU2644" s="34"/>
      <c r="AAV2644" s="34"/>
      <c r="AAW2644" s="34"/>
      <c r="AAX2644" s="34"/>
      <c r="AAY2644" s="34"/>
      <c r="AAZ2644" s="35"/>
      <c r="ABA2644" s="33"/>
      <c r="ABB2644" s="34"/>
      <c r="ABC2644" s="34"/>
      <c r="ABD2644" s="34"/>
      <c r="ABE2644" s="34"/>
      <c r="ABF2644" s="34"/>
      <c r="ABG2644" s="34"/>
      <c r="ABH2644" s="35"/>
      <c r="ABI2644" s="33"/>
      <c r="ABJ2644" s="34"/>
      <c r="ABK2644" s="34"/>
      <c r="ABL2644" s="34"/>
      <c r="ABM2644" s="34"/>
      <c r="ABN2644" s="34"/>
      <c r="ABO2644" s="34"/>
      <c r="ABP2644" s="35"/>
      <c r="ABQ2644" s="33"/>
      <c r="ABR2644" s="34"/>
      <c r="ABS2644" s="34"/>
      <c r="ABT2644" s="34"/>
      <c r="ABU2644" s="34"/>
      <c r="ABV2644" s="34"/>
      <c r="ABW2644" s="34"/>
      <c r="ABX2644" s="35"/>
      <c r="ABY2644" s="33"/>
      <c r="ABZ2644" s="34"/>
      <c r="ACA2644" s="34"/>
      <c r="ACB2644" s="34"/>
      <c r="ACC2644" s="34"/>
      <c r="ACD2644" s="34"/>
      <c r="ACE2644" s="34"/>
      <c r="ACF2644" s="35"/>
      <c r="ACG2644" s="33"/>
      <c r="ACH2644" s="34"/>
      <c r="ACI2644" s="34"/>
      <c r="ACJ2644" s="34"/>
      <c r="ACK2644" s="34"/>
      <c r="ACL2644" s="34"/>
      <c r="ACM2644" s="34"/>
      <c r="ACN2644" s="35"/>
      <c r="ACO2644" s="33"/>
      <c r="ACP2644" s="34"/>
      <c r="ACQ2644" s="34"/>
      <c r="ACR2644" s="34"/>
      <c r="ACS2644" s="34"/>
      <c r="ACT2644" s="34"/>
      <c r="ACU2644" s="34"/>
      <c r="ACV2644" s="35"/>
      <c r="ACW2644" s="33"/>
      <c r="ACX2644" s="34"/>
      <c r="ACY2644" s="34"/>
      <c r="ACZ2644" s="34"/>
      <c r="ADA2644" s="34"/>
      <c r="ADB2644" s="34"/>
      <c r="ADC2644" s="34"/>
      <c r="ADD2644" s="35"/>
      <c r="ADE2644" s="33"/>
      <c r="ADF2644" s="34"/>
      <c r="ADG2644" s="34"/>
      <c r="ADH2644" s="34"/>
      <c r="ADI2644" s="34"/>
      <c r="ADJ2644" s="34"/>
      <c r="ADK2644" s="34"/>
      <c r="ADL2644" s="35"/>
      <c r="ADM2644" s="33"/>
      <c r="ADN2644" s="34"/>
      <c r="ADO2644" s="34"/>
      <c r="ADP2644" s="34"/>
      <c r="ADQ2644" s="34"/>
      <c r="ADR2644" s="34"/>
      <c r="ADS2644" s="34"/>
      <c r="ADT2644" s="35"/>
      <c r="ADU2644" s="33"/>
      <c r="ADV2644" s="34"/>
      <c r="ADW2644" s="34"/>
      <c r="ADX2644" s="34"/>
      <c r="ADY2644" s="34"/>
      <c r="ADZ2644" s="34"/>
      <c r="AEA2644" s="34"/>
      <c r="AEB2644" s="35"/>
      <c r="AEC2644" s="33"/>
      <c r="AED2644" s="34"/>
      <c r="AEE2644" s="34"/>
      <c r="AEF2644" s="34"/>
      <c r="AEG2644" s="34"/>
      <c r="AEH2644" s="34"/>
      <c r="AEI2644" s="34"/>
      <c r="AEJ2644" s="35"/>
      <c r="AEK2644" s="33"/>
      <c r="AEL2644" s="34"/>
      <c r="AEM2644" s="34"/>
      <c r="AEN2644" s="34"/>
      <c r="AEO2644" s="34"/>
      <c r="AEP2644" s="34"/>
      <c r="AEQ2644" s="34"/>
      <c r="AER2644" s="35"/>
      <c r="AES2644" s="33"/>
      <c r="AET2644" s="34"/>
      <c r="AEU2644" s="34"/>
      <c r="AEV2644" s="34"/>
      <c r="AEW2644" s="34"/>
      <c r="AEX2644" s="34"/>
      <c r="AEY2644" s="34"/>
      <c r="AEZ2644" s="35"/>
      <c r="AFA2644" s="33"/>
      <c r="AFB2644" s="34"/>
      <c r="AFC2644" s="34"/>
      <c r="AFD2644" s="34"/>
      <c r="AFE2644" s="34"/>
      <c r="AFF2644" s="34"/>
      <c r="AFG2644" s="34"/>
      <c r="AFH2644" s="35"/>
      <c r="AFI2644" s="33"/>
      <c r="AFJ2644" s="34"/>
      <c r="AFK2644" s="34"/>
      <c r="AFL2644" s="34"/>
      <c r="AFM2644" s="34"/>
      <c r="AFN2644" s="34"/>
      <c r="AFO2644" s="34"/>
      <c r="AFP2644" s="35"/>
      <c r="AFQ2644" s="33"/>
      <c r="AFR2644" s="34"/>
      <c r="AFS2644" s="34"/>
      <c r="AFT2644" s="34"/>
      <c r="AFU2644" s="34"/>
      <c r="AFV2644" s="34"/>
      <c r="AFW2644" s="34"/>
      <c r="AFX2644" s="35"/>
      <c r="AFY2644" s="33"/>
      <c r="AFZ2644" s="34"/>
      <c r="AGA2644" s="34"/>
      <c r="AGB2644" s="34"/>
      <c r="AGC2644" s="34"/>
      <c r="AGD2644" s="34"/>
      <c r="AGE2644" s="34"/>
      <c r="AGF2644" s="35"/>
      <c r="AGG2644" s="33"/>
      <c r="AGH2644" s="34"/>
      <c r="AGI2644" s="34"/>
      <c r="AGJ2644" s="34"/>
      <c r="AGK2644" s="34"/>
      <c r="AGL2644" s="34"/>
      <c r="AGM2644" s="34"/>
      <c r="AGN2644" s="35"/>
      <c r="AGO2644" s="33"/>
      <c r="AGP2644" s="34"/>
      <c r="AGQ2644" s="34"/>
      <c r="AGR2644" s="34"/>
      <c r="AGS2644" s="34"/>
      <c r="AGT2644" s="34"/>
      <c r="AGU2644" s="34"/>
      <c r="AGV2644" s="35"/>
      <c r="AGW2644" s="33"/>
      <c r="AGX2644" s="34"/>
      <c r="AGY2644" s="34"/>
      <c r="AGZ2644" s="34"/>
      <c r="AHA2644" s="34"/>
      <c r="AHB2644" s="34"/>
      <c r="AHC2644" s="34"/>
      <c r="AHD2644" s="35"/>
      <c r="AHE2644" s="33"/>
      <c r="AHF2644" s="34"/>
      <c r="AHG2644" s="34"/>
      <c r="AHH2644" s="34"/>
      <c r="AHI2644" s="34"/>
      <c r="AHJ2644" s="34"/>
      <c r="AHK2644" s="34"/>
      <c r="AHL2644" s="35"/>
      <c r="AHM2644" s="33"/>
      <c r="AHN2644" s="34"/>
      <c r="AHO2644" s="34"/>
      <c r="AHP2644" s="34"/>
      <c r="AHQ2644" s="34"/>
      <c r="AHR2644" s="34"/>
      <c r="AHS2644" s="34"/>
      <c r="AHT2644" s="35"/>
      <c r="AHU2644" s="33"/>
      <c r="AHV2644" s="34"/>
      <c r="AHW2644" s="34"/>
      <c r="AHX2644" s="34"/>
      <c r="AHY2644" s="34"/>
      <c r="AHZ2644" s="34"/>
      <c r="AIA2644" s="34"/>
      <c r="AIB2644" s="35"/>
      <c r="AIC2644" s="33"/>
      <c r="AID2644" s="34"/>
      <c r="AIE2644" s="34"/>
      <c r="AIF2644" s="34"/>
      <c r="AIG2644" s="34"/>
      <c r="AIH2644" s="34"/>
      <c r="AII2644" s="34"/>
      <c r="AIJ2644" s="35"/>
      <c r="AIK2644" s="33"/>
      <c r="AIL2644" s="34"/>
      <c r="AIM2644" s="34"/>
      <c r="AIN2644" s="34"/>
      <c r="AIO2644" s="34"/>
      <c r="AIP2644" s="34"/>
      <c r="AIQ2644" s="34"/>
      <c r="AIR2644" s="35"/>
      <c r="AIS2644" s="33"/>
      <c r="AIT2644" s="34"/>
      <c r="AIU2644" s="34"/>
      <c r="AIV2644" s="34"/>
      <c r="AIW2644" s="34"/>
      <c r="AIX2644" s="34"/>
      <c r="AIY2644" s="34"/>
      <c r="AIZ2644" s="35"/>
      <c r="AJA2644" s="33"/>
      <c r="AJB2644" s="34"/>
      <c r="AJC2644" s="34"/>
      <c r="AJD2644" s="34"/>
      <c r="AJE2644" s="34"/>
      <c r="AJF2644" s="34"/>
      <c r="AJG2644" s="34"/>
      <c r="AJH2644" s="35"/>
      <c r="AJI2644" s="33"/>
      <c r="AJJ2644" s="34"/>
      <c r="AJK2644" s="34"/>
      <c r="AJL2644" s="34"/>
      <c r="AJM2644" s="34"/>
      <c r="AJN2644" s="34"/>
      <c r="AJO2644" s="34"/>
      <c r="AJP2644" s="35"/>
      <c r="AJQ2644" s="33"/>
      <c r="AJR2644" s="34"/>
      <c r="AJS2644" s="34"/>
      <c r="AJT2644" s="34"/>
      <c r="AJU2644" s="34"/>
      <c r="AJV2644" s="34"/>
      <c r="AJW2644" s="34"/>
      <c r="AJX2644" s="35"/>
      <c r="AJY2644" s="33"/>
      <c r="AJZ2644" s="34"/>
      <c r="AKA2644" s="34"/>
      <c r="AKB2644" s="34"/>
      <c r="AKC2644" s="34"/>
      <c r="AKD2644" s="34"/>
      <c r="AKE2644" s="34"/>
      <c r="AKF2644" s="35"/>
      <c r="AKG2644" s="33"/>
      <c r="AKH2644" s="34"/>
      <c r="AKI2644" s="34"/>
      <c r="AKJ2644" s="34"/>
      <c r="AKK2644" s="34"/>
      <c r="AKL2644" s="34"/>
      <c r="AKM2644" s="34"/>
      <c r="AKN2644" s="35"/>
      <c r="AKO2644" s="33"/>
      <c r="AKP2644" s="34"/>
      <c r="AKQ2644" s="34"/>
      <c r="AKR2644" s="34"/>
      <c r="AKS2644" s="34"/>
      <c r="AKT2644" s="34"/>
      <c r="AKU2644" s="34"/>
      <c r="AKV2644" s="35"/>
      <c r="AKW2644" s="33"/>
      <c r="AKX2644" s="34"/>
      <c r="AKY2644" s="34"/>
      <c r="AKZ2644" s="34"/>
      <c r="ALA2644" s="34"/>
      <c r="ALB2644" s="34"/>
      <c r="ALC2644" s="34"/>
      <c r="ALD2644" s="35"/>
      <c r="ALE2644" s="33"/>
      <c r="ALF2644" s="34"/>
      <c r="ALG2644" s="34"/>
      <c r="ALH2644" s="34"/>
      <c r="ALI2644" s="34"/>
      <c r="ALJ2644" s="34"/>
      <c r="ALK2644" s="34"/>
      <c r="ALL2644" s="35"/>
      <c r="ALM2644" s="33"/>
      <c r="ALN2644" s="34"/>
      <c r="ALO2644" s="34"/>
      <c r="ALP2644" s="34"/>
      <c r="ALQ2644" s="34"/>
      <c r="ALR2644" s="34"/>
      <c r="ALS2644" s="34"/>
      <c r="ALT2644" s="35"/>
      <c r="ALU2644" s="33"/>
      <c r="ALV2644" s="34"/>
      <c r="ALW2644" s="34"/>
      <c r="ALX2644" s="34"/>
      <c r="ALY2644" s="34"/>
      <c r="ALZ2644" s="34"/>
      <c r="AMA2644" s="34"/>
      <c r="AMB2644" s="35"/>
      <c r="AMC2644" s="33"/>
      <c r="AMD2644" s="34"/>
      <c r="AME2644" s="34"/>
      <c r="AMF2644" s="34"/>
      <c r="AMG2644" s="34"/>
      <c r="AMH2644" s="34"/>
      <c r="AMI2644" s="34"/>
      <c r="AMJ2644" s="35"/>
      <c r="AMK2644" s="33"/>
      <c r="AML2644" s="34"/>
      <c r="AMM2644" s="34"/>
      <c r="AMN2644" s="34"/>
      <c r="AMO2644" s="34"/>
      <c r="AMP2644" s="34"/>
      <c r="AMQ2644" s="34"/>
      <c r="AMR2644" s="35"/>
      <c r="AMS2644" s="33"/>
      <c r="AMT2644" s="34"/>
      <c r="AMU2644" s="34"/>
      <c r="AMV2644" s="34"/>
      <c r="AMW2644" s="34"/>
      <c r="AMX2644" s="34"/>
      <c r="AMY2644" s="34"/>
      <c r="AMZ2644" s="35"/>
      <c r="ANA2644" s="33"/>
      <c r="ANB2644" s="34"/>
      <c r="ANC2644" s="34"/>
      <c r="AND2644" s="34"/>
      <c r="ANE2644" s="34"/>
      <c r="ANF2644" s="34"/>
      <c r="ANG2644" s="34"/>
      <c r="ANH2644" s="35"/>
      <c r="ANI2644" s="33"/>
      <c r="ANJ2644" s="34"/>
      <c r="ANK2644" s="34"/>
      <c r="ANL2644" s="34"/>
      <c r="ANM2644" s="34"/>
      <c r="ANN2644" s="34"/>
      <c r="ANO2644" s="34"/>
      <c r="ANP2644" s="35"/>
      <c r="ANQ2644" s="33"/>
      <c r="ANR2644" s="34"/>
      <c r="ANS2644" s="34"/>
      <c r="ANT2644" s="34"/>
      <c r="ANU2644" s="34"/>
      <c r="ANV2644" s="34"/>
      <c r="ANW2644" s="34"/>
      <c r="ANX2644" s="35"/>
      <c r="ANY2644" s="33"/>
      <c r="ANZ2644" s="34"/>
      <c r="AOA2644" s="34"/>
      <c r="AOB2644" s="34"/>
      <c r="AOC2644" s="34"/>
      <c r="AOD2644" s="34"/>
      <c r="AOE2644" s="34"/>
      <c r="AOF2644" s="35"/>
      <c r="AOG2644" s="33"/>
      <c r="AOH2644" s="34"/>
      <c r="AOI2644" s="34"/>
      <c r="AOJ2644" s="34"/>
      <c r="AOK2644" s="34"/>
      <c r="AOL2644" s="34"/>
      <c r="AOM2644" s="34"/>
      <c r="AON2644" s="35"/>
      <c r="AOO2644" s="33"/>
      <c r="AOP2644" s="34"/>
      <c r="AOQ2644" s="34"/>
      <c r="AOR2644" s="34"/>
      <c r="AOS2644" s="34"/>
      <c r="AOT2644" s="34"/>
      <c r="AOU2644" s="34"/>
      <c r="AOV2644" s="35"/>
      <c r="AOW2644" s="33"/>
      <c r="AOX2644" s="34"/>
      <c r="AOY2644" s="34"/>
      <c r="AOZ2644" s="34"/>
      <c r="APA2644" s="34"/>
      <c r="APB2644" s="34"/>
      <c r="APC2644" s="34"/>
      <c r="APD2644" s="35"/>
      <c r="APE2644" s="33"/>
      <c r="APF2644" s="34"/>
      <c r="APG2644" s="34"/>
      <c r="APH2644" s="34"/>
      <c r="API2644" s="34"/>
      <c r="APJ2644" s="34"/>
      <c r="APK2644" s="34"/>
      <c r="APL2644" s="35"/>
      <c r="APM2644" s="33"/>
      <c r="APN2644" s="34"/>
      <c r="APO2644" s="34"/>
      <c r="APP2644" s="34"/>
      <c r="APQ2644" s="34"/>
      <c r="APR2644" s="34"/>
      <c r="APS2644" s="34"/>
      <c r="APT2644" s="35"/>
      <c r="APU2644" s="33"/>
      <c r="APV2644" s="34"/>
      <c r="APW2644" s="34"/>
      <c r="APX2644" s="34"/>
      <c r="APY2644" s="34"/>
      <c r="APZ2644" s="34"/>
      <c r="AQA2644" s="34"/>
      <c r="AQB2644" s="35"/>
      <c r="AQC2644" s="33"/>
      <c r="AQD2644" s="34"/>
      <c r="AQE2644" s="34"/>
      <c r="AQF2644" s="34"/>
      <c r="AQG2644" s="34"/>
      <c r="AQH2644" s="34"/>
      <c r="AQI2644" s="34"/>
      <c r="AQJ2644" s="35"/>
      <c r="AQK2644" s="33"/>
      <c r="AQL2644" s="34"/>
      <c r="AQM2644" s="34"/>
      <c r="AQN2644" s="34"/>
      <c r="AQO2644" s="34"/>
      <c r="AQP2644" s="34"/>
      <c r="AQQ2644" s="34"/>
      <c r="AQR2644" s="35"/>
      <c r="AQS2644" s="33"/>
      <c r="AQT2644" s="34"/>
      <c r="AQU2644" s="34"/>
      <c r="AQV2644" s="34"/>
      <c r="AQW2644" s="34"/>
      <c r="AQX2644" s="34"/>
      <c r="AQY2644" s="34"/>
      <c r="AQZ2644" s="35"/>
      <c r="ARA2644" s="33"/>
      <c r="ARB2644" s="34"/>
      <c r="ARC2644" s="34"/>
      <c r="ARD2644" s="34"/>
      <c r="ARE2644" s="34"/>
      <c r="ARF2644" s="34"/>
      <c r="ARG2644" s="34"/>
      <c r="ARH2644" s="35"/>
      <c r="ARI2644" s="33"/>
      <c r="ARJ2644" s="34"/>
      <c r="ARK2644" s="34"/>
      <c r="ARL2644" s="34"/>
      <c r="ARM2644" s="34"/>
      <c r="ARN2644" s="34"/>
      <c r="ARO2644" s="34"/>
      <c r="ARP2644" s="35"/>
      <c r="ARQ2644" s="33"/>
      <c r="ARR2644" s="34"/>
      <c r="ARS2644" s="34"/>
      <c r="ART2644" s="34"/>
      <c r="ARU2644" s="34"/>
      <c r="ARV2644" s="34"/>
      <c r="ARW2644" s="34"/>
      <c r="ARX2644" s="35"/>
      <c r="ARY2644" s="33"/>
      <c r="ARZ2644" s="34"/>
      <c r="ASA2644" s="34"/>
      <c r="ASB2644" s="34"/>
      <c r="ASC2644" s="34"/>
      <c r="ASD2644" s="34"/>
      <c r="ASE2644" s="34"/>
      <c r="ASF2644" s="35"/>
      <c r="ASG2644" s="33"/>
      <c r="ASH2644" s="34"/>
      <c r="ASI2644" s="34"/>
      <c r="ASJ2644" s="34"/>
      <c r="ASK2644" s="34"/>
      <c r="ASL2644" s="34"/>
      <c r="ASM2644" s="34"/>
      <c r="ASN2644" s="35"/>
      <c r="ASO2644" s="33"/>
      <c r="ASP2644" s="34"/>
      <c r="ASQ2644" s="34"/>
      <c r="ASR2644" s="34"/>
      <c r="ASS2644" s="34"/>
      <c r="AST2644" s="34"/>
      <c r="ASU2644" s="34"/>
      <c r="ASV2644" s="35"/>
      <c r="ASW2644" s="33"/>
      <c r="ASX2644" s="34"/>
      <c r="ASY2644" s="34"/>
      <c r="ASZ2644" s="34"/>
      <c r="ATA2644" s="34"/>
      <c r="ATB2644" s="34"/>
      <c r="ATC2644" s="34"/>
      <c r="ATD2644" s="35"/>
      <c r="ATE2644" s="33"/>
      <c r="ATF2644" s="34"/>
      <c r="ATG2644" s="34"/>
      <c r="ATH2644" s="34"/>
      <c r="ATI2644" s="34"/>
      <c r="ATJ2644" s="34"/>
      <c r="ATK2644" s="34"/>
      <c r="ATL2644" s="35"/>
      <c r="ATM2644" s="33"/>
      <c r="ATN2644" s="34"/>
      <c r="ATO2644" s="34"/>
      <c r="ATP2644" s="34"/>
      <c r="ATQ2644" s="34"/>
      <c r="ATR2644" s="34"/>
      <c r="ATS2644" s="34"/>
      <c r="ATT2644" s="35"/>
      <c r="ATU2644" s="33"/>
      <c r="ATV2644" s="34"/>
      <c r="ATW2644" s="34"/>
      <c r="ATX2644" s="34"/>
      <c r="ATY2644" s="34"/>
      <c r="ATZ2644" s="34"/>
      <c r="AUA2644" s="34"/>
      <c r="AUB2644" s="35"/>
      <c r="AUC2644" s="33"/>
      <c r="AUD2644" s="34"/>
      <c r="AUE2644" s="34"/>
      <c r="AUF2644" s="34"/>
      <c r="AUG2644" s="34"/>
      <c r="AUH2644" s="34"/>
      <c r="AUI2644" s="34"/>
      <c r="AUJ2644" s="35"/>
      <c r="AUK2644" s="33"/>
      <c r="AUL2644" s="34"/>
      <c r="AUM2644" s="34"/>
      <c r="AUN2644" s="34"/>
      <c r="AUO2644" s="34"/>
      <c r="AUP2644" s="34"/>
      <c r="AUQ2644" s="34"/>
      <c r="AUR2644" s="35"/>
      <c r="AUS2644" s="33"/>
      <c r="AUT2644" s="34"/>
      <c r="AUU2644" s="34"/>
      <c r="AUV2644" s="34"/>
      <c r="AUW2644" s="34"/>
      <c r="AUX2644" s="34"/>
      <c r="AUY2644" s="34"/>
      <c r="AUZ2644" s="35"/>
      <c r="AVA2644" s="33"/>
      <c r="AVB2644" s="34"/>
      <c r="AVC2644" s="34"/>
      <c r="AVD2644" s="34"/>
      <c r="AVE2644" s="34"/>
      <c r="AVF2644" s="34"/>
      <c r="AVG2644" s="34"/>
      <c r="AVH2644" s="35"/>
      <c r="AVI2644" s="33"/>
      <c r="AVJ2644" s="34"/>
      <c r="AVK2644" s="34"/>
      <c r="AVL2644" s="34"/>
      <c r="AVM2644" s="34"/>
      <c r="AVN2644" s="34"/>
      <c r="AVO2644" s="34"/>
      <c r="AVP2644" s="35"/>
      <c r="AVQ2644" s="33"/>
      <c r="AVR2644" s="34"/>
      <c r="AVS2644" s="34"/>
      <c r="AVT2644" s="34"/>
      <c r="AVU2644" s="34"/>
      <c r="AVV2644" s="34"/>
      <c r="AVW2644" s="34"/>
      <c r="AVX2644" s="35"/>
      <c r="AVY2644" s="33"/>
      <c r="AVZ2644" s="34"/>
      <c r="AWA2644" s="34"/>
      <c r="AWB2644" s="34"/>
      <c r="AWC2644" s="34"/>
      <c r="AWD2644" s="34"/>
      <c r="AWE2644" s="34"/>
      <c r="AWF2644" s="35"/>
      <c r="AWG2644" s="33"/>
      <c r="AWH2644" s="34"/>
      <c r="AWI2644" s="34"/>
      <c r="AWJ2644" s="34"/>
      <c r="AWK2644" s="34"/>
      <c r="AWL2644" s="34"/>
      <c r="AWM2644" s="34"/>
      <c r="AWN2644" s="35"/>
      <c r="AWO2644" s="33"/>
      <c r="AWP2644" s="34"/>
      <c r="AWQ2644" s="34"/>
      <c r="AWR2644" s="34"/>
      <c r="AWS2644" s="34"/>
      <c r="AWT2644" s="34"/>
      <c r="AWU2644" s="34"/>
      <c r="AWV2644" s="35"/>
      <c r="AWW2644" s="33"/>
      <c r="AWX2644" s="34"/>
      <c r="AWY2644" s="34"/>
      <c r="AWZ2644" s="34"/>
      <c r="AXA2644" s="34"/>
      <c r="AXB2644" s="34"/>
      <c r="AXC2644" s="34"/>
      <c r="AXD2644" s="35"/>
      <c r="AXE2644" s="33"/>
      <c r="AXF2644" s="34"/>
      <c r="AXG2644" s="34"/>
      <c r="AXH2644" s="34"/>
      <c r="AXI2644" s="34"/>
      <c r="AXJ2644" s="34"/>
      <c r="AXK2644" s="34"/>
      <c r="AXL2644" s="35"/>
      <c r="AXM2644" s="33"/>
      <c r="AXN2644" s="34"/>
      <c r="AXO2644" s="34"/>
      <c r="AXP2644" s="34"/>
      <c r="AXQ2644" s="34"/>
      <c r="AXR2644" s="34"/>
      <c r="AXS2644" s="34"/>
      <c r="AXT2644" s="35"/>
      <c r="AXU2644" s="33"/>
      <c r="AXV2644" s="34"/>
      <c r="AXW2644" s="34"/>
      <c r="AXX2644" s="34"/>
      <c r="AXY2644" s="34"/>
      <c r="AXZ2644" s="34"/>
      <c r="AYA2644" s="34"/>
      <c r="AYB2644" s="35"/>
      <c r="AYC2644" s="33"/>
      <c r="AYD2644" s="34"/>
      <c r="AYE2644" s="34"/>
      <c r="AYF2644" s="34"/>
      <c r="AYG2644" s="34"/>
      <c r="AYH2644" s="34"/>
      <c r="AYI2644" s="34"/>
      <c r="AYJ2644" s="35"/>
      <c r="AYK2644" s="33"/>
      <c r="AYL2644" s="34"/>
      <c r="AYM2644" s="34"/>
      <c r="AYN2644" s="34"/>
      <c r="AYO2644" s="34"/>
      <c r="AYP2644" s="34"/>
      <c r="AYQ2644" s="34"/>
      <c r="AYR2644" s="35"/>
      <c r="AYS2644" s="33"/>
      <c r="AYT2644" s="34"/>
      <c r="AYU2644" s="34"/>
      <c r="AYV2644" s="34"/>
      <c r="AYW2644" s="34"/>
      <c r="AYX2644" s="34"/>
      <c r="AYY2644" s="34"/>
      <c r="AYZ2644" s="35"/>
      <c r="AZA2644" s="33"/>
      <c r="AZB2644" s="34"/>
      <c r="AZC2644" s="34"/>
      <c r="AZD2644" s="34"/>
      <c r="AZE2644" s="34"/>
      <c r="AZF2644" s="34"/>
      <c r="AZG2644" s="34"/>
      <c r="AZH2644" s="35"/>
      <c r="AZI2644" s="33"/>
      <c r="AZJ2644" s="34"/>
      <c r="AZK2644" s="34"/>
      <c r="AZL2644" s="34"/>
      <c r="AZM2644" s="34"/>
      <c r="AZN2644" s="34"/>
      <c r="AZO2644" s="34"/>
      <c r="AZP2644" s="35"/>
      <c r="AZQ2644" s="33"/>
      <c r="AZR2644" s="34"/>
      <c r="AZS2644" s="34"/>
      <c r="AZT2644" s="34"/>
      <c r="AZU2644" s="34"/>
      <c r="AZV2644" s="34"/>
      <c r="AZW2644" s="34"/>
      <c r="AZX2644" s="35"/>
      <c r="AZY2644" s="33"/>
      <c r="AZZ2644" s="34"/>
      <c r="BAA2644" s="34"/>
      <c r="BAB2644" s="34"/>
      <c r="BAC2644" s="34"/>
      <c r="BAD2644" s="34"/>
      <c r="BAE2644" s="34"/>
      <c r="BAF2644" s="35"/>
      <c r="BAG2644" s="33"/>
      <c r="BAH2644" s="34"/>
      <c r="BAI2644" s="34"/>
      <c r="BAJ2644" s="34"/>
      <c r="BAK2644" s="34"/>
      <c r="BAL2644" s="34"/>
      <c r="BAM2644" s="34"/>
      <c r="BAN2644" s="35"/>
      <c r="BAO2644" s="33"/>
      <c r="BAP2644" s="34"/>
      <c r="BAQ2644" s="34"/>
      <c r="BAR2644" s="34"/>
      <c r="BAS2644" s="34"/>
      <c r="BAT2644" s="34"/>
      <c r="BAU2644" s="34"/>
      <c r="BAV2644" s="35"/>
      <c r="BAW2644" s="33"/>
      <c r="BAX2644" s="34"/>
      <c r="BAY2644" s="34"/>
      <c r="BAZ2644" s="34"/>
      <c r="BBA2644" s="34"/>
      <c r="BBB2644" s="34"/>
      <c r="BBC2644" s="34"/>
      <c r="BBD2644" s="35"/>
      <c r="BBE2644" s="33"/>
      <c r="BBF2644" s="34"/>
      <c r="BBG2644" s="34"/>
      <c r="BBH2644" s="34"/>
      <c r="BBI2644" s="34"/>
      <c r="BBJ2644" s="34"/>
      <c r="BBK2644" s="34"/>
      <c r="BBL2644" s="35"/>
      <c r="BBM2644" s="33"/>
      <c r="BBN2644" s="34"/>
      <c r="BBO2644" s="34"/>
      <c r="BBP2644" s="34"/>
      <c r="BBQ2644" s="34"/>
      <c r="BBR2644" s="34"/>
      <c r="BBS2644" s="34"/>
      <c r="BBT2644" s="35"/>
      <c r="BBU2644" s="33"/>
      <c r="BBV2644" s="34"/>
      <c r="BBW2644" s="34"/>
      <c r="BBX2644" s="34"/>
      <c r="BBY2644" s="34"/>
      <c r="BBZ2644" s="34"/>
      <c r="BCA2644" s="34"/>
      <c r="BCB2644" s="35"/>
      <c r="BCC2644" s="33"/>
      <c r="BCD2644" s="34"/>
      <c r="BCE2644" s="34"/>
      <c r="BCF2644" s="34"/>
      <c r="BCG2644" s="34"/>
      <c r="BCH2644" s="34"/>
      <c r="BCI2644" s="34"/>
      <c r="BCJ2644" s="35"/>
      <c r="BCK2644" s="33"/>
      <c r="BCL2644" s="34"/>
      <c r="BCM2644" s="34"/>
      <c r="BCN2644" s="34"/>
      <c r="BCO2644" s="34"/>
      <c r="BCP2644" s="34"/>
      <c r="BCQ2644" s="34"/>
      <c r="BCR2644" s="35"/>
      <c r="BCS2644" s="33"/>
      <c r="BCT2644" s="34"/>
      <c r="BCU2644" s="34"/>
      <c r="BCV2644" s="34"/>
      <c r="BCW2644" s="34"/>
      <c r="BCX2644" s="34"/>
      <c r="BCY2644" s="34"/>
      <c r="BCZ2644" s="35"/>
      <c r="BDA2644" s="33"/>
      <c r="BDB2644" s="34"/>
      <c r="BDC2644" s="34"/>
      <c r="BDD2644" s="34"/>
      <c r="BDE2644" s="34"/>
      <c r="BDF2644" s="34"/>
      <c r="BDG2644" s="34"/>
      <c r="BDH2644" s="35"/>
      <c r="BDI2644" s="33"/>
      <c r="BDJ2644" s="34"/>
      <c r="BDK2644" s="34"/>
      <c r="BDL2644" s="34"/>
      <c r="BDM2644" s="34"/>
      <c r="BDN2644" s="34"/>
      <c r="BDO2644" s="34"/>
      <c r="BDP2644" s="35"/>
      <c r="BDQ2644" s="33"/>
      <c r="BDR2644" s="34"/>
      <c r="BDS2644" s="34"/>
      <c r="BDT2644" s="34"/>
      <c r="BDU2644" s="34"/>
      <c r="BDV2644" s="34"/>
      <c r="BDW2644" s="34"/>
      <c r="BDX2644" s="35"/>
      <c r="BDY2644" s="33"/>
      <c r="BDZ2644" s="34"/>
      <c r="BEA2644" s="34"/>
      <c r="BEB2644" s="34"/>
      <c r="BEC2644" s="34"/>
      <c r="BED2644" s="34"/>
      <c r="BEE2644" s="34"/>
      <c r="BEF2644" s="35"/>
      <c r="BEG2644" s="33"/>
      <c r="BEH2644" s="34"/>
      <c r="BEI2644" s="34"/>
      <c r="BEJ2644" s="34"/>
      <c r="BEK2644" s="34"/>
      <c r="BEL2644" s="34"/>
      <c r="BEM2644" s="34"/>
      <c r="BEN2644" s="35"/>
      <c r="BEO2644" s="33"/>
      <c r="BEP2644" s="34"/>
      <c r="BEQ2644" s="34"/>
      <c r="BER2644" s="34"/>
      <c r="BES2644" s="34"/>
      <c r="BET2644" s="34"/>
      <c r="BEU2644" s="34"/>
      <c r="BEV2644" s="35"/>
      <c r="BEW2644" s="33"/>
      <c r="BEX2644" s="34"/>
      <c r="BEY2644" s="34"/>
      <c r="BEZ2644" s="34"/>
      <c r="BFA2644" s="34"/>
      <c r="BFB2644" s="34"/>
      <c r="BFC2644" s="34"/>
      <c r="BFD2644" s="35"/>
      <c r="BFE2644" s="33"/>
      <c r="BFF2644" s="34"/>
      <c r="BFG2644" s="34"/>
      <c r="BFH2644" s="34"/>
      <c r="BFI2644" s="34"/>
      <c r="BFJ2644" s="34"/>
      <c r="BFK2644" s="34"/>
      <c r="BFL2644" s="35"/>
      <c r="BFM2644" s="33"/>
      <c r="BFN2644" s="34"/>
      <c r="BFO2644" s="34"/>
      <c r="BFP2644" s="34"/>
      <c r="BFQ2644" s="34"/>
      <c r="BFR2644" s="34"/>
      <c r="BFS2644" s="34"/>
      <c r="BFT2644" s="35"/>
      <c r="BFU2644" s="33"/>
      <c r="BFV2644" s="34"/>
      <c r="BFW2644" s="34"/>
      <c r="BFX2644" s="34"/>
      <c r="BFY2644" s="34"/>
      <c r="BFZ2644" s="34"/>
      <c r="BGA2644" s="34"/>
      <c r="BGB2644" s="35"/>
      <c r="BGC2644" s="33"/>
      <c r="BGD2644" s="34"/>
      <c r="BGE2644" s="34"/>
      <c r="BGF2644" s="34"/>
      <c r="BGG2644" s="34"/>
      <c r="BGH2644" s="34"/>
      <c r="BGI2644" s="34"/>
      <c r="BGJ2644" s="35"/>
      <c r="BGK2644" s="33"/>
      <c r="BGL2644" s="34"/>
      <c r="BGM2644" s="34"/>
      <c r="BGN2644" s="34"/>
      <c r="BGO2644" s="34"/>
      <c r="BGP2644" s="34"/>
      <c r="BGQ2644" s="34"/>
      <c r="BGR2644" s="35"/>
      <c r="BGS2644" s="33"/>
      <c r="BGT2644" s="34"/>
      <c r="BGU2644" s="34"/>
      <c r="BGV2644" s="34"/>
      <c r="BGW2644" s="34"/>
      <c r="BGX2644" s="34"/>
      <c r="BGY2644" s="34"/>
      <c r="BGZ2644" s="35"/>
      <c r="BHA2644" s="33"/>
      <c r="BHB2644" s="34"/>
      <c r="BHC2644" s="34"/>
      <c r="BHD2644" s="34"/>
      <c r="BHE2644" s="34"/>
      <c r="BHF2644" s="34"/>
      <c r="BHG2644" s="34"/>
      <c r="BHH2644" s="35"/>
      <c r="BHI2644" s="33"/>
      <c r="BHJ2644" s="34"/>
      <c r="BHK2644" s="34"/>
      <c r="BHL2644" s="34"/>
      <c r="BHM2644" s="34"/>
      <c r="BHN2644" s="34"/>
      <c r="BHO2644" s="34"/>
      <c r="BHP2644" s="35"/>
      <c r="BHQ2644" s="33"/>
      <c r="BHR2644" s="34"/>
      <c r="BHS2644" s="34"/>
      <c r="BHT2644" s="34"/>
      <c r="BHU2644" s="34"/>
      <c r="BHV2644" s="34"/>
      <c r="BHW2644" s="34"/>
      <c r="BHX2644" s="35"/>
      <c r="BHY2644" s="33"/>
      <c r="BHZ2644" s="34"/>
      <c r="BIA2644" s="34"/>
      <c r="BIB2644" s="34"/>
      <c r="BIC2644" s="34"/>
      <c r="BID2644" s="34"/>
      <c r="BIE2644" s="34"/>
      <c r="BIF2644" s="35"/>
      <c r="BIG2644" s="33"/>
      <c r="BIH2644" s="34"/>
      <c r="BII2644" s="34"/>
      <c r="BIJ2644" s="34"/>
      <c r="BIK2644" s="34"/>
      <c r="BIL2644" s="34"/>
      <c r="BIM2644" s="34"/>
      <c r="BIN2644" s="35"/>
      <c r="BIO2644" s="33"/>
      <c r="BIP2644" s="34"/>
      <c r="BIQ2644" s="34"/>
      <c r="BIR2644" s="34"/>
      <c r="BIS2644" s="34"/>
      <c r="BIT2644" s="34"/>
      <c r="BIU2644" s="34"/>
      <c r="BIV2644" s="35"/>
      <c r="BIW2644" s="33"/>
      <c r="BIX2644" s="34"/>
      <c r="BIY2644" s="34"/>
      <c r="BIZ2644" s="34"/>
      <c r="BJA2644" s="34"/>
      <c r="BJB2644" s="34"/>
      <c r="BJC2644" s="34"/>
      <c r="BJD2644" s="35"/>
      <c r="BJE2644" s="33"/>
      <c r="BJF2644" s="34"/>
      <c r="BJG2644" s="34"/>
      <c r="BJH2644" s="34"/>
      <c r="BJI2644" s="34"/>
      <c r="BJJ2644" s="34"/>
      <c r="BJK2644" s="34"/>
      <c r="BJL2644" s="35"/>
      <c r="BJM2644" s="33"/>
      <c r="BJN2644" s="34"/>
      <c r="BJO2644" s="34"/>
      <c r="BJP2644" s="34"/>
      <c r="BJQ2644" s="34"/>
      <c r="BJR2644" s="34"/>
      <c r="BJS2644" s="34"/>
      <c r="BJT2644" s="35"/>
      <c r="BJU2644" s="33"/>
      <c r="BJV2644" s="34"/>
      <c r="BJW2644" s="34"/>
      <c r="BJX2644" s="34"/>
      <c r="BJY2644" s="34"/>
      <c r="BJZ2644" s="34"/>
      <c r="BKA2644" s="34"/>
      <c r="BKB2644" s="35"/>
      <c r="BKC2644" s="33"/>
      <c r="BKD2644" s="34"/>
      <c r="BKE2644" s="34"/>
      <c r="BKF2644" s="34"/>
      <c r="BKG2644" s="34"/>
      <c r="BKH2644" s="34"/>
      <c r="BKI2644" s="34"/>
      <c r="BKJ2644" s="35"/>
      <c r="BKK2644" s="33"/>
      <c r="BKL2644" s="34"/>
      <c r="BKM2644" s="34"/>
      <c r="BKN2644" s="34"/>
      <c r="BKO2644" s="34"/>
      <c r="BKP2644" s="34"/>
      <c r="BKQ2644" s="34"/>
      <c r="BKR2644" s="35"/>
      <c r="BKS2644" s="33"/>
      <c r="BKT2644" s="34"/>
      <c r="BKU2644" s="34"/>
      <c r="BKV2644" s="34"/>
      <c r="BKW2644" s="34"/>
      <c r="BKX2644" s="34"/>
      <c r="BKY2644" s="34"/>
      <c r="BKZ2644" s="35"/>
      <c r="BLA2644" s="33"/>
      <c r="BLB2644" s="34"/>
      <c r="BLC2644" s="34"/>
      <c r="BLD2644" s="34"/>
      <c r="BLE2644" s="34"/>
      <c r="BLF2644" s="34"/>
      <c r="BLG2644" s="34"/>
      <c r="BLH2644" s="35"/>
      <c r="BLI2644" s="33"/>
      <c r="BLJ2644" s="34"/>
      <c r="BLK2644" s="34"/>
      <c r="BLL2644" s="34"/>
      <c r="BLM2644" s="34"/>
      <c r="BLN2644" s="34"/>
      <c r="BLO2644" s="34"/>
      <c r="BLP2644" s="35"/>
      <c r="BLQ2644" s="33"/>
      <c r="BLR2644" s="34"/>
      <c r="BLS2644" s="34"/>
      <c r="BLT2644" s="34"/>
      <c r="BLU2644" s="34"/>
      <c r="BLV2644" s="34"/>
      <c r="BLW2644" s="34"/>
      <c r="BLX2644" s="35"/>
      <c r="BLY2644" s="33"/>
      <c r="BLZ2644" s="34"/>
      <c r="BMA2644" s="34"/>
      <c r="BMB2644" s="34"/>
      <c r="BMC2644" s="34"/>
      <c r="BMD2644" s="34"/>
      <c r="BME2644" s="34"/>
      <c r="BMF2644" s="35"/>
      <c r="BMG2644" s="33"/>
      <c r="BMH2644" s="34"/>
      <c r="BMI2644" s="34"/>
      <c r="BMJ2644" s="34"/>
      <c r="BMK2644" s="34"/>
      <c r="BML2644" s="34"/>
      <c r="BMM2644" s="34"/>
      <c r="BMN2644" s="35"/>
      <c r="BMO2644" s="33"/>
      <c r="BMP2644" s="34"/>
      <c r="BMQ2644" s="34"/>
      <c r="BMR2644" s="34"/>
      <c r="BMS2644" s="34"/>
      <c r="BMT2644" s="34"/>
      <c r="BMU2644" s="34"/>
      <c r="BMV2644" s="35"/>
      <c r="BMW2644" s="33"/>
      <c r="BMX2644" s="34"/>
      <c r="BMY2644" s="34"/>
      <c r="BMZ2644" s="34"/>
      <c r="BNA2644" s="34"/>
      <c r="BNB2644" s="34"/>
      <c r="BNC2644" s="34"/>
      <c r="BND2644" s="35"/>
      <c r="BNE2644" s="33"/>
      <c r="BNF2644" s="34"/>
      <c r="BNG2644" s="34"/>
      <c r="BNH2644" s="34"/>
      <c r="BNI2644" s="34"/>
      <c r="BNJ2644" s="34"/>
      <c r="BNK2644" s="34"/>
      <c r="BNL2644" s="35"/>
      <c r="BNM2644" s="33"/>
      <c r="BNN2644" s="34"/>
      <c r="BNO2644" s="34"/>
      <c r="BNP2644" s="34"/>
      <c r="BNQ2644" s="34"/>
      <c r="BNR2644" s="34"/>
      <c r="BNS2644" s="34"/>
      <c r="BNT2644" s="35"/>
      <c r="BNU2644" s="33"/>
      <c r="BNV2644" s="34"/>
      <c r="BNW2644" s="34"/>
      <c r="BNX2644" s="34"/>
      <c r="BNY2644" s="34"/>
      <c r="BNZ2644" s="34"/>
      <c r="BOA2644" s="34"/>
      <c r="BOB2644" s="35"/>
      <c r="BOC2644" s="33"/>
      <c r="BOD2644" s="34"/>
      <c r="BOE2644" s="34"/>
      <c r="BOF2644" s="34"/>
      <c r="BOG2644" s="34"/>
      <c r="BOH2644" s="34"/>
      <c r="BOI2644" s="34"/>
      <c r="BOJ2644" s="35"/>
      <c r="BOK2644" s="33"/>
      <c r="BOL2644" s="34"/>
      <c r="BOM2644" s="34"/>
      <c r="BON2644" s="34"/>
      <c r="BOO2644" s="34"/>
      <c r="BOP2644" s="34"/>
      <c r="BOQ2644" s="34"/>
      <c r="BOR2644" s="35"/>
      <c r="BOS2644" s="33"/>
      <c r="BOT2644" s="34"/>
      <c r="BOU2644" s="34"/>
      <c r="BOV2644" s="34"/>
      <c r="BOW2644" s="34"/>
      <c r="BOX2644" s="34"/>
      <c r="BOY2644" s="34"/>
      <c r="BOZ2644" s="35"/>
      <c r="BPA2644" s="33"/>
      <c r="BPB2644" s="34"/>
      <c r="BPC2644" s="34"/>
      <c r="BPD2644" s="34"/>
      <c r="BPE2644" s="34"/>
      <c r="BPF2644" s="34"/>
      <c r="BPG2644" s="34"/>
      <c r="BPH2644" s="35"/>
      <c r="BPI2644" s="33"/>
      <c r="BPJ2644" s="34"/>
      <c r="BPK2644" s="34"/>
      <c r="BPL2644" s="34"/>
      <c r="BPM2644" s="34"/>
      <c r="BPN2644" s="34"/>
      <c r="BPO2644" s="34"/>
      <c r="BPP2644" s="35"/>
      <c r="BPQ2644" s="33"/>
      <c r="BPR2644" s="34"/>
      <c r="BPS2644" s="34"/>
      <c r="BPT2644" s="34"/>
      <c r="BPU2644" s="34"/>
      <c r="BPV2644" s="34"/>
      <c r="BPW2644" s="34"/>
      <c r="BPX2644" s="35"/>
      <c r="BPY2644" s="33"/>
      <c r="BPZ2644" s="34"/>
      <c r="BQA2644" s="34"/>
      <c r="BQB2644" s="34"/>
      <c r="BQC2644" s="34"/>
      <c r="BQD2644" s="34"/>
      <c r="BQE2644" s="34"/>
      <c r="BQF2644" s="35"/>
      <c r="BQG2644" s="33"/>
      <c r="BQH2644" s="34"/>
      <c r="BQI2644" s="34"/>
      <c r="BQJ2644" s="34"/>
      <c r="BQK2644" s="34"/>
      <c r="BQL2644" s="34"/>
      <c r="BQM2644" s="34"/>
      <c r="BQN2644" s="35"/>
      <c r="BQO2644" s="33"/>
      <c r="BQP2644" s="34"/>
      <c r="BQQ2644" s="34"/>
      <c r="BQR2644" s="34"/>
      <c r="BQS2644" s="34"/>
      <c r="BQT2644" s="34"/>
      <c r="BQU2644" s="34"/>
      <c r="BQV2644" s="35"/>
      <c r="BQW2644" s="33"/>
      <c r="BQX2644" s="34"/>
      <c r="BQY2644" s="34"/>
      <c r="BQZ2644" s="34"/>
      <c r="BRA2644" s="34"/>
      <c r="BRB2644" s="34"/>
      <c r="BRC2644" s="34"/>
      <c r="BRD2644" s="35"/>
      <c r="BRE2644" s="33"/>
      <c r="BRF2644" s="34"/>
      <c r="BRG2644" s="34"/>
      <c r="BRH2644" s="34"/>
      <c r="BRI2644" s="34"/>
      <c r="BRJ2644" s="34"/>
      <c r="BRK2644" s="34"/>
      <c r="BRL2644" s="35"/>
      <c r="BRM2644" s="33"/>
      <c r="BRN2644" s="34"/>
      <c r="BRO2644" s="34"/>
      <c r="BRP2644" s="34"/>
      <c r="BRQ2644" s="34"/>
      <c r="BRR2644" s="34"/>
      <c r="BRS2644" s="34"/>
      <c r="BRT2644" s="35"/>
      <c r="BRU2644" s="33"/>
      <c r="BRV2644" s="34"/>
      <c r="BRW2644" s="34"/>
      <c r="BRX2644" s="34"/>
      <c r="BRY2644" s="34"/>
      <c r="BRZ2644" s="34"/>
      <c r="BSA2644" s="34"/>
      <c r="BSB2644" s="35"/>
      <c r="BSC2644" s="33"/>
      <c r="BSD2644" s="34"/>
      <c r="BSE2644" s="34"/>
      <c r="BSF2644" s="34"/>
      <c r="BSG2644" s="34"/>
      <c r="BSH2644" s="34"/>
      <c r="BSI2644" s="34"/>
      <c r="BSJ2644" s="35"/>
      <c r="BSK2644" s="33"/>
      <c r="BSL2644" s="34"/>
      <c r="BSM2644" s="34"/>
      <c r="BSN2644" s="34"/>
      <c r="BSO2644" s="34"/>
      <c r="BSP2644" s="34"/>
      <c r="BSQ2644" s="34"/>
      <c r="BSR2644" s="35"/>
      <c r="BSS2644" s="33"/>
      <c r="BST2644" s="34"/>
      <c r="BSU2644" s="34"/>
      <c r="BSV2644" s="34"/>
      <c r="BSW2644" s="34"/>
      <c r="BSX2644" s="34"/>
      <c r="BSY2644" s="34"/>
      <c r="BSZ2644" s="35"/>
      <c r="BTA2644" s="33"/>
      <c r="BTB2644" s="34"/>
      <c r="BTC2644" s="34"/>
      <c r="BTD2644" s="34"/>
      <c r="BTE2644" s="34"/>
      <c r="BTF2644" s="34"/>
      <c r="BTG2644" s="34"/>
      <c r="BTH2644" s="35"/>
      <c r="BTI2644" s="33"/>
      <c r="BTJ2644" s="34"/>
      <c r="BTK2644" s="34"/>
      <c r="BTL2644" s="34"/>
      <c r="BTM2644" s="34"/>
      <c r="BTN2644" s="34"/>
      <c r="BTO2644" s="34"/>
      <c r="BTP2644" s="35"/>
      <c r="BTQ2644" s="33"/>
      <c r="BTR2644" s="34"/>
      <c r="BTS2644" s="34"/>
      <c r="BTT2644" s="34"/>
      <c r="BTU2644" s="34"/>
      <c r="BTV2644" s="34"/>
      <c r="BTW2644" s="34"/>
      <c r="BTX2644" s="35"/>
      <c r="BTY2644" s="33"/>
      <c r="BTZ2644" s="34"/>
      <c r="BUA2644" s="34"/>
      <c r="BUB2644" s="34"/>
      <c r="BUC2644" s="34"/>
      <c r="BUD2644" s="34"/>
      <c r="BUE2644" s="34"/>
      <c r="BUF2644" s="35"/>
      <c r="BUG2644" s="33"/>
      <c r="BUH2644" s="34"/>
      <c r="BUI2644" s="34"/>
      <c r="BUJ2644" s="34"/>
      <c r="BUK2644" s="34"/>
      <c r="BUL2644" s="34"/>
      <c r="BUM2644" s="34"/>
      <c r="BUN2644" s="35"/>
      <c r="BUO2644" s="33"/>
      <c r="BUP2644" s="34"/>
      <c r="BUQ2644" s="34"/>
      <c r="BUR2644" s="34"/>
      <c r="BUS2644" s="34"/>
      <c r="BUT2644" s="34"/>
      <c r="BUU2644" s="34"/>
      <c r="BUV2644" s="35"/>
      <c r="BUW2644" s="33"/>
      <c r="BUX2644" s="34"/>
      <c r="BUY2644" s="34"/>
      <c r="BUZ2644" s="34"/>
      <c r="BVA2644" s="34"/>
      <c r="BVB2644" s="34"/>
      <c r="BVC2644" s="34"/>
      <c r="BVD2644" s="35"/>
      <c r="BVE2644" s="33"/>
      <c r="BVF2644" s="34"/>
      <c r="BVG2644" s="34"/>
      <c r="BVH2644" s="34"/>
      <c r="BVI2644" s="34"/>
      <c r="BVJ2644" s="34"/>
      <c r="BVK2644" s="34"/>
      <c r="BVL2644" s="35"/>
      <c r="BVM2644" s="33"/>
      <c r="BVN2644" s="34"/>
      <c r="BVO2644" s="34"/>
      <c r="BVP2644" s="34"/>
      <c r="BVQ2644" s="34"/>
      <c r="BVR2644" s="34"/>
      <c r="BVS2644" s="34"/>
      <c r="BVT2644" s="35"/>
      <c r="BVU2644" s="33"/>
      <c r="BVV2644" s="34"/>
      <c r="BVW2644" s="34"/>
      <c r="BVX2644" s="34"/>
      <c r="BVY2644" s="34"/>
      <c r="BVZ2644" s="34"/>
      <c r="BWA2644" s="34"/>
      <c r="BWB2644" s="35"/>
      <c r="BWC2644" s="33"/>
      <c r="BWD2644" s="34"/>
      <c r="BWE2644" s="34"/>
      <c r="BWF2644" s="34"/>
      <c r="BWG2644" s="34"/>
      <c r="BWH2644" s="34"/>
      <c r="BWI2644" s="34"/>
      <c r="BWJ2644" s="35"/>
      <c r="BWK2644" s="33"/>
      <c r="BWL2644" s="34"/>
      <c r="BWM2644" s="34"/>
      <c r="BWN2644" s="34"/>
      <c r="BWO2644" s="34"/>
      <c r="BWP2644" s="34"/>
      <c r="BWQ2644" s="34"/>
      <c r="BWR2644" s="35"/>
      <c r="BWS2644" s="33"/>
      <c r="BWT2644" s="34"/>
      <c r="BWU2644" s="34"/>
      <c r="BWV2644" s="34"/>
      <c r="BWW2644" s="34"/>
      <c r="BWX2644" s="34"/>
      <c r="BWY2644" s="34"/>
      <c r="BWZ2644" s="35"/>
      <c r="BXA2644" s="33"/>
      <c r="BXB2644" s="34"/>
      <c r="BXC2644" s="34"/>
      <c r="BXD2644" s="34"/>
      <c r="BXE2644" s="34"/>
      <c r="BXF2644" s="34"/>
      <c r="BXG2644" s="34"/>
      <c r="BXH2644" s="35"/>
      <c r="BXI2644" s="33"/>
      <c r="BXJ2644" s="34"/>
      <c r="BXK2644" s="34"/>
      <c r="BXL2644" s="34"/>
      <c r="BXM2644" s="34"/>
      <c r="BXN2644" s="34"/>
      <c r="BXO2644" s="34"/>
      <c r="BXP2644" s="35"/>
      <c r="BXQ2644" s="33"/>
      <c r="BXR2644" s="34"/>
      <c r="BXS2644" s="34"/>
      <c r="BXT2644" s="34"/>
      <c r="BXU2644" s="34"/>
      <c r="BXV2644" s="34"/>
      <c r="BXW2644" s="34"/>
      <c r="BXX2644" s="35"/>
      <c r="BXY2644" s="33"/>
      <c r="BXZ2644" s="34"/>
      <c r="BYA2644" s="34"/>
      <c r="BYB2644" s="34"/>
      <c r="BYC2644" s="34"/>
      <c r="BYD2644" s="34"/>
      <c r="BYE2644" s="34"/>
      <c r="BYF2644" s="35"/>
      <c r="BYG2644" s="33"/>
      <c r="BYH2644" s="34"/>
      <c r="BYI2644" s="34"/>
      <c r="BYJ2644" s="34"/>
      <c r="BYK2644" s="34"/>
      <c r="BYL2644" s="34"/>
      <c r="BYM2644" s="34"/>
      <c r="BYN2644" s="35"/>
      <c r="BYO2644" s="33"/>
      <c r="BYP2644" s="34"/>
      <c r="BYQ2644" s="34"/>
      <c r="BYR2644" s="34"/>
      <c r="BYS2644" s="34"/>
      <c r="BYT2644" s="34"/>
      <c r="BYU2644" s="34"/>
      <c r="BYV2644" s="35"/>
      <c r="BYW2644" s="33"/>
      <c r="BYX2644" s="34"/>
      <c r="BYY2644" s="34"/>
      <c r="BYZ2644" s="34"/>
      <c r="BZA2644" s="34"/>
      <c r="BZB2644" s="34"/>
      <c r="BZC2644" s="34"/>
      <c r="BZD2644" s="35"/>
      <c r="BZE2644" s="33"/>
      <c r="BZF2644" s="34"/>
      <c r="BZG2644" s="34"/>
      <c r="BZH2644" s="34"/>
      <c r="BZI2644" s="34"/>
      <c r="BZJ2644" s="34"/>
      <c r="BZK2644" s="34"/>
      <c r="BZL2644" s="35"/>
      <c r="BZM2644" s="33"/>
      <c r="BZN2644" s="34"/>
      <c r="BZO2644" s="34"/>
      <c r="BZP2644" s="34"/>
      <c r="BZQ2644" s="34"/>
      <c r="BZR2644" s="34"/>
      <c r="BZS2644" s="34"/>
      <c r="BZT2644" s="35"/>
      <c r="BZU2644" s="33"/>
      <c r="BZV2644" s="34"/>
      <c r="BZW2644" s="34"/>
      <c r="BZX2644" s="34"/>
      <c r="BZY2644" s="34"/>
      <c r="BZZ2644" s="34"/>
      <c r="CAA2644" s="34"/>
      <c r="CAB2644" s="35"/>
      <c r="CAC2644" s="33"/>
      <c r="CAD2644" s="34"/>
      <c r="CAE2644" s="34"/>
      <c r="CAF2644" s="34"/>
      <c r="CAG2644" s="34"/>
      <c r="CAH2644" s="34"/>
      <c r="CAI2644" s="34"/>
      <c r="CAJ2644" s="35"/>
      <c r="CAK2644" s="33"/>
      <c r="CAL2644" s="34"/>
      <c r="CAM2644" s="34"/>
      <c r="CAN2644" s="34"/>
      <c r="CAO2644" s="34"/>
      <c r="CAP2644" s="34"/>
      <c r="CAQ2644" s="34"/>
      <c r="CAR2644" s="35"/>
      <c r="CAS2644" s="33"/>
      <c r="CAT2644" s="34"/>
      <c r="CAU2644" s="34"/>
      <c r="CAV2644" s="34"/>
      <c r="CAW2644" s="34"/>
      <c r="CAX2644" s="34"/>
      <c r="CAY2644" s="34"/>
      <c r="CAZ2644" s="35"/>
      <c r="CBA2644" s="33"/>
      <c r="CBB2644" s="34"/>
      <c r="CBC2644" s="34"/>
      <c r="CBD2644" s="34"/>
      <c r="CBE2644" s="34"/>
      <c r="CBF2644" s="34"/>
      <c r="CBG2644" s="34"/>
      <c r="CBH2644" s="35"/>
      <c r="CBI2644" s="33"/>
      <c r="CBJ2644" s="34"/>
      <c r="CBK2644" s="34"/>
      <c r="CBL2644" s="34"/>
      <c r="CBM2644" s="34"/>
      <c r="CBN2644" s="34"/>
      <c r="CBO2644" s="34"/>
      <c r="CBP2644" s="35"/>
      <c r="CBQ2644" s="33"/>
      <c r="CBR2644" s="34"/>
      <c r="CBS2644" s="34"/>
      <c r="CBT2644" s="34"/>
      <c r="CBU2644" s="34"/>
      <c r="CBV2644" s="34"/>
      <c r="CBW2644" s="34"/>
      <c r="CBX2644" s="35"/>
      <c r="CBY2644" s="33"/>
      <c r="CBZ2644" s="34"/>
      <c r="CCA2644" s="34"/>
      <c r="CCB2644" s="34"/>
      <c r="CCC2644" s="34"/>
      <c r="CCD2644" s="34"/>
      <c r="CCE2644" s="34"/>
      <c r="CCF2644" s="35"/>
      <c r="CCG2644" s="33"/>
      <c r="CCH2644" s="34"/>
      <c r="CCI2644" s="34"/>
      <c r="CCJ2644" s="34"/>
      <c r="CCK2644" s="34"/>
      <c r="CCL2644" s="34"/>
      <c r="CCM2644" s="34"/>
      <c r="CCN2644" s="35"/>
      <c r="CCO2644" s="33"/>
      <c r="CCP2644" s="34"/>
      <c r="CCQ2644" s="34"/>
      <c r="CCR2644" s="34"/>
      <c r="CCS2644" s="34"/>
      <c r="CCT2644" s="34"/>
      <c r="CCU2644" s="34"/>
      <c r="CCV2644" s="35"/>
      <c r="CCW2644" s="33"/>
      <c r="CCX2644" s="34"/>
      <c r="CCY2644" s="34"/>
      <c r="CCZ2644" s="34"/>
      <c r="CDA2644" s="34"/>
      <c r="CDB2644" s="34"/>
      <c r="CDC2644" s="34"/>
      <c r="CDD2644" s="35"/>
      <c r="CDE2644" s="33"/>
      <c r="CDF2644" s="34"/>
      <c r="CDG2644" s="34"/>
      <c r="CDH2644" s="34"/>
      <c r="CDI2644" s="34"/>
      <c r="CDJ2644" s="34"/>
      <c r="CDK2644" s="34"/>
      <c r="CDL2644" s="35"/>
      <c r="CDM2644" s="33"/>
      <c r="CDN2644" s="34"/>
      <c r="CDO2644" s="34"/>
      <c r="CDP2644" s="34"/>
      <c r="CDQ2644" s="34"/>
      <c r="CDR2644" s="34"/>
      <c r="CDS2644" s="34"/>
      <c r="CDT2644" s="35"/>
      <c r="CDU2644" s="33"/>
      <c r="CDV2644" s="34"/>
      <c r="CDW2644" s="34"/>
      <c r="CDX2644" s="34"/>
      <c r="CDY2644" s="34"/>
      <c r="CDZ2644" s="34"/>
      <c r="CEA2644" s="34"/>
      <c r="CEB2644" s="35"/>
      <c r="CEC2644" s="33"/>
      <c r="CED2644" s="34"/>
      <c r="CEE2644" s="34"/>
      <c r="CEF2644" s="34"/>
      <c r="CEG2644" s="34"/>
      <c r="CEH2644" s="34"/>
      <c r="CEI2644" s="34"/>
      <c r="CEJ2644" s="35"/>
      <c r="CEK2644" s="33"/>
      <c r="CEL2644" s="34"/>
      <c r="CEM2644" s="34"/>
      <c r="CEN2644" s="34"/>
      <c r="CEO2644" s="34"/>
      <c r="CEP2644" s="34"/>
      <c r="CEQ2644" s="34"/>
      <c r="CER2644" s="35"/>
      <c r="CES2644" s="33"/>
      <c r="CET2644" s="34"/>
      <c r="CEU2644" s="34"/>
      <c r="CEV2644" s="34"/>
      <c r="CEW2644" s="34"/>
      <c r="CEX2644" s="34"/>
      <c r="CEY2644" s="34"/>
      <c r="CEZ2644" s="35"/>
      <c r="CFA2644" s="33"/>
      <c r="CFB2644" s="34"/>
      <c r="CFC2644" s="34"/>
      <c r="CFD2644" s="34"/>
      <c r="CFE2644" s="34"/>
      <c r="CFF2644" s="34"/>
      <c r="CFG2644" s="34"/>
      <c r="CFH2644" s="35"/>
      <c r="CFI2644" s="33"/>
      <c r="CFJ2644" s="34"/>
      <c r="CFK2644" s="34"/>
      <c r="CFL2644" s="34"/>
      <c r="CFM2644" s="34"/>
      <c r="CFN2644" s="34"/>
      <c r="CFO2644" s="34"/>
      <c r="CFP2644" s="35"/>
      <c r="CFQ2644" s="33"/>
      <c r="CFR2644" s="34"/>
      <c r="CFS2644" s="34"/>
      <c r="CFT2644" s="34"/>
      <c r="CFU2644" s="34"/>
      <c r="CFV2644" s="34"/>
      <c r="CFW2644" s="34"/>
      <c r="CFX2644" s="35"/>
      <c r="CFY2644" s="33"/>
      <c r="CFZ2644" s="34"/>
      <c r="CGA2644" s="34"/>
      <c r="CGB2644" s="34"/>
      <c r="CGC2644" s="34"/>
      <c r="CGD2644" s="34"/>
      <c r="CGE2644" s="34"/>
      <c r="CGF2644" s="35"/>
      <c r="CGG2644" s="33"/>
      <c r="CGH2644" s="34"/>
      <c r="CGI2644" s="34"/>
      <c r="CGJ2644" s="34"/>
      <c r="CGK2644" s="34"/>
      <c r="CGL2644" s="34"/>
      <c r="CGM2644" s="34"/>
      <c r="CGN2644" s="35"/>
      <c r="CGO2644" s="33"/>
      <c r="CGP2644" s="34"/>
      <c r="CGQ2644" s="34"/>
      <c r="CGR2644" s="34"/>
      <c r="CGS2644" s="34"/>
      <c r="CGT2644" s="34"/>
      <c r="CGU2644" s="34"/>
      <c r="CGV2644" s="35"/>
      <c r="CGW2644" s="33"/>
      <c r="CGX2644" s="34"/>
      <c r="CGY2644" s="34"/>
      <c r="CGZ2644" s="34"/>
      <c r="CHA2644" s="34"/>
      <c r="CHB2644" s="34"/>
      <c r="CHC2644" s="34"/>
      <c r="CHD2644" s="35"/>
      <c r="CHE2644" s="33"/>
      <c r="CHF2644" s="34"/>
      <c r="CHG2644" s="34"/>
      <c r="CHH2644" s="34"/>
      <c r="CHI2644" s="34"/>
      <c r="CHJ2644" s="34"/>
      <c r="CHK2644" s="34"/>
      <c r="CHL2644" s="35"/>
      <c r="CHM2644" s="33"/>
      <c r="CHN2644" s="34"/>
      <c r="CHO2644" s="34"/>
      <c r="CHP2644" s="34"/>
      <c r="CHQ2644" s="34"/>
      <c r="CHR2644" s="34"/>
      <c r="CHS2644" s="34"/>
      <c r="CHT2644" s="35"/>
      <c r="CHU2644" s="33"/>
      <c r="CHV2644" s="34"/>
      <c r="CHW2644" s="34"/>
      <c r="CHX2644" s="34"/>
      <c r="CHY2644" s="34"/>
      <c r="CHZ2644" s="34"/>
      <c r="CIA2644" s="34"/>
      <c r="CIB2644" s="35"/>
      <c r="CIC2644" s="33"/>
      <c r="CID2644" s="34"/>
      <c r="CIE2644" s="34"/>
      <c r="CIF2644" s="34"/>
      <c r="CIG2644" s="34"/>
      <c r="CIH2644" s="34"/>
      <c r="CII2644" s="34"/>
      <c r="CIJ2644" s="35"/>
      <c r="CIK2644" s="33"/>
      <c r="CIL2644" s="34"/>
      <c r="CIM2644" s="34"/>
      <c r="CIN2644" s="34"/>
      <c r="CIO2644" s="34"/>
      <c r="CIP2644" s="34"/>
      <c r="CIQ2644" s="34"/>
      <c r="CIR2644" s="35"/>
      <c r="CIS2644" s="33"/>
      <c r="CIT2644" s="34"/>
      <c r="CIU2644" s="34"/>
      <c r="CIV2644" s="34"/>
      <c r="CIW2644" s="34"/>
      <c r="CIX2644" s="34"/>
      <c r="CIY2644" s="34"/>
      <c r="CIZ2644" s="35"/>
      <c r="CJA2644" s="33"/>
      <c r="CJB2644" s="34"/>
      <c r="CJC2644" s="34"/>
      <c r="CJD2644" s="34"/>
      <c r="CJE2644" s="34"/>
      <c r="CJF2644" s="34"/>
      <c r="CJG2644" s="34"/>
      <c r="CJH2644" s="35"/>
      <c r="CJI2644" s="33"/>
      <c r="CJJ2644" s="34"/>
      <c r="CJK2644" s="34"/>
      <c r="CJL2644" s="34"/>
      <c r="CJM2644" s="34"/>
      <c r="CJN2644" s="34"/>
      <c r="CJO2644" s="34"/>
      <c r="CJP2644" s="35"/>
      <c r="CJQ2644" s="33"/>
      <c r="CJR2644" s="34"/>
      <c r="CJS2644" s="34"/>
      <c r="CJT2644" s="34"/>
      <c r="CJU2644" s="34"/>
      <c r="CJV2644" s="34"/>
      <c r="CJW2644" s="34"/>
      <c r="CJX2644" s="35"/>
      <c r="CJY2644" s="33"/>
      <c r="CJZ2644" s="34"/>
      <c r="CKA2644" s="34"/>
      <c r="CKB2644" s="34"/>
      <c r="CKC2644" s="34"/>
      <c r="CKD2644" s="34"/>
      <c r="CKE2644" s="34"/>
      <c r="CKF2644" s="35"/>
      <c r="CKG2644" s="33"/>
      <c r="CKH2644" s="34"/>
      <c r="CKI2644" s="34"/>
      <c r="CKJ2644" s="34"/>
      <c r="CKK2644" s="34"/>
      <c r="CKL2644" s="34"/>
      <c r="CKM2644" s="34"/>
      <c r="CKN2644" s="35"/>
      <c r="CKO2644" s="33"/>
      <c r="CKP2644" s="34"/>
      <c r="CKQ2644" s="34"/>
      <c r="CKR2644" s="34"/>
      <c r="CKS2644" s="34"/>
      <c r="CKT2644" s="34"/>
      <c r="CKU2644" s="34"/>
      <c r="CKV2644" s="35"/>
      <c r="CKW2644" s="33"/>
      <c r="CKX2644" s="34"/>
      <c r="CKY2644" s="34"/>
      <c r="CKZ2644" s="34"/>
      <c r="CLA2644" s="34"/>
      <c r="CLB2644" s="34"/>
      <c r="CLC2644" s="34"/>
      <c r="CLD2644" s="35"/>
      <c r="CLE2644" s="33"/>
      <c r="CLF2644" s="34"/>
      <c r="CLG2644" s="34"/>
      <c r="CLH2644" s="34"/>
      <c r="CLI2644" s="34"/>
      <c r="CLJ2644" s="34"/>
      <c r="CLK2644" s="34"/>
      <c r="CLL2644" s="35"/>
      <c r="CLM2644" s="33"/>
      <c r="CLN2644" s="34"/>
      <c r="CLO2644" s="34"/>
      <c r="CLP2644" s="34"/>
      <c r="CLQ2644" s="34"/>
      <c r="CLR2644" s="34"/>
      <c r="CLS2644" s="34"/>
      <c r="CLT2644" s="35"/>
      <c r="CLU2644" s="33"/>
      <c r="CLV2644" s="34"/>
      <c r="CLW2644" s="34"/>
      <c r="CLX2644" s="34"/>
      <c r="CLY2644" s="34"/>
      <c r="CLZ2644" s="34"/>
      <c r="CMA2644" s="34"/>
      <c r="CMB2644" s="35"/>
      <c r="CMC2644" s="33"/>
      <c r="CMD2644" s="34"/>
      <c r="CME2644" s="34"/>
      <c r="CMF2644" s="34"/>
      <c r="CMG2644" s="34"/>
      <c r="CMH2644" s="34"/>
      <c r="CMI2644" s="34"/>
      <c r="CMJ2644" s="35"/>
      <c r="CMK2644" s="33"/>
      <c r="CML2644" s="34"/>
      <c r="CMM2644" s="34"/>
      <c r="CMN2644" s="34"/>
      <c r="CMO2644" s="34"/>
      <c r="CMP2644" s="34"/>
      <c r="CMQ2644" s="34"/>
      <c r="CMR2644" s="35"/>
      <c r="CMS2644" s="33"/>
      <c r="CMT2644" s="34"/>
      <c r="CMU2644" s="34"/>
      <c r="CMV2644" s="34"/>
      <c r="CMW2644" s="34"/>
      <c r="CMX2644" s="34"/>
      <c r="CMY2644" s="34"/>
      <c r="CMZ2644" s="35"/>
      <c r="CNA2644" s="33"/>
      <c r="CNB2644" s="34"/>
      <c r="CNC2644" s="34"/>
      <c r="CND2644" s="34"/>
      <c r="CNE2644" s="34"/>
      <c r="CNF2644" s="34"/>
      <c r="CNG2644" s="34"/>
      <c r="CNH2644" s="35"/>
      <c r="CNI2644" s="33"/>
      <c r="CNJ2644" s="34"/>
      <c r="CNK2644" s="34"/>
      <c r="CNL2644" s="34"/>
      <c r="CNM2644" s="34"/>
      <c r="CNN2644" s="34"/>
      <c r="CNO2644" s="34"/>
      <c r="CNP2644" s="35"/>
      <c r="CNQ2644" s="33"/>
      <c r="CNR2644" s="34"/>
      <c r="CNS2644" s="34"/>
      <c r="CNT2644" s="34"/>
      <c r="CNU2644" s="34"/>
      <c r="CNV2644" s="34"/>
      <c r="CNW2644" s="34"/>
      <c r="CNX2644" s="35"/>
      <c r="CNY2644" s="33"/>
      <c r="CNZ2644" s="34"/>
      <c r="COA2644" s="34"/>
      <c r="COB2644" s="34"/>
      <c r="COC2644" s="34"/>
      <c r="COD2644" s="34"/>
      <c r="COE2644" s="34"/>
      <c r="COF2644" s="35"/>
      <c r="COG2644" s="33"/>
      <c r="COH2644" s="34"/>
      <c r="COI2644" s="34"/>
      <c r="COJ2644" s="34"/>
      <c r="COK2644" s="34"/>
      <c r="COL2644" s="34"/>
      <c r="COM2644" s="34"/>
      <c r="CON2644" s="35"/>
      <c r="COO2644" s="33"/>
      <c r="COP2644" s="34"/>
      <c r="COQ2644" s="34"/>
      <c r="COR2644" s="34"/>
      <c r="COS2644" s="34"/>
      <c r="COT2644" s="34"/>
      <c r="COU2644" s="34"/>
      <c r="COV2644" s="35"/>
      <c r="COW2644" s="33"/>
      <c r="COX2644" s="34"/>
      <c r="COY2644" s="34"/>
      <c r="COZ2644" s="34"/>
      <c r="CPA2644" s="34"/>
      <c r="CPB2644" s="34"/>
      <c r="CPC2644" s="34"/>
      <c r="CPD2644" s="35"/>
      <c r="CPE2644" s="33"/>
      <c r="CPF2644" s="34"/>
      <c r="CPG2644" s="34"/>
      <c r="CPH2644" s="34"/>
      <c r="CPI2644" s="34"/>
      <c r="CPJ2644" s="34"/>
      <c r="CPK2644" s="34"/>
      <c r="CPL2644" s="35"/>
      <c r="CPM2644" s="33"/>
      <c r="CPN2644" s="34"/>
      <c r="CPO2644" s="34"/>
      <c r="CPP2644" s="34"/>
      <c r="CPQ2644" s="34"/>
      <c r="CPR2644" s="34"/>
      <c r="CPS2644" s="34"/>
      <c r="CPT2644" s="35"/>
      <c r="CPU2644" s="33"/>
      <c r="CPV2644" s="34"/>
      <c r="CPW2644" s="34"/>
      <c r="CPX2644" s="34"/>
      <c r="CPY2644" s="34"/>
      <c r="CPZ2644" s="34"/>
      <c r="CQA2644" s="34"/>
      <c r="CQB2644" s="35"/>
      <c r="CQC2644" s="33"/>
      <c r="CQD2644" s="34"/>
      <c r="CQE2644" s="34"/>
      <c r="CQF2644" s="34"/>
      <c r="CQG2644" s="34"/>
      <c r="CQH2644" s="34"/>
      <c r="CQI2644" s="34"/>
      <c r="CQJ2644" s="35"/>
      <c r="CQK2644" s="33"/>
      <c r="CQL2644" s="34"/>
      <c r="CQM2644" s="34"/>
      <c r="CQN2644" s="34"/>
      <c r="CQO2644" s="34"/>
      <c r="CQP2644" s="34"/>
      <c r="CQQ2644" s="34"/>
      <c r="CQR2644" s="35"/>
      <c r="CQS2644" s="33"/>
      <c r="CQT2644" s="34"/>
      <c r="CQU2644" s="34"/>
      <c r="CQV2644" s="34"/>
      <c r="CQW2644" s="34"/>
      <c r="CQX2644" s="34"/>
      <c r="CQY2644" s="34"/>
      <c r="CQZ2644" s="35"/>
      <c r="CRA2644" s="33"/>
      <c r="CRB2644" s="34"/>
      <c r="CRC2644" s="34"/>
      <c r="CRD2644" s="34"/>
      <c r="CRE2644" s="34"/>
      <c r="CRF2644" s="34"/>
      <c r="CRG2644" s="34"/>
      <c r="CRH2644" s="35"/>
      <c r="CRI2644" s="33"/>
      <c r="CRJ2644" s="34"/>
      <c r="CRK2644" s="34"/>
      <c r="CRL2644" s="34"/>
      <c r="CRM2644" s="34"/>
      <c r="CRN2644" s="34"/>
      <c r="CRO2644" s="34"/>
      <c r="CRP2644" s="35"/>
      <c r="CRQ2644" s="33"/>
      <c r="CRR2644" s="34"/>
      <c r="CRS2644" s="34"/>
      <c r="CRT2644" s="34"/>
      <c r="CRU2644" s="34"/>
      <c r="CRV2644" s="34"/>
      <c r="CRW2644" s="34"/>
      <c r="CRX2644" s="35"/>
      <c r="CRY2644" s="33"/>
      <c r="CRZ2644" s="34"/>
      <c r="CSA2644" s="34"/>
      <c r="CSB2644" s="34"/>
      <c r="CSC2644" s="34"/>
      <c r="CSD2644" s="34"/>
      <c r="CSE2644" s="34"/>
      <c r="CSF2644" s="35"/>
      <c r="CSG2644" s="33"/>
      <c r="CSH2644" s="34"/>
      <c r="CSI2644" s="34"/>
      <c r="CSJ2644" s="34"/>
      <c r="CSK2644" s="34"/>
      <c r="CSL2644" s="34"/>
      <c r="CSM2644" s="34"/>
      <c r="CSN2644" s="35"/>
      <c r="CSO2644" s="33"/>
      <c r="CSP2644" s="34"/>
      <c r="CSQ2644" s="34"/>
      <c r="CSR2644" s="34"/>
      <c r="CSS2644" s="34"/>
      <c r="CST2644" s="34"/>
      <c r="CSU2644" s="34"/>
      <c r="CSV2644" s="35"/>
      <c r="CSW2644" s="33"/>
      <c r="CSX2644" s="34"/>
      <c r="CSY2644" s="34"/>
      <c r="CSZ2644" s="34"/>
      <c r="CTA2644" s="34"/>
      <c r="CTB2644" s="34"/>
      <c r="CTC2644" s="34"/>
      <c r="CTD2644" s="35"/>
      <c r="CTE2644" s="33"/>
      <c r="CTF2644" s="34"/>
      <c r="CTG2644" s="34"/>
      <c r="CTH2644" s="34"/>
      <c r="CTI2644" s="34"/>
      <c r="CTJ2644" s="34"/>
      <c r="CTK2644" s="34"/>
      <c r="CTL2644" s="35"/>
      <c r="CTM2644" s="33"/>
      <c r="CTN2644" s="34"/>
      <c r="CTO2644" s="34"/>
      <c r="CTP2644" s="34"/>
      <c r="CTQ2644" s="34"/>
      <c r="CTR2644" s="34"/>
      <c r="CTS2644" s="34"/>
      <c r="CTT2644" s="35"/>
      <c r="CTU2644" s="33"/>
      <c r="CTV2644" s="34"/>
      <c r="CTW2644" s="34"/>
      <c r="CTX2644" s="34"/>
      <c r="CTY2644" s="34"/>
      <c r="CTZ2644" s="34"/>
      <c r="CUA2644" s="34"/>
      <c r="CUB2644" s="35"/>
      <c r="CUC2644" s="33"/>
      <c r="CUD2644" s="34"/>
      <c r="CUE2644" s="34"/>
      <c r="CUF2644" s="34"/>
      <c r="CUG2644" s="34"/>
      <c r="CUH2644" s="34"/>
      <c r="CUI2644" s="34"/>
      <c r="CUJ2644" s="35"/>
      <c r="CUK2644" s="33"/>
      <c r="CUL2644" s="34"/>
      <c r="CUM2644" s="34"/>
      <c r="CUN2644" s="34"/>
      <c r="CUO2644" s="34"/>
      <c r="CUP2644" s="34"/>
      <c r="CUQ2644" s="34"/>
      <c r="CUR2644" s="35"/>
      <c r="CUS2644" s="33"/>
      <c r="CUT2644" s="34"/>
      <c r="CUU2644" s="34"/>
      <c r="CUV2644" s="34"/>
      <c r="CUW2644" s="34"/>
      <c r="CUX2644" s="34"/>
      <c r="CUY2644" s="34"/>
      <c r="CUZ2644" s="35"/>
      <c r="CVA2644" s="33"/>
      <c r="CVB2644" s="34"/>
      <c r="CVC2644" s="34"/>
      <c r="CVD2644" s="34"/>
      <c r="CVE2644" s="34"/>
      <c r="CVF2644" s="34"/>
      <c r="CVG2644" s="34"/>
      <c r="CVH2644" s="35"/>
      <c r="CVI2644" s="33"/>
      <c r="CVJ2644" s="34"/>
      <c r="CVK2644" s="34"/>
      <c r="CVL2644" s="34"/>
      <c r="CVM2644" s="34"/>
      <c r="CVN2644" s="34"/>
      <c r="CVO2644" s="34"/>
      <c r="CVP2644" s="35"/>
      <c r="CVQ2644" s="33"/>
      <c r="CVR2644" s="34"/>
      <c r="CVS2644" s="34"/>
      <c r="CVT2644" s="34"/>
      <c r="CVU2644" s="34"/>
      <c r="CVV2644" s="34"/>
      <c r="CVW2644" s="34"/>
      <c r="CVX2644" s="35"/>
      <c r="CVY2644" s="33"/>
      <c r="CVZ2644" s="34"/>
      <c r="CWA2644" s="34"/>
      <c r="CWB2644" s="34"/>
      <c r="CWC2644" s="34"/>
      <c r="CWD2644" s="34"/>
      <c r="CWE2644" s="34"/>
      <c r="CWF2644" s="35"/>
      <c r="CWG2644" s="33"/>
      <c r="CWH2644" s="34"/>
      <c r="CWI2644" s="34"/>
      <c r="CWJ2644" s="34"/>
      <c r="CWK2644" s="34"/>
      <c r="CWL2644" s="34"/>
      <c r="CWM2644" s="34"/>
      <c r="CWN2644" s="35"/>
      <c r="CWO2644" s="33"/>
      <c r="CWP2644" s="34"/>
      <c r="CWQ2644" s="34"/>
      <c r="CWR2644" s="34"/>
      <c r="CWS2644" s="34"/>
      <c r="CWT2644" s="34"/>
      <c r="CWU2644" s="34"/>
      <c r="CWV2644" s="35"/>
      <c r="CWW2644" s="33"/>
      <c r="CWX2644" s="34"/>
      <c r="CWY2644" s="34"/>
      <c r="CWZ2644" s="34"/>
      <c r="CXA2644" s="34"/>
      <c r="CXB2644" s="34"/>
      <c r="CXC2644" s="34"/>
      <c r="CXD2644" s="35"/>
      <c r="CXE2644" s="33"/>
      <c r="CXF2644" s="34"/>
      <c r="CXG2644" s="34"/>
      <c r="CXH2644" s="34"/>
      <c r="CXI2644" s="34"/>
      <c r="CXJ2644" s="34"/>
      <c r="CXK2644" s="34"/>
      <c r="CXL2644" s="35"/>
      <c r="CXM2644" s="33"/>
      <c r="CXN2644" s="34"/>
      <c r="CXO2644" s="34"/>
      <c r="CXP2644" s="34"/>
      <c r="CXQ2644" s="34"/>
      <c r="CXR2644" s="34"/>
      <c r="CXS2644" s="34"/>
      <c r="CXT2644" s="35"/>
      <c r="CXU2644" s="33"/>
      <c r="CXV2644" s="34"/>
      <c r="CXW2644" s="34"/>
      <c r="CXX2644" s="34"/>
      <c r="CXY2644" s="34"/>
      <c r="CXZ2644" s="34"/>
      <c r="CYA2644" s="34"/>
      <c r="CYB2644" s="35"/>
      <c r="CYC2644" s="33"/>
      <c r="CYD2644" s="34"/>
      <c r="CYE2644" s="34"/>
      <c r="CYF2644" s="34"/>
      <c r="CYG2644" s="34"/>
      <c r="CYH2644" s="34"/>
      <c r="CYI2644" s="34"/>
      <c r="CYJ2644" s="35"/>
      <c r="CYK2644" s="33"/>
      <c r="CYL2644" s="34"/>
      <c r="CYM2644" s="34"/>
      <c r="CYN2644" s="34"/>
      <c r="CYO2644" s="34"/>
      <c r="CYP2644" s="34"/>
      <c r="CYQ2644" s="34"/>
      <c r="CYR2644" s="35"/>
      <c r="CYS2644" s="33"/>
      <c r="CYT2644" s="34"/>
      <c r="CYU2644" s="34"/>
      <c r="CYV2644" s="34"/>
      <c r="CYW2644" s="34"/>
      <c r="CYX2644" s="34"/>
      <c r="CYY2644" s="34"/>
      <c r="CYZ2644" s="35"/>
      <c r="CZA2644" s="33"/>
      <c r="CZB2644" s="34"/>
      <c r="CZC2644" s="34"/>
      <c r="CZD2644" s="34"/>
      <c r="CZE2644" s="34"/>
      <c r="CZF2644" s="34"/>
      <c r="CZG2644" s="34"/>
      <c r="CZH2644" s="35"/>
      <c r="CZI2644" s="33"/>
      <c r="CZJ2644" s="34"/>
      <c r="CZK2644" s="34"/>
      <c r="CZL2644" s="34"/>
      <c r="CZM2644" s="34"/>
      <c r="CZN2644" s="34"/>
      <c r="CZO2644" s="34"/>
      <c r="CZP2644" s="35"/>
      <c r="CZQ2644" s="33"/>
      <c r="CZR2644" s="34"/>
      <c r="CZS2644" s="34"/>
      <c r="CZT2644" s="34"/>
      <c r="CZU2644" s="34"/>
      <c r="CZV2644" s="34"/>
      <c r="CZW2644" s="34"/>
      <c r="CZX2644" s="35"/>
      <c r="CZY2644" s="33"/>
      <c r="CZZ2644" s="34"/>
      <c r="DAA2644" s="34"/>
      <c r="DAB2644" s="34"/>
      <c r="DAC2644" s="34"/>
      <c r="DAD2644" s="34"/>
      <c r="DAE2644" s="34"/>
      <c r="DAF2644" s="35"/>
      <c r="DAG2644" s="33"/>
      <c r="DAH2644" s="34"/>
      <c r="DAI2644" s="34"/>
      <c r="DAJ2644" s="34"/>
      <c r="DAK2644" s="34"/>
      <c r="DAL2644" s="34"/>
      <c r="DAM2644" s="34"/>
      <c r="DAN2644" s="35"/>
      <c r="DAO2644" s="33"/>
      <c r="DAP2644" s="34"/>
      <c r="DAQ2644" s="34"/>
      <c r="DAR2644" s="34"/>
      <c r="DAS2644" s="34"/>
      <c r="DAT2644" s="34"/>
      <c r="DAU2644" s="34"/>
      <c r="DAV2644" s="35"/>
      <c r="DAW2644" s="33"/>
      <c r="DAX2644" s="34"/>
      <c r="DAY2644" s="34"/>
      <c r="DAZ2644" s="34"/>
      <c r="DBA2644" s="34"/>
      <c r="DBB2644" s="34"/>
      <c r="DBC2644" s="34"/>
      <c r="DBD2644" s="35"/>
      <c r="DBE2644" s="33"/>
      <c r="DBF2644" s="34"/>
      <c r="DBG2644" s="34"/>
      <c r="DBH2644" s="34"/>
      <c r="DBI2644" s="34"/>
      <c r="DBJ2644" s="34"/>
      <c r="DBK2644" s="34"/>
      <c r="DBL2644" s="35"/>
      <c r="DBM2644" s="33"/>
      <c r="DBN2644" s="34"/>
      <c r="DBO2644" s="34"/>
      <c r="DBP2644" s="34"/>
      <c r="DBQ2644" s="34"/>
      <c r="DBR2644" s="34"/>
      <c r="DBS2644" s="34"/>
      <c r="DBT2644" s="35"/>
      <c r="DBU2644" s="33"/>
      <c r="DBV2644" s="34"/>
      <c r="DBW2644" s="34"/>
      <c r="DBX2644" s="34"/>
      <c r="DBY2644" s="34"/>
      <c r="DBZ2644" s="34"/>
      <c r="DCA2644" s="34"/>
      <c r="DCB2644" s="35"/>
      <c r="DCC2644" s="33"/>
      <c r="DCD2644" s="34"/>
      <c r="DCE2644" s="34"/>
      <c r="DCF2644" s="34"/>
      <c r="DCG2644" s="34"/>
      <c r="DCH2644" s="34"/>
      <c r="DCI2644" s="34"/>
      <c r="DCJ2644" s="35"/>
      <c r="DCK2644" s="33"/>
      <c r="DCL2644" s="34"/>
      <c r="DCM2644" s="34"/>
      <c r="DCN2644" s="34"/>
      <c r="DCO2644" s="34"/>
      <c r="DCP2644" s="34"/>
      <c r="DCQ2644" s="34"/>
      <c r="DCR2644" s="35"/>
      <c r="DCS2644" s="33"/>
      <c r="DCT2644" s="34"/>
      <c r="DCU2644" s="34"/>
      <c r="DCV2644" s="34"/>
      <c r="DCW2644" s="34"/>
      <c r="DCX2644" s="34"/>
      <c r="DCY2644" s="34"/>
      <c r="DCZ2644" s="35"/>
      <c r="DDA2644" s="33"/>
      <c r="DDB2644" s="34"/>
      <c r="DDC2644" s="34"/>
      <c r="DDD2644" s="34"/>
      <c r="DDE2644" s="34"/>
      <c r="DDF2644" s="34"/>
      <c r="DDG2644" s="34"/>
      <c r="DDH2644" s="35"/>
      <c r="DDI2644" s="33"/>
      <c r="DDJ2644" s="34"/>
      <c r="DDK2644" s="34"/>
      <c r="DDL2644" s="34"/>
      <c r="DDM2644" s="34"/>
      <c r="DDN2644" s="34"/>
      <c r="DDO2644" s="34"/>
      <c r="DDP2644" s="35"/>
      <c r="DDQ2644" s="33"/>
      <c r="DDR2644" s="34"/>
      <c r="DDS2644" s="34"/>
      <c r="DDT2644" s="34"/>
      <c r="DDU2644" s="34"/>
      <c r="DDV2644" s="34"/>
      <c r="DDW2644" s="34"/>
      <c r="DDX2644" s="35"/>
      <c r="DDY2644" s="33"/>
      <c r="DDZ2644" s="34"/>
      <c r="DEA2644" s="34"/>
      <c r="DEB2644" s="34"/>
      <c r="DEC2644" s="34"/>
      <c r="DED2644" s="34"/>
      <c r="DEE2644" s="34"/>
      <c r="DEF2644" s="35"/>
      <c r="DEG2644" s="33"/>
      <c r="DEH2644" s="34"/>
      <c r="DEI2644" s="34"/>
      <c r="DEJ2644" s="34"/>
      <c r="DEK2644" s="34"/>
      <c r="DEL2644" s="34"/>
      <c r="DEM2644" s="34"/>
      <c r="DEN2644" s="35"/>
      <c r="DEO2644" s="33"/>
      <c r="DEP2644" s="34"/>
      <c r="DEQ2644" s="34"/>
      <c r="DER2644" s="34"/>
      <c r="DES2644" s="34"/>
      <c r="DET2644" s="34"/>
      <c r="DEU2644" s="34"/>
      <c r="DEV2644" s="35"/>
      <c r="DEW2644" s="33"/>
      <c r="DEX2644" s="34"/>
      <c r="DEY2644" s="34"/>
      <c r="DEZ2644" s="34"/>
      <c r="DFA2644" s="34"/>
      <c r="DFB2644" s="34"/>
      <c r="DFC2644" s="34"/>
      <c r="DFD2644" s="35"/>
      <c r="DFE2644" s="33"/>
      <c r="DFF2644" s="34"/>
      <c r="DFG2644" s="34"/>
      <c r="DFH2644" s="34"/>
      <c r="DFI2644" s="34"/>
      <c r="DFJ2644" s="34"/>
      <c r="DFK2644" s="34"/>
      <c r="DFL2644" s="35"/>
      <c r="DFM2644" s="33"/>
      <c r="DFN2644" s="34"/>
      <c r="DFO2644" s="34"/>
      <c r="DFP2644" s="34"/>
      <c r="DFQ2644" s="34"/>
      <c r="DFR2644" s="34"/>
      <c r="DFS2644" s="34"/>
      <c r="DFT2644" s="35"/>
      <c r="DFU2644" s="33"/>
      <c r="DFV2644" s="34"/>
      <c r="DFW2644" s="34"/>
      <c r="DFX2644" s="34"/>
      <c r="DFY2644" s="34"/>
      <c r="DFZ2644" s="34"/>
      <c r="DGA2644" s="34"/>
      <c r="DGB2644" s="35"/>
      <c r="DGC2644" s="33"/>
      <c r="DGD2644" s="34"/>
      <c r="DGE2644" s="34"/>
      <c r="DGF2644" s="34"/>
      <c r="DGG2644" s="34"/>
      <c r="DGH2644" s="34"/>
      <c r="DGI2644" s="34"/>
      <c r="DGJ2644" s="35"/>
      <c r="DGK2644" s="33"/>
      <c r="DGL2644" s="34"/>
      <c r="DGM2644" s="34"/>
      <c r="DGN2644" s="34"/>
      <c r="DGO2644" s="34"/>
      <c r="DGP2644" s="34"/>
      <c r="DGQ2644" s="34"/>
      <c r="DGR2644" s="35"/>
      <c r="DGS2644" s="33"/>
      <c r="DGT2644" s="34"/>
      <c r="DGU2644" s="34"/>
      <c r="DGV2644" s="34"/>
      <c r="DGW2644" s="34"/>
      <c r="DGX2644" s="34"/>
      <c r="DGY2644" s="34"/>
      <c r="DGZ2644" s="35"/>
      <c r="DHA2644" s="33"/>
      <c r="DHB2644" s="34"/>
      <c r="DHC2644" s="34"/>
      <c r="DHD2644" s="34"/>
      <c r="DHE2644" s="34"/>
      <c r="DHF2644" s="34"/>
      <c r="DHG2644" s="34"/>
      <c r="DHH2644" s="35"/>
      <c r="DHI2644" s="33"/>
      <c r="DHJ2644" s="34"/>
      <c r="DHK2644" s="34"/>
      <c r="DHL2644" s="34"/>
      <c r="DHM2644" s="34"/>
      <c r="DHN2644" s="34"/>
      <c r="DHO2644" s="34"/>
      <c r="DHP2644" s="35"/>
      <c r="DHQ2644" s="33"/>
      <c r="DHR2644" s="34"/>
      <c r="DHS2644" s="34"/>
      <c r="DHT2644" s="34"/>
      <c r="DHU2644" s="34"/>
      <c r="DHV2644" s="34"/>
      <c r="DHW2644" s="34"/>
      <c r="DHX2644" s="35"/>
      <c r="DHY2644" s="33"/>
      <c r="DHZ2644" s="34"/>
      <c r="DIA2644" s="34"/>
      <c r="DIB2644" s="34"/>
      <c r="DIC2644" s="34"/>
      <c r="DID2644" s="34"/>
      <c r="DIE2644" s="34"/>
      <c r="DIF2644" s="35"/>
      <c r="DIG2644" s="33"/>
      <c r="DIH2644" s="34"/>
      <c r="DII2644" s="34"/>
      <c r="DIJ2644" s="34"/>
      <c r="DIK2644" s="34"/>
      <c r="DIL2644" s="34"/>
      <c r="DIM2644" s="34"/>
      <c r="DIN2644" s="35"/>
      <c r="DIO2644" s="33"/>
      <c r="DIP2644" s="34"/>
      <c r="DIQ2644" s="34"/>
      <c r="DIR2644" s="34"/>
      <c r="DIS2644" s="34"/>
      <c r="DIT2644" s="34"/>
      <c r="DIU2644" s="34"/>
      <c r="DIV2644" s="35"/>
      <c r="DIW2644" s="33"/>
      <c r="DIX2644" s="34"/>
      <c r="DIY2644" s="34"/>
      <c r="DIZ2644" s="34"/>
      <c r="DJA2644" s="34"/>
      <c r="DJB2644" s="34"/>
      <c r="DJC2644" s="34"/>
      <c r="DJD2644" s="35"/>
      <c r="DJE2644" s="33"/>
      <c r="DJF2644" s="34"/>
      <c r="DJG2644" s="34"/>
      <c r="DJH2644" s="34"/>
      <c r="DJI2644" s="34"/>
      <c r="DJJ2644" s="34"/>
      <c r="DJK2644" s="34"/>
      <c r="DJL2644" s="35"/>
      <c r="DJM2644" s="33"/>
      <c r="DJN2644" s="34"/>
      <c r="DJO2644" s="34"/>
      <c r="DJP2644" s="34"/>
      <c r="DJQ2644" s="34"/>
      <c r="DJR2644" s="34"/>
      <c r="DJS2644" s="34"/>
      <c r="DJT2644" s="35"/>
      <c r="DJU2644" s="33"/>
      <c r="DJV2644" s="34"/>
      <c r="DJW2644" s="34"/>
      <c r="DJX2644" s="34"/>
      <c r="DJY2644" s="34"/>
      <c r="DJZ2644" s="34"/>
      <c r="DKA2644" s="34"/>
      <c r="DKB2644" s="35"/>
      <c r="DKC2644" s="33"/>
      <c r="DKD2644" s="34"/>
      <c r="DKE2644" s="34"/>
      <c r="DKF2644" s="34"/>
      <c r="DKG2644" s="34"/>
      <c r="DKH2644" s="34"/>
      <c r="DKI2644" s="34"/>
      <c r="DKJ2644" s="35"/>
      <c r="DKK2644" s="33"/>
      <c r="DKL2644" s="34"/>
      <c r="DKM2644" s="34"/>
      <c r="DKN2644" s="34"/>
      <c r="DKO2644" s="34"/>
      <c r="DKP2644" s="34"/>
      <c r="DKQ2644" s="34"/>
      <c r="DKR2644" s="35"/>
      <c r="DKS2644" s="33"/>
      <c r="DKT2644" s="34"/>
      <c r="DKU2644" s="34"/>
      <c r="DKV2644" s="34"/>
      <c r="DKW2644" s="34"/>
      <c r="DKX2644" s="34"/>
      <c r="DKY2644" s="34"/>
      <c r="DKZ2644" s="35"/>
      <c r="DLA2644" s="33"/>
      <c r="DLB2644" s="34"/>
      <c r="DLC2644" s="34"/>
      <c r="DLD2644" s="34"/>
      <c r="DLE2644" s="34"/>
      <c r="DLF2644" s="34"/>
      <c r="DLG2644" s="34"/>
      <c r="DLH2644" s="35"/>
      <c r="DLI2644" s="33"/>
      <c r="DLJ2644" s="34"/>
      <c r="DLK2644" s="34"/>
      <c r="DLL2644" s="34"/>
      <c r="DLM2644" s="34"/>
      <c r="DLN2644" s="34"/>
      <c r="DLO2644" s="34"/>
      <c r="DLP2644" s="35"/>
      <c r="DLQ2644" s="33"/>
      <c r="DLR2644" s="34"/>
      <c r="DLS2644" s="34"/>
      <c r="DLT2644" s="34"/>
      <c r="DLU2644" s="34"/>
      <c r="DLV2644" s="34"/>
      <c r="DLW2644" s="34"/>
      <c r="DLX2644" s="35"/>
      <c r="DLY2644" s="33"/>
      <c r="DLZ2644" s="34"/>
      <c r="DMA2644" s="34"/>
      <c r="DMB2644" s="34"/>
      <c r="DMC2644" s="34"/>
      <c r="DMD2644" s="34"/>
      <c r="DME2644" s="34"/>
      <c r="DMF2644" s="35"/>
      <c r="DMG2644" s="33"/>
      <c r="DMH2644" s="34"/>
      <c r="DMI2644" s="34"/>
      <c r="DMJ2644" s="34"/>
      <c r="DMK2644" s="34"/>
      <c r="DML2644" s="34"/>
      <c r="DMM2644" s="34"/>
      <c r="DMN2644" s="35"/>
      <c r="DMO2644" s="33"/>
      <c r="DMP2644" s="34"/>
      <c r="DMQ2644" s="34"/>
      <c r="DMR2644" s="34"/>
      <c r="DMS2644" s="34"/>
      <c r="DMT2644" s="34"/>
      <c r="DMU2644" s="34"/>
      <c r="DMV2644" s="35"/>
      <c r="DMW2644" s="33"/>
      <c r="DMX2644" s="34"/>
      <c r="DMY2644" s="34"/>
      <c r="DMZ2644" s="34"/>
      <c r="DNA2644" s="34"/>
      <c r="DNB2644" s="34"/>
      <c r="DNC2644" s="34"/>
      <c r="DND2644" s="35"/>
      <c r="DNE2644" s="33"/>
      <c r="DNF2644" s="34"/>
      <c r="DNG2644" s="34"/>
      <c r="DNH2644" s="34"/>
      <c r="DNI2644" s="34"/>
      <c r="DNJ2644" s="34"/>
      <c r="DNK2644" s="34"/>
      <c r="DNL2644" s="35"/>
      <c r="DNM2644" s="33"/>
      <c r="DNN2644" s="34"/>
      <c r="DNO2644" s="34"/>
      <c r="DNP2644" s="34"/>
      <c r="DNQ2644" s="34"/>
      <c r="DNR2644" s="34"/>
      <c r="DNS2644" s="34"/>
      <c r="DNT2644" s="35"/>
      <c r="DNU2644" s="33"/>
      <c r="DNV2644" s="34"/>
      <c r="DNW2644" s="34"/>
      <c r="DNX2644" s="34"/>
      <c r="DNY2644" s="34"/>
      <c r="DNZ2644" s="34"/>
      <c r="DOA2644" s="34"/>
      <c r="DOB2644" s="35"/>
      <c r="DOC2644" s="33"/>
      <c r="DOD2644" s="34"/>
      <c r="DOE2644" s="34"/>
      <c r="DOF2644" s="34"/>
      <c r="DOG2644" s="34"/>
      <c r="DOH2644" s="34"/>
      <c r="DOI2644" s="34"/>
      <c r="DOJ2644" s="35"/>
      <c r="DOK2644" s="33"/>
      <c r="DOL2644" s="34"/>
      <c r="DOM2644" s="34"/>
      <c r="DON2644" s="34"/>
      <c r="DOO2644" s="34"/>
      <c r="DOP2644" s="34"/>
      <c r="DOQ2644" s="34"/>
      <c r="DOR2644" s="35"/>
      <c r="DOS2644" s="33"/>
      <c r="DOT2644" s="34"/>
      <c r="DOU2644" s="34"/>
      <c r="DOV2644" s="34"/>
      <c r="DOW2644" s="34"/>
      <c r="DOX2644" s="34"/>
      <c r="DOY2644" s="34"/>
      <c r="DOZ2644" s="35"/>
      <c r="DPA2644" s="33"/>
      <c r="DPB2644" s="34"/>
      <c r="DPC2644" s="34"/>
      <c r="DPD2644" s="34"/>
      <c r="DPE2644" s="34"/>
      <c r="DPF2644" s="34"/>
      <c r="DPG2644" s="34"/>
      <c r="DPH2644" s="35"/>
      <c r="DPI2644" s="33"/>
      <c r="DPJ2644" s="34"/>
      <c r="DPK2644" s="34"/>
      <c r="DPL2644" s="34"/>
      <c r="DPM2644" s="34"/>
      <c r="DPN2644" s="34"/>
      <c r="DPO2644" s="34"/>
      <c r="DPP2644" s="35"/>
      <c r="DPQ2644" s="33"/>
      <c r="DPR2644" s="34"/>
      <c r="DPS2644" s="34"/>
      <c r="DPT2644" s="34"/>
      <c r="DPU2644" s="34"/>
      <c r="DPV2644" s="34"/>
      <c r="DPW2644" s="34"/>
      <c r="DPX2644" s="35"/>
      <c r="DPY2644" s="33"/>
      <c r="DPZ2644" s="34"/>
      <c r="DQA2644" s="34"/>
      <c r="DQB2644" s="34"/>
      <c r="DQC2644" s="34"/>
      <c r="DQD2644" s="34"/>
      <c r="DQE2644" s="34"/>
      <c r="DQF2644" s="35"/>
      <c r="DQG2644" s="33"/>
      <c r="DQH2644" s="34"/>
      <c r="DQI2644" s="34"/>
      <c r="DQJ2644" s="34"/>
      <c r="DQK2644" s="34"/>
      <c r="DQL2644" s="34"/>
      <c r="DQM2644" s="34"/>
      <c r="DQN2644" s="35"/>
      <c r="DQO2644" s="33"/>
      <c r="DQP2644" s="34"/>
      <c r="DQQ2644" s="34"/>
      <c r="DQR2644" s="34"/>
      <c r="DQS2644" s="34"/>
      <c r="DQT2644" s="34"/>
      <c r="DQU2644" s="34"/>
      <c r="DQV2644" s="35"/>
      <c r="DQW2644" s="33"/>
      <c r="DQX2644" s="34"/>
      <c r="DQY2644" s="34"/>
      <c r="DQZ2644" s="34"/>
      <c r="DRA2644" s="34"/>
      <c r="DRB2644" s="34"/>
      <c r="DRC2644" s="34"/>
      <c r="DRD2644" s="35"/>
      <c r="DRE2644" s="33"/>
      <c r="DRF2644" s="34"/>
      <c r="DRG2644" s="34"/>
      <c r="DRH2644" s="34"/>
      <c r="DRI2644" s="34"/>
      <c r="DRJ2644" s="34"/>
      <c r="DRK2644" s="34"/>
      <c r="DRL2644" s="35"/>
      <c r="DRM2644" s="33"/>
      <c r="DRN2644" s="34"/>
      <c r="DRO2644" s="34"/>
      <c r="DRP2644" s="34"/>
      <c r="DRQ2644" s="34"/>
      <c r="DRR2644" s="34"/>
      <c r="DRS2644" s="34"/>
      <c r="DRT2644" s="35"/>
      <c r="DRU2644" s="33"/>
      <c r="DRV2644" s="34"/>
      <c r="DRW2644" s="34"/>
      <c r="DRX2644" s="34"/>
      <c r="DRY2644" s="34"/>
      <c r="DRZ2644" s="34"/>
      <c r="DSA2644" s="34"/>
      <c r="DSB2644" s="35"/>
      <c r="DSC2644" s="33"/>
      <c r="DSD2644" s="34"/>
      <c r="DSE2644" s="34"/>
      <c r="DSF2644" s="34"/>
      <c r="DSG2644" s="34"/>
      <c r="DSH2644" s="34"/>
      <c r="DSI2644" s="34"/>
      <c r="DSJ2644" s="35"/>
      <c r="DSK2644" s="33"/>
      <c r="DSL2644" s="34"/>
      <c r="DSM2644" s="34"/>
      <c r="DSN2644" s="34"/>
      <c r="DSO2644" s="34"/>
      <c r="DSP2644" s="34"/>
      <c r="DSQ2644" s="34"/>
      <c r="DSR2644" s="35"/>
      <c r="DSS2644" s="33"/>
      <c r="DST2644" s="34"/>
      <c r="DSU2644" s="34"/>
      <c r="DSV2644" s="34"/>
      <c r="DSW2644" s="34"/>
      <c r="DSX2644" s="34"/>
      <c r="DSY2644" s="34"/>
      <c r="DSZ2644" s="35"/>
      <c r="DTA2644" s="33"/>
      <c r="DTB2644" s="34"/>
      <c r="DTC2644" s="34"/>
      <c r="DTD2644" s="34"/>
      <c r="DTE2644" s="34"/>
      <c r="DTF2644" s="34"/>
      <c r="DTG2644" s="34"/>
      <c r="DTH2644" s="35"/>
      <c r="DTI2644" s="33"/>
      <c r="DTJ2644" s="34"/>
      <c r="DTK2644" s="34"/>
      <c r="DTL2644" s="34"/>
      <c r="DTM2644" s="34"/>
      <c r="DTN2644" s="34"/>
      <c r="DTO2644" s="34"/>
      <c r="DTP2644" s="35"/>
      <c r="DTQ2644" s="33"/>
      <c r="DTR2644" s="34"/>
      <c r="DTS2644" s="34"/>
      <c r="DTT2644" s="34"/>
      <c r="DTU2644" s="34"/>
      <c r="DTV2644" s="34"/>
      <c r="DTW2644" s="34"/>
      <c r="DTX2644" s="35"/>
      <c r="DTY2644" s="33"/>
      <c r="DTZ2644" s="34"/>
      <c r="DUA2644" s="34"/>
      <c r="DUB2644" s="34"/>
      <c r="DUC2644" s="34"/>
      <c r="DUD2644" s="34"/>
      <c r="DUE2644" s="34"/>
      <c r="DUF2644" s="35"/>
      <c r="DUG2644" s="33"/>
      <c r="DUH2644" s="34"/>
      <c r="DUI2644" s="34"/>
      <c r="DUJ2644" s="34"/>
      <c r="DUK2644" s="34"/>
      <c r="DUL2644" s="34"/>
      <c r="DUM2644" s="34"/>
      <c r="DUN2644" s="35"/>
      <c r="DUO2644" s="33"/>
      <c r="DUP2644" s="34"/>
      <c r="DUQ2644" s="34"/>
      <c r="DUR2644" s="34"/>
      <c r="DUS2644" s="34"/>
      <c r="DUT2644" s="34"/>
      <c r="DUU2644" s="34"/>
      <c r="DUV2644" s="35"/>
      <c r="DUW2644" s="33"/>
      <c r="DUX2644" s="34"/>
      <c r="DUY2644" s="34"/>
      <c r="DUZ2644" s="34"/>
      <c r="DVA2644" s="34"/>
      <c r="DVB2644" s="34"/>
      <c r="DVC2644" s="34"/>
      <c r="DVD2644" s="35"/>
      <c r="DVE2644" s="33"/>
      <c r="DVF2644" s="34"/>
      <c r="DVG2644" s="34"/>
      <c r="DVH2644" s="34"/>
      <c r="DVI2644" s="34"/>
      <c r="DVJ2644" s="34"/>
      <c r="DVK2644" s="34"/>
      <c r="DVL2644" s="35"/>
      <c r="DVM2644" s="33"/>
      <c r="DVN2644" s="34"/>
      <c r="DVO2644" s="34"/>
      <c r="DVP2644" s="34"/>
      <c r="DVQ2644" s="34"/>
      <c r="DVR2644" s="34"/>
      <c r="DVS2644" s="34"/>
      <c r="DVT2644" s="35"/>
      <c r="DVU2644" s="33"/>
      <c r="DVV2644" s="34"/>
      <c r="DVW2644" s="34"/>
      <c r="DVX2644" s="34"/>
      <c r="DVY2644" s="34"/>
      <c r="DVZ2644" s="34"/>
      <c r="DWA2644" s="34"/>
      <c r="DWB2644" s="35"/>
      <c r="DWC2644" s="33"/>
      <c r="DWD2644" s="34"/>
      <c r="DWE2644" s="34"/>
      <c r="DWF2644" s="34"/>
      <c r="DWG2644" s="34"/>
      <c r="DWH2644" s="34"/>
      <c r="DWI2644" s="34"/>
      <c r="DWJ2644" s="35"/>
      <c r="DWK2644" s="33"/>
      <c r="DWL2644" s="34"/>
      <c r="DWM2644" s="34"/>
      <c r="DWN2644" s="34"/>
      <c r="DWO2644" s="34"/>
      <c r="DWP2644" s="34"/>
      <c r="DWQ2644" s="34"/>
      <c r="DWR2644" s="35"/>
      <c r="DWS2644" s="33"/>
      <c r="DWT2644" s="34"/>
      <c r="DWU2644" s="34"/>
      <c r="DWV2644" s="34"/>
      <c r="DWW2644" s="34"/>
      <c r="DWX2644" s="34"/>
      <c r="DWY2644" s="34"/>
      <c r="DWZ2644" s="35"/>
      <c r="DXA2644" s="33"/>
      <c r="DXB2644" s="34"/>
      <c r="DXC2644" s="34"/>
      <c r="DXD2644" s="34"/>
      <c r="DXE2644" s="34"/>
      <c r="DXF2644" s="34"/>
      <c r="DXG2644" s="34"/>
      <c r="DXH2644" s="35"/>
      <c r="DXI2644" s="33"/>
      <c r="DXJ2644" s="34"/>
      <c r="DXK2644" s="34"/>
      <c r="DXL2644" s="34"/>
      <c r="DXM2644" s="34"/>
      <c r="DXN2644" s="34"/>
      <c r="DXO2644" s="34"/>
      <c r="DXP2644" s="35"/>
      <c r="DXQ2644" s="33"/>
      <c r="DXR2644" s="34"/>
      <c r="DXS2644" s="34"/>
      <c r="DXT2644" s="34"/>
      <c r="DXU2644" s="34"/>
      <c r="DXV2644" s="34"/>
      <c r="DXW2644" s="34"/>
      <c r="DXX2644" s="35"/>
      <c r="DXY2644" s="33"/>
      <c r="DXZ2644" s="34"/>
      <c r="DYA2644" s="34"/>
      <c r="DYB2644" s="34"/>
      <c r="DYC2644" s="34"/>
      <c r="DYD2644" s="34"/>
      <c r="DYE2644" s="34"/>
      <c r="DYF2644" s="35"/>
      <c r="DYG2644" s="33"/>
      <c r="DYH2644" s="34"/>
      <c r="DYI2644" s="34"/>
      <c r="DYJ2644" s="34"/>
      <c r="DYK2644" s="34"/>
      <c r="DYL2644" s="34"/>
      <c r="DYM2644" s="34"/>
      <c r="DYN2644" s="35"/>
      <c r="DYO2644" s="33"/>
      <c r="DYP2644" s="34"/>
      <c r="DYQ2644" s="34"/>
      <c r="DYR2644" s="34"/>
      <c r="DYS2644" s="34"/>
      <c r="DYT2644" s="34"/>
      <c r="DYU2644" s="34"/>
      <c r="DYV2644" s="35"/>
      <c r="DYW2644" s="33"/>
      <c r="DYX2644" s="34"/>
      <c r="DYY2644" s="34"/>
      <c r="DYZ2644" s="34"/>
      <c r="DZA2644" s="34"/>
      <c r="DZB2644" s="34"/>
      <c r="DZC2644" s="34"/>
      <c r="DZD2644" s="35"/>
      <c r="DZE2644" s="33"/>
      <c r="DZF2644" s="34"/>
      <c r="DZG2644" s="34"/>
      <c r="DZH2644" s="34"/>
      <c r="DZI2644" s="34"/>
      <c r="DZJ2644" s="34"/>
      <c r="DZK2644" s="34"/>
      <c r="DZL2644" s="35"/>
      <c r="DZM2644" s="33"/>
      <c r="DZN2644" s="34"/>
      <c r="DZO2644" s="34"/>
      <c r="DZP2644" s="34"/>
      <c r="DZQ2644" s="34"/>
      <c r="DZR2644" s="34"/>
      <c r="DZS2644" s="34"/>
      <c r="DZT2644" s="35"/>
      <c r="DZU2644" s="33"/>
      <c r="DZV2644" s="34"/>
      <c r="DZW2644" s="34"/>
      <c r="DZX2644" s="34"/>
      <c r="DZY2644" s="34"/>
      <c r="DZZ2644" s="34"/>
      <c r="EAA2644" s="34"/>
      <c r="EAB2644" s="35"/>
      <c r="EAC2644" s="33"/>
      <c r="EAD2644" s="34"/>
      <c r="EAE2644" s="34"/>
      <c r="EAF2644" s="34"/>
      <c r="EAG2644" s="34"/>
      <c r="EAH2644" s="34"/>
      <c r="EAI2644" s="34"/>
      <c r="EAJ2644" s="35"/>
      <c r="EAK2644" s="33"/>
      <c r="EAL2644" s="34"/>
      <c r="EAM2644" s="34"/>
      <c r="EAN2644" s="34"/>
      <c r="EAO2644" s="34"/>
      <c r="EAP2644" s="34"/>
      <c r="EAQ2644" s="34"/>
      <c r="EAR2644" s="35"/>
      <c r="EAS2644" s="33"/>
      <c r="EAT2644" s="34"/>
      <c r="EAU2644" s="34"/>
      <c r="EAV2644" s="34"/>
      <c r="EAW2644" s="34"/>
      <c r="EAX2644" s="34"/>
      <c r="EAY2644" s="34"/>
      <c r="EAZ2644" s="35"/>
      <c r="EBA2644" s="33"/>
      <c r="EBB2644" s="34"/>
      <c r="EBC2644" s="34"/>
      <c r="EBD2644" s="34"/>
      <c r="EBE2644" s="34"/>
      <c r="EBF2644" s="34"/>
      <c r="EBG2644" s="34"/>
      <c r="EBH2644" s="35"/>
      <c r="EBI2644" s="33"/>
      <c r="EBJ2644" s="34"/>
      <c r="EBK2644" s="34"/>
      <c r="EBL2644" s="34"/>
      <c r="EBM2644" s="34"/>
      <c r="EBN2644" s="34"/>
      <c r="EBO2644" s="34"/>
      <c r="EBP2644" s="35"/>
      <c r="EBQ2644" s="33"/>
      <c r="EBR2644" s="34"/>
      <c r="EBS2644" s="34"/>
      <c r="EBT2644" s="34"/>
      <c r="EBU2644" s="34"/>
      <c r="EBV2644" s="34"/>
      <c r="EBW2644" s="34"/>
      <c r="EBX2644" s="35"/>
      <c r="EBY2644" s="33"/>
      <c r="EBZ2644" s="34"/>
      <c r="ECA2644" s="34"/>
      <c r="ECB2644" s="34"/>
      <c r="ECC2644" s="34"/>
      <c r="ECD2644" s="34"/>
      <c r="ECE2644" s="34"/>
      <c r="ECF2644" s="35"/>
      <c r="ECG2644" s="33"/>
      <c r="ECH2644" s="34"/>
      <c r="ECI2644" s="34"/>
      <c r="ECJ2644" s="34"/>
      <c r="ECK2644" s="34"/>
      <c r="ECL2644" s="34"/>
      <c r="ECM2644" s="34"/>
      <c r="ECN2644" s="35"/>
      <c r="ECO2644" s="33"/>
      <c r="ECP2644" s="34"/>
      <c r="ECQ2644" s="34"/>
      <c r="ECR2644" s="34"/>
      <c r="ECS2644" s="34"/>
      <c r="ECT2644" s="34"/>
      <c r="ECU2644" s="34"/>
      <c r="ECV2644" s="35"/>
      <c r="ECW2644" s="33"/>
      <c r="ECX2644" s="34"/>
      <c r="ECY2644" s="34"/>
      <c r="ECZ2644" s="34"/>
      <c r="EDA2644" s="34"/>
      <c r="EDB2644" s="34"/>
      <c r="EDC2644" s="34"/>
      <c r="EDD2644" s="35"/>
      <c r="EDE2644" s="33"/>
      <c r="EDF2644" s="34"/>
      <c r="EDG2644" s="34"/>
      <c r="EDH2644" s="34"/>
      <c r="EDI2644" s="34"/>
      <c r="EDJ2644" s="34"/>
      <c r="EDK2644" s="34"/>
      <c r="EDL2644" s="35"/>
      <c r="EDM2644" s="33"/>
      <c r="EDN2644" s="34"/>
      <c r="EDO2644" s="34"/>
      <c r="EDP2644" s="34"/>
      <c r="EDQ2644" s="34"/>
      <c r="EDR2644" s="34"/>
      <c r="EDS2644" s="34"/>
      <c r="EDT2644" s="35"/>
      <c r="EDU2644" s="33"/>
      <c r="EDV2644" s="34"/>
      <c r="EDW2644" s="34"/>
      <c r="EDX2644" s="34"/>
      <c r="EDY2644" s="34"/>
      <c r="EDZ2644" s="34"/>
      <c r="EEA2644" s="34"/>
      <c r="EEB2644" s="35"/>
      <c r="EEC2644" s="33"/>
      <c r="EED2644" s="34"/>
      <c r="EEE2644" s="34"/>
      <c r="EEF2644" s="34"/>
      <c r="EEG2644" s="34"/>
      <c r="EEH2644" s="34"/>
      <c r="EEI2644" s="34"/>
      <c r="EEJ2644" s="35"/>
      <c r="EEK2644" s="33"/>
      <c r="EEL2644" s="34"/>
      <c r="EEM2644" s="34"/>
      <c r="EEN2644" s="34"/>
      <c r="EEO2644" s="34"/>
      <c r="EEP2644" s="34"/>
      <c r="EEQ2644" s="34"/>
      <c r="EER2644" s="35"/>
      <c r="EES2644" s="33"/>
      <c r="EET2644" s="34"/>
      <c r="EEU2644" s="34"/>
      <c r="EEV2644" s="34"/>
      <c r="EEW2644" s="34"/>
      <c r="EEX2644" s="34"/>
      <c r="EEY2644" s="34"/>
      <c r="EEZ2644" s="35"/>
      <c r="EFA2644" s="33"/>
      <c r="EFB2644" s="34"/>
      <c r="EFC2644" s="34"/>
      <c r="EFD2644" s="34"/>
      <c r="EFE2644" s="34"/>
      <c r="EFF2644" s="34"/>
      <c r="EFG2644" s="34"/>
      <c r="EFH2644" s="35"/>
      <c r="EFI2644" s="33"/>
      <c r="EFJ2644" s="34"/>
      <c r="EFK2644" s="34"/>
      <c r="EFL2644" s="34"/>
      <c r="EFM2644" s="34"/>
      <c r="EFN2644" s="34"/>
      <c r="EFO2644" s="34"/>
      <c r="EFP2644" s="35"/>
      <c r="EFQ2644" s="33"/>
      <c r="EFR2644" s="34"/>
      <c r="EFS2644" s="34"/>
      <c r="EFT2644" s="34"/>
      <c r="EFU2644" s="34"/>
      <c r="EFV2644" s="34"/>
      <c r="EFW2644" s="34"/>
      <c r="EFX2644" s="35"/>
      <c r="EFY2644" s="33"/>
      <c r="EFZ2644" s="34"/>
      <c r="EGA2644" s="34"/>
      <c r="EGB2644" s="34"/>
      <c r="EGC2644" s="34"/>
      <c r="EGD2644" s="34"/>
      <c r="EGE2644" s="34"/>
      <c r="EGF2644" s="35"/>
      <c r="EGG2644" s="33"/>
      <c r="EGH2644" s="34"/>
      <c r="EGI2644" s="34"/>
      <c r="EGJ2644" s="34"/>
      <c r="EGK2644" s="34"/>
      <c r="EGL2644" s="34"/>
      <c r="EGM2644" s="34"/>
      <c r="EGN2644" s="35"/>
      <c r="EGO2644" s="33"/>
      <c r="EGP2644" s="34"/>
      <c r="EGQ2644" s="34"/>
      <c r="EGR2644" s="34"/>
      <c r="EGS2644" s="34"/>
      <c r="EGT2644" s="34"/>
      <c r="EGU2644" s="34"/>
      <c r="EGV2644" s="35"/>
      <c r="EGW2644" s="33"/>
      <c r="EGX2644" s="34"/>
      <c r="EGY2644" s="34"/>
      <c r="EGZ2644" s="34"/>
      <c r="EHA2644" s="34"/>
      <c r="EHB2644" s="34"/>
      <c r="EHC2644" s="34"/>
      <c r="EHD2644" s="35"/>
      <c r="EHE2644" s="33"/>
      <c r="EHF2644" s="34"/>
      <c r="EHG2644" s="34"/>
      <c r="EHH2644" s="34"/>
      <c r="EHI2644" s="34"/>
      <c r="EHJ2644" s="34"/>
      <c r="EHK2644" s="34"/>
      <c r="EHL2644" s="35"/>
      <c r="EHM2644" s="33"/>
      <c r="EHN2644" s="34"/>
      <c r="EHO2644" s="34"/>
      <c r="EHP2644" s="34"/>
      <c r="EHQ2644" s="34"/>
      <c r="EHR2644" s="34"/>
      <c r="EHS2644" s="34"/>
      <c r="EHT2644" s="35"/>
      <c r="EHU2644" s="33"/>
      <c r="EHV2644" s="34"/>
      <c r="EHW2644" s="34"/>
      <c r="EHX2644" s="34"/>
      <c r="EHY2644" s="34"/>
      <c r="EHZ2644" s="34"/>
      <c r="EIA2644" s="34"/>
      <c r="EIB2644" s="35"/>
      <c r="EIC2644" s="33"/>
      <c r="EID2644" s="34"/>
      <c r="EIE2644" s="34"/>
      <c r="EIF2644" s="34"/>
      <c r="EIG2644" s="34"/>
      <c r="EIH2644" s="34"/>
      <c r="EII2644" s="34"/>
      <c r="EIJ2644" s="35"/>
      <c r="EIK2644" s="33"/>
      <c r="EIL2644" s="34"/>
      <c r="EIM2644" s="34"/>
      <c r="EIN2644" s="34"/>
      <c r="EIO2644" s="34"/>
      <c r="EIP2644" s="34"/>
      <c r="EIQ2644" s="34"/>
      <c r="EIR2644" s="35"/>
      <c r="EIS2644" s="33"/>
      <c r="EIT2644" s="34"/>
      <c r="EIU2644" s="34"/>
      <c r="EIV2644" s="34"/>
      <c r="EIW2644" s="34"/>
      <c r="EIX2644" s="34"/>
      <c r="EIY2644" s="34"/>
      <c r="EIZ2644" s="35"/>
      <c r="EJA2644" s="33"/>
      <c r="EJB2644" s="34"/>
      <c r="EJC2644" s="34"/>
      <c r="EJD2644" s="34"/>
      <c r="EJE2644" s="34"/>
      <c r="EJF2644" s="34"/>
      <c r="EJG2644" s="34"/>
      <c r="EJH2644" s="35"/>
      <c r="EJI2644" s="33"/>
      <c r="EJJ2644" s="34"/>
      <c r="EJK2644" s="34"/>
      <c r="EJL2644" s="34"/>
      <c r="EJM2644" s="34"/>
      <c r="EJN2644" s="34"/>
      <c r="EJO2644" s="34"/>
      <c r="EJP2644" s="35"/>
      <c r="EJQ2644" s="33"/>
      <c r="EJR2644" s="34"/>
      <c r="EJS2644" s="34"/>
      <c r="EJT2644" s="34"/>
      <c r="EJU2644" s="34"/>
      <c r="EJV2644" s="34"/>
      <c r="EJW2644" s="34"/>
      <c r="EJX2644" s="35"/>
      <c r="EJY2644" s="33"/>
      <c r="EJZ2644" s="34"/>
      <c r="EKA2644" s="34"/>
      <c r="EKB2644" s="34"/>
      <c r="EKC2644" s="34"/>
      <c r="EKD2644" s="34"/>
      <c r="EKE2644" s="34"/>
      <c r="EKF2644" s="35"/>
      <c r="EKG2644" s="33"/>
      <c r="EKH2644" s="34"/>
      <c r="EKI2644" s="34"/>
      <c r="EKJ2644" s="34"/>
      <c r="EKK2644" s="34"/>
      <c r="EKL2644" s="34"/>
      <c r="EKM2644" s="34"/>
      <c r="EKN2644" s="35"/>
      <c r="EKO2644" s="33"/>
      <c r="EKP2644" s="34"/>
      <c r="EKQ2644" s="34"/>
      <c r="EKR2644" s="34"/>
      <c r="EKS2644" s="34"/>
      <c r="EKT2644" s="34"/>
      <c r="EKU2644" s="34"/>
      <c r="EKV2644" s="35"/>
      <c r="EKW2644" s="33"/>
      <c r="EKX2644" s="34"/>
      <c r="EKY2644" s="34"/>
      <c r="EKZ2644" s="34"/>
      <c r="ELA2644" s="34"/>
      <c r="ELB2644" s="34"/>
      <c r="ELC2644" s="34"/>
      <c r="ELD2644" s="35"/>
      <c r="ELE2644" s="33"/>
      <c r="ELF2644" s="34"/>
      <c r="ELG2644" s="34"/>
      <c r="ELH2644" s="34"/>
      <c r="ELI2644" s="34"/>
      <c r="ELJ2644" s="34"/>
      <c r="ELK2644" s="34"/>
      <c r="ELL2644" s="35"/>
      <c r="ELM2644" s="33"/>
      <c r="ELN2644" s="34"/>
      <c r="ELO2644" s="34"/>
      <c r="ELP2644" s="34"/>
      <c r="ELQ2644" s="34"/>
      <c r="ELR2644" s="34"/>
      <c r="ELS2644" s="34"/>
      <c r="ELT2644" s="35"/>
      <c r="ELU2644" s="33"/>
      <c r="ELV2644" s="34"/>
      <c r="ELW2644" s="34"/>
      <c r="ELX2644" s="34"/>
      <c r="ELY2644" s="34"/>
      <c r="ELZ2644" s="34"/>
      <c r="EMA2644" s="34"/>
      <c r="EMB2644" s="35"/>
      <c r="EMC2644" s="33"/>
      <c r="EMD2644" s="34"/>
      <c r="EME2644" s="34"/>
      <c r="EMF2644" s="34"/>
      <c r="EMG2644" s="34"/>
      <c r="EMH2644" s="34"/>
      <c r="EMI2644" s="34"/>
      <c r="EMJ2644" s="35"/>
      <c r="EMK2644" s="33"/>
      <c r="EML2644" s="34"/>
      <c r="EMM2644" s="34"/>
      <c r="EMN2644" s="34"/>
      <c r="EMO2644" s="34"/>
      <c r="EMP2644" s="34"/>
      <c r="EMQ2644" s="34"/>
      <c r="EMR2644" s="35"/>
      <c r="EMS2644" s="33"/>
      <c r="EMT2644" s="34"/>
      <c r="EMU2644" s="34"/>
      <c r="EMV2644" s="34"/>
      <c r="EMW2644" s="34"/>
      <c r="EMX2644" s="34"/>
      <c r="EMY2644" s="34"/>
      <c r="EMZ2644" s="35"/>
      <c r="ENA2644" s="33"/>
      <c r="ENB2644" s="34"/>
      <c r="ENC2644" s="34"/>
      <c r="END2644" s="34"/>
      <c r="ENE2644" s="34"/>
      <c r="ENF2644" s="34"/>
      <c r="ENG2644" s="34"/>
      <c r="ENH2644" s="35"/>
      <c r="ENI2644" s="33"/>
      <c r="ENJ2644" s="34"/>
      <c r="ENK2644" s="34"/>
      <c r="ENL2644" s="34"/>
      <c r="ENM2644" s="34"/>
      <c r="ENN2644" s="34"/>
      <c r="ENO2644" s="34"/>
      <c r="ENP2644" s="35"/>
      <c r="ENQ2644" s="33"/>
      <c r="ENR2644" s="34"/>
      <c r="ENS2644" s="34"/>
      <c r="ENT2644" s="34"/>
      <c r="ENU2644" s="34"/>
      <c r="ENV2644" s="34"/>
      <c r="ENW2644" s="34"/>
      <c r="ENX2644" s="35"/>
      <c r="ENY2644" s="33"/>
      <c r="ENZ2644" s="34"/>
      <c r="EOA2644" s="34"/>
      <c r="EOB2644" s="34"/>
      <c r="EOC2644" s="34"/>
      <c r="EOD2644" s="34"/>
      <c r="EOE2644" s="34"/>
      <c r="EOF2644" s="35"/>
      <c r="EOG2644" s="33"/>
      <c r="EOH2644" s="34"/>
      <c r="EOI2644" s="34"/>
      <c r="EOJ2644" s="34"/>
      <c r="EOK2644" s="34"/>
      <c r="EOL2644" s="34"/>
      <c r="EOM2644" s="34"/>
      <c r="EON2644" s="35"/>
      <c r="EOO2644" s="33"/>
      <c r="EOP2644" s="34"/>
      <c r="EOQ2644" s="34"/>
      <c r="EOR2644" s="34"/>
      <c r="EOS2644" s="34"/>
      <c r="EOT2644" s="34"/>
      <c r="EOU2644" s="34"/>
      <c r="EOV2644" s="35"/>
      <c r="EOW2644" s="33"/>
      <c r="EOX2644" s="34"/>
      <c r="EOY2644" s="34"/>
      <c r="EOZ2644" s="34"/>
      <c r="EPA2644" s="34"/>
      <c r="EPB2644" s="34"/>
      <c r="EPC2644" s="34"/>
      <c r="EPD2644" s="35"/>
      <c r="EPE2644" s="33"/>
      <c r="EPF2644" s="34"/>
      <c r="EPG2644" s="34"/>
      <c r="EPH2644" s="34"/>
      <c r="EPI2644" s="34"/>
      <c r="EPJ2644" s="34"/>
      <c r="EPK2644" s="34"/>
      <c r="EPL2644" s="35"/>
      <c r="EPM2644" s="33"/>
      <c r="EPN2644" s="34"/>
      <c r="EPO2644" s="34"/>
      <c r="EPP2644" s="34"/>
      <c r="EPQ2644" s="34"/>
      <c r="EPR2644" s="34"/>
      <c r="EPS2644" s="34"/>
      <c r="EPT2644" s="35"/>
      <c r="EPU2644" s="33"/>
      <c r="EPV2644" s="34"/>
      <c r="EPW2644" s="34"/>
      <c r="EPX2644" s="34"/>
      <c r="EPY2644" s="34"/>
      <c r="EPZ2644" s="34"/>
      <c r="EQA2644" s="34"/>
      <c r="EQB2644" s="35"/>
      <c r="EQC2644" s="33"/>
      <c r="EQD2644" s="34"/>
      <c r="EQE2644" s="34"/>
      <c r="EQF2644" s="34"/>
      <c r="EQG2644" s="34"/>
      <c r="EQH2644" s="34"/>
      <c r="EQI2644" s="34"/>
      <c r="EQJ2644" s="35"/>
      <c r="EQK2644" s="33"/>
      <c r="EQL2644" s="34"/>
      <c r="EQM2644" s="34"/>
      <c r="EQN2644" s="34"/>
      <c r="EQO2644" s="34"/>
      <c r="EQP2644" s="34"/>
      <c r="EQQ2644" s="34"/>
      <c r="EQR2644" s="35"/>
      <c r="EQS2644" s="33"/>
      <c r="EQT2644" s="34"/>
      <c r="EQU2644" s="34"/>
      <c r="EQV2644" s="34"/>
      <c r="EQW2644" s="34"/>
      <c r="EQX2644" s="34"/>
      <c r="EQY2644" s="34"/>
      <c r="EQZ2644" s="35"/>
      <c r="ERA2644" s="33"/>
      <c r="ERB2644" s="34"/>
      <c r="ERC2644" s="34"/>
      <c r="ERD2644" s="34"/>
      <c r="ERE2644" s="34"/>
      <c r="ERF2644" s="34"/>
      <c r="ERG2644" s="34"/>
      <c r="ERH2644" s="35"/>
      <c r="ERI2644" s="33"/>
      <c r="ERJ2644" s="34"/>
      <c r="ERK2644" s="34"/>
      <c r="ERL2644" s="34"/>
      <c r="ERM2644" s="34"/>
      <c r="ERN2644" s="34"/>
      <c r="ERO2644" s="34"/>
      <c r="ERP2644" s="35"/>
      <c r="ERQ2644" s="33"/>
      <c r="ERR2644" s="34"/>
      <c r="ERS2644" s="34"/>
      <c r="ERT2644" s="34"/>
      <c r="ERU2644" s="34"/>
      <c r="ERV2644" s="34"/>
      <c r="ERW2644" s="34"/>
      <c r="ERX2644" s="35"/>
      <c r="ERY2644" s="33"/>
      <c r="ERZ2644" s="34"/>
      <c r="ESA2644" s="34"/>
      <c r="ESB2644" s="34"/>
      <c r="ESC2644" s="34"/>
      <c r="ESD2644" s="34"/>
      <c r="ESE2644" s="34"/>
      <c r="ESF2644" s="35"/>
      <c r="ESG2644" s="33"/>
      <c r="ESH2644" s="34"/>
      <c r="ESI2644" s="34"/>
      <c r="ESJ2644" s="34"/>
      <c r="ESK2644" s="34"/>
      <c r="ESL2644" s="34"/>
      <c r="ESM2644" s="34"/>
      <c r="ESN2644" s="35"/>
      <c r="ESO2644" s="33"/>
      <c r="ESP2644" s="34"/>
      <c r="ESQ2644" s="34"/>
      <c r="ESR2644" s="34"/>
      <c r="ESS2644" s="34"/>
      <c r="EST2644" s="34"/>
      <c r="ESU2644" s="34"/>
      <c r="ESV2644" s="35"/>
      <c r="ESW2644" s="33"/>
      <c r="ESX2644" s="34"/>
      <c r="ESY2644" s="34"/>
      <c r="ESZ2644" s="34"/>
      <c r="ETA2644" s="34"/>
      <c r="ETB2644" s="34"/>
      <c r="ETC2644" s="34"/>
      <c r="ETD2644" s="35"/>
      <c r="ETE2644" s="33"/>
      <c r="ETF2644" s="34"/>
      <c r="ETG2644" s="34"/>
      <c r="ETH2644" s="34"/>
      <c r="ETI2644" s="34"/>
      <c r="ETJ2644" s="34"/>
      <c r="ETK2644" s="34"/>
      <c r="ETL2644" s="35"/>
      <c r="ETM2644" s="33"/>
      <c r="ETN2644" s="34"/>
      <c r="ETO2644" s="34"/>
      <c r="ETP2644" s="34"/>
      <c r="ETQ2644" s="34"/>
      <c r="ETR2644" s="34"/>
      <c r="ETS2644" s="34"/>
      <c r="ETT2644" s="35"/>
      <c r="ETU2644" s="33"/>
      <c r="ETV2644" s="34"/>
      <c r="ETW2644" s="34"/>
      <c r="ETX2644" s="34"/>
      <c r="ETY2644" s="34"/>
      <c r="ETZ2644" s="34"/>
      <c r="EUA2644" s="34"/>
      <c r="EUB2644" s="35"/>
      <c r="EUC2644" s="33"/>
      <c r="EUD2644" s="34"/>
      <c r="EUE2644" s="34"/>
      <c r="EUF2644" s="34"/>
      <c r="EUG2644" s="34"/>
      <c r="EUH2644" s="34"/>
      <c r="EUI2644" s="34"/>
      <c r="EUJ2644" s="35"/>
      <c r="EUK2644" s="33"/>
      <c r="EUL2644" s="34"/>
      <c r="EUM2644" s="34"/>
      <c r="EUN2644" s="34"/>
      <c r="EUO2644" s="34"/>
      <c r="EUP2644" s="34"/>
      <c r="EUQ2644" s="34"/>
      <c r="EUR2644" s="35"/>
      <c r="EUS2644" s="33"/>
      <c r="EUT2644" s="34"/>
      <c r="EUU2644" s="34"/>
      <c r="EUV2644" s="34"/>
      <c r="EUW2644" s="34"/>
      <c r="EUX2644" s="34"/>
      <c r="EUY2644" s="34"/>
      <c r="EUZ2644" s="35"/>
      <c r="EVA2644" s="33"/>
      <c r="EVB2644" s="34"/>
      <c r="EVC2644" s="34"/>
      <c r="EVD2644" s="34"/>
      <c r="EVE2644" s="34"/>
      <c r="EVF2644" s="34"/>
      <c r="EVG2644" s="34"/>
      <c r="EVH2644" s="35"/>
      <c r="EVI2644" s="33"/>
      <c r="EVJ2644" s="34"/>
      <c r="EVK2644" s="34"/>
      <c r="EVL2644" s="34"/>
      <c r="EVM2644" s="34"/>
      <c r="EVN2644" s="34"/>
      <c r="EVO2644" s="34"/>
      <c r="EVP2644" s="35"/>
      <c r="EVQ2644" s="33"/>
      <c r="EVR2644" s="34"/>
      <c r="EVS2644" s="34"/>
      <c r="EVT2644" s="34"/>
      <c r="EVU2644" s="34"/>
      <c r="EVV2644" s="34"/>
      <c r="EVW2644" s="34"/>
      <c r="EVX2644" s="35"/>
      <c r="EVY2644" s="33"/>
      <c r="EVZ2644" s="34"/>
      <c r="EWA2644" s="34"/>
      <c r="EWB2644" s="34"/>
      <c r="EWC2644" s="34"/>
      <c r="EWD2644" s="34"/>
      <c r="EWE2644" s="34"/>
      <c r="EWF2644" s="35"/>
      <c r="EWG2644" s="33"/>
      <c r="EWH2644" s="34"/>
      <c r="EWI2644" s="34"/>
      <c r="EWJ2644" s="34"/>
      <c r="EWK2644" s="34"/>
      <c r="EWL2644" s="34"/>
      <c r="EWM2644" s="34"/>
      <c r="EWN2644" s="35"/>
      <c r="EWO2644" s="33"/>
      <c r="EWP2644" s="34"/>
      <c r="EWQ2644" s="34"/>
      <c r="EWR2644" s="34"/>
      <c r="EWS2644" s="34"/>
      <c r="EWT2644" s="34"/>
      <c r="EWU2644" s="34"/>
      <c r="EWV2644" s="35"/>
      <c r="EWW2644" s="33"/>
      <c r="EWX2644" s="34"/>
      <c r="EWY2644" s="34"/>
      <c r="EWZ2644" s="34"/>
      <c r="EXA2644" s="34"/>
      <c r="EXB2644" s="34"/>
      <c r="EXC2644" s="34"/>
      <c r="EXD2644" s="35"/>
      <c r="EXE2644" s="33"/>
      <c r="EXF2644" s="34"/>
      <c r="EXG2644" s="34"/>
      <c r="EXH2644" s="34"/>
      <c r="EXI2644" s="34"/>
      <c r="EXJ2644" s="34"/>
      <c r="EXK2644" s="34"/>
      <c r="EXL2644" s="35"/>
      <c r="EXM2644" s="33"/>
      <c r="EXN2644" s="34"/>
      <c r="EXO2644" s="34"/>
      <c r="EXP2644" s="34"/>
      <c r="EXQ2644" s="34"/>
      <c r="EXR2644" s="34"/>
      <c r="EXS2644" s="34"/>
      <c r="EXT2644" s="35"/>
      <c r="EXU2644" s="33"/>
      <c r="EXV2644" s="34"/>
      <c r="EXW2644" s="34"/>
      <c r="EXX2644" s="34"/>
      <c r="EXY2644" s="34"/>
      <c r="EXZ2644" s="34"/>
      <c r="EYA2644" s="34"/>
      <c r="EYB2644" s="35"/>
      <c r="EYC2644" s="33"/>
      <c r="EYD2644" s="34"/>
      <c r="EYE2644" s="34"/>
      <c r="EYF2644" s="34"/>
      <c r="EYG2644" s="34"/>
      <c r="EYH2644" s="34"/>
      <c r="EYI2644" s="34"/>
      <c r="EYJ2644" s="35"/>
      <c r="EYK2644" s="33"/>
      <c r="EYL2644" s="34"/>
      <c r="EYM2644" s="34"/>
      <c r="EYN2644" s="34"/>
      <c r="EYO2644" s="34"/>
      <c r="EYP2644" s="34"/>
      <c r="EYQ2644" s="34"/>
      <c r="EYR2644" s="35"/>
      <c r="EYS2644" s="33"/>
      <c r="EYT2644" s="34"/>
      <c r="EYU2644" s="34"/>
      <c r="EYV2644" s="34"/>
      <c r="EYW2644" s="34"/>
      <c r="EYX2644" s="34"/>
      <c r="EYY2644" s="34"/>
      <c r="EYZ2644" s="35"/>
      <c r="EZA2644" s="33"/>
      <c r="EZB2644" s="34"/>
      <c r="EZC2644" s="34"/>
      <c r="EZD2644" s="34"/>
      <c r="EZE2644" s="34"/>
      <c r="EZF2644" s="34"/>
      <c r="EZG2644" s="34"/>
      <c r="EZH2644" s="35"/>
      <c r="EZI2644" s="33"/>
      <c r="EZJ2644" s="34"/>
      <c r="EZK2644" s="34"/>
      <c r="EZL2644" s="34"/>
      <c r="EZM2644" s="34"/>
      <c r="EZN2644" s="34"/>
      <c r="EZO2644" s="34"/>
      <c r="EZP2644" s="35"/>
      <c r="EZQ2644" s="33"/>
      <c r="EZR2644" s="34"/>
      <c r="EZS2644" s="34"/>
      <c r="EZT2644" s="34"/>
      <c r="EZU2644" s="34"/>
      <c r="EZV2644" s="34"/>
      <c r="EZW2644" s="34"/>
      <c r="EZX2644" s="35"/>
      <c r="EZY2644" s="33"/>
      <c r="EZZ2644" s="34"/>
      <c r="FAA2644" s="34"/>
      <c r="FAB2644" s="34"/>
      <c r="FAC2644" s="34"/>
      <c r="FAD2644" s="34"/>
      <c r="FAE2644" s="34"/>
      <c r="FAF2644" s="35"/>
      <c r="FAG2644" s="33"/>
      <c r="FAH2644" s="34"/>
      <c r="FAI2644" s="34"/>
      <c r="FAJ2644" s="34"/>
      <c r="FAK2644" s="34"/>
      <c r="FAL2644" s="34"/>
      <c r="FAM2644" s="34"/>
      <c r="FAN2644" s="35"/>
      <c r="FAO2644" s="33"/>
      <c r="FAP2644" s="34"/>
      <c r="FAQ2644" s="34"/>
      <c r="FAR2644" s="34"/>
      <c r="FAS2644" s="34"/>
      <c r="FAT2644" s="34"/>
      <c r="FAU2644" s="34"/>
      <c r="FAV2644" s="35"/>
      <c r="FAW2644" s="33"/>
      <c r="FAX2644" s="34"/>
      <c r="FAY2644" s="34"/>
      <c r="FAZ2644" s="34"/>
      <c r="FBA2644" s="34"/>
      <c r="FBB2644" s="34"/>
      <c r="FBC2644" s="34"/>
      <c r="FBD2644" s="35"/>
      <c r="FBE2644" s="33"/>
      <c r="FBF2644" s="34"/>
      <c r="FBG2644" s="34"/>
      <c r="FBH2644" s="34"/>
      <c r="FBI2644" s="34"/>
      <c r="FBJ2644" s="34"/>
      <c r="FBK2644" s="34"/>
      <c r="FBL2644" s="35"/>
      <c r="FBM2644" s="33"/>
      <c r="FBN2644" s="34"/>
      <c r="FBO2644" s="34"/>
      <c r="FBP2644" s="34"/>
      <c r="FBQ2644" s="34"/>
      <c r="FBR2644" s="34"/>
      <c r="FBS2644" s="34"/>
      <c r="FBT2644" s="35"/>
      <c r="FBU2644" s="33"/>
      <c r="FBV2644" s="34"/>
      <c r="FBW2644" s="34"/>
      <c r="FBX2644" s="34"/>
      <c r="FBY2644" s="34"/>
      <c r="FBZ2644" s="34"/>
      <c r="FCA2644" s="34"/>
      <c r="FCB2644" s="35"/>
      <c r="FCC2644" s="33"/>
      <c r="FCD2644" s="34"/>
      <c r="FCE2644" s="34"/>
      <c r="FCF2644" s="34"/>
      <c r="FCG2644" s="34"/>
      <c r="FCH2644" s="34"/>
      <c r="FCI2644" s="34"/>
      <c r="FCJ2644" s="35"/>
      <c r="FCK2644" s="33"/>
      <c r="FCL2644" s="34"/>
      <c r="FCM2644" s="34"/>
      <c r="FCN2644" s="34"/>
      <c r="FCO2644" s="34"/>
      <c r="FCP2644" s="34"/>
      <c r="FCQ2644" s="34"/>
      <c r="FCR2644" s="35"/>
      <c r="FCS2644" s="33"/>
      <c r="FCT2644" s="34"/>
      <c r="FCU2644" s="34"/>
      <c r="FCV2644" s="34"/>
      <c r="FCW2644" s="34"/>
      <c r="FCX2644" s="34"/>
      <c r="FCY2644" s="34"/>
      <c r="FCZ2644" s="35"/>
      <c r="FDA2644" s="33"/>
      <c r="FDB2644" s="34"/>
      <c r="FDC2644" s="34"/>
      <c r="FDD2644" s="34"/>
      <c r="FDE2644" s="34"/>
      <c r="FDF2644" s="34"/>
      <c r="FDG2644" s="34"/>
      <c r="FDH2644" s="35"/>
      <c r="FDI2644" s="33"/>
      <c r="FDJ2644" s="34"/>
      <c r="FDK2644" s="34"/>
      <c r="FDL2644" s="34"/>
      <c r="FDM2644" s="34"/>
      <c r="FDN2644" s="34"/>
      <c r="FDO2644" s="34"/>
      <c r="FDP2644" s="35"/>
      <c r="FDQ2644" s="33"/>
      <c r="FDR2644" s="34"/>
      <c r="FDS2644" s="34"/>
      <c r="FDT2644" s="34"/>
      <c r="FDU2644" s="34"/>
      <c r="FDV2644" s="34"/>
      <c r="FDW2644" s="34"/>
      <c r="FDX2644" s="35"/>
      <c r="FDY2644" s="33"/>
      <c r="FDZ2644" s="34"/>
      <c r="FEA2644" s="34"/>
      <c r="FEB2644" s="34"/>
      <c r="FEC2644" s="34"/>
      <c r="FED2644" s="34"/>
      <c r="FEE2644" s="34"/>
      <c r="FEF2644" s="35"/>
      <c r="FEG2644" s="33"/>
      <c r="FEH2644" s="34"/>
      <c r="FEI2644" s="34"/>
      <c r="FEJ2644" s="34"/>
      <c r="FEK2644" s="34"/>
      <c r="FEL2644" s="34"/>
      <c r="FEM2644" s="34"/>
      <c r="FEN2644" s="35"/>
      <c r="FEO2644" s="33"/>
      <c r="FEP2644" s="34"/>
      <c r="FEQ2644" s="34"/>
      <c r="FER2644" s="34"/>
      <c r="FES2644" s="34"/>
      <c r="FET2644" s="34"/>
      <c r="FEU2644" s="34"/>
      <c r="FEV2644" s="35"/>
      <c r="FEW2644" s="33"/>
      <c r="FEX2644" s="34"/>
      <c r="FEY2644" s="34"/>
      <c r="FEZ2644" s="34"/>
      <c r="FFA2644" s="34"/>
      <c r="FFB2644" s="34"/>
      <c r="FFC2644" s="34"/>
      <c r="FFD2644" s="35"/>
      <c r="FFE2644" s="33"/>
      <c r="FFF2644" s="34"/>
      <c r="FFG2644" s="34"/>
      <c r="FFH2644" s="34"/>
      <c r="FFI2644" s="34"/>
      <c r="FFJ2644" s="34"/>
      <c r="FFK2644" s="34"/>
      <c r="FFL2644" s="35"/>
      <c r="FFM2644" s="33"/>
      <c r="FFN2644" s="34"/>
      <c r="FFO2644" s="34"/>
      <c r="FFP2644" s="34"/>
      <c r="FFQ2644" s="34"/>
      <c r="FFR2644" s="34"/>
      <c r="FFS2644" s="34"/>
      <c r="FFT2644" s="35"/>
      <c r="FFU2644" s="33"/>
      <c r="FFV2644" s="34"/>
      <c r="FFW2644" s="34"/>
      <c r="FFX2644" s="34"/>
      <c r="FFY2644" s="34"/>
      <c r="FFZ2644" s="34"/>
      <c r="FGA2644" s="34"/>
      <c r="FGB2644" s="35"/>
      <c r="FGC2644" s="33"/>
      <c r="FGD2644" s="34"/>
      <c r="FGE2644" s="34"/>
      <c r="FGF2644" s="34"/>
      <c r="FGG2644" s="34"/>
      <c r="FGH2644" s="34"/>
      <c r="FGI2644" s="34"/>
      <c r="FGJ2644" s="35"/>
      <c r="FGK2644" s="33"/>
      <c r="FGL2644" s="34"/>
      <c r="FGM2644" s="34"/>
      <c r="FGN2644" s="34"/>
      <c r="FGO2644" s="34"/>
      <c r="FGP2644" s="34"/>
      <c r="FGQ2644" s="34"/>
      <c r="FGR2644" s="35"/>
      <c r="FGS2644" s="33"/>
      <c r="FGT2644" s="34"/>
      <c r="FGU2644" s="34"/>
      <c r="FGV2644" s="34"/>
      <c r="FGW2644" s="34"/>
      <c r="FGX2644" s="34"/>
      <c r="FGY2644" s="34"/>
      <c r="FGZ2644" s="35"/>
      <c r="FHA2644" s="33"/>
      <c r="FHB2644" s="34"/>
      <c r="FHC2644" s="34"/>
      <c r="FHD2644" s="34"/>
      <c r="FHE2644" s="34"/>
      <c r="FHF2644" s="34"/>
      <c r="FHG2644" s="34"/>
      <c r="FHH2644" s="35"/>
      <c r="FHI2644" s="33"/>
      <c r="FHJ2644" s="34"/>
      <c r="FHK2644" s="34"/>
      <c r="FHL2644" s="34"/>
      <c r="FHM2644" s="34"/>
      <c r="FHN2644" s="34"/>
      <c r="FHO2644" s="34"/>
      <c r="FHP2644" s="35"/>
      <c r="FHQ2644" s="33"/>
      <c r="FHR2644" s="34"/>
      <c r="FHS2644" s="34"/>
      <c r="FHT2644" s="34"/>
      <c r="FHU2644" s="34"/>
      <c r="FHV2644" s="34"/>
      <c r="FHW2644" s="34"/>
      <c r="FHX2644" s="35"/>
      <c r="FHY2644" s="33"/>
      <c r="FHZ2644" s="34"/>
      <c r="FIA2644" s="34"/>
      <c r="FIB2644" s="34"/>
      <c r="FIC2644" s="34"/>
      <c r="FID2644" s="34"/>
      <c r="FIE2644" s="34"/>
      <c r="FIF2644" s="35"/>
      <c r="FIG2644" s="33"/>
      <c r="FIH2644" s="34"/>
      <c r="FII2644" s="34"/>
      <c r="FIJ2644" s="34"/>
      <c r="FIK2644" s="34"/>
      <c r="FIL2644" s="34"/>
      <c r="FIM2644" s="34"/>
      <c r="FIN2644" s="35"/>
      <c r="FIO2644" s="33"/>
      <c r="FIP2644" s="34"/>
      <c r="FIQ2644" s="34"/>
      <c r="FIR2644" s="34"/>
      <c r="FIS2644" s="34"/>
      <c r="FIT2644" s="34"/>
      <c r="FIU2644" s="34"/>
      <c r="FIV2644" s="35"/>
      <c r="FIW2644" s="33"/>
      <c r="FIX2644" s="34"/>
      <c r="FIY2644" s="34"/>
      <c r="FIZ2644" s="34"/>
      <c r="FJA2644" s="34"/>
      <c r="FJB2644" s="34"/>
      <c r="FJC2644" s="34"/>
      <c r="FJD2644" s="35"/>
      <c r="FJE2644" s="33"/>
      <c r="FJF2644" s="34"/>
      <c r="FJG2644" s="34"/>
      <c r="FJH2644" s="34"/>
      <c r="FJI2644" s="34"/>
      <c r="FJJ2644" s="34"/>
      <c r="FJK2644" s="34"/>
      <c r="FJL2644" s="35"/>
      <c r="FJM2644" s="33"/>
      <c r="FJN2644" s="34"/>
      <c r="FJO2644" s="34"/>
      <c r="FJP2644" s="34"/>
      <c r="FJQ2644" s="34"/>
      <c r="FJR2644" s="34"/>
      <c r="FJS2644" s="34"/>
      <c r="FJT2644" s="35"/>
      <c r="FJU2644" s="33"/>
      <c r="FJV2644" s="34"/>
      <c r="FJW2644" s="34"/>
      <c r="FJX2644" s="34"/>
      <c r="FJY2644" s="34"/>
      <c r="FJZ2644" s="34"/>
      <c r="FKA2644" s="34"/>
      <c r="FKB2644" s="35"/>
      <c r="FKC2644" s="33"/>
      <c r="FKD2644" s="34"/>
      <c r="FKE2644" s="34"/>
      <c r="FKF2644" s="34"/>
      <c r="FKG2644" s="34"/>
      <c r="FKH2644" s="34"/>
      <c r="FKI2644" s="34"/>
      <c r="FKJ2644" s="35"/>
      <c r="FKK2644" s="33"/>
      <c r="FKL2644" s="34"/>
      <c r="FKM2644" s="34"/>
      <c r="FKN2644" s="34"/>
      <c r="FKO2644" s="34"/>
      <c r="FKP2644" s="34"/>
      <c r="FKQ2644" s="34"/>
      <c r="FKR2644" s="35"/>
      <c r="FKS2644" s="33"/>
      <c r="FKT2644" s="34"/>
      <c r="FKU2644" s="34"/>
      <c r="FKV2644" s="34"/>
      <c r="FKW2644" s="34"/>
      <c r="FKX2644" s="34"/>
      <c r="FKY2644" s="34"/>
      <c r="FKZ2644" s="35"/>
      <c r="FLA2644" s="33"/>
      <c r="FLB2644" s="34"/>
      <c r="FLC2644" s="34"/>
      <c r="FLD2644" s="34"/>
      <c r="FLE2644" s="34"/>
      <c r="FLF2644" s="34"/>
      <c r="FLG2644" s="34"/>
      <c r="FLH2644" s="35"/>
      <c r="FLI2644" s="33"/>
      <c r="FLJ2644" s="34"/>
      <c r="FLK2644" s="34"/>
      <c r="FLL2644" s="34"/>
      <c r="FLM2644" s="34"/>
      <c r="FLN2644" s="34"/>
      <c r="FLO2644" s="34"/>
      <c r="FLP2644" s="35"/>
      <c r="FLQ2644" s="33"/>
      <c r="FLR2644" s="34"/>
      <c r="FLS2644" s="34"/>
      <c r="FLT2644" s="34"/>
      <c r="FLU2644" s="34"/>
      <c r="FLV2644" s="34"/>
      <c r="FLW2644" s="34"/>
      <c r="FLX2644" s="35"/>
      <c r="FLY2644" s="33"/>
      <c r="FLZ2644" s="34"/>
      <c r="FMA2644" s="34"/>
      <c r="FMB2644" s="34"/>
      <c r="FMC2644" s="34"/>
      <c r="FMD2644" s="34"/>
      <c r="FME2644" s="34"/>
      <c r="FMF2644" s="35"/>
      <c r="FMG2644" s="33"/>
      <c r="FMH2644" s="34"/>
      <c r="FMI2644" s="34"/>
      <c r="FMJ2644" s="34"/>
      <c r="FMK2644" s="34"/>
      <c r="FML2644" s="34"/>
      <c r="FMM2644" s="34"/>
      <c r="FMN2644" s="35"/>
      <c r="FMO2644" s="33"/>
      <c r="FMP2644" s="34"/>
      <c r="FMQ2644" s="34"/>
      <c r="FMR2644" s="34"/>
      <c r="FMS2644" s="34"/>
      <c r="FMT2644" s="34"/>
      <c r="FMU2644" s="34"/>
      <c r="FMV2644" s="35"/>
      <c r="FMW2644" s="33"/>
      <c r="FMX2644" s="34"/>
      <c r="FMY2644" s="34"/>
      <c r="FMZ2644" s="34"/>
      <c r="FNA2644" s="34"/>
      <c r="FNB2644" s="34"/>
      <c r="FNC2644" s="34"/>
      <c r="FND2644" s="35"/>
      <c r="FNE2644" s="33"/>
      <c r="FNF2644" s="34"/>
      <c r="FNG2644" s="34"/>
      <c r="FNH2644" s="34"/>
      <c r="FNI2644" s="34"/>
      <c r="FNJ2644" s="34"/>
      <c r="FNK2644" s="34"/>
      <c r="FNL2644" s="35"/>
      <c r="FNM2644" s="33"/>
      <c r="FNN2644" s="34"/>
      <c r="FNO2644" s="34"/>
      <c r="FNP2644" s="34"/>
      <c r="FNQ2644" s="34"/>
      <c r="FNR2644" s="34"/>
      <c r="FNS2644" s="34"/>
      <c r="FNT2644" s="35"/>
      <c r="FNU2644" s="33"/>
      <c r="FNV2644" s="34"/>
      <c r="FNW2644" s="34"/>
      <c r="FNX2644" s="34"/>
      <c r="FNY2644" s="34"/>
      <c r="FNZ2644" s="34"/>
      <c r="FOA2644" s="34"/>
      <c r="FOB2644" s="35"/>
      <c r="FOC2644" s="33"/>
      <c r="FOD2644" s="34"/>
      <c r="FOE2644" s="34"/>
      <c r="FOF2644" s="34"/>
      <c r="FOG2644" s="34"/>
      <c r="FOH2644" s="34"/>
      <c r="FOI2644" s="34"/>
      <c r="FOJ2644" s="35"/>
      <c r="FOK2644" s="33"/>
      <c r="FOL2644" s="34"/>
      <c r="FOM2644" s="34"/>
      <c r="FON2644" s="34"/>
      <c r="FOO2644" s="34"/>
      <c r="FOP2644" s="34"/>
      <c r="FOQ2644" s="34"/>
      <c r="FOR2644" s="35"/>
      <c r="FOS2644" s="33"/>
      <c r="FOT2644" s="34"/>
      <c r="FOU2644" s="34"/>
      <c r="FOV2644" s="34"/>
      <c r="FOW2644" s="34"/>
      <c r="FOX2644" s="34"/>
      <c r="FOY2644" s="34"/>
      <c r="FOZ2644" s="35"/>
      <c r="FPA2644" s="33"/>
      <c r="FPB2644" s="34"/>
      <c r="FPC2644" s="34"/>
      <c r="FPD2644" s="34"/>
      <c r="FPE2644" s="34"/>
      <c r="FPF2644" s="34"/>
      <c r="FPG2644" s="34"/>
      <c r="FPH2644" s="35"/>
      <c r="FPI2644" s="33"/>
      <c r="FPJ2644" s="34"/>
      <c r="FPK2644" s="34"/>
      <c r="FPL2644" s="34"/>
      <c r="FPM2644" s="34"/>
      <c r="FPN2644" s="34"/>
      <c r="FPO2644" s="34"/>
      <c r="FPP2644" s="35"/>
      <c r="FPQ2644" s="33"/>
      <c r="FPR2644" s="34"/>
      <c r="FPS2644" s="34"/>
      <c r="FPT2644" s="34"/>
      <c r="FPU2644" s="34"/>
      <c r="FPV2644" s="34"/>
      <c r="FPW2644" s="34"/>
      <c r="FPX2644" s="35"/>
      <c r="FPY2644" s="33"/>
      <c r="FPZ2644" s="34"/>
      <c r="FQA2644" s="34"/>
      <c r="FQB2644" s="34"/>
      <c r="FQC2644" s="34"/>
      <c r="FQD2644" s="34"/>
      <c r="FQE2644" s="34"/>
      <c r="FQF2644" s="35"/>
      <c r="FQG2644" s="33"/>
      <c r="FQH2644" s="34"/>
      <c r="FQI2644" s="34"/>
      <c r="FQJ2644" s="34"/>
      <c r="FQK2644" s="34"/>
      <c r="FQL2644" s="34"/>
      <c r="FQM2644" s="34"/>
      <c r="FQN2644" s="35"/>
      <c r="FQO2644" s="33"/>
      <c r="FQP2644" s="34"/>
      <c r="FQQ2644" s="34"/>
      <c r="FQR2644" s="34"/>
      <c r="FQS2644" s="34"/>
      <c r="FQT2644" s="34"/>
      <c r="FQU2644" s="34"/>
      <c r="FQV2644" s="35"/>
      <c r="FQW2644" s="33"/>
      <c r="FQX2644" s="34"/>
      <c r="FQY2644" s="34"/>
      <c r="FQZ2644" s="34"/>
      <c r="FRA2644" s="34"/>
      <c r="FRB2644" s="34"/>
      <c r="FRC2644" s="34"/>
      <c r="FRD2644" s="35"/>
      <c r="FRE2644" s="33"/>
      <c r="FRF2644" s="34"/>
      <c r="FRG2644" s="34"/>
      <c r="FRH2644" s="34"/>
      <c r="FRI2644" s="34"/>
      <c r="FRJ2644" s="34"/>
      <c r="FRK2644" s="34"/>
      <c r="FRL2644" s="35"/>
      <c r="FRM2644" s="33"/>
      <c r="FRN2644" s="34"/>
      <c r="FRO2644" s="34"/>
      <c r="FRP2644" s="34"/>
      <c r="FRQ2644" s="34"/>
      <c r="FRR2644" s="34"/>
      <c r="FRS2644" s="34"/>
      <c r="FRT2644" s="35"/>
      <c r="FRU2644" s="33"/>
      <c r="FRV2644" s="34"/>
      <c r="FRW2644" s="34"/>
      <c r="FRX2644" s="34"/>
      <c r="FRY2644" s="34"/>
      <c r="FRZ2644" s="34"/>
      <c r="FSA2644" s="34"/>
      <c r="FSB2644" s="35"/>
      <c r="FSC2644" s="33"/>
      <c r="FSD2644" s="34"/>
      <c r="FSE2644" s="34"/>
      <c r="FSF2644" s="34"/>
      <c r="FSG2644" s="34"/>
      <c r="FSH2644" s="34"/>
      <c r="FSI2644" s="34"/>
      <c r="FSJ2644" s="35"/>
      <c r="FSK2644" s="33"/>
      <c r="FSL2644" s="34"/>
      <c r="FSM2644" s="34"/>
      <c r="FSN2644" s="34"/>
      <c r="FSO2644" s="34"/>
      <c r="FSP2644" s="34"/>
      <c r="FSQ2644" s="34"/>
      <c r="FSR2644" s="35"/>
      <c r="FSS2644" s="33"/>
      <c r="FST2644" s="34"/>
      <c r="FSU2644" s="34"/>
      <c r="FSV2644" s="34"/>
      <c r="FSW2644" s="34"/>
      <c r="FSX2644" s="34"/>
      <c r="FSY2644" s="34"/>
      <c r="FSZ2644" s="35"/>
      <c r="FTA2644" s="33"/>
      <c r="FTB2644" s="34"/>
      <c r="FTC2644" s="34"/>
      <c r="FTD2644" s="34"/>
      <c r="FTE2644" s="34"/>
      <c r="FTF2644" s="34"/>
      <c r="FTG2644" s="34"/>
      <c r="FTH2644" s="35"/>
      <c r="FTI2644" s="33"/>
      <c r="FTJ2644" s="34"/>
      <c r="FTK2644" s="34"/>
      <c r="FTL2644" s="34"/>
      <c r="FTM2644" s="34"/>
      <c r="FTN2644" s="34"/>
      <c r="FTO2644" s="34"/>
      <c r="FTP2644" s="35"/>
      <c r="FTQ2644" s="33"/>
      <c r="FTR2644" s="34"/>
      <c r="FTS2644" s="34"/>
      <c r="FTT2644" s="34"/>
      <c r="FTU2644" s="34"/>
      <c r="FTV2644" s="34"/>
      <c r="FTW2644" s="34"/>
      <c r="FTX2644" s="35"/>
      <c r="FTY2644" s="33"/>
      <c r="FTZ2644" s="34"/>
      <c r="FUA2644" s="34"/>
      <c r="FUB2644" s="34"/>
      <c r="FUC2644" s="34"/>
      <c r="FUD2644" s="34"/>
      <c r="FUE2644" s="34"/>
      <c r="FUF2644" s="35"/>
      <c r="FUG2644" s="33"/>
      <c r="FUH2644" s="34"/>
      <c r="FUI2644" s="34"/>
      <c r="FUJ2644" s="34"/>
      <c r="FUK2644" s="34"/>
      <c r="FUL2644" s="34"/>
      <c r="FUM2644" s="34"/>
      <c r="FUN2644" s="35"/>
      <c r="FUO2644" s="33"/>
      <c r="FUP2644" s="34"/>
      <c r="FUQ2644" s="34"/>
      <c r="FUR2644" s="34"/>
      <c r="FUS2644" s="34"/>
      <c r="FUT2644" s="34"/>
      <c r="FUU2644" s="34"/>
      <c r="FUV2644" s="35"/>
      <c r="FUW2644" s="33"/>
      <c r="FUX2644" s="34"/>
      <c r="FUY2644" s="34"/>
      <c r="FUZ2644" s="34"/>
      <c r="FVA2644" s="34"/>
      <c r="FVB2644" s="34"/>
      <c r="FVC2644" s="34"/>
      <c r="FVD2644" s="35"/>
      <c r="FVE2644" s="33"/>
      <c r="FVF2644" s="34"/>
      <c r="FVG2644" s="34"/>
      <c r="FVH2644" s="34"/>
      <c r="FVI2644" s="34"/>
      <c r="FVJ2644" s="34"/>
      <c r="FVK2644" s="34"/>
      <c r="FVL2644" s="35"/>
      <c r="FVM2644" s="33"/>
      <c r="FVN2644" s="34"/>
      <c r="FVO2644" s="34"/>
      <c r="FVP2644" s="34"/>
      <c r="FVQ2644" s="34"/>
      <c r="FVR2644" s="34"/>
      <c r="FVS2644" s="34"/>
      <c r="FVT2644" s="35"/>
      <c r="FVU2644" s="33"/>
      <c r="FVV2644" s="34"/>
      <c r="FVW2644" s="34"/>
      <c r="FVX2644" s="34"/>
      <c r="FVY2644" s="34"/>
      <c r="FVZ2644" s="34"/>
      <c r="FWA2644" s="34"/>
      <c r="FWB2644" s="35"/>
      <c r="FWC2644" s="33"/>
      <c r="FWD2644" s="34"/>
      <c r="FWE2644" s="34"/>
      <c r="FWF2644" s="34"/>
      <c r="FWG2644" s="34"/>
      <c r="FWH2644" s="34"/>
      <c r="FWI2644" s="34"/>
      <c r="FWJ2644" s="35"/>
      <c r="FWK2644" s="33"/>
      <c r="FWL2644" s="34"/>
      <c r="FWM2644" s="34"/>
      <c r="FWN2644" s="34"/>
      <c r="FWO2644" s="34"/>
      <c r="FWP2644" s="34"/>
      <c r="FWQ2644" s="34"/>
      <c r="FWR2644" s="35"/>
      <c r="FWS2644" s="33"/>
      <c r="FWT2644" s="34"/>
      <c r="FWU2644" s="34"/>
      <c r="FWV2644" s="34"/>
      <c r="FWW2644" s="34"/>
      <c r="FWX2644" s="34"/>
      <c r="FWY2644" s="34"/>
      <c r="FWZ2644" s="35"/>
      <c r="FXA2644" s="33"/>
      <c r="FXB2644" s="34"/>
      <c r="FXC2644" s="34"/>
      <c r="FXD2644" s="34"/>
      <c r="FXE2644" s="34"/>
      <c r="FXF2644" s="34"/>
      <c r="FXG2644" s="34"/>
      <c r="FXH2644" s="35"/>
      <c r="FXI2644" s="33"/>
      <c r="FXJ2644" s="34"/>
      <c r="FXK2644" s="34"/>
      <c r="FXL2644" s="34"/>
      <c r="FXM2644" s="34"/>
      <c r="FXN2644" s="34"/>
      <c r="FXO2644" s="34"/>
      <c r="FXP2644" s="35"/>
      <c r="FXQ2644" s="33"/>
      <c r="FXR2644" s="34"/>
      <c r="FXS2644" s="34"/>
      <c r="FXT2644" s="34"/>
      <c r="FXU2644" s="34"/>
      <c r="FXV2644" s="34"/>
      <c r="FXW2644" s="34"/>
      <c r="FXX2644" s="35"/>
      <c r="FXY2644" s="33"/>
      <c r="FXZ2644" s="34"/>
      <c r="FYA2644" s="34"/>
      <c r="FYB2644" s="34"/>
      <c r="FYC2644" s="34"/>
      <c r="FYD2644" s="34"/>
      <c r="FYE2644" s="34"/>
      <c r="FYF2644" s="35"/>
      <c r="FYG2644" s="33"/>
      <c r="FYH2644" s="34"/>
      <c r="FYI2644" s="34"/>
      <c r="FYJ2644" s="34"/>
      <c r="FYK2644" s="34"/>
      <c r="FYL2644" s="34"/>
      <c r="FYM2644" s="34"/>
      <c r="FYN2644" s="35"/>
      <c r="FYO2644" s="33"/>
      <c r="FYP2644" s="34"/>
      <c r="FYQ2644" s="34"/>
      <c r="FYR2644" s="34"/>
      <c r="FYS2644" s="34"/>
      <c r="FYT2644" s="34"/>
      <c r="FYU2644" s="34"/>
      <c r="FYV2644" s="35"/>
      <c r="FYW2644" s="33"/>
      <c r="FYX2644" s="34"/>
      <c r="FYY2644" s="34"/>
      <c r="FYZ2644" s="34"/>
      <c r="FZA2644" s="34"/>
      <c r="FZB2644" s="34"/>
      <c r="FZC2644" s="34"/>
      <c r="FZD2644" s="35"/>
      <c r="FZE2644" s="33"/>
      <c r="FZF2644" s="34"/>
      <c r="FZG2644" s="34"/>
      <c r="FZH2644" s="34"/>
      <c r="FZI2644" s="34"/>
      <c r="FZJ2644" s="34"/>
      <c r="FZK2644" s="34"/>
      <c r="FZL2644" s="35"/>
      <c r="FZM2644" s="33"/>
      <c r="FZN2644" s="34"/>
      <c r="FZO2644" s="34"/>
      <c r="FZP2644" s="34"/>
      <c r="FZQ2644" s="34"/>
      <c r="FZR2644" s="34"/>
      <c r="FZS2644" s="34"/>
      <c r="FZT2644" s="35"/>
      <c r="FZU2644" s="33"/>
      <c r="FZV2644" s="34"/>
      <c r="FZW2644" s="34"/>
      <c r="FZX2644" s="34"/>
      <c r="FZY2644" s="34"/>
      <c r="FZZ2644" s="34"/>
      <c r="GAA2644" s="34"/>
      <c r="GAB2644" s="35"/>
      <c r="GAC2644" s="33"/>
      <c r="GAD2644" s="34"/>
      <c r="GAE2644" s="34"/>
      <c r="GAF2644" s="34"/>
      <c r="GAG2644" s="34"/>
      <c r="GAH2644" s="34"/>
      <c r="GAI2644" s="34"/>
      <c r="GAJ2644" s="35"/>
      <c r="GAK2644" s="33"/>
      <c r="GAL2644" s="34"/>
      <c r="GAM2644" s="34"/>
      <c r="GAN2644" s="34"/>
      <c r="GAO2644" s="34"/>
      <c r="GAP2644" s="34"/>
      <c r="GAQ2644" s="34"/>
      <c r="GAR2644" s="35"/>
      <c r="GAS2644" s="33"/>
      <c r="GAT2644" s="34"/>
      <c r="GAU2644" s="34"/>
      <c r="GAV2644" s="34"/>
      <c r="GAW2644" s="34"/>
      <c r="GAX2644" s="34"/>
      <c r="GAY2644" s="34"/>
      <c r="GAZ2644" s="35"/>
      <c r="GBA2644" s="33"/>
      <c r="GBB2644" s="34"/>
      <c r="GBC2644" s="34"/>
      <c r="GBD2644" s="34"/>
      <c r="GBE2644" s="34"/>
      <c r="GBF2644" s="34"/>
      <c r="GBG2644" s="34"/>
      <c r="GBH2644" s="35"/>
      <c r="GBI2644" s="33"/>
      <c r="GBJ2644" s="34"/>
      <c r="GBK2644" s="34"/>
      <c r="GBL2644" s="34"/>
      <c r="GBM2644" s="34"/>
      <c r="GBN2644" s="34"/>
      <c r="GBO2644" s="34"/>
      <c r="GBP2644" s="35"/>
      <c r="GBQ2644" s="33"/>
      <c r="GBR2644" s="34"/>
      <c r="GBS2644" s="34"/>
      <c r="GBT2644" s="34"/>
      <c r="GBU2644" s="34"/>
      <c r="GBV2644" s="34"/>
      <c r="GBW2644" s="34"/>
      <c r="GBX2644" s="35"/>
      <c r="GBY2644" s="33"/>
      <c r="GBZ2644" s="34"/>
      <c r="GCA2644" s="34"/>
      <c r="GCB2644" s="34"/>
      <c r="GCC2644" s="34"/>
      <c r="GCD2644" s="34"/>
      <c r="GCE2644" s="34"/>
      <c r="GCF2644" s="35"/>
      <c r="GCG2644" s="33"/>
      <c r="GCH2644" s="34"/>
      <c r="GCI2644" s="34"/>
      <c r="GCJ2644" s="34"/>
      <c r="GCK2644" s="34"/>
      <c r="GCL2644" s="34"/>
      <c r="GCM2644" s="34"/>
      <c r="GCN2644" s="35"/>
      <c r="GCO2644" s="33"/>
      <c r="GCP2644" s="34"/>
      <c r="GCQ2644" s="34"/>
      <c r="GCR2644" s="34"/>
      <c r="GCS2644" s="34"/>
      <c r="GCT2644" s="34"/>
      <c r="GCU2644" s="34"/>
      <c r="GCV2644" s="35"/>
      <c r="GCW2644" s="33"/>
      <c r="GCX2644" s="34"/>
      <c r="GCY2644" s="34"/>
      <c r="GCZ2644" s="34"/>
      <c r="GDA2644" s="34"/>
      <c r="GDB2644" s="34"/>
      <c r="GDC2644" s="34"/>
      <c r="GDD2644" s="35"/>
      <c r="GDE2644" s="33"/>
      <c r="GDF2644" s="34"/>
      <c r="GDG2644" s="34"/>
      <c r="GDH2644" s="34"/>
      <c r="GDI2644" s="34"/>
      <c r="GDJ2644" s="34"/>
      <c r="GDK2644" s="34"/>
      <c r="GDL2644" s="35"/>
      <c r="GDM2644" s="33"/>
      <c r="GDN2644" s="34"/>
      <c r="GDO2644" s="34"/>
      <c r="GDP2644" s="34"/>
      <c r="GDQ2644" s="34"/>
      <c r="GDR2644" s="34"/>
      <c r="GDS2644" s="34"/>
      <c r="GDT2644" s="35"/>
      <c r="GDU2644" s="33"/>
      <c r="GDV2644" s="34"/>
      <c r="GDW2644" s="34"/>
      <c r="GDX2644" s="34"/>
      <c r="GDY2644" s="34"/>
      <c r="GDZ2644" s="34"/>
      <c r="GEA2644" s="34"/>
      <c r="GEB2644" s="35"/>
      <c r="GEC2644" s="33"/>
      <c r="GED2644" s="34"/>
      <c r="GEE2644" s="34"/>
      <c r="GEF2644" s="34"/>
      <c r="GEG2644" s="34"/>
      <c r="GEH2644" s="34"/>
      <c r="GEI2644" s="34"/>
      <c r="GEJ2644" s="35"/>
      <c r="GEK2644" s="33"/>
      <c r="GEL2644" s="34"/>
      <c r="GEM2644" s="34"/>
      <c r="GEN2644" s="34"/>
      <c r="GEO2644" s="34"/>
      <c r="GEP2644" s="34"/>
      <c r="GEQ2644" s="34"/>
      <c r="GER2644" s="35"/>
      <c r="GES2644" s="33"/>
      <c r="GET2644" s="34"/>
      <c r="GEU2644" s="34"/>
      <c r="GEV2644" s="34"/>
      <c r="GEW2644" s="34"/>
      <c r="GEX2644" s="34"/>
      <c r="GEY2644" s="34"/>
      <c r="GEZ2644" s="35"/>
      <c r="GFA2644" s="33"/>
      <c r="GFB2644" s="34"/>
      <c r="GFC2644" s="34"/>
      <c r="GFD2644" s="34"/>
      <c r="GFE2644" s="34"/>
      <c r="GFF2644" s="34"/>
      <c r="GFG2644" s="34"/>
      <c r="GFH2644" s="35"/>
      <c r="GFI2644" s="33"/>
      <c r="GFJ2644" s="34"/>
      <c r="GFK2644" s="34"/>
      <c r="GFL2644" s="34"/>
      <c r="GFM2644" s="34"/>
      <c r="GFN2644" s="34"/>
      <c r="GFO2644" s="34"/>
      <c r="GFP2644" s="35"/>
      <c r="GFQ2644" s="33"/>
      <c r="GFR2644" s="34"/>
      <c r="GFS2644" s="34"/>
      <c r="GFT2644" s="34"/>
      <c r="GFU2644" s="34"/>
      <c r="GFV2644" s="34"/>
      <c r="GFW2644" s="34"/>
      <c r="GFX2644" s="35"/>
      <c r="GFY2644" s="33"/>
      <c r="GFZ2644" s="34"/>
      <c r="GGA2644" s="34"/>
      <c r="GGB2644" s="34"/>
      <c r="GGC2644" s="34"/>
      <c r="GGD2644" s="34"/>
      <c r="GGE2644" s="34"/>
      <c r="GGF2644" s="35"/>
      <c r="GGG2644" s="33"/>
      <c r="GGH2644" s="34"/>
      <c r="GGI2644" s="34"/>
      <c r="GGJ2644" s="34"/>
      <c r="GGK2644" s="34"/>
      <c r="GGL2644" s="34"/>
      <c r="GGM2644" s="34"/>
      <c r="GGN2644" s="35"/>
      <c r="GGO2644" s="33"/>
      <c r="GGP2644" s="34"/>
      <c r="GGQ2644" s="34"/>
      <c r="GGR2644" s="34"/>
      <c r="GGS2644" s="34"/>
      <c r="GGT2644" s="34"/>
      <c r="GGU2644" s="34"/>
      <c r="GGV2644" s="35"/>
      <c r="GGW2644" s="33"/>
      <c r="GGX2644" s="34"/>
      <c r="GGY2644" s="34"/>
      <c r="GGZ2644" s="34"/>
      <c r="GHA2644" s="34"/>
      <c r="GHB2644" s="34"/>
      <c r="GHC2644" s="34"/>
      <c r="GHD2644" s="35"/>
      <c r="GHE2644" s="33"/>
      <c r="GHF2644" s="34"/>
      <c r="GHG2644" s="34"/>
      <c r="GHH2644" s="34"/>
      <c r="GHI2644" s="34"/>
      <c r="GHJ2644" s="34"/>
      <c r="GHK2644" s="34"/>
      <c r="GHL2644" s="35"/>
      <c r="GHM2644" s="33"/>
      <c r="GHN2644" s="34"/>
      <c r="GHO2644" s="34"/>
      <c r="GHP2644" s="34"/>
      <c r="GHQ2644" s="34"/>
      <c r="GHR2644" s="34"/>
      <c r="GHS2644" s="34"/>
      <c r="GHT2644" s="35"/>
      <c r="GHU2644" s="33"/>
      <c r="GHV2644" s="34"/>
      <c r="GHW2644" s="34"/>
      <c r="GHX2644" s="34"/>
      <c r="GHY2644" s="34"/>
      <c r="GHZ2644" s="34"/>
      <c r="GIA2644" s="34"/>
      <c r="GIB2644" s="35"/>
      <c r="GIC2644" s="33"/>
      <c r="GID2644" s="34"/>
      <c r="GIE2644" s="34"/>
      <c r="GIF2644" s="34"/>
      <c r="GIG2644" s="34"/>
      <c r="GIH2644" s="34"/>
      <c r="GII2644" s="34"/>
      <c r="GIJ2644" s="35"/>
      <c r="GIK2644" s="33"/>
      <c r="GIL2644" s="34"/>
      <c r="GIM2644" s="34"/>
      <c r="GIN2644" s="34"/>
      <c r="GIO2644" s="34"/>
      <c r="GIP2644" s="34"/>
      <c r="GIQ2644" s="34"/>
      <c r="GIR2644" s="35"/>
      <c r="GIS2644" s="33"/>
      <c r="GIT2644" s="34"/>
      <c r="GIU2644" s="34"/>
      <c r="GIV2644" s="34"/>
      <c r="GIW2644" s="34"/>
      <c r="GIX2644" s="34"/>
      <c r="GIY2644" s="34"/>
      <c r="GIZ2644" s="35"/>
      <c r="GJA2644" s="33"/>
      <c r="GJB2644" s="34"/>
      <c r="GJC2644" s="34"/>
      <c r="GJD2644" s="34"/>
      <c r="GJE2644" s="34"/>
      <c r="GJF2644" s="34"/>
      <c r="GJG2644" s="34"/>
      <c r="GJH2644" s="35"/>
      <c r="GJI2644" s="33"/>
      <c r="GJJ2644" s="34"/>
      <c r="GJK2644" s="34"/>
      <c r="GJL2644" s="34"/>
      <c r="GJM2644" s="34"/>
      <c r="GJN2644" s="34"/>
      <c r="GJO2644" s="34"/>
      <c r="GJP2644" s="35"/>
      <c r="GJQ2644" s="33"/>
      <c r="GJR2644" s="34"/>
      <c r="GJS2644" s="34"/>
      <c r="GJT2644" s="34"/>
      <c r="GJU2644" s="34"/>
      <c r="GJV2644" s="34"/>
      <c r="GJW2644" s="34"/>
      <c r="GJX2644" s="35"/>
      <c r="GJY2644" s="33"/>
      <c r="GJZ2644" s="34"/>
      <c r="GKA2644" s="34"/>
      <c r="GKB2644" s="34"/>
      <c r="GKC2644" s="34"/>
      <c r="GKD2644" s="34"/>
      <c r="GKE2644" s="34"/>
      <c r="GKF2644" s="35"/>
      <c r="GKG2644" s="33"/>
      <c r="GKH2644" s="34"/>
      <c r="GKI2644" s="34"/>
      <c r="GKJ2644" s="34"/>
      <c r="GKK2644" s="34"/>
      <c r="GKL2644" s="34"/>
      <c r="GKM2644" s="34"/>
      <c r="GKN2644" s="35"/>
      <c r="GKO2644" s="33"/>
      <c r="GKP2644" s="34"/>
      <c r="GKQ2644" s="34"/>
      <c r="GKR2644" s="34"/>
      <c r="GKS2644" s="34"/>
      <c r="GKT2644" s="34"/>
      <c r="GKU2644" s="34"/>
      <c r="GKV2644" s="35"/>
      <c r="GKW2644" s="33"/>
      <c r="GKX2644" s="34"/>
      <c r="GKY2644" s="34"/>
      <c r="GKZ2644" s="34"/>
      <c r="GLA2644" s="34"/>
      <c r="GLB2644" s="34"/>
      <c r="GLC2644" s="34"/>
      <c r="GLD2644" s="35"/>
      <c r="GLE2644" s="33"/>
      <c r="GLF2644" s="34"/>
      <c r="GLG2644" s="34"/>
      <c r="GLH2644" s="34"/>
      <c r="GLI2644" s="34"/>
      <c r="GLJ2644" s="34"/>
      <c r="GLK2644" s="34"/>
      <c r="GLL2644" s="35"/>
      <c r="GLM2644" s="33"/>
      <c r="GLN2644" s="34"/>
      <c r="GLO2644" s="34"/>
      <c r="GLP2644" s="34"/>
      <c r="GLQ2644" s="34"/>
      <c r="GLR2644" s="34"/>
      <c r="GLS2644" s="34"/>
      <c r="GLT2644" s="35"/>
      <c r="GLU2644" s="33"/>
      <c r="GLV2644" s="34"/>
      <c r="GLW2644" s="34"/>
      <c r="GLX2644" s="34"/>
      <c r="GLY2644" s="34"/>
      <c r="GLZ2644" s="34"/>
      <c r="GMA2644" s="34"/>
      <c r="GMB2644" s="35"/>
      <c r="GMC2644" s="33"/>
      <c r="GMD2644" s="34"/>
      <c r="GME2644" s="34"/>
      <c r="GMF2644" s="34"/>
      <c r="GMG2644" s="34"/>
      <c r="GMH2644" s="34"/>
      <c r="GMI2644" s="34"/>
      <c r="GMJ2644" s="35"/>
      <c r="GMK2644" s="33"/>
      <c r="GML2644" s="34"/>
      <c r="GMM2644" s="34"/>
      <c r="GMN2644" s="34"/>
      <c r="GMO2644" s="34"/>
      <c r="GMP2644" s="34"/>
      <c r="GMQ2644" s="34"/>
      <c r="GMR2644" s="35"/>
      <c r="GMS2644" s="33"/>
      <c r="GMT2644" s="34"/>
      <c r="GMU2644" s="34"/>
      <c r="GMV2644" s="34"/>
      <c r="GMW2644" s="34"/>
      <c r="GMX2644" s="34"/>
      <c r="GMY2644" s="34"/>
      <c r="GMZ2644" s="35"/>
      <c r="GNA2644" s="33"/>
      <c r="GNB2644" s="34"/>
      <c r="GNC2644" s="34"/>
      <c r="GND2644" s="34"/>
      <c r="GNE2644" s="34"/>
      <c r="GNF2644" s="34"/>
      <c r="GNG2644" s="34"/>
      <c r="GNH2644" s="35"/>
      <c r="GNI2644" s="33"/>
      <c r="GNJ2644" s="34"/>
      <c r="GNK2644" s="34"/>
      <c r="GNL2644" s="34"/>
      <c r="GNM2644" s="34"/>
      <c r="GNN2644" s="34"/>
      <c r="GNO2644" s="34"/>
      <c r="GNP2644" s="35"/>
      <c r="GNQ2644" s="33"/>
      <c r="GNR2644" s="34"/>
      <c r="GNS2644" s="34"/>
      <c r="GNT2644" s="34"/>
      <c r="GNU2644" s="34"/>
      <c r="GNV2644" s="34"/>
      <c r="GNW2644" s="34"/>
      <c r="GNX2644" s="35"/>
      <c r="GNY2644" s="33"/>
      <c r="GNZ2644" s="34"/>
      <c r="GOA2644" s="34"/>
      <c r="GOB2644" s="34"/>
      <c r="GOC2644" s="34"/>
      <c r="GOD2644" s="34"/>
      <c r="GOE2644" s="34"/>
      <c r="GOF2644" s="35"/>
      <c r="GOG2644" s="33"/>
      <c r="GOH2644" s="34"/>
      <c r="GOI2644" s="34"/>
      <c r="GOJ2644" s="34"/>
      <c r="GOK2644" s="34"/>
      <c r="GOL2644" s="34"/>
      <c r="GOM2644" s="34"/>
      <c r="GON2644" s="35"/>
      <c r="GOO2644" s="33"/>
      <c r="GOP2644" s="34"/>
      <c r="GOQ2644" s="34"/>
      <c r="GOR2644" s="34"/>
      <c r="GOS2644" s="34"/>
      <c r="GOT2644" s="34"/>
      <c r="GOU2644" s="34"/>
      <c r="GOV2644" s="35"/>
      <c r="GOW2644" s="33"/>
      <c r="GOX2644" s="34"/>
      <c r="GOY2644" s="34"/>
      <c r="GOZ2644" s="34"/>
      <c r="GPA2644" s="34"/>
      <c r="GPB2644" s="34"/>
      <c r="GPC2644" s="34"/>
      <c r="GPD2644" s="35"/>
      <c r="GPE2644" s="33"/>
      <c r="GPF2644" s="34"/>
      <c r="GPG2644" s="34"/>
      <c r="GPH2644" s="34"/>
      <c r="GPI2644" s="34"/>
      <c r="GPJ2644" s="34"/>
      <c r="GPK2644" s="34"/>
      <c r="GPL2644" s="35"/>
      <c r="GPM2644" s="33"/>
      <c r="GPN2644" s="34"/>
      <c r="GPO2644" s="34"/>
      <c r="GPP2644" s="34"/>
      <c r="GPQ2644" s="34"/>
      <c r="GPR2644" s="34"/>
      <c r="GPS2644" s="34"/>
      <c r="GPT2644" s="35"/>
      <c r="GPU2644" s="33"/>
      <c r="GPV2644" s="34"/>
      <c r="GPW2644" s="34"/>
      <c r="GPX2644" s="34"/>
      <c r="GPY2644" s="34"/>
      <c r="GPZ2644" s="34"/>
      <c r="GQA2644" s="34"/>
      <c r="GQB2644" s="35"/>
      <c r="GQC2644" s="33"/>
      <c r="GQD2644" s="34"/>
      <c r="GQE2644" s="34"/>
      <c r="GQF2644" s="34"/>
      <c r="GQG2644" s="34"/>
      <c r="GQH2644" s="34"/>
      <c r="GQI2644" s="34"/>
      <c r="GQJ2644" s="35"/>
      <c r="GQK2644" s="33"/>
      <c r="GQL2644" s="34"/>
      <c r="GQM2644" s="34"/>
      <c r="GQN2644" s="34"/>
      <c r="GQO2644" s="34"/>
      <c r="GQP2644" s="34"/>
      <c r="GQQ2644" s="34"/>
      <c r="GQR2644" s="35"/>
      <c r="GQS2644" s="33"/>
      <c r="GQT2644" s="34"/>
      <c r="GQU2644" s="34"/>
      <c r="GQV2644" s="34"/>
      <c r="GQW2644" s="34"/>
      <c r="GQX2644" s="34"/>
      <c r="GQY2644" s="34"/>
      <c r="GQZ2644" s="35"/>
      <c r="GRA2644" s="33"/>
      <c r="GRB2644" s="34"/>
      <c r="GRC2644" s="34"/>
      <c r="GRD2644" s="34"/>
      <c r="GRE2644" s="34"/>
      <c r="GRF2644" s="34"/>
      <c r="GRG2644" s="34"/>
      <c r="GRH2644" s="35"/>
      <c r="GRI2644" s="33"/>
      <c r="GRJ2644" s="34"/>
      <c r="GRK2644" s="34"/>
      <c r="GRL2644" s="34"/>
      <c r="GRM2644" s="34"/>
      <c r="GRN2644" s="34"/>
      <c r="GRO2644" s="34"/>
      <c r="GRP2644" s="35"/>
      <c r="GRQ2644" s="33"/>
      <c r="GRR2644" s="34"/>
      <c r="GRS2644" s="34"/>
      <c r="GRT2644" s="34"/>
      <c r="GRU2644" s="34"/>
      <c r="GRV2644" s="34"/>
      <c r="GRW2644" s="34"/>
      <c r="GRX2644" s="35"/>
      <c r="GRY2644" s="33"/>
      <c r="GRZ2644" s="34"/>
      <c r="GSA2644" s="34"/>
      <c r="GSB2644" s="34"/>
      <c r="GSC2644" s="34"/>
      <c r="GSD2644" s="34"/>
      <c r="GSE2644" s="34"/>
      <c r="GSF2644" s="35"/>
      <c r="GSG2644" s="33"/>
      <c r="GSH2644" s="34"/>
      <c r="GSI2644" s="34"/>
      <c r="GSJ2644" s="34"/>
      <c r="GSK2644" s="34"/>
      <c r="GSL2644" s="34"/>
      <c r="GSM2644" s="34"/>
      <c r="GSN2644" s="35"/>
      <c r="GSO2644" s="33"/>
      <c r="GSP2644" s="34"/>
      <c r="GSQ2644" s="34"/>
      <c r="GSR2644" s="34"/>
      <c r="GSS2644" s="34"/>
      <c r="GST2644" s="34"/>
      <c r="GSU2644" s="34"/>
      <c r="GSV2644" s="35"/>
      <c r="GSW2644" s="33"/>
      <c r="GSX2644" s="34"/>
      <c r="GSY2644" s="34"/>
      <c r="GSZ2644" s="34"/>
      <c r="GTA2644" s="34"/>
      <c r="GTB2644" s="34"/>
      <c r="GTC2644" s="34"/>
      <c r="GTD2644" s="35"/>
      <c r="GTE2644" s="33"/>
      <c r="GTF2644" s="34"/>
      <c r="GTG2644" s="34"/>
      <c r="GTH2644" s="34"/>
      <c r="GTI2644" s="34"/>
      <c r="GTJ2644" s="34"/>
      <c r="GTK2644" s="34"/>
      <c r="GTL2644" s="35"/>
      <c r="GTM2644" s="33"/>
      <c r="GTN2644" s="34"/>
      <c r="GTO2644" s="34"/>
      <c r="GTP2644" s="34"/>
      <c r="GTQ2644" s="34"/>
      <c r="GTR2644" s="34"/>
      <c r="GTS2644" s="34"/>
      <c r="GTT2644" s="35"/>
      <c r="GTU2644" s="33"/>
      <c r="GTV2644" s="34"/>
      <c r="GTW2644" s="34"/>
      <c r="GTX2644" s="34"/>
      <c r="GTY2644" s="34"/>
      <c r="GTZ2644" s="34"/>
      <c r="GUA2644" s="34"/>
      <c r="GUB2644" s="35"/>
      <c r="GUC2644" s="33"/>
      <c r="GUD2644" s="34"/>
      <c r="GUE2644" s="34"/>
      <c r="GUF2644" s="34"/>
      <c r="GUG2644" s="34"/>
      <c r="GUH2644" s="34"/>
      <c r="GUI2644" s="34"/>
      <c r="GUJ2644" s="35"/>
      <c r="GUK2644" s="33"/>
      <c r="GUL2644" s="34"/>
      <c r="GUM2644" s="34"/>
      <c r="GUN2644" s="34"/>
      <c r="GUO2644" s="34"/>
      <c r="GUP2644" s="34"/>
      <c r="GUQ2644" s="34"/>
      <c r="GUR2644" s="35"/>
      <c r="GUS2644" s="33"/>
      <c r="GUT2644" s="34"/>
      <c r="GUU2644" s="34"/>
      <c r="GUV2644" s="34"/>
      <c r="GUW2644" s="34"/>
      <c r="GUX2644" s="34"/>
      <c r="GUY2644" s="34"/>
      <c r="GUZ2644" s="35"/>
      <c r="GVA2644" s="33"/>
      <c r="GVB2644" s="34"/>
      <c r="GVC2644" s="34"/>
      <c r="GVD2644" s="34"/>
      <c r="GVE2644" s="34"/>
      <c r="GVF2644" s="34"/>
      <c r="GVG2644" s="34"/>
      <c r="GVH2644" s="35"/>
      <c r="GVI2644" s="33"/>
      <c r="GVJ2644" s="34"/>
      <c r="GVK2644" s="34"/>
      <c r="GVL2644" s="34"/>
      <c r="GVM2644" s="34"/>
      <c r="GVN2644" s="34"/>
      <c r="GVO2644" s="34"/>
      <c r="GVP2644" s="35"/>
      <c r="GVQ2644" s="33"/>
      <c r="GVR2644" s="34"/>
      <c r="GVS2644" s="34"/>
      <c r="GVT2644" s="34"/>
      <c r="GVU2644" s="34"/>
      <c r="GVV2644" s="34"/>
      <c r="GVW2644" s="34"/>
      <c r="GVX2644" s="35"/>
      <c r="GVY2644" s="33"/>
      <c r="GVZ2644" s="34"/>
      <c r="GWA2644" s="34"/>
      <c r="GWB2644" s="34"/>
      <c r="GWC2644" s="34"/>
      <c r="GWD2644" s="34"/>
      <c r="GWE2644" s="34"/>
      <c r="GWF2644" s="35"/>
      <c r="GWG2644" s="33"/>
      <c r="GWH2644" s="34"/>
      <c r="GWI2644" s="34"/>
      <c r="GWJ2644" s="34"/>
      <c r="GWK2644" s="34"/>
      <c r="GWL2644" s="34"/>
      <c r="GWM2644" s="34"/>
      <c r="GWN2644" s="35"/>
      <c r="GWO2644" s="33"/>
      <c r="GWP2644" s="34"/>
      <c r="GWQ2644" s="34"/>
      <c r="GWR2644" s="34"/>
      <c r="GWS2644" s="34"/>
      <c r="GWT2644" s="34"/>
      <c r="GWU2644" s="34"/>
      <c r="GWV2644" s="35"/>
      <c r="GWW2644" s="33"/>
      <c r="GWX2644" s="34"/>
      <c r="GWY2644" s="34"/>
      <c r="GWZ2644" s="34"/>
      <c r="GXA2644" s="34"/>
      <c r="GXB2644" s="34"/>
      <c r="GXC2644" s="34"/>
      <c r="GXD2644" s="35"/>
      <c r="GXE2644" s="33"/>
      <c r="GXF2644" s="34"/>
      <c r="GXG2644" s="34"/>
      <c r="GXH2644" s="34"/>
      <c r="GXI2644" s="34"/>
      <c r="GXJ2644" s="34"/>
      <c r="GXK2644" s="34"/>
      <c r="GXL2644" s="35"/>
      <c r="GXM2644" s="33"/>
      <c r="GXN2644" s="34"/>
      <c r="GXO2644" s="34"/>
      <c r="GXP2644" s="34"/>
      <c r="GXQ2644" s="34"/>
      <c r="GXR2644" s="34"/>
      <c r="GXS2644" s="34"/>
      <c r="GXT2644" s="35"/>
      <c r="GXU2644" s="33"/>
      <c r="GXV2644" s="34"/>
      <c r="GXW2644" s="34"/>
      <c r="GXX2644" s="34"/>
      <c r="GXY2644" s="34"/>
      <c r="GXZ2644" s="34"/>
      <c r="GYA2644" s="34"/>
      <c r="GYB2644" s="35"/>
      <c r="GYC2644" s="33"/>
      <c r="GYD2644" s="34"/>
      <c r="GYE2644" s="34"/>
      <c r="GYF2644" s="34"/>
      <c r="GYG2644" s="34"/>
      <c r="GYH2644" s="34"/>
      <c r="GYI2644" s="34"/>
      <c r="GYJ2644" s="35"/>
      <c r="GYK2644" s="33"/>
      <c r="GYL2644" s="34"/>
      <c r="GYM2644" s="34"/>
      <c r="GYN2644" s="34"/>
      <c r="GYO2644" s="34"/>
      <c r="GYP2644" s="34"/>
      <c r="GYQ2644" s="34"/>
      <c r="GYR2644" s="35"/>
      <c r="GYS2644" s="33"/>
      <c r="GYT2644" s="34"/>
      <c r="GYU2644" s="34"/>
      <c r="GYV2644" s="34"/>
      <c r="GYW2644" s="34"/>
      <c r="GYX2644" s="34"/>
      <c r="GYY2644" s="34"/>
      <c r="GYZ2644" s="35"/>
      <c r="GZA2644" s="33"/>
      <c r="GZB2644" s="34"/>
      <c r="GZC2644" s="34"/>
      <c r="GZD2644" s="34"/>
      <c r="GZE2644" s="34"/>
      <c r="GZF2644" s="34"/>
      <c r="GZG2644" s="34"/>
      <c r="GZH2644" s="35"/>
      <c r="GZI2644" s="33"/>
      <c r="GZJ2644" s="34"/>
      <c r="GZK2644" s="34"/>
      <c r="GZL2644" s="34"/>
      <c r="GZM2644" s="34"/>
      <c r="GZN2644" s="34"/>
      <c r="GZO2644" s="34"/>
      <c r="GZP2644" s="35"/>
      <c r="GZQ2644" s="33"/>
      <c r="GZR2644" s="34"/>
      <c r="GZS2644" s="34"/>
      <c r="GZT2644" s="34"/>
      <c r="GZU2644" s="34"/>
      <c r="GZV2644" s="34"/>
      <c r="GZW2644" s="34"/>
      <c r="GZX2644" s="35"/>
      <c r="GZY2644" s="33"/>
      <c r="GZZ2644" s="34"/>
      <c r="HAA2644" s="34"/>
      <c r="HAB2644" s="34"/>
      <c r="HAC2644" s="34"/>
      <c r="HAD2644" s="34"/>
      <c r="HAE2644" s="34"/>
      <c r="HAF2644" s="35"/>
      <c r="HAG2644" s="33"/>
      <c r="HAH2644" s="34"/>
      <c r="HAI2644" s="34"/>
      <c r="HAJ2644" s="34"/>
      <c r="HAK2644" s="34"/>
      <c r="HAL2644" s="34"/>
      <c r="HAM2644" s="34"/>
      <c r="HAN2644" s="35"/>
      <c r="HAO2644" s="33"/>
      <c r="HAP2644" s="34"/>
      <c r="HAQ2644" s="34"/>
      <c r="HAR2644" s="34"/>
      <c r="HAS2644" s="34"/>
      <c r="HAT2644" s="34"/>
      <c r="HAU2644" s="34"/>
      <c r="HAV2644" s="35"/>
      <c r="HAW2644" s="33"/>
      <c r="HAX2644" s="34"/>
      <c r="HAY2644" s="34"/>
      <c r="HAZ2644" s="34"/>
      <c r="HBA2644" s="34"/>
      <c r="HBB2644" s="34"/>
      <c r="HBC2644" s="34"/>
      <c r="HBD2644" s="35"/>
      <c r="HBE2644" s="33"/>
      <c r="HBF2644" s="34"/>
      <c r="HBG2644" s="34"/>
      <c r="HBH2644" s="34"/>
      <c r="HBI2644" s="34"/>
      <c r="HBJ2644" s="34"/>
      <c r="HBK2644" s="34"/>
      <c r="HBL2644" s="35"/>
      <c r="HBM2644" s="33"/>
      <c r="HBN2644" s="34"/>
      <c r="HBO2644" s="34"/>
      <c r="HBP2644" s="34"/>
      <c r="HBQ2644" s="34"/>
      <c r="HBR2644" s="34"/>
      <c r="HBS2644" s="34"/>
      <c r="HBT2644" s="35"/>
      <c r="HBU2644" s="33"/>
      <c r="HBV2644" s="34"/>
      <c r="HBW2644" s="34"/>
      <c r="HBX2644" s="34"/>
      <c r="HBY2644" s="34"/>
      <c r="HBZ2644" s="34"/>
      <c r="HCA2644" s="34"/>
      <c r="HCB2644" s="35"/>
      <c r="HCC2644" s="33"/>
      <c r="HCD2644" s="34"/>
      <c r="HCE2644" s="34"/>
      <c r="HCF2644" s="34"/>
      <c r="HCG2644" s="34"/>
      <c r="HCH2644" s="34"/>
      <c r="HCI2644" s="34"/>
      <c r="HCJ2644" s="35"/>
      <c r="HCK2644" s="33"/>
      <c r="HCL2644" s="34"/>
      <c r="HCM2644" s="34"/>
      <c r="HCN2644" s="34"/>
      <c r="HCO2644" s="34"/>
      <c r="HCP2644" s="34"/>
      <c r="HCQ2644" s="34"/>
      <c r="HCR2644" s="35"/>
      <c r="HCS2644" s="33"/>
      <c r="HCT2644" s="34"/>
      <c r="HCU2644" s="34"/>
      <c r="HCV2644" s="34"/>
      <c r="HCW2644" s="34"/>
      <c r="HCX2644" s="34"/>
      <c r="HCY2644" s="34"/>
      <c r="HCZ2644" s="35"/>
      <c r="HDA2644" s="33"/>
      <c r="HDB2644" s="34"/>
      <c r="HDC2644" s="34"/>
      <c r="HDD2644" s="34"/>
      <c r="HDE2644" s="34"/>
      <c r="HDF2644" s="34"/>
      <c r="HDG2644" s="34"/>
      <c r="HDH2644" s="35"/>
      <c r="HDI2644" s="33"/>
      <c r="HDJ2644" s="34"/>
      <c r="HDK2644" s="34"/>
      <c r="HDL2644" s="34"/>
      <c r="HDM2644" s="34"/>
      <c r="HDN2644" s="34"/>
      <c r="HDO2644" s="34"/>
      <c r="HDP2644" s="35"/>
      <c r="HDQ2644" s="33"/>
      <c r="HDR2644" s="34"/>
      <c r="HDS2644" s="34"/>
      <c r="HDT2644" s="34"/>
      <c r="HDU2644" s="34"/>
      <c r="HDV2644" s="34"/>
      <c r="HDW2644" s="34"/>
      <c r="HDX2644" s="35"/>
      <c r="HDY2644" s="33"/>
      <c r="HDZ2644" s="34"/>
      <c r="HEA2644" s="34"/>
      <c r="HEB2644" s="34"/>
      <c r="HEC2644" s="34"/>
      <c r="HED2644" s="34"/>
      <c r="HEE2644" s="34"/>
      <c r="HEF2644" s="35"/>
      <c r="HEG2644" s="33"/>
      <c r="HEH2644" s="34"/>
      <c r="HEI2644" s="34"/>
      <c r="HEJ2644" s="34"/>
      <c r="HEK2644" s="34"/>
      <c r="HEL2644" s="34"/>
      <c r="HEM2644" s="34"/>
      <c r="HEN2644" s="35"/>
      <c r="HEO2644" s="33"/>
      <c r="HEP2644" s="34"/>
      <c r="HEQ2644" s="34"/>
      <c r="HER2644" s="34"/>
      <c r="HES2644" s="34"/>
      <c r="HET2644" s="34"/>
      <c r="HEU2644" s="34"/>
      <c r="HEV2644" s="35"/>
      <c r="HEW2644" s="33"/>
      <c r="HEX2644" s="34"/>
      <c r="HEY2644" s="34"/>
      <c r="HEZ2644" s="34"/>
      <c r="HFA2644" s="34"/>
      <c r="HFB2644" s="34"/>
      <c r="HFC2644" s="34"/>
      <c r="HFD2644" s="35"/>
      <c r="HFE2644" s="33"/>
      <c r="HFF2644" s="34"/>
      <c r="HFG2644" s="34"/>
      <c r="HFH2644" s="34"/>
      <c r="HFI2644" s="34"/>
      <c r="HFJ2644" s="34"/>
      <c r="HFK2644" s="34"/>
      <c r="HFL2644" s="35"/>
      <c r="HFM2644" s="33"/>
      <c r="HFN2644" s="34"/>
      <c r="HFO2644" s="34"/>
      <c r="HFP2644" s="34"/>
      <c r="HFQ2644" s="34"/>
      <c r="HFR2644" s="34"/>
      <c r="HFS2644" s="34"/>
      <c r="HFT2644" s="35"/>
      <c r="HFU2644" s="33"/>
      <c r="HFV2644" s="34"/>
      <c r="HFW2644" s="34"/>
      <c r="HFX2644" s="34"/>
      <c r="HFY2644" s="34"/>
      <c r="HFZ2644" s="34"/>
      <c r="HGA2644" s="34"/>
      <c r="HGB2644" s="35"/>
      <c r="HGC2644" s="33"/>
      <c r="HGD2644" s="34"/>
      <c r="HGE2644" s="34"/>
      <c r="HGF2644" s="34"/>
      <c r="HGG2644" s="34"/>
      <c r="HGH2644" s="34"/>
      <c r="HGI2644" s="34"/>
      <c r="HGJ2644" s="35"/>
      <c r="HGK2644" s="33"/>
      <c r="HGL2644" s="34"/>
      <c r="HGM2644" s="34"/>
      <c r="HGN2644" s="34"/>
      <c r="HGO2644" s="34"/>
      <c r="HGP2644" s="34"/>
      <c r="HGQ2644" s="34"/>
      <c r="HGR2644" s="35"/>
      <c r="HGS2644" s="33"/>
      <c r="HGT2644" s="34"/>
      <c r="HGU2644" s="34"/>
      <c r="HGV2644" s="34"/>
      <c r="HGW2644" s="34"/>
      <c r="HGX2644" s="34"/>
      <c r="HGY2644" s="34"/>
      <c r="HGZ2644" s="35"/>
      <c r="HHA2644" s="33"/>
      <c r="HHB2644" s="34"/>
      <c r="HHC2644" s="34"/>
      <c r="HHD2644" s="34"/>
      <c r="HHE2644" s="34"/>
      <c r="HHF2644" s="34"/>
      <c r="HHG2644" s="34"/>
      <c r="HHH2644" s="35"/>
      <c r="HHI2644" s="33"/>
      <c r="HHJ2644" s="34"/>
      <c r="HHK2644" s="34"/>
      <c r="HHL2644" s="34"/>
      <c r="HHM2644" s="34"/>
      <c r="HHN2644" s="34"/>
      <c r="HHO2644" s="34"/>
      <c r="HHP2644" s="35"/>
      <c r="HHQ2644" s="33"/>
      <c r="HHR2644" s="34"/>
      <c r="HHS2644" s="34"/>
      <c r="HHT2644" s="34"/>
      <c r="HHU2644" s="34"/>
      <c r="HHV2644" s="34"/>
      <c r="HHW2644" s="34"/>
      <c r="HHX2644" s="35"/>
      <c r="HHY2644" s="33"/>
      <c r="HHZ2644" s="34"/>
      <c r="HIA2644" s="34"/>
      <c r="HIB2644" s="34"/>
      <c r="HIC2644" s="34"/>
      <c r="HID2644" s="34"/>
      <c r="HIE2644" s="34"/>
      <c r="HIF2644" s="35"/>
      <c r="HIG2644" s="33"/>
      <c r="HIH2644" s="34"/>
      <c r="HII2644" s="34"/>
      <c r="HIJ2644" s="34"/>
      <c r="HIK2644" s="34"/>
      <c r="HIL2644" s="34"/>
      <c r="HIM2644" s="34"/>
      <c r="HIN2644" s="35"/>
      <c r="HIO2644" s="33"/>
      <c r="HIP2644" s="34"/>
      <c r="HIQ2644" s="34"/>
      <c r="HIR2644" s="34"/>
      <c r="HIS2644" s="34"/>
      <c r="HIT2644" s="34"/>
      <c r="HIU2644" s="34"/>
      <c r="HIV2644" s="35"/>
      <c r="HIW2644" s="33"/>
      <c r="HIX2644" s="34"/>
      <c r="HIY2644" s="34"/>
      <c r="HIZ2644" s="34"/>
      <c r="HJA2644" s="34"/>
      <c r="HJB2644" s="34"/>
      <c r="HJC2644" s="34"/>
      <c r="HJD2644" s="35"/>
      <c r="HJE2644" s="33"/>
      <c r="HJF2644" s="34"/>
      <c r="HJG2644" s="34"/>
      <c r="HJH2644" s="34"/>
      <c r="HJI2644" s="34"/>
      <c r="HJJ2644" s="34"/>
      <c r="HJK2644" s="34"/>
      <c r="HJL2644" s="35"/>
      <c r="HJM2644" s="33"/>
      <c r="HJN2644" s="34"/>
      <c r="HJO2644" s="34"/>
      <c r="HJP2644" s="34"/>
      <c r="HJQ2644" s="34"/>
      <c r="HJR2644" s="34"/>
      <c r="HJS2644" s="34"/>
      <c r="HJT2644" s="35"/>
      <c r="HJU2644" s="33"/>
      <c r="HJV2644" s="34"/>
      <c r="HJW2644" s="34"/>
      <c r="HJX2644" s="34"/>
      <c r="HJY2644" s="34"/>
      <c r="HJZ2644" s="34"/>
      <c r="HKA2644" s="34"/>
      <c r="HKB2644" s="35"/>
      <c r="HKC2644" s="33"/>
      <c r="HKD2644" s="34"/>
      <c r="HKE2644" s="34"/>
      <c r="HKF2644" s="34"/>
      <c r="HKG2644" s="34"/>
      <c r="HKH2644" s="34"/>
      <c r="HKI2644" s="34"/>
      <c r="HKJ2644" s="35"/>
      <c r="HKK2644" s="33"/>
      <c r="HKL2644" s="34"/>
      <c r="HKM2644" s="34"/>
      <c r="HKN2644" s="34"/>
      <c r="HKO2644" s="34"/>
      <c r="HKP2644" s="34"/>
      <c r="HKQ2644" s="34"/>
      <c r="HKR2644" s="35"/>
      <c r="HKS2644" s="33"/>
      <c r="HKT2644" s="34"/>
      <c r="HKU2644" s="34"/>
      <c r="HKV2644" s="34"/>
      <c r="HKW2644" s="34"/>
      <c r="HKX2644" s="34"/>
      <c r="HKY2644" s="34"/>
      <c r="HKZ2644" s="35"/>
      <c r="HLA2644" s="33"/>
      <c r="HLB2644" s="34"/>
      <c r="HLC2644" s="34"/>
      <c r="HLD2644" s="34"/>
      <c r="HLE2644" s="34"/>
      <c r="HLF2644" s="34"/>
      <c r="HLG2644" s="34"/>
      <c r="HLH2644" s="35"/>
      <c r="HLI2644" s="33"/>
      <c r="HLJ2644" s="34"/>
      <c r="HLK2644" s="34"/>
      <c r="HLL2644" s="34"/>
      <c r="HLM2644" s="34"/>
      <c r="HLN2644" s="34"/>
      <c r="HLO2644" s="34"/>
      <c r="HLP2644" s="35"/>
      <c r="HLQ2644" s="33"/>
      <c r="HLR2644" s="34"/>
      <c r="HLS2644" s="34"/>
      <c r="HLT2644" s="34"/>
      <c r="HLU2644" s="34"/>
      <c r="HLV2644" s="34"/>
      <c r="HLW2644" s="34"/>
      <c r="HLX2644" s="35"/>
      <c r="HLY2644" s="33"/>
      <c r="HLZ2644" s="34"/>
      <c r="HMA2644" s="34"/>
      <c r="HMB2644" s="34"/>
      <c r="HMC2644" s="34"/>
      <c r="HMD2644" s="34"/>
      <c r="HME2644" s="34"/>
      <c r="HMF2644" s="35"/>
      <c r="HMG2644" s="33"/>
      <c r="HMH2644" s="34"/>
      <c r="HMI2644" s="34"/>
      <c r="HMJ2644" s="34"/>
      <c r="HMK2644" s="34"/>
      <c r="HML2644" s="34"/>
      <c r="HMM2644" s="34"/>
      <c r="HMN2644" s="35"/>
      <c r="HMO2644" s="33"/>
      <c r="HMP2644" s="34"/>
      <c r="HMQ2644" s="34"/>
      <c r="HMR2644" s="34"/>
      <c r="HMS2644" s="34"/>
      <c r="HMT2644" s="34"/>
      <c r="HMU2644" s="34"/>
      <c r="HMV2644" s="35"/>
      <c r="HMW2644" s="33"/>
      <c r="HMX2644" s="34"/>
      <c r="HMY2644" s="34"/>
      <c r="HMZ2644" s="34"/>
      <c r="HNA2644" s="34"/>
      <c r="HNB2644" s="34"/>
      <c r="HNC2644" s="34"/>
      <c r="HND2644" s="35"/>
      <c r="HNE2644" s="33"/>
      <c r="HNF2644" s="34"/>
      <c r="HNG2644" s="34"/>
      <c r="HNH2644" s="34"/>
      <c r="HNI2644" s="34"/>
      <c r="HNJ2644" s="34"/>
      <c r="HNK2644" s="34"/>
      <c r="HNL2644" s="35"/>
      <c r="HNM2644" s="33"/>
      <c r="HNN2644" s="34"/>
      <c r="HNO2644" s="34"/>
      <c r="HNP2644" s="34"/>
      <c r="HNQ2644" s="34"/>
      <c r="HNR2644" s="34"/>
      <c r="HNS2644" s="34"/>
      <c r="HNT2644" s="35"/>
      <c r="HNU2644" s="33"/>
      <c r="HNV2644" s="34"/>
      <c r="HNW2644" s="34"/>
      <c r="HNX2644" s="34"/>
      <c r="HNY2644" s="34"/>
      <c r="HNZ2644" s="34"/>
      <c r="HOA2644" s="34"/>
      <c r="HOB2644" s="35"/>
      <c r="HOC2644" s="33"/>
      <c r="HOD2644" s="34"/>
      <c r="HOE2644" s="34"/>
      <c r="HOF2644" s="34"/>
      <c r="HOG2644" s="34"/>
      <c r="HOH2644" s="34"/>
      <c r="HOI2644" s="34"/>
      <c r="HOJ2644" s="35"/>
      <c r="HOK2644" s="33"/>
      <c r="HOL2644" s="34"/>
      <c r="HOM2644" s="34"/>
      <c r="HON2644" s="34"/>
      <c r="HOO2644" s="34"/>
      <c r="HOP2644" s="34"/>
      <c r="HOQ2644" s="34"/>
      <c r="HOR2644" s="35"/>
      <c r="HOS2644" s="33"/>
      <c r="HOT2644" s="34"/>
      <c r="HOU2644" s="34"/>
      <c r="HOV2644" s="34"/>
      <c r="HOW2644" s="34"/>
      <c r="HOX2644" s="34"/>
      <c r="HOY2644" s="34"/>
      <c r="HOZ2644" s="35"/>
      <c r="HPA2644" s="33"/>
      <c r="HPB2644" s="34"/>
      <c r="HPC2644" s="34"/>
      <c r="HPD2644" s="34"/>
      <c r="HPE2644" s="34"/>
      <c r="HPF2644" s="34"/>
      <c r="HPG2644" s="34"/>
      <c r="HPH2644" s="35"/>
      <c r="HPI2644" s="33"/>
      <c r="HPJ2644" s="34"/>
      <c r="HPK2644" s="34"/>
      <c r="HPL2644" s="34"/>
      <c r="HPM2644" s="34"/>
      <c r="HPN2644" s="34"/>
      <c r="HPO2644" s="34"/>
      <c r="HPP2644" s="35"/>
      <c r="HPQ2644" s="33"/>
      <c r="HPR2644" s="34"/>
      <c r="HPS2644" s="34"/>
      <c r="HPT2644" s="34"/>
      <c r="HPU2644" s="34"/>
      <c r="HPV2644" s="34"/>
      <c r="HPW2644" s="34"/>
      <c r="HPX2644" s="35"/>
      <c r="HPY2644" s="33"/>
      <c r="HPZ2644" s="34"/>
      <c r="HQA2644" s="34"/>
      <c r="HQB2644" s="34"/>
      <c r="HQC2644" s="34"/>
      <c r="HQD2644" s="34"/>
      <c r="HQE2644" s="34"/>
      <c r="HQF2644" s="35"/>
      <c r="HQG2644" s="33"/>
      <c r="HQH2644" s="34"/>
      <c r="HQI2644" s="34"/>
      <c r="HQJ2644" s="34"/>
      <c r="HQK2644" s="34"/>
      <c r="HQL2644" s="34"/>
      <c r="HQM2644" s="34"/>
      <c r="HQN2644" s="35"/>
      <c r="HQO2644" s="33"/>
      <c r="HQP2644" s="34"/>
      <c r="HQQ2644" s="34"/>
      <c r="HQR2644" s="34"/>
      <c r="HQS2644" s="34"/>
      <c r="HQT2644" s="34"/>
      <c r="HQU2644" s="34"/>
      <c r="HQV2644" s="35"/>
      <c r="HQW2644" s="33"/>
      <c r="HQX2644" s="34"/>
      <c r="HQY2644" s="34"/>
      <c r="HQZ2644" s="34"/>
      <c r="HRA2644" s="34"/>
      <c r="HRB2644" s="34"/>
      <c r="HRC2644" s="34"/>
      <c r="HRD2644" s="35"/>
      <c r="HRE2644" s="33"/>
      <c r="HRF2644" s="34"/>
      <c r="HRG2644" s="34"/>
      <c r="HRH2644" s="34"/>
      <c r="HRI2644" s="34"/>
      <c r="HRJ2644" s="34"/>
      <c r="HRK2644" s="34"/>
      <c r="HRL2644" s="35"/>
      <c r="HRM2644" s="33"/>
      <c r="HRN2644" s="34"/>
      <c r="HRO2644" s="34"/>
      <c r="HRP2644" s="34"/>
      <c r="HRQ2644" s="34"/>
      <c r="HRR2644" s="34"/>
      <c r="HRS2644" s="34"/>
      <c r="HRT2644" s="35"/>
      <c r="HRU2644" s="33"/>
      <c r="HRV2644" s="34"/>
      <c r="HRW2644" s="34"/>
      <c r="HRX2644" s="34"/>
      <c r="HRY2644" s="34"/>
      <c r="HRZ2644" s="34"/>
      <c r="HSA2644" s="34"/>
      <c r="HSB2644" s="35"/>
      <c r="HSC2644" s="33"/>
      <c r="HSD2644" s="34"/>
      <c r="HSE2644" s="34"/>
      <c r="HSF2644" s="34"/>
      <c r="HSG2644" s="34"/>
      <c r="HSH2644" s="34"/>
      <c r="HSI2644" s="34"/>
      <c r="HSJ2644" s="35"/>
      <c r="HSK2644" s="33"/>
      <c r="HSL2644" s="34"/>
      <c r="HSM2644" s="34"/>
      <c r="HSN2644" s="34"/>
      <c r="HSO2644" s="34"/>
      <c r="HSP2644" s="34"/>
      <c r="HSQ2644" s="34"/>
      <c r="HSR2644" s="35"/>
      <c r="HSS2644" s="33"/>
      <c r="HST2644" s="34"/>
      <c r="HSU2644" s="34"/>
      <c r="HSV2644" s="34"/>
      <c r="HSW2644" s="34"/>
      <c r="HSX2644" s="34"/>
      <c r="HSY2644" s="34"/>
      <c r="HSZ2644" s="35"/>
      <c r="HTA2644" s="33"/>
      <c r="HTB2644" s="34"/>
      <c r="HTC2644" s="34"/>
      <c r="HTD2644" s="34"/>
      <c r="HTE2644" s="34"/>
      <c r="HTF2644" s="34"/>
      <c r="HTG2644" s="34"/>
      <c r="HTH2644" s="35"/>
      <c r="HTI2644" s="33"/>
      <c r="HTJ2644" s="34"/>
      <c r="HTK2644" s="34"/>
      <c r="HTL2644" s="34"/>
      <c r="HTM2644" s="34"/>
      <c r="HTN2644" s="34"/>
      <c r="HTO2644" s="34"/>
      <c r="HTP2644" s="35"/>
      <c r="HTQ2644" s="33"/>
      <c r="HTR2644" s="34"/>
      <c r="HTS2644" s="34"/>
      <c r="HTT2644" s="34"/>
      <c r="HTU2644" s="34"/>
      <c r="HTV2644" s="34"/>
      <c r="HTW2644" s="34"/>
      <c r="HTX2644" s="35"/>
      <c r="HTY2644" s="33"/>
      <c r="HTZ2644" s="34"/>
      <c r="HUA2644" s="34"/>
      <c r="HUB2644" s="34"/>
      <c r="HUC2644" s="34"/>
      <c r="HUD2644" s="34"/>
      <c r="HUE2644" s="34"/>
      <c r="HUF2644" s="35"/>
      <c r="HUG2644" s="33"/>
      <c r="HUH2644" s="34"/>
      <c r="HUI2644" s="34"/>
      <c r="HUJ2644" s="34"/>
      <c r="HUK2644" s="34"/>
      <c r="HUL2644" s="34"/>
      <c r="HUM2644" s="34"/>
      <c r="HUN2644" s="35"/>
      <c r="HUO2644" s="33"/>
      <c r="HUP2644" s="34"/>
      <c r="HUQ2644" s="34"/>
      <c r="HUR2644" s="34"/>
      <c r="HUS2644" s="34"/>
      <c r="HUT2644" s="34"/>
      <c r="HUU2644" s="34"/>
      <c r="HUV2644" s="35"/>
      <c r="HUW2644" s="33"/>
      <c r="HUX2644" s="34"/>
      <c r="HUY2644" s="34"/>
      <c r="HUZ2644" s="34"/>
      <c r="HVA2644" s="34"/>
      <c r="HVB2644" s="34"/>
      <c r="HVC2644" s="34"/>
      <c r="HVD2644" s="35"/>
      <c r="HVE2644" s="33"/>
      <c r="HVF2644" s="34"/>
      <c r="HVG2644" s="34"/>
      <c r="HVH2644" s="34"/>
      <c r="HVI2644" s="34"/>
      <c r="HVJ2644" s="34"/>
      <c r="HVK2644" s="34"/>
      <c r="HVL2644" s="35"/>
      <c r="HVM2644" s="33"/>
      <c r="HVN2644" s="34"/>
      <c r="HVO2644" s="34"/>
      <c r="HVP2644" s="34"/>
      <c r="HVQ2644" s="34"/>
      <c r="HVR2644" s="34"/>
      <c r="HVS2644" s="34"/>
      <c r="HVT2644" s="35"/>
      <c r="HVU2644" s="33"/>
      <c r="HVV2644" s="34"/>
      <c r="HVW2644" s="34"/>
      <c r="HVX2644" s="34"/>
      <c r="HVY2644" s="34"/>
      <c r="HVZ2644" s="34"/>
      <c r="HWA2644" s="34"/>
      <c r="HWB2644" s="35"/>
      <c r="HWC2644" s="33"/>
      <c r="HWD2644" s="34"/>
      <c r="HWE2644" s="34"/>
      <c r="HWF2644" s="34"/>
      <c r="HWG2644" s="34"/>
      <c r="HWH2644" s="34"/>
      <c r="HWI2644" s="34"/>
      <c r="HWJ2644" s="35"/>
      <c r="HWK2644" s="33"/>
      <c r="HWL2644" s="34"/>
      <c r="HWM2644" s="34"/>
      <c r="HWN2644" s="34"/>
      <c r="HWO2644" s="34"/>
      <c r="HWP2644" s="34"/>
      <c r="HWQ2644" s="34"/>
      <c r="HWR2644" s="35"/>
      <c r="HWS2644" s="33"/>
      <c r="HWT2644" s="34"/>
      <c r="HWU2644" s="34"/>
      <c r="HWV2644" s="34"/>
      <c r="HWW2644" s="34"/>
      <c r="HWX2644" s="34"/>
      <c r="HWY2644" s="34"/>
      <c r="HWZ2644" s="35"/>
      <c r="HXA2644" s="33"/>
      <c r="HXB2644" s="34"/>
      <c r="HXC2644" s="34"/>
      <c r="HXD2644" s="34"/>
      <c r="HXE2644" s="34"/>
      <c r="HXF2644" s="34"/>
      <c r="HXG2644" s="34"/>
      <c r="HXH2644" s="35"/>
      <c r="HXI2644" s="33"/>
      <c r="HXJ2644" s="34"/>
      <c r="HXK2644" s="34"/>
      <c r="HXL2644" s="34"/>
      <c r="HXM2644" s="34"/>
      <c r="HXN2644" s="34"/>
      <c r="HXO2644" s="34"/>
      <c r="HXP2644" s="35"/>
      <c r="HXQ2644" s="33"/>
      <c r="HXR2644" s="34"/>
      <c r="HXS2644" s="34"/>
      <c r="HXT2644" s="34"/>
      <c r="HXU2644" s="34"/>
      <c r="HXV2644" s="34"/>
      <c r="HXW2644" s="34"/>
      <c r="HXX2644" s="35"/>
      <c r="HXY2644" s="33"/>
      <c r="HXZ2644" s="34"/>
      <c r="HYA2644" s="34"/>
      <c r="HYB2644" s="34"/>
      <c r="HYC2644" s="34"/>
      <c r="HYD2644" s="34"/>
      <c r="HYE2644" s="34"/>
      <c r="HYF2644" s="35"/>
      <c r="HYG2644" s="33"/>
      <c r="HYH2644" s="34"/>
      <c r="HYI2644" s="34"/>
      <c r="HYJ2644" s="34"/>
      <c r="HYK2644" s="34"/>
      <c r="HYL2644" s="34"/>
      <c r="HYM2644" s="34"/>
      <c r="HYN2644" s="35"/>
      <c r="HYO2644" s="33"/>
      <c r="HYP2644" s="34"/>
      <c r="HYQ2644" s="34"/>
      <c r="HYR2644" s="34"/>
      <c r="HYS2644" s="34"/>
      <c r="HYT2644" s="34"/>
      <c r="HYU2644" s="34"/>
      <c r="HYV2644" s="35"/>
      <c r="HYW2644" s="33"/>
      <c r="HYX2644" s="34"/>
      <c r="HYY2644" s="34"/>
      <c r="HYZ2644" s="34"/>
      <c r="HZA2644" s="34"/>
      <c r="HZB2644" s="34"/>
      <c r="HZC2644" s="34"/>
      <c r="HZD2644" s="35"/>
      <c r="HZE2644" s="33"/>
      <c r="HZF2644" s="34"/>
      <c r="HZG2644" s="34"/>
      <c r="HZH2644" s="34"/>
      <c r="HZI2644" s="34"/>
      <c r="HZJ2644" s="34"/>
      <c r="HZK2644" s="34"/>
      <c r="HZL2644" s="35"/>
      <c r="HZM2644" s="33"/>
      <c r="HZN2644" s="34"/>
      <c r="HZO2644" s="34"/>
      <c r="HZP2644" s="34"/>
      <c r="HZQ2644" s="34"/>
      <c r="HZR2644" s="34"/>
      <c r="HZS2644" s="34"/>
      <c r="HZT2644" s="35"/>
      <c r="HZU2644" s="33"/>
      <c r="HZV2644" s="34"/>
      <c r="HZW2644" s="34"/>
      <c r="HZX2644" s="34"/>
      <c r="HZY2644" s="34"/>
      <c r="HZZ2644" s="34"/>
      <c r="IAA2644" s="34"/>
      <c r="IAB2644" s="35"/>
      <c r="IAC2644" s="33"/>
      <c r="IAD2644" s="34"/>
      <c r="IAE2644" s="34"/>
      <c r="IAF2644" s="34"/>
      <c r="IAG2644" s="34"/>
      <c r="IAH2644" s="34"/>
      <c r="IAI2644" s="34"/>
      <c r="IAJ2644" s="35"/>
      <c r="IAK2644" s="33"/>
      <c r="IAL2644" s="34"/>
      <c r="IAM2644" s="34"/>
      <c r="IAN2644" s="34"/>
      <c r="IAO2644" s="34"/>
      <c r="IAP2644" s="34"/>
      <c r="IAQ2644" s="34"/>
      <c r="IAR2644" s="35"/>
      <c r="IAS2644" s="33"/>
      <c r="IAT2644" s="34"/>
      <c r="IAU2644" s="34"/>
      <c r="IAV2644" s="34"/>
      <c r="IAW2644" s="34"/>
      <c r="IAX2644" s="34"/>
      <c r="IAY2644" s="34"/>
      <c r="IAZ2644" s="35"/>
      <c r="IBA2644" s="33"/>
      <c r="IBB2644" s="34"/>
      <c r="IBC2644" s="34"/>
      <c r="IBD2644" s="34"/>
      <c r="IBE2644" s="34"/>
      <c r="IBF2644" s="34"/>
      <c r="IBG2644" s="34"/>
      <c r="IBH2644" s="35"/>
      <c r="IBI2644" s="33"/>
      <c r="IBJ2644" s="34"/>
      <c r="IBK2644" s="34"/>
      <c r="IBL2644" s="34"/>
      <c r="IBM2644" s="34"/>
      <c r="IBN2644" s="34"/>
      <c r="IBO2644" s="34"/>
      <c r="IBP2644" s="35"/>
      <c r="IBQ2644" s="33"/>
      <c r="IBR2644" s="34"/>
      <c r="IBS2644" s="34"/>
      <c r="IBT2644" s="34"/>
      <c r="IBU2644" s="34"/>
      <c r="IBV2644" s="34"/>
      <c r="IBW2644" s="34"/>
      <c r="IBX2644" s="35"/>
      <c r="IBY2644" s="33"/>
      <c r="IBZ2644" s="34"/>
      <c r="ICA2644" s="34"/>
      <c r="ICB2644" s="34"/>
      <c r="ICC2644" s="34"/>
      <c r="ICD2644" s="34"/>
      <c r="ICE2644" s="34"/>
      <c r="ICF2644" s="35"/>
      <c r="ICG2644" s="33"/>
      <c r="ICH2644" s="34"/>
      <c r="ICI2644" s="34"/>
      <c r="ICJ2644" s="34"/>
      <c r="ICK2644" s="34"/>
      <c r="ICL2644" s="34"/>
      <c r="ICM2644" s="34"/>
      <c r="ICN2644" s="35"/>
      <c r="ICO2644" s="33"/>
      <c r="ICP2644" s="34"/>
      <c r="ICQ2644" s="34"/>
      <c r="ICR2644" s="34"/>
      <c r="ICS2644" s="34"/>
      <c r="ICT2644" s="34"/>
      <c r="ICU2644" s="34"/>
      <c r="ICV2644" s="35"/>
      <c r="ICW2644" s="33"/>
      <c r="ICX2644" s="34"/>
      <c r="ICY2644" s="34"/>
      <c r="ICZ2644" s="34"/>
      <c r="IDA2644" s="34"/>
      <c r="IDB2644" s="34"/>
      <c r="IDC2644" s="34"/>
      <c r="IDD2644" s="35"/>
      <c r="IDE2644" s="33"/>
      <c r="IDF2644" s="34"/>
      <c r="IDG2644" s="34"/>
      <c r="IDH2644" s="34"/>
      <c r="IDI2644" s="34"/>
      <c r="IDJ2644" s="34"/>
      <c r="IDK2644" s="34"/>
      <c r="IDL2644" s="35"/>
      <c r="IDM2644" s="33"/>
      <c r="IDN2644" s="34"/>
      <c r="IDO2644" s="34"/>
      <c r="IDP2644" s="34"/>
      <c r="IDQ2644" s="34"/>
      <c r="IDR2644" s="34"/>
      <c r="IDS2644" s="34"/>
      <c r="IDT2644" s="35"/>
      <c r="IDU2644" s="33"/>
      <c r="IDV2644" s="34"/>
      <c r="IDW2644" s="34"/>
      <c r="IDX2644" s="34"/>
      <c r="IDY2644" s="34"/>
      <c r="IDZ2644" s="34"/>
      <c r="IEA2644" s="34"/>
      <c r="IEB2644" s="35"/>
      <c r="IEC2644" s="33"/>
      <c r="IED2644" s="34"/>
      <c r="IEE2644" s="34"/>
      <c r="IEF2644" s="34"/>
      <c r="IEG2644" s="34"/>
      <c r="IEH2644" s="34"/>
      <c r="IEI2644" s="34"/>
      <c r="IEJ2644" s="35"/>
      <c r="IEK2644" s="33"/>
      <c r="IEL2644" s="34"/>
      <c r="IEM2644" s="34"/>
      <c r="IEN2644" s="34"/>
      <c r="IEO2644" s="34"/>
      <c r="IEP2644" s="34"/>
      <c r="IEQ2644" s="34"/>
      <c r="IER2644" s="35"/>
      <c r="IES2644" s="33"/>
      <c r="IET2644" s="34"/>
      <c r="IEU2644" s="34"/>
      <c r="IEV2644" s="34"/>
      <c r="IEW2644" s="34"/>
      <c r="IEX2644" s="34"/>
      <c r="IEY2644" s="34"/>
      <c r="IEZ2644" s="35"/>
      <c r="IFA2644" s="33"/>
      <c r="IFB2644" s="34"/>
      <c r="IFC2644" s="34"/>
      <c r="IFD2644" s="34"/>
      <c r="IFE2644" s="34"/>
      <c r="IFF2644" s="34"/>
      <c r="IFG2644" s="34"/>
      <c r="IFH2644" s="35"/>
      <c r="IFI2644" s="33"/>
      <c r="IFJ2644" s="34"/>
      <c r="IFK2644" s="34"/>
      <c r="IFL2644" s="34"/>
      <c r="IFM2644" s="34"/>
      <c r="IFN2644" s="34"/>
      <c r="IFO2644" s="34"/>
      <c r="IFP2644" s="35"/>
      <c r="IFQ2644" s="33"/>
      <c r="IFR2644" s="34"/>
      <c r="IFS2644" s="34"/>
      <c r="IFT2644" s="34"/>
      <c r="IFU2644" s="34"/>
      <c r="IFV2644" s="34"/>
      <c r="IFW2644" s="34"/>
      <c r="IFX2644" s="35"/>
      <c r="IFY2644" s="33"/>
      <c r="IFZ2644" s="34"/>
      <c r="IGA2644" s="34"/>
      <c r="IGB2644" s="34"/>
      <c r="IGC2644" s="34"/>
      <c r="IGD2644" s="34"/>
      <c r="IGE2644" s="34"/>
      <c r="IGF2644" s="35"/>
      <c r="IGG2644" s="33"/>
      <c r="IGH2644" s="34"/>
      <c r="IGI2644" s="34"/>
      <c r="IGJ2644" s="34"/>
      <c r="IGK2644" s="34"/>
      <c r="IGL2644" s="34"/>
      <c r="IGM2644" s="34"/>
      <c r="IGN2644" s="35"/>
      <c r="IGO2644" s="33"/>
      <c r="IGP2644" s="34"/>
      <c r="IGQ2644" s="34"/>
      <c r="IGR2644" s="34"/>
      <c r="IGS2644" s="34"/>
      <c r="IGT2644" s="34"/>
      <c r="IGU2644" s="34"/>
      <c r="IGV2644" s="35"/>
      <c r="IGW2644" s="33"/>
      <c r="IGX2644" s="34"/>
      <c r="IGY2644" s="34"/>
      <c r="IGZ2644" s="34"/>
      <c r="IHA2644" s="34"/>
      <c r="IHB2644" s="34"/>
      <c r="IHC2644" s="34"/>
      <c r="IHD2644" s="35"/>
      <c r="IHE2644" s="33"/>
      <c r="IHF2644" s="34"/>
      <c r="IHG2644" s="34"/>
      <c r="IHH2644" s="34"/>
      <c r="IHI2644" s="34"/>
      <c r="IHJ2644" s="34"/>
      <c r="IHK2644" s="34"/>
      <c r="IHL2644" s="35"/>
      <c r="IHM2644" s="33"/>
      <c r="IHN2644" s="34"/>
      <c r="IHO2644" s="34"/>
      <c r="IHP2644" s="34"/>
      <c r="IHQ2644" s="34"/>
      <c r="IHR2644" s="34"/>
      <c r="IHS2644" s="34"/>
      <c r="IHT2644" s="35"/>
      <c r="IHU2644" s="33"/>
      <c r="IHV2644" s="34"/>
      <c r="IHW2644" s="34"/>
      <c r="IHX2644" s="34"/>
      <c r="IHY2644" s="34"/>
      <c r="IHZ2644" s="34"/>
      <c r="IIA2644" s="34"/>
      <c r="IIB2644" s="35"/>
      <c r="IIC2644" s="33"/>
      <c r="IID2644" s="34"/>
      <c r="IIE2644" s="34"/>
      <c r="IIF2644" s="34"/>
      <c r="IIG2644" s="34"/>
      <c r="IIH2644" s="34"/>
      <c r="III2644" s="34"/>
      <c r="IIJ2644" s="35"/>
      <c r="IIK2644" s="33"/>
      <c r="IIL2644" s="34"/>
      <c r="IIM2644" s="34"/>
      <c r="IIN2644" s="34"/>
      <c r="IIO2644" s="34"/>
      <c r="IIP2644" s="34"/>
      <c r="IIQ2644" s="34"/>
      <c r="IIR2644" s="35"/>
      <c r="IIS2644" s="33"/>
      <c r="IIT2644" s="34"/>
      <c r="IIU2644" s="34"/>
      <c r="IIV2644" s="34"/>
      <c r="IIW2644" s="34"/>
      <c r="IIX2644" s="34"/>
      <c r="IIY2644" s="34"/>
      <c r="IIZ2644" s="35"/>
      <c r="IJA2644" s="33"/>
      <c r="IJB2644" s="34"/>
      <c r="IJC2644" s="34"/>
      <c r="IJD2644" s="34"/>
      <c r="IJE2644" s="34"/>
      <c r="IJF2644" s="34"/>
      <c r="IJG2644" s="34"/>
      <c r="IJH2644" s="35"/>
      <c r="IJI2644" s="33"/>
      <c r="IJJ2644" s="34"/>
      <c r="IJK2644" s="34"/>
      <c r="IJL2644" s="34"/>
      <c r="IJM2644" s="34"/>
      <c r="IJN2644" s="34"/>
      <c r="IJO2644" s="34"/>
      <c r="IJP2644" s="35"/>
      <c r="IJQ2644" s="33"/>
      <c r="IJR2644" s="34"/>
      <c r="IJS2644" s="34"/>
      <c r="IJT2644" s="34"/>
      <c r="IJU2644" s="34"/>
      <c r="IJV2644" s="34"/>
      <c r="IJW2644" s="34"/>
      <c r="IJX2644" s="35"/>
      <c r="IJY2644" s="33"/>
      <c r="IJZ2644" s="34"/>
      <c r="IKA2644" s="34"/>
      <c r="IKB2644" s="34"/>
      <c r="IKC2644" s="34"/>
      <c r="IKD2644" s="34"/>
      <c r="IKE2644" s="34"/>
      <c r="IKF2644" s="35"/>
      <c r="IKG2644" s="33"/>
      <c r="IKH2644" s="34"/>
      <c r="IKI2644" s="34"/>
      <c r="IKJ2644" s="34"/>
      <c r="IKK2644" s="34"/>
      <c r="IKL2644" s="34"/>
      <c r="IKM2644" s="34"/>
      <c r="IKN2644" s="35"/>
      <c r="IKO2644" s="33"/>
      <c r="IKP2644" s="34"/>
      <c r="IKQ2644" s="34"/>
      <c r="IKR2644" s="34"/>
      <c r="IKS2644" s="34"/>
      <c r="IKT2644" s="34"/>
      <c r="IKU2644" s="34"/>
      <c r="IKV2644" s="35"/>
      <c r="IKW2644" s="33"/>
      <c r="IKX2644" s="34"/>
      <c r="IKY2644" s="34"/>
      <c r="IKZ2644" s="34"/>
      <c r="ILA2644" s="34"/>
      <c r="ILB2644" s="34"/>
      <c r="ILC2644" s="34"/>
      <c r="ILD2644" s="35"/>
      <c r="ILE2644" s="33"/>
      <c r="ILF2644" s="34"/>
      <c r="ILG2644" s="34"/>
      <c r="ILH2644" s="34"/>
      <c r="ILI2644" s="34"/>
      <c r="ILJ2644" s="34"/>
      <c r="ILK2644" s="34"/>
      <c r="ILL2644" s="35"/>
      <c r="ILM2644" s="33"/>
      <c r="ILN2644" s="34"/>
      <c r="ILO2644" s="34"/>
      <c r="ILP2644" s="34"/>
      <c r="ILQ2644" s="34"/>
      <c r="ILR2644" s="34"/>
      <c r="ILS2644" s="34"/>
      <c r="ILT2644" s="35"/>
      <c r="ILU2644" s="33"/>
      <c r="ILV2644" s="34"/>
      <c r="ILW2644" s="34"/>
      <c r="ILX2644" s="34"/>
      <c r="ILY2644" s="34"/>
      <c r="ILZ2644" s="34"/>
      <c r="IMA2644" s="34"/>
      <c r="IMB2644" s="35"/>
      <c r="IMC2644" s="33"/>
      <c r="IMD2644" s="34"/>
      <c r="IME2644" s="34"/>
      <c r="IMF2644" s="34"/>
      <c r="IMG2644" s="34"/>
      <c r="IMH2644" s="34"/>
      <c r="IMI2644" s="34"/>
      <c r="IMJ2644" s="35"/>
      <c r="IMK2644" s="33"/>
      <c r="IML2644" s="34"/>
      <c r="IMM2644" s="34"/>
      <c r="IMN2644" s="34"/>
      <c r="IMO2644" s="34"/>
      <c r="IMP2644" s="34"/>
      <c r="IMQ2644" s="34"/>
      <c r="IMR2644" s="35"/>
      <c r="IMS2644" s="33"/>
      <c r="IMT2644" s="34"/>
      <c r="IMU2644" s="34"/>
      <c r="IMV2644" s="34"/>
      <c r="IMW2644" s="34"/>
      <c r="IMX2644" s="34"/>
      <c r="IMY2644" s="34"/>
      <c r="IMZ2644" s="35"/>
      <c r="INA2644" s="33"/>
      <c r="INB2644" s="34"/>
      <c r="INC2644" s="34"/>
      <c r="IND2644" s="34"/>
      <c r="INE2644" s="34"/>
      <c r="INF2644" s="34"/>
      <c r="ING2644" s="34"/>
      <c r="INH2644" s="35"/>
      <c r="INI2644" s="33"/>
      <c r="INJ2644" s="34"/>
      <c r="INK2644" s="34"/>
      <c r="INL2644" s="34"/>
      <c r="INM2644" s="34"/>
      <c r="INN2644" s="34"/>
      <c r="INO2644" s="34"/>
      <c r="INP2644" s="35"/>
      <c r="INQ2644" s="33"/>
      <c r="INR2644" s="34"/>
      <c r="INS2644" s="34"/>
      <c r="INT2644" s="34"/>
      <c r="INU2644" s="34"/>
      <c r="INV2644" s="34"/>
      <c r="INW2644" s="34"/>
      <c r="INX2644" s="35"/>
      <c r="INY2644" s="33"/>
      <c r="INZ2644" s="34"/>
      <c r="IOA2644" s="34"/>
      <c r="IOB2644" s="34"/>
      <c r="IOC2644" s="34"/>
      <c r="IOD2644" s="34"/>
      <c r="IOE2644" s="34"/>
      <c r="IOF2644" s="35"/>
      <c r="IOG2644" s="33"/>
      <c r="IOH2644" s="34"/>
      <c r="IOI2644" s="34"/>
      <c r="IOJ2644" s="34"/>
      <c r="IOK2644" s="34"/>
      <c r="IOL2644" s="34"/>
      <c r="IOM2644" s="34"/>
      <c r="ION2644" s="35"/>
      <c r="IOO2644" s="33"/>
      <c r="IOP2644" s="34"/>
      <c r="IOQ2644" s="34"/>
      <c r="IOR2644" s="34"/>
      <c r="IOS2644" s="34"/>
      <c r="IOT2644" s="34"/>
      <c r="IOU2644" s="34"/>
      <c r="IOV2644" s="35"/>
      <c r="IOW2644" s="33"/>
      <c r="IOX2644" s="34"/>
      <c r="IOY2644" s="34"/>
      <c r="IOZ2644" s="34"/>
      <c r="IPA2644" s="34"/>
      <c r="IPB2644" s="34"/>
      <c r="IPC2644" s="34"/>
      <c r="IPD2644" s="35"/>
      <c r="IPE2644" s="33"/>
      <c r="IPF2644" s="34"/>
      <c r="IPG2644" s="34"/>
      <c r="IPH2644" s="34"/>
      <c r="IPI2644" s="34"/>
      <c r="IPJ2644" s="34"/>
      <c r="IPK2644" s="34"/>
      <c r="IPL2644" s="35"/>
      <c r="IPM2644" s="33"/>
      <c r="IPN2644" s="34"/>
      <c r="IPO2644" s="34"/>
      <c r="IPP2644" s="34"/>
      <c r="IPQ2644" s="34"/>
      <c r="IPR2644" s="34"/>
      <c r="IPS2644" s="34"/>
      <c r="IPT2644" s="35"/>
      <c r="IPU2644" s="33"/>
      <c r="IPV2644" s="34"/>
      <c r="IPW2644" s="34"/>
      <c r="IPX2644" s="34"/>
      <c r="IPY2644" s="34"/>
      <c r="IPZ2644" s="34"/>
      <c r="IQA2644" s="34"/>
      <c r="IQB2644" s="35"/>
      <c r="IQC2644" s="33"/>
      <c r="IQD2644" s="34"/>
      <c r="IQE2644" s="34"/>
      <c r="IQF2644" s="34"/>
      <c r="IQG2644" s="34"/>
      <c r="IQH2644" s="34"/>
      <c r="IQI2644" s="34"/>
      <c r="IQJ2644" s="35"/>
      <c r="IQK2644" s="33"/>
      <c r="IQL2644" s="34"/>
      <c r="IQM2644" s="34"/>
      <c r="IQN2644" s="34"/>
      <c r="IQO2644" s="34"/>
      <c r="IQP2644" s="34"/>
      <c r="IQQ2644" s="34"/>
      <c r="IQR2644" s="35"/>
      <c r="IQS2644" s="33"/>
      <c r="IQT2644" s="34"/>
      <c r="IQU2644" s="34"/>
      <c r="IQV2644" s="34"/>
      <c r="IQW2644" s="34"/>
      <c r="IQX2644" s="34"/>
      <c r="IQY2644" s="34"/>
      <c r="IQZ2644" s="35"/>
      <c r="IRA2644" s="33"/>
      <c r="IRB2644" s="34"/>
      <c r="IRC2644" s="34"/>
      <c r="IRD2644" s="34"/>
      <c r="IRE2644" s="34"/>
      <c r="IRF2644" s="34"/>
      <c r="IRG2644" s="34"/>
      <c r="IRH2644" s="35"/>
      <c r="IRI2644" s="33"/>
      <c r="IRJ2644" s="34"/>
      <c r="IRK2644" s="34"/>
      <c r="IRL2644" s="34"/>
      <c r="IRM2644" s="34"/>
      <c r="IRN2644" s="34"/>
      <c r="IRO2644" s="34"/>
      <c r="IRP2644" s="35"/>
      <c r="IRQ2644" s="33"/>
      <c r="IRR2644" s="34"/>
      <c r="IRS2644" s="34"/>
      <c r="IRT2644" s="34"/>
      <c r="IRU2644" s="34"/>
      <c r="IRV2644" s="34"/>
      <c r="IRW2644" s="34"/>
      <c r="IRX2644" s="35"/>
      <c r="IRY2644" s="33"/>
      <c r="IRZ2644" s="34"/>
      <c r="ISA2644" s="34"/>
      <c r="ISB2644" s="34"/>
      <c r="ISC2644" s="34"/>
      <c r="ISD2644" s="34"/>
      <c r="ISE2644" s="34"/>
      <c r="ISF2644" s="35"/>
      <c r="ISG2644" s="33"/>
      <c r="ISH2644" s="34"/>
      <c r="ISI2644" s="34"/>
      <c r="ISJ2644" s="34"/>
      <c r="ISK2644" s="34"/>
      <c r="ISL2644" s="34"/>
      <c r="ISM2644" s="34"/>
      <c r="ISN2644" s="35"/>
      <c r="ISO2644" s="33"/>
      <c r="ISP2644" s="34"/>
      <c r="ISQ2644" s="34"/>
      <c r="ISR2644" s="34"/>
      <c r="ISS2644" s="34"/>
      <c r="IST2644" s="34"/>
      <c r="ISU2644" s="34"/>
      <c r="ISV2644" s="35"/>
      <c r="ISW2644" s="33"/>
      <c r="ISX2644" s="34"/>
      <c r="ISY2644" s="34"/>
      <c r="ISZ2644" s="34"/>
      <c r="ITA2644" s="34"/>
      <c r="ITB2644" s="34"/>
      <c r="ITC2644" s="34"/>
      <c r="ITD2644" s="35"/>
      <c r="ITE2644" s="33"/>
      <c r="ITF2644" s="34"/>
      <c r="ITG2644" s="34"/>
      <c r="ITH2644" s="34"/>
      <c r="ITI2644" s="34"/>
      <c r="ITJ2644" s="34"/>
      <c r="ITK2644" s="34"/>
      <c r="ITL2644" s="35"/>
      <c r="ITM2644" s="33"/>
      <c r="ITN2644" s="34"/>
      <c r="ITO2644" s="34"/>
      <c r="ITP2644" s="34"/>
      <c r="ITQ2644" s="34"/>
      <c r="ITR2644" s="34"/>
      <c r="ITS2644" s="34"/>
      <c r="ITT2644" s="35"/>
      <c r="ITU2644" s="33"/>
      <c r="ITV2644" s="34"/>
      <c r="ITW2644" s="34"/>
      <c r="ITX2644" s="34"/>
      <c r="ITY2644" s="34"/>
      <c r="ITZ2644" s="34"/>
      <c r="IUA2644" s="34"/>
      <c r="IUB2644" s="35"/>
      <c r="IUC2644" s="33"/>
      <c r="IUD2644" s="34"/>
      <c r="IUE2644" s="34"/>
      <c r="IUF2644" s="34"/>
      <c r="IUG2644" s="34"/>
      <c r="IUH2644" s="34"/>
      <c r="IUI2644" s="34"/>
      <c r="IUJ2644" s="35"/>
      <c r="IUK2644" s="33"/>
      <c r="IUL2644" s="34"/>
      <c r="IUM2644" s="34"/>
      <c r="IUN2644" s="34"/>
      <c r="IUO2644" s="34"/>
      <c r="IUP2644" s="34"/>
      <c r="IUQ2644" s="34"/>
      <c r="IUR2644" s="35"/>
      <c r="IUS2644" s="33"/>
      <c r="IUT2644" s="34"/>
      <c r="IUU2644" s="34"/>
      <c r="IUV2644" s="34"/>
      <c r="IUW2644" s="34"/>
      <c r="IUX2644" s="34"/>
      <c r="IUY2644" s="34"/>
      <c r="IUZ2644" s="35"/>
      <c r="IVA2644" s="33"/>
      <c r="IVB2644" s="34"/>
      <c r="IVC2644" s="34"/>
      <c r="IVD2644" s="34"/>
      <c r="IVE2644" s="34"/>
      <c r="IVF2644" s="34"/>
      <c r="IVG2644" s="34"/>
      <c r="IVH2644" s="35"/>
      <c r="IVI2644" s="33"/>
      <c r="IVJ2644" s="34"/>
      <c r="IVK2644" s="34"/>
      <c r="IVL2644" s="34"/>
      <c r="IVM2644" s="34"/>
      <c r="IVN2644" s="34"/>
      <c r="IVO2644" s="34"/>
      <c r="IVP2644" s="35"/>
      <c r="IVQ2644" s="33"/>
      <c r="IVR2644" s="34"/>
      <c r="IVS2644" s="34"/>
      <c r="IVT2644" s="34"/>
      <c r="IVU2644" s="34"/>
      <c r="IVV2644" s="34"/>
      <c r="IVW2644" s="34"/>
      <c r="IVX2644" s="35"/>
      <c r="IVY2644" s="33"/>
      <c r="IVZ2644" s="34"/>
      <c r="IWA2644" s="34"/>
      <c r="IWB2644" s="34"/>
      <c r="IWC2644" s="34"/>
      <c r="IWD2644" s="34"/>
      <c r="IWE2644" s="34"/>
      <c r="IWF2644" s="35"/>
      <c r="IWG2644" s="33"/>
      <c r="IWH2644" s="34"/>
      <c r="IWI2644" s="34"/>
      <c r="IWJ2644" s="34"/>
      <c r="IWK2644" s="34"/>
      <c r="IWL2644" s="34"/>
      <c r="IWM2644" s="34"/>
      <c r="IWN2644" s="35"/>
      <c r="IWO2644" s="33"/>
      <c r="IWP2644" s="34"/>
      <c r="IWQ2644" s="34"/>
      <c r="IWR2644" s="34"/>
      <c r="IWS2644" s="34"/>
      <c r="IWT2644" s="34"/>
      <c r="IWU2644" s="34"/>
      <c r="IWV2644" s="35"/>
      <c r="IWW2644" s="33"/>
      <c r="IWX2644" s="34"/>
      <c r="IWY2644" s="34"/>
      <c r="IWZ2644" s="34"/>
      <c r="IXA2644" s="34"/>
      <c r="IXB2644" s="34"/>
      <c r="IXC2644" s="34"/>
      <c r="IXD2644" s="35"/>
      <c r="IXE2644" s="33"/>
      <c r="IXF2644" s="34"/>
      <c r="IXG2644" s="34"/>
      <c r="IXH2644" s="34"/>
      <c r="IXI2644" s="34"/>
      <c r="IXJ2644" s="34"/>
      <c r="IXK2644" s="34"/>
      <c r="IXL2644" s="35"/>
      <c r="IXM2644" s="33"/>
      <c r="IXN2644" s="34"/>
      <c r="IXO2644" s="34"/>
      <c r="IXP2644" s="34"/>
      <c r="IXQ2644" s="34"/>
      <c r="IXR2644" s="34"/>
      <c r="IXS2644" s="34"/>
      <c r="IXT2644" s="35"/>
      <c r="IXU2644" s="33"/>
      <c r="IXV2644" s="34"/>
      <c r="IXW2644" s="34"/>
      <c r="IXX2644" s="34"/>
      <c r="IXY2644" s="34"/>
      <c r="IXZ2644" s="34"/>
      <c r="IYA2644" s="34"/>
      <c r="IYB2644" s="35"/>
      <c r="IYC2644" s="33"/>
      <c r="IYD2644" s="34"/>
      <c r="IYE2644" s="34"/>
      <c r="IYF2644" s="34"/>
      <c r="IYG2644" s="34"/>
      <c r="IYH2644" s="34"/>
      <c r="IYI2644" s="34"/>
      <c r="IYJ2644" s="35"/>
      <c r="IYK2644" s="33"/>
      <c r="IYL2644" s="34"/>
      <c r="IYM2644" s="34"/>
      <c r="IYN2644" s="34"/>
      <c r="IYO2644" s="34"/>
      <c r="IYP2644" s="34"/>
      <c r="IYQ2644" s="34"/>
      <c r="IYR2644" s="35"/>
      <c r="IYS2644" s="33"/>
      <c r="IYT2644" s="34"/>
      <c r="IYU2644" s="34"/>
      <c r="IYV2644" s="34"/>
      <c r="IYW2644" s="34"/>
      <c r="IYX2644" s="34"/>
      <c r="IYY2644" s="34"/>
      <c r="IYZ2644" s="35"/>
      <c r="IZA2644" s="33"/>
      <c r="IZB2644" s="34"/>
      <c r="IZC2644" s="34"/>
      <c r="IZD2644" s="34"/>
      <c r="IZE2644" s="34"/>
      <c r="IZF2644" s="34"/>
      <c r="IZG2644" s="34"/>
      <c r="IZH2644" s="35"/>
      <c r="IZI2644" s="33"/>
      <c r="IZJ2644" s="34"/>
      <c r="IZK2644" s="34"/>
      <c r="IZL2644" s="34"/>
      <c r="IZM2644" s="34"/>
      <c r="IZN2644" s="34"/>
      <c r="IZO2644" s="34"/>
      <c r="IZP2644" s="35"/>
      <c r="IZQ2644" s="33"/>
      <c r="IZR2644" s="34"/>
      <c r="IZS2644" s="34"/>
      <c r="IZT2644" s="34"/>
      <c r="IZU2644" s="34"/>
      <c r="IZV2644" s="34"/>
      <c r="IZW2644" s="34"/>
      <c r="IZX2644" s="35"/>
      <c r="IZY2644" s="33"/>
      <c r="IZZ2644" s="34"/>
      <c r="JAA2644" s="34"/>
      <c r="JAB2644" s="34"/>
      <c r="JAC2644" s="34"/>
      <c r="JAD2644" s="34"/>
      <c r="JAE2644" s="34"/>
      <c r="JAF2644" s="35"/>
      <c r="JAG2644" s="33"/>
      <c r="JAH2644" s="34"/>
      <c r="JAI2644" s="34"/>
      <c r="JAJ2644" s="34"/>
      <c r="JAK2644" s="34"/>
      <c r="JAL2644" s="34"/>
      <c r="JAM2644" s="34"/>
      <c r="JAN2644" s="35"/>
      <c r="JAO2644" s="33"/>
      <c r="JAP2644" s="34"/>
      <c r="JAQ2644" s="34"/>
      <c r="JAR2644" s="34"/>
      <c r="JAS2644" s="34"/>
      <c r="JAT2644" s="34"/>
      <c r="JAU2644" s="34"/>
      <c r="JAV2644" s="35"/>
      <c r="JAW2644" s="33"/>
      <c r="JAX2644" s="34"/>
      <c r="JAY2644" s="34"/>
      <c r="JAZ2644" s="34"/>
      <c r="JBA2644" s="34"/>
      <c r="JBB2644" s="34"/>
      <c r="JBC2644" s="34"/>
      <c r="JBD2644" s="35"/>
      <c r="JBE2644" s="33"/>
      <c r="JBF2644" s="34"/>
      <c r="JBG2644" s="34"/>
      <c r="JBH2644" s="34"/>
      <c r="JBI2644" s="34"/>
      <c r="JBJ2644" s="34"/>
      <c r="JBK2644" s="34"/>
      <c r="JBL2644" s="35"/>
      <c r="JBM2644" s="33"/>
      <c r="JBN2644" s="34"/>
      <c r="JBO2644" s="34"/>
      <c r="JBP2644" s="34"/>
      <c r="JBQ2644" s="34"/>
      <c r="JBR2644" s="34"/>
      <c r="JBS2644" s="34"/>
      <c r="JBT2644" s="35"/>
      <c r="JBU2644" s="33"/>
      <c r="JBV2644" s="34"/>
      <c r="JBW2644" s="34"/>
      <c r="JBX2644" s="34"/>
      <c r="JBY2644" s="34"/>
      <c r="JBZ2644" s="34"/>
      <c r="JCA2644" s="34"/>
      <c r="JCB2644" s="35"/>
      <c r="JCC2644" s="33"/>
      <c r="JCD2644" s="34"/>
      <c r="JCE2644" s="34"/>
      <c r="JCF2644" s="34"/>
      <c r="JCG2644" s="34"/>
      <c r="JCH2644" s="34"/>
      <c r="JCI2644" s="34"/>
      <c r="JCJ2644" s="35"/>
      <c r="JCK2644" s="33"/>
      <c r="JCL2644" s="34"/>
      <c r="JCM2644" s="34"/>
      <c r="JCN2644" s="34"/>
      <c r="JCO2644" s="34"/>
      <c r="JCP2644" s="34"/>
      <c r="JCQ2644" s="34"/>
      <c r="JCR2644" s="35"/>
      <c r="JCS2644" s="33"/>
      <c r="JCT2644" s="34"/>
      <c r="JCU2644" s="34"/>
      <c r="JCV2644" s="34"/>
      <c r="JCW2644" s="34"/>
      <c r="JCX2644" s="34"/>
      <c r="JCY2644" s="34"/>
      <c r="JCZ2644" s="35"/>
      <c r="JDA2644" s="33"/>
      <c r="JDB2644" s="34"/>
      <c r="JDC2644" s="34"/>
      <c r="JDD2644" s="34"/>
      <c r="JDE2644" s="34"/>
      <c r="JDF2644" s="34"/>
      <c r="JDG2644" s="34"/>
      <c r="JDH2644" s="35"/>
      <c r="JDI2644" s="33"/>
      <c r="JDJ2644" s="34"/>
      <c r="JDK2644" s="34"/>
      <c r="JDL2644" s="34"/>
      <c r="JDM2644" s="34"/>
      <c r="JDN2644" s="34"/>
      <c r="JDO2644" s="34"/>
      <c r="JDP2644" s="35"/>
      <c r="JDQ2644" s="33"/>
      <c r="JDR2644" s="34"/>
      <c r="JDS2644" s="34"/>
      <c r="JDT2644" s="34"/>
      <c r="JDU2644" s="34"/>
      <c r="JDV2644" s="34"/>
      <c r="JDW2644" s="34"/>
      <c r="JDX2644" s="35"/>
      <c r="JDY2644" s="33"/>
      <c r="JDZ2644" s="34"/>
      <c r="JEA2644" s="34"/>
      <c r="JEB2644" s="34"/>
      <c r="JEC2644" s="34"/>
      <c r="JED2644" s="34"/>
      <c r="JEE2644" s="34"/>
      <c r="JEF2644" s="35"/>
      <c r="JEG2644" s="33"/>
      <c r="JEH2644" s="34"/>
      <c r="JEI2644" s="34"/>
      <c r="JEJ2644" s="34"/>
      <c r="JEK2644" s="34"/>
      <c r="JEL2644" s="34"/>
      <c r="JEM2644" s="34"/>
      <c r="JEN2644" s="35"/>
      <c r="JEO2644" s="33"/>
      <c r="JEP2644" s="34"/>
      <c r="JEQ2644" s="34"/>
      <c r="JER2644" s="34"/>
      <c r="JES2644" s="34"/>
      <c r="JET2644" s="34"/>
      <c r="JEU2644" s="34"/>
      <c r="JEV2644" s="35"/>
      <c r="JEW2644" s="33"/>
      <c r="JEX2644" s="34"/>
      <c r="JEY2644" s="34"/>
      <c r="JEZ2644" s="34"/>
      <c r="JFA2644" s="34"/>
      <c r="JFB2644" s="34"/>
      <c r="JFC2644" s="34"/>
      <c r="JFD2644" s="35"/>
      <c r="JFE2644" s="33"/>
      <c r="JFF2644" s="34"/>
      <c r="JFG2644" s="34"/>
      <c r="JFH2644" s="34"/>
      <c r="JFI2644" s="34"/>
      <c r="JFJ2644" s="34"/>
      <c r="JFK2644" s="34"/>
      <c r="JFL2644" s="35"/>
      <c r="JFM2644" s="33"/>
      <c r="JFN2644" s="34"/>
      <c r="JFO2644" s="34"/>
      <c r="JFP2644" s="34"/>
      <c r="JFQ2644" s="34"/>
      <c r="JFR2644" s="34"/>
      <c r="JFS2644" s="34"/>
      <c r="JFT2644" s="35"/>
      <c r="JFU2644" s="33"/>
      <c r="JFV2644" s="34"/>
      <c r="JFW2644" s="34"/>
      <c r="JFX2644" s="34"/>
      <c r="JFY2644" s="34"/>
      <c r="JFZ2644" s="34"/>
      <c r="JGA2644" s="34"/>
      <c r="JGB2644" s="35"/>
      <c r="JGC2644" s="33"/>
      <c r="JGD2644" s="34"/>
      <c r="JGE2644" s="34"/>
      <c r="JGF2644" s="34"/>
      <c r="JGG2644" s="34"/>
      <c r="JGH2644" s="34"/>
      <c r="JGI2644" s="34"/>
      <c r="JGJ2644" s="35"/>
      <c r="JGK2644" s="33"/>
      <c r="JGL2644" s="34"/>
      <c r="JGM2644" s="34"/>
      <c r="JGN2644" s="34"/>
      <c r="JGO2644" s="34"/>
      <c r="JGP2644" s="34"/>
      <c r="JGQ2644" s="34"/>
      <c r="JGR2644" s="35"/>
      <c r="JGS2644" s="33"/>
      <c r="JGT2644" s="34"/>
      <c r="JGU2644" s="34"/>
      <c r="JGV2644" s="34"/>
      <c r="JGW2644" s="34"/>
      <c r="JGX2644" s="34"/>
      <c r="JGY2644" s="34"/>
      <c r="JGZ2644" s="35"/>
      <c r="JHA2644" s="33"/>
      <c r="JHB2644" s="34"/>
      <c r="JHC2644" s="34"/>
      <c r="JHD2644" s="34"/>
      <c r="JHE2644" s="34"/>
      <c r="JHF2644" s="34"/>
      <c r="JHG2644" s="34"/>
      <c r="JHH2644" s="35"/>
      <c r="JHI2644" s="33"/>
      <c r="JHJ2644" s="34"/>
      <c r="JHK2644" s="34"/>
      <c r="JHL2644" s="34"/>
      <c r="JHM2644" s="34"/>
      <c r="JHN2644" s="34"/>
      <c r="JHO2644" s="34"/>
      <c r="JHP2644" s="35"/>
      <c r="JHQ2644" s="33"/>
      <c r="JHR2644" s="34"/>
      <c r="JHS2644" s="34"/>
      <c r="JHT2644" s="34"/>
      <c r="JHU2644" s="34"/>
      <c r="JHV2644" s="34"/>
      <c r="JHW2644" s="34"/>
      <c r="JHX2644" s="35"/>
      <c r="JHY2644" s="33"/>
      <c r="JHZ2644" s="34"/>
      <c r="JIA2644" s="34"/>
      <c r="JIB2644" s="34"/>
      <c r="JIC2644" s="34"/>
      <c r="JID2644" s="34"/>
      <c r="JIE2644" s="34"/>
      <c r="JIF2644" s="35"/>
      <c r="JIG2644" s="33"/>
      <c r="JIH2644" s="34"/>
      <c r="JII2644" s="34"/>
      <c r="JIJ2644" s="34"/>
      <c r="JIK2644" s="34"/>
      <c r="JIL2644" s="34"/>
      <c r="JIM2644" s="34"/>
      <c r="JIN2644" s="35"/>
      <c r="JIO2644" s="33"/>
      <c r="JIP2644" s="34"/>
      <c r="JIQ2644" s="34"/>
      <c r="JIR2644" s="34"/>
      <c r="JIS2644" s="34"/>
      <c r="JIT2644" s="34"/>
      <c r="JIU2644" s="34"/>
      <c r="JIV2644" s="35"/>
      <c r="JIW2644" s="33"/>
      <c r="JIX2644" s="34"/>
      <c r="JIY2644" s="34"/>
      <c r="JIZ2644" s="34"/>
      <c r="JJA2644" s="34"/>
      <c r="JJB2644" s="34"/>
      <c r="JJC2644" s="34"/>
      <c r="JJD2644" s="35"/>
      <c r="JJE2644" s="33"/>
      <c r="JJF2644" s="34"/>
      <c r="JJG2644" s="34"/>
      <c r="JJH2644" s="34"/>
      <c r="JJI2644" s="34"/>
      <c r="JJJ2644" s="34"/>
      <c r="JJK2644" s="34"/>
      <c r="JJL2644" s="35"/>
      <c r="JJM2644" s="33"/>
      <c r="JJN2644" s="34"/>
      <c r="JJO2644" s="34"/>
      <c r="JJP2644" s="34"/>
      <c r="JJQ2644" s="34"/>
      <c r="JJR2644" s="34"/>
      <c r="JJS2644" s="34"/>
      <c r="JJT2644" s="35"/>
      <c r="JJU2644" s="33"/>
      <c r="JJV2644" s="34"/>
      <c r="JJW2644" s="34"/>
      <c r="JJX2644" s="34"/>
      <c r="JJY2644" s="34"/>
      <c r="JJZ2644" s="34"/>
      <c r="JKA2644" s="34"/>
      <c r="JKB2644" s="35"/>
      <c r="JKC2644" s="33"/>
      <c r="JKD2644" s="34"/>
      <c r="JKE2644" s="34"/>
      <c r="JKF2644" s="34"/>
      <c r="JKG2644" s="34"/>
      <c r="JKH2644" s="34"/>
      <c r="JKI2644" s="34"/>
      <c r="JKJ2644" s="35"/>
      <c r="JKK2644" s="33"/>
      <c r="JKL2644" s="34"/>
      <c r="JKM2644" s="34"/>
      <c r="JKN2644" s="34"/>
      <c r="JKO2644" s="34"/>
      <c r="JKP2644" s="34"/>
      <c r="JKQ2644" s="34"/>
      <c r="JKR2644" s="35"/>
      <c r="JKS2644" s="33"/>
      <c r="JKT2644" s="34"/>
      <c r="JKU2644" s="34"/>
      <c r="JKV2644" s="34"/>
      <c r="JKW2644" s="34"/>
      <c r="JKX2644" s="34"/>
      <c r="JKY2644" s="34"/>
      <c r="JKZ2644" s="35"/>
      <c r="JLA2644" s="33"/>
      <c r="JLB2644" s="34"/>
      <c r="JLC2644" s="34"/>
      <c r="JLD2644" s="34"/>
      <c r="JLE2644" s="34"/>
      <c r="JLF2644" s="34"/>
      <c r="JLG2644" s="34"/>
      <c r="JLH2644" s="35"/>
      <c r="JLI2644" s="33"/>
      <c r="JLJ2644" s="34"/>
      <c r="JLK2644" s="34"/>
      <c r="JLL2644" s="34"/>
      <c r="JLM2644" s="34"/>
      <c r="JLN2644" s="34"/>
      <c r="JLO2644" s="34"/>
      <c r="JLP2644" s="35"/>
      <c r="JLQ2644" s="33"/>
      <c r="JLR2644" s="34"/>
      <c r="JLS2644" s="34"/>
      <c r="JLT2644" s="34"/>
      <c r="JLU2644" s="34"/>
      <c r="JLV2644" s="34"/>
      <c r="JLW2644" s="34"/>
      <c r="JLX2644" s="35"/>
      <c r="JLY2644" s="33"/>
      <c r="JLZ2644" s="34"/>
      <c r="JMA2644" s="34"/>
      <c r="JMB2644" s="34"/>
      <c r="JMC2644" s="34"/>
      <c r="JMD2644" s="34"/>
      <c r="JME2644" s="34"/>
      <c r="JMF2644" s="35"/>
      <c r="JMG2644" s="33"/>
      <c r="JMH2644" s="34"/>
      <c r="JMI2644" s="34"/>
      <c r="JMJ2644" s="34"/>
      <c r="JMK2644" s="34"/>
      <c r="JML2644" s="34"/>
      <c r="JMM2644" s="34"/>
      <c r="JMN2644" s="35"/>
      <c r="JMO2644" s="33"/>
      <c r="JMP2644" s="34"/>
      <c r="JMQ2644" s="34"/>
      <c r="JMR2644" s="34"/>
      <c r="JMS2644" s="34"/>
      <c r="JMT2644" s="34"/>
      <c r="JMU2644" s="34"/>
      <c r="JMV2644" s="35"/>
      <c r="JMW2644" s="33"/>
      <c r="JMX2644" s="34"/>
      <c r="JMY2644" s="34"/>
      <c r="JMZ2644" s="34"/>
      <c r="JNA2644" s="34"/>
      <c r="JNB2644" s="34"/>
      <c r="JNC2644" s="34"/>
      <c r="JND2644" s="35"/>
      <c r="JNE2644" s="33"/>
      <c r="JNF2644" s="34"/>
      <c r="JNG2644" s="34"/>
      <c r="JNH2644" s="34"/>
      <c r="JNI2644" s="34"/>
      <c r="JNJ2644" s="34"/>
      <c r="JNK2644" s="34"/>
      <c r="JNL2644" s="35"/>
      <c r="JNM2644" s="33"/>
      <c r="JNN2644" s="34"/>
      <c r="JNO2644" s="34"/>
      <c r="JNP2644" s="34"/>
      <c r="JNQ2644" s="34"/>
      <c r="JNR2644" s="34"/>
      <c r="JNS2644" s="34"/>
      <c r="JNT2644" s="35"/>
      <c r="JNU2644" s="33"/>
      <c r="JNV2644" s="34"/>
      <c r="JNW2644" s="34"/>
      <c r="JNX2644" s="34"/>
      <c r="JNY2644" s="34"/>
      <c r="JNZ2644" s="34"/>
      <c r="JOA2644" s="34"/>
      <c r="JOB2644" s="35"/>
      <c r="JOC2644" s="33"/>
      <c r="JOD2644" s="34"/>
      <c r="JOE2644" s="34"/>
      <c r="JOF2644" s="34"/>
      <c r="JOG2644" s="34"/>
      <c r="JOH2644" s="34"/>
      <c r="JOI2644" s="34"/>
      <c r="JOJ2644" s="35"/>
      <c r="JOK2644" s="33"/>
      <c r="JOL2644" s="34"/>
      <c r="JOM2644" s="34"/>
      <c r="JON2644" s="34"/>
      <c r="JOO2644" s="34"/>
      <c r="JOP2644" s="34"/>
      <c r="JOQ2644" s="34"/>
      <c r="JOR2644" s="35"/>
      <c r="JOS2644" s="33"/>
      <c r="JOT2644" s="34"/>
      <c r="JOU2644" s="34"/>
      <c r="JOV2644" s="34"/>
      <c r="JOW2644" s="34"/>
      <c r="JOX2644" s="34"/>
      <c r="JOY2644" s="34"/>
      <c r="JOZ2644" s="35"/>
      <c r="JPA2644" s="33"/>
      <c r="JPB2644" s="34"/>
      <c r="JPC2644" s="34"/>
      <c r="JPD2644" s="34"/>
      <c r="JPE2644" s="34"/>
      <c r="JPF2644" s="34"/>
      <c r="JPG2644" s="34"/>
      <c r="JPH2644" s="35"/>
      <c r="JPI2644" s="33"/>
      <c r="JPJ2644" s="34"/>
      <c r="JPK2644" s="34"/>
      <c r="JPL2644" s="34"/>
      <c r="JPM2644" s="34"/>
      <c r="JPN2644" s="34"/>
      <c r="JPO2644" s="34"/>
      <c r="JPP2644" s="35"/>
      <c r="JPQ2644" s="33"/>
      <c r="JPR2644" s="34"/>
      <c r="JPS2644" s="34"/>
      <c r="JPT2644" s="34"/>
      <c r="JPU2644" s="34"/>
      <c r="JPV2644" s="34"/>
      <c r="JPW2644" s="34"/>
      <c r="JPX2644" s="35"/>
      <c r="JPY2644" s="33"/>
      <c r="JPZ2644" s="34"/>
      <c r="JQA2644" s="34"/>
      <c r="JQB2644" s="34"/>
      <c r="JQC2644" s="34"/>
      <c r="JQD2644" s="34"/>
      <c r="JQE2644" s="34"/>
      <c r="JQF2644" s="35"/>
      <c r="JQG2644" s="33"/>
      <c r="JQH2644" s="34"/>
      <c r="JQI2644" s="34"/>
      <c r="JQJ2644" s="34"/>
      <c r="JQK2644" s="34"/>
      <c r="JQL2644" s="34"/>
      <c r="JQM2644" s="34"/>
      <c r="JQN2644" s="35"/>
      <c r="JQO2644" s="33"/>
      <c r="JQP2644" s="34"/>
      <c r="JQQ2644" s="34"/>
      <c r="JQR2644" s="34"/>
      <c r="JQS2644" s="34"/>
      <c r="JQT2644" s="34"/>
      <c r="JQU2644" s="34"/>
      <c r="JQV2644" s="35"/>
      <c r="JQW2644" s="33"/>
      <c r="JQX2644" s="34"/>
      <c r="JQY2644" s="34"/>
      <c r="JQZ2644" s="34"/>
      <c r="JRA2644" s="34"/>
      <c r="JRB2644" s="34"/>
      <c r="JRC2644" s="34"/>
      <c r="JRD2644" s="35"/>
      <c r="JRE2644" s="33"/>
      <c r="JRF2644" s="34"/>
      <c r="JRG2644" s="34"/>
      <c r="JRH2644" s="34"/>
      <c r="JRI2644" s="34"/>
      <c r="JRJ2644" s="34"/>
      <c r="JRK2644" s="34"/>
      <c r="JRL2644" s="35"/>
      <c r="JRM2644" s="33"/>
      <c r="JRN2644" s="34"/>
      <c r="JRO2644" s="34"/>
      <c r="JRP2644" s="34"/>
      <c r="JRQ2644" s="34"/>
      <c r="JRR2644" s="34"/>
      <c r="JRS2644" s="34"/>
      <c r="JRT2644" s="35"/>
      <c r="JRU2644" s="33"/>
      <c r="JRV2644" s="34"/>
      <c r="JRW2644" s="34"/>
      <c r="JRX2644" s="34"/>
      <c r="JRY2644" s="34"/>
      <c r="JRZ2644" s="34"/>
      <c r="JSA2644" s="34"/>
      <c r="JSB2644" s="35"/>
      <c r="JSC2644" s="33"/>
      <c r="JSD2644" s="34"/>
      <c r="JSE2644" s="34"/>
      <c r="JSF2644" s="34"/>
      <c r="JSG2644" s="34"/>
      <c r="JSH2644" s="34"/>
      <c r="JSI2644" s="34"/>
      <c r="JSJ2644" s="35"/>
      <c r="JSK2644" s="33"/>
      <c r="JSL2644" s="34"/>
      <c r="JSM2644" s="34"/>
      <c r="JSN2644" s="34"/>
      <c r="JSO2644" s="34"/>
      <c r="JSP2644" s="34"/>
      <c r="JSQ2644" s="34"/>
      <c r="JSR2644" s="35"/>
      <c r="JSS2644" s="33"/>
      <c r="JST2644" s="34"/>
      <c r="JSU2644" s="34"/>
      <c r="JSV2644" s="34"/>
      <c r="JSW2644" s="34"/>
      <c r="JSX2644" s="34"/>
      <c r="JSY2644" s="34"/>
      <c r="JSZ2644" s="35"/>
      <c r="JTA2644" s="33"/>
      <c r="JTB2644" s="34"/>
      <c r="JTC2644" s="34"/>
      <c r="JTD2644" s="34"/>
      <c r="JTE2644" s="34"/>
      <c r="JTF2644" s="34"/>
      <c r="JTG2644" s="34"/>
      <c r="JTH2644" s="35"/>
      <c r="JTI2644" s="33"/>
      <c r="JTJ2644" s="34"/>
      <c r="JTK2644" s="34"/>
      <c r="JTL2644" s="34"/>
      <c r="JTM2644" s="34"/>
      <c r="JTN2644" s="34"/>
      <c r="JTO2644" s="34"/>
      <c r="JTP2644" s="35"/>
      <c r="JTQ2644" s="33"/>
      <c r="JTR2644" s="34"/>
      <c r="JTS2644" s="34"/>
      <c r="JTT2644" s="34"/>
      <c r="JTU2644" s="34"/>
      <c r="JTV2644" s="34"/>
      <c r="JTW2644" s="34"/>
      <c r="JTX2644" s="35"/>
      <c r="JTY2644" s="33"/>
      <c r="JTZ2644" s="34"/>
      <c r="JUA2644" s="34"/>
      <c r="JUB2644" s="34"/>
      <c r="JUC2644" s="34"/>
      <c r="JUD2644" s="34"/>
      <c r="JUE2644" s="34"/>
      <c r="JUF2644" s="35"/>
      <c r="JUG2644" s="33"/>
      <c r="JUH2644" s="34"/>
      <c r="JUI2644" s="34"/>
      <c r="JUJ2644" s="34"/>
      <c r="JUK2644" s="34"/>
      <c r="JUL2644" s="34"/>
      <c r="JUM2644" s="34"/>
      <c r="JUN2644" s="35"/>
      <c r="JUO2644" s="33"/>
      <c r="JUP2644" s="34"/>
      <c r="JUQ2644" s="34"/>
      <c r="JUR2644" s="34"/>
      <c r="JUS2644" s="34"/>
      <c r="JUT2644" s="34"/>
      <c r="JUU2644" s="34"/>
      <c r="JUV2644" s="35"/>
      <c r="JUW2644" s="33"/>
      <c r="JUX2644" s="34"/>
      <c r="JUY2644" s="34"/>
      <c r="JUZ2644" s="34"/>
      <c r="JVA2644" s="34"/>
      <c r="JVB2644" s="34"/>
      <c r="JVC2644" s="34"/>
      <c r="JVD2644" s="35"/>
      <c r="JVE2644" s="33"/>
      <c r="JVF2644" s="34"/>
      <c r="JVG2644" s="34"/>
      <c r="JVH2644" s="34"/>
      <c r="JVI2644" s="34"/>
      <c r="JVJ2644" s="34"/>
      <c r="JVK2644" s="34"/>
      <c r="JVL2644" s="35"/>
      <c r="JVM2644" s="33"/>
      <c r="JVN2644" s="34"/>
      <c r="JVO2644" s="34"/>
      <c r="JVP2644" s="34"/>
      <c r="JVQ2644" s="34"/>
      <c r="JVR2644" s="34"/>
      <c r="JVS2644" s="34"/>
      <c r="JVT2644" s="35"/>
      <c r="JVU2644" s="33"/>
      <c r="JVV2644" s="34"/>
      <c r="JVW2644" s="34"/>
      <c r="JVX2644" s="34"/>
      <c r="JVY2644" s="34"/>
      <c r="JVZ2644" s="34"/>
      <c r="JWA2644" s="34"/>
      <c r="JWB2644" s="35"/>
      <c r="JWC2644" s="33"/>
      <c r="JWD2644" s="34"/>
      <c r="JWE2644" s="34"/>
      <c r="JWF2644" s="34"/>
      <c r="JWG2644" s="34"/>
      <c r="JWH2644" s="34"/>
      <c r="JWI2644" s="34"/>
      <c r="JWJ2644" s="35"/>
      <c r="JWK2644" s="33"/>
      <c r="JWL2644" s="34"/>
      <c r="JWM2644" s="34"/>
      <c r="JWN2644" s="34"/>
      <c r="JWO2644" s="34"/>
      <c r="JWP2644" s="34"/>
      <c r="JWQ2644" s="34"/>
      <c r="JWR2644" s="35"/>
      <c r="JWS2644" s="33"/>
      <c r="JWT2644" s="34"/>
      <c r="JWU2644" s="34"/>
      <c r="JWV2644" s="34"/>
      <c r="JWW2644" s="34"/>
      <c r="JWX2644" s="34"/>
      <c r="JWY2644" s="34"/>
      <c r="JWZ2644" s="35"/>
      <c r="JXA2644" s="33"/>
      <c r="JXB2644" s="34"/>
      <c r="JXC2644" s="34"/>
      <c r="JXD2644" s="34"/>
      <c r="JXE2644" s="34"/>
      <c r="JXF2644" s="34"/>
      <c r="JXG2644" s="34"/>
      <c r="JXH2644" s="35"/>
      <c r="JXI2644" s="33"/>
      <c r="JXJ2644" s="34"/>
      <c r="JXK2644" s="34"/>
      <c r="JXL2644" s="34"/>
      <c r="JXM2644" s="34"/>
      <c r="JXN2644" s="34"/>
      <c r="JXO2644" s="34"/>
      <c r="JXP2644" s="35"/>
      <c r="JXQ2644" s="33"/>
      <c r="JXR2644" s="34"/>
      <c r="JXS2644" s="34"/>
      <c r="JXT2644" s="34"/>
      <c r="JXU2644" s="34"/>
      <c r="JXV2644" s="34"/>
      <c r="JXW2644" s="34"/>
      <c r="JXX2644" s="35"/>
      <c r="JXY2644" s="33"/>
      <c r="JXZ2644" s="34"/>
      <c r="JYA2644" s="34"/>
      <c r="JYB2644" s="34"/>
      <c r="JYC2644" s="34"/>
      <c r="JYD2644" s="34"/>
      <c r="JYE2644" s="34"/>
      <c r="JYF2644" s="35"/>
      <c r="JYG2644" s="33"/>
      <c r="JYH2644" s="34"/>
      <c r="JYI2644" s="34"/>
      <c r="JYJ2644" s="34"/>
      <c r="JYK2644" s="34"/>
      <c r="JYL2644" s="34"/>
      <c r="JYM2644" s="34"/>
      <c r="JYN2644" s="35"/>
      <c r="JYO2644" s="33"/>
      <c r="JYP2644" s="34"/>
      <c r="JYQ2644" s="34"/>
      <c r="JYR2644" s="34"/>
      <c r="JYS2644" s="34"/>
      <c r="JYT2644" s="34"/>
      <c r="JYU2644" s="34"/>
      <c r="JYV2644" s="35"/>
      <c r="JYW2644" s="33"/>
      <c r="JYX2644" s="34"/>
      <c r="JYY2644" s="34"/>
      <c r="JYZ2644" s="34"/>
      <c r="JZA2644" s="34"/>
      <c r="JZB2644" s="34"/>
      <c r="JZC2644" s="34"/>
      <c r="JZD2644" s="35"/>
      <c r="JZE2644" s="33"/>
      <c r="JZF2644" s="34"/>
      <c r="JZG2644" s="34"/>
      <c r="JZH2644" s="34"/>
      <c r="JZI2644" s="34"/>
      <c r="JZJ2644" s="34"/>
      <c r="JZK2644" s="34"/>
      <c r="JZL2644" s="35"/>
      <c r="JZM2644" s="33"/>
      <c r="JZN2644" s="34"/>
      <c r="JZO2644" s="34"/>
      <c r="JZP2644" s="34"/>
      <c r="JZQ2644" s="34"/>
      <c r="JZR2644" s="34"/>
      <c r="JZS2644" s="34"/>
      <c r="JZT2644" s="35"/>
      <c r="JZU2644" s="33"/>
      <c r="JZV2644" s="34"/>
      <c r="JZW2644" s="34"/>
      <c r="JZX2644" s="34"/>
      <c r="JZY2644" s="34"/>
      <c r="JZZ2644" s="34"/>
      <c r="KAA2644" s="34"/>
      <c r="KAB2644" s="35"/>
      <c r="KAC2644" s="33"/>
      <c r="KAD2644" s="34"/>
      <c r="KAE2644" s="34"/>
      <c r="KAF2644" s="34"/>
      <c r="KAG2644" s="34"/>
      <c r="KAH2644" s="34"/>
      <c r="KAI2644" s="34"/>
      <c r="KAJ2644" s="35"/>
      <c r="KAK2644" s="33"/>
      <c r="KAL2644" s="34"/>
      <c r="KAM2644" s="34"/>
      <c r="KAN2644" s="34"/>
      <c r="KAO2644" s="34"/>
      <c r="KAP2644" s="34"/>
      <c r="KAQ2644" s="34"/>
      <c r="KAR2644" s="35"/>
      <c r="KAS2644" s="33"/>
      <c r="KAT2644" s="34"/>
      <c r="KAU2644" s="34"/>
      <c r="KAV2644" s="34"/>
      <c r="KAW2644" s="34"/>
      <c r="KAX2644" s="34"/>
      <c r="KAY2644" s="34"/>
      <c r="KAZ2644" s="35"/>
      <c r="KBA2644" s="33"/>
      <c r="KBB2644" s="34"/>
      <c r="KBC2644" s="34"/>
      <c r="KBD2644" s="34"/>
      <c r="KBE2644" s="34"/>
      <c r="KBF2644" s="34"/>
      <c r="KBG2644" s="34"/>
      <c r="KBH2644" s="35"/>
      <c r="KBI2644" s="33"/>
      <c r="KBJ2644" s="34"/>
      <c r="KBK2644" s="34"/>
      <c r="KBL2644" s="34"/>
      <c r="KBM2644" s="34"/>
      <c r="KBN2644" s="34"/>
      <c r="KBO2644" s="34"/>
      <c r="KBP2644" s="35"/>
      <c r="KBQ2644" s="33"/>
      <c r="KBR2644" s="34"/>
      <c r="KBS2644" s="34"/>
      <c r="KBT2644" s="34"/>
      <c r="KBU2644" s="34"/>
      <c r="KBV2644" s="34"/>
      <c r="KBW2644" s="34"/>
      <c r="KBX2644" s="35"/>
      <c r="KBY2644" s="33"/>
      <c r="KBZ2644" s="34"/>
      <c r="KCA2644" s="34"/>
      <c r="KCB2644" s="34"/>
      <c r="KCC2644" s="34"/>
      <c r="KCD2644" s="34"/>
      <c r="KCE2644" s="34"/>
      <c r="KCF2644" s="35"/>
      <c r="KCG2644" s="33"/>
      <c r="KCH2644" s="34"/>
      <c r="KCI2644" s="34"/>
      <c r="KCJ2644" s="34"/>
      <c r="KCK2644" s="34"/>
      <c r="KCL2644" s="34"/>
      <c r="KCM2644" s="34"/>
      <c r="KCN2644" s="35"/>
      <c r="KCO2644" s="33"/>
      <c r="KCP2644" s="34"/>
      <c r="KCQ2644" s="34"/>
      <c r="KCR2644" s="34"/>
      <c r="KCS2644" s="34"/>
      <c r="KCT2644" s="34"/>
      <c r="KCU2644" s="34"/>
      <c r="KCV2644" s="35"/>
      <c r="KCW2644" s="33"/>
      <c r="KCX2644" s="34"/>
      <c r="KCY2644" s="34"/>
      <c r="KCZ2644" s="34"/>
      <c r="KDA2644" s="34"/>
      <c r="KDB2644" s="34"/>
      <c r="KDC2644" s="34"/>
      <c r="KDD2644" s="35"/>
      <c r="KDE2644" s="33"/>
      <c r="KDF2644" s="34"/>
      <c r="KDG2644" s="34"/>
      <c r="KDH2644" s="34"/>
      <c r="KDI2644" s="34"/>
      <c r="KDJ2644" s="34"/>
      <c r="KDK2644" s="34"/>
      <c r="KDL2644" s="35"/>
      <c r="KDM2644" s="33"/>
      <c r="KDN2644" s="34"/>
      <c r="KDO2644" s="34"/>
      <c r="KDP2644" s="34"/>
      <c r="KDQ2644" s="34"/>
      <c r="KDR2644" s="34"/>
      <c r="KDS2644" s="34"/>
      <c r="KDT2644" s="35"/>
      <c r="KDU2644" s="33"/>
      <c r="KDV2644" s="34"/>
      <c r="KDW2644" s="34"/>
      <c r="KDX2644" s="34"/>
      <c r="KDY2644" s="34"/>
      <c r="KDZ2644" s="34"/>
      <c r="KEA2644" s="34"/>
      <c r="KEB2644" s="35"/>
      <c r="KEC2644" s="33"/>
      <c r="KED2644" s="34"/>
      <c r="KEE2644" s="34"/>
      <c r="KEF2644" s="34"/>
      <c r="KEG2644" s="34"/>
      <c r="KEH2644" s="34"/>
      <c r="KEI2644" s="34"/>
      <c r="KEJ2644" s="35"/>
      <c r="KEK2644" s="33"/>
      <c r="KEL2644" s="34"/>
      <c r="KEM2644" s="34"/>
      <c r="KEN2644" s="34"/>
      <c r="KEO2644" s="34"/>
      <c r="KEP2644" s="34"/>
      <c r="KEQ2644" s="34"/>
      <c r="KER2644" s="35"/>
      <c r="KES2644" s="33"/>
      <c r="KET2644" s="34"/>
      <c r="KEU2644" s="34"/>
      <c r="KEV2644" s="34"/>
      <c r="KEW2644" s="34"/>
      <c r="KEX2644" s="34"/>
      <c r="KEY2644" s="34"/>
      <c r="KEZ2644" s="35"/>
      <c r="KFA2644" s="33"/>
      <c r="KFB2644" s="34"/>
      <c r="KFC2644" s="34"/>
      <c r="KFD2644" s="34"/>
      <c r="KFE2644" s="34"/>
      <c r="KFF2644" s="34"/>
      <c r="KFG2644" s="34"/>
      <c r="KFH2644" s="35"/>
      <c r="KFI2644" s="33"/>
      <c r="KFJ2644" s="34"/>
      <c r="KFK2644" s="34"/>
      <c r="KFL2644" s="34"/>
      <c r="KFM2644" s="34"/>
      <c r="KFN2644" s="34"/>
      <c r="KFO2644" s="34"/>
      <c r="KFP2644" s="35"/>
      <c r="KFQ2644" s="33"/>
      <c r="KFR2644" s="34"/>
      <c r="KFS2644" s="34"/>
      <c r="KFT2644" s="34"/>
      <c r="KFU2644" s="34"/>
      <c r="KFV2644" s="34"/>
      <c r="KFW2644" s="34"/>
      <c r="KFX2644" s="35"/>
      <c r="KFY2644" s="33"/>
      <c r="KFZ2644" s="34"/>
      <c r="KGA2644" s="34"/>
      <c r="KGB2644" s="34"/>
      <c r="KGC2644" s="34"/>
      <c r="KGD2644" s="34"/>
      <c r="KGE2644" s="34"/>
      <c r="KGF2644" s="35"/>
      <c r="KGG2644" s="33"/>
      <c r="KGH2644" s="34"/>
      <c r="KGI2644" s="34"/>
      <c r="KGJ2644" s="34"/>
      <c r="KGK2644" s="34"/>
      <c r="KGL2644" s="34"/>
      <c r="KGM2644" s="34"/>
      <c r="KGN2644" s="35"/>
      <c r="KGO2644" s="33"/>
      <c r="KGP2644" s="34"/>
      <c r="KGQ2644" s="34"/>
      <c r="KGR2644" s="34"/>
      <c r="KGS2644" s="34"/>
      <c r="KGT2644" s="34"/>
      <c r="KGU2644" s="34"/>
      <c r="KGV2644" s="35"/>
      <c r="KGW2644" s="33"/>
      <c r="KGX2644" s="34"/>
      <c r="KGY2644" s="34"/>
      <c r="KGZ2644" s="34"/>
      <c r="KHA2644" s="34"/>
      <c r="KHB2644" s="34"/>
      <c r="KHC2644" s="34"/>
      <c r="KHD2644" s="35"/>
      <c r="KHE2644" s="33"/>
      <c r="KHF2644" s="34"/>
      <c r="KHG2644" s="34"/>
      <c r="KHH2644" s="34"/>
      <c r="KHI2644" s="34"/>
      <c r="KHJ2644" s="34"/>
      <c r="KHK2644" s="34"/>
      <c r="KHL2644" s="35"/>
      <c r="KHM2644" s="33"/>
      <c r="KHN2644" s="34"/>
      <c r="KHO2644" s="34"/>
      <c r="KHP2644" s="34"/>
      <c r="KHQ2644" s="34"/>
      <c r="KHR2644" s="34"/>
      <c r="KHS2644" s="34"/>
      <c r="KHT2644" s="35"/>
      <c r="KHU2644" s="33"/>
      <c r="KHV2644" s="34"/>
      <c r="KHW2644" s="34"/>
      <c r="KHX2644" s="34"/>
      <c r="KHY2644" s="34"/>
      <c r="KHZ2644" s="34"/>
      <c r="KIA2644" s="34"/>
      <c r="KIB2644" s="35"/>
      <c r="KIC2644" s="33"/>
      <c r="KID2644" s="34"/>
      <c r="KIE2644" s="34"/>
      <c r="KIF2644" s="34"/>
      <c r="KIG2644" s="34"/>
      <c r="KIH2644" s="34"/>
      <c r="KII2644" s="34"/>
      <c r="KIJ2644" s="35"/>
      <c r="KIK2644" s="33"/>
      <c r="KIL2644" s="34"/>
      <c r="KIM2644" s="34"/>
      <c r="KIN2644" s="34"/>
      <c r="KIO2644" s="34"/>
      <c r="KIP2644" s="34"/>
      <c r="KIQ2644" s="34"/>
      <c r="KIR2644" s="35"/>
      <c r="KIS2644" s="33"/>
      <c r="KIT2644" s="34"/>
      <c r="KIU2644" s="34"/>
      <c r="KIV2644" s="34"/>
      <c r="KIW2644" s="34"/>
      <c r="KIX2644" s="34"/>
      <c r="KIY2644" s="34"/>
      <c r="KIZ2644" s="35"/>
      <c r="KJA2644" s="33"/>
      <c r="KJB2644" s="34"/>
      <c r="KJC2644" s="34"/>
      <c r="KJD2644" s="34"/>
      <c r="KJE2644" s="34"/>
      <c r="KJF2644" s="34"/>
      <c r="KJG2644" s="34"/>
      <c r="KJH2644" s="35"/>
      <c r="KJI2644" s="33"/>
      <c r="KJJ2644" s="34"/>
      <c r="KJK2644" s="34"/>
      <c r="KJL2644" s="34"/>
      <c r="KJM2644" s="34"/>
      <c r="KJN2644" s="34"/>
      <c r="KJO2644" s="34"/>
      <c r="KJP2644" s="35"/>
      <c r="KJQ2644" s="33"/>
      <c r="KJR2644" s="34"/>
      <c r="KJS2644" s="34"/>
      <c r="KJT2644" s="34"/>
      <c r="KJU2644" s="34"/>
      <c r="KJV2644" s="34"/>
      <c r="KJW2644" s="34"/>
      <c r="KJX2644" s="35"/>
      <c r="KJY2644" s="33"/>
      <c r="KJZ2644" s="34"/>
      <c r="KKA2644" s="34"/>
      <c r="KKB2644" s="34"/>
      <c r="KKC2644" s="34"/>
      <c r="KKD2644" s="34"/>
      <c r="KKE2644" s="34"/>
      <c r="KKF2644" s="35"/>
      <c r="KKG2644" s="33"/>
      <c r="KKH2644" s="34"/>
      <c r="KKI2644" s="34"/>
      <c r="KKJ2644" s="34"/>
      <c r="KKK2644" s="34"/>
      <c r="KKL2644" s="34"/>
      <c r="KKM2644" s="34"/>
      <c r="KKN2644" s="35"/>
      <c r="KKO2644" s="33"/>
      <c r="KKP2644" s="34"/>
      <c r="KKQ2644" s="34"/>
      <c r="KKR2644" s="34"/>
      <c r="KKS2644" s="34"/>
      <c r="KKT2644" s="34"/>
      <c r="KKU2644" s="34"/>
      <c r="KKV2644" s="35"/>
      <c r="KKW2644" s="33"/>
      <c r="KKX2644" s="34"/>
      <c r="KKY2644" s="34"/>
      <c r="KKZ2644" s="34"/>
      <c r="KLA2644" s="34"/>
      <c r="KLB2644" s="34"/>
      <c r="KLC2644" s="34"/>
      <c r="KLD2644" s="35"/>
      <c r="KLE2644" s="33"/>
      <c r="KLF2644" s="34"/>
      <c r="KLG2644" s="34"/>
      <c r="KLH2644" s="34"/>
      <c r="KLI2644" s="34"/>
      <c r="KLJ2644" s="34"/>
      <c r="KLK2644" s="34"/>
      <c r="KLL2644" s="35"/>
      <c r="KLM2644" s="33"/>
      <c r="KLN2644" s="34"/>
      <c r="KLO2644" s="34"/>
      <c r="KLP2644" s="34"/>
      <c r="KLQ2644" s="34"/>
      <c r="KLR2644" s="34"/>
      <c r="KLS2644" s="34"/>
      <c r="KLT2644" s="35"/>
      <c r="KLU2644" s="33"/>
      <c r="KLV2644" s="34"/>
      <c r="KLW2644" s="34"/>
      <c r="KLX2644" s="34"/>
      <c r="KLY2644" s="34"/>
      <c r="KLZ2644" s="34"/>
      <c r="KMA2644" s="34"/>
      <c r="KMB2644" s="35"/>
      <c r="KMC2644" s="33"/>
      <c r="KMD2644" s="34"/>
      <c r="KME2644" s="34"/>
      <c r="KMF2644" s="34"/>
      <c r="KMG2644" s="34"/>
      <c r="KMH2644" s="34"/>
      <c r="KMI2644" s="34"/>
      <c r="KMJ2644" s="35"/>
      <c r="KMK2644" s="33"/>
      <c r="KML2644" s="34"/>
      <c r="KMM2644" s="34"/>
      <c r="KMN2644" s="34"/>
      <c r="KMO2644" s="34"/>
      <c r="KMP2644" s="34"/>
      <c r="KMQ2644" s="34"/>
      <c r="KMR2644" s="35"/>
      <c r="KMS2644" s="33"/>
      <c r="KMT2644" s="34"/>
      <c r="KMU2644" s="34"/>
      <c r="KMV2644" s="34"/>
      <c r="KMW2644" s="34"/>
      <c r="KMX2644" s="34"/>
      <c r="KMY2644" s="34"/>
      <c r="KMZ2644" s="35"/>
      <c r="KNA2644" s="33"/>
      <c r="KNB2644" s="34"/>
      <c r="KNC2644" s="34"/>
      <c r="KND2644" s="34"/>
      <c r="KNE2644" s="34"/>
      <c r="KNF2644" s="34"/>
      <c r="KNG2644" s="34"/>
      <c r="KNH2644" s="35"/>
      <c r="KNI2644" s="33"/>
      <c r="KNJ2644" s="34"/>
      <c r="KNK2644" s="34"/>
      <c r="KNL2644" s="34"/>
      <c r="KNM2644" s="34"/>
      <c r="KNN2644" s="34"/>
      <c r="KNO2644" s="34"/>
      <c r="KNP2644" s="35"/>
      <c r="KNQ2644" s="33"/>
      <c r="KNR2644" s="34"/>
      <c r="KNS2644" s="34"/>
      <c r="KNT2644" s="34"/>
      <c r="KNU2644" s="34"/>
      <c r="KNV2644" s="34"/>
      <c r="KNW2644" s="34"/>
      <c r="KNX2644" s="35"/>
      <c r="KNY2644" s="33"/>
      <c r="KNZ2644" s="34"/>
      <c r="KOA2644" s="34"/>
      <c r="KOB2644" s="34"/>
      <c r="KOC2644" s="34"/>
      <c r="KOD2644" s="34"/>
      <c r="KOE2644" s="34"/>
      <c r="KOF2644" s="35"/>
      <c r="KOG2644" s="33"/>
      <c r="KOH2644" s="34"/>
      <c r="KOI2644" s="34"/>
      <c r="KOJ2644" s="34"/>
      <c r="KOK2644" s="34"/>
      <c r="KOL2644" s="34"/>
      <c r="KOM2644" s="34"/>
      <c r="KON2644" s="35"/>
      <c r="KOO2644" s="33"/>
      <c r="KOP2644" s="34"/>
      <c r="KOQ2644" s="34"/>
      <c r="KOR2644" s="34"/>
      <c r="KOS2644" s="34"/>
      <c r="KOT2644" s="34"/>
      <c r="KOU2644" s="34"/>
      <c r="KOV2644" s="35"/>
      <c r="KOW2644" s="33"/>
      <c r="KOX2644" s="34"/>
      <c r="KOY2644" s="34"/>
      <c r="KOZ2644" s="34"/>
      <c r="KPA2644" s="34"/>
      <c r="KPB2644" s="34"/>
      <c r="KPC2644" s="34"/>
      <c r="KPD2644" s="35"/>
      <c r="KPE2644" s="33"/>
      <c r="KPF2644" s="34"/>
      <c r="KPG2644" s="34"/>
      <c r="KPH2644" s="34"/>
      <c r="KPI2644" s="34"/>
      <c r="KPJ2644" s="34"/>
      <c r="KPK2644" s="34"/>
      <c r="KPL2644" s="35"/>
      <c r="KPM2644" s="33"/>
      <c r="KPN2644" s="34"/>
      <c r="KPO2644" s="34"/>
      <c r="KPP2644" s="34"/>
      <c r="KPQ2644" s="34"/>
      <c r="KPR2644" s="34"/>
      <c r="KPS2644" s="34"/>
      <c r="KPT2644" s="35"/>
      <c r="KPU2644" s="33"/>
      <c r="KPV2644" s="34"/>
      <c r="KPW2644" s="34"/>
      <c r="KPX2644" s="34"/>
      <c r="KPY2644" s="34"/>
      <c r="KPZ2644" s="34"/>
      <c r="KQA2644" s="34"/>
      <c r="KQB2644" s="35"/>
      <c r="KQC2644" s="33"/>
      <c r="KQD2644" s="34"/>
      <c r="KQE2644" s="34"/>
      <c r="KQF2644" s="34"/>
      <c r="KQG2644" s="34"/>
      <c r="KQH2644" s="34"/>
      <c r="KQI2644" s="34"/>
      <c r="KQJ2644" s="35"/>
      <c r="KQK2644" s="33"/>
      <c r="KQL2644" s="34"/>
      <c r="KQM2644" s="34"/>
      <c r="KQN2644" s="34"/>
      <c r="KQO2644" s="34"/>
      <c r="KQP2644" s="34"/>
      <c r="KQQ2644" s="34"/>
      <c r="KQR2644" s="35"/>
      <c r="KQS2644" s="33"/>
      <c r="KQT2644" s="34"/>
      <c r="KQU2644" s="34"/>
      <c r="KQV2644" s="34"/>
      <c r="KQW2644" s="34"/>
      <c r="KQX2644" s="34"/>
      <c r="KQY2644" s="34"/>
      <c r="KQZ2644" s="35"/>
      <c r="KRA2644" s="33"/>
      <c r="KRB2644" s="34"/>
      <c r="KRC2644" s="34"/>
      <c r="KRD2644" s="34"/>
      <c r="KRE2644" s="34"/>
      <c r="KRF2644" s="34"/>
      <c r="KRG2644" s="34"/>
      <c r="KRH2644" s="35"/>
      <c r="KRI2644" s="33"/>
      <c r="KRJ2644" s="34"/>
      <c r="KRK2644" s="34"/>
      <c r="KRL2644" s="34"/>
      <c r="KRM2644" s="34"/>
      <c r="KRN2644" s="34"/>
      <c r="KRO2644" s="34"/>
      <c r="KRP2644" s="35"/>
      <c r="KRQ2644" s="33"/>
      <c r="KRR2644" s="34"/>
      <c r="KRS2644" s="34"/>
      <c r="KRT2644" s="34"/>
      <c r="KRU2644" s="34"/>
      <c r="KRV2644" s="34"/>
      <c r="KRW2644" s="34"/>
      <c r="KRX2644" s="35"/>
      <c r="KRY2644" s="33"/>
      <c r="KRZ2644" s="34"/>
      <c r="KSA2644" s="34"/>
      <c r="KSB2644" s="34"/>
      <c r="KSC2644" s="34"/>
      <c r="KSD2644" s="34"/>
      <c r="KSE2644" s="34"/>
      <c r="KSF2644" s="35"/>
      <c r="KSG2644" s="33"/>
      <c r="KSH2644" s="34"/>
      <c r="KSI2644" s="34"/>
      <c r="KSJ2644" s="34"/>
      <c r="KSK2644" s="34"/>
      <c r="KSL2644" s="34"/>
      <c r="KSM2644" s="34"/>
      <c r="KSN2644" s="35"/>
      <c r="KSO2644" s="33"/>
      <c r="KSP2644" s="34"/>
      <c r="KSQ2644" s="34"/>
      <c r="KSR2644" s="34"/>
      <c r="KSS2644" s="34"/>
      <c r="KST2644" s="34"/>
      <c r="KSU2644" s="34"/>
      <c r="KSV2644" s="35"/>
      <c r="KSW2644" s="33"/>
      <c r="KSX2644" s="34"/>
      <c r="KSY2644" s="34"/>
      <c r="KSZ2644" s="34"/>
      <c r="KTA2644" s="34"/>
      <c r="KTB2644" s="34"/>
      <c r="KTC2644" s="34"/>
      <c r="KTD2644" s="35"/>
      <c r="KTE2644" s="33"/>
      <c r="KTF2644" s="34"/>
      <c r="KTG2644" s="34"/>
      <c r="KTH2644" s="34"/>
      <c r="KTI2644" s="34"/>
      <c r="KTJ2644" s="34"/>
      <c r="KTK2644" s="34"/>
      <c r="KTL2644" s="35"/>
      <c r="KTM2644" s="33"/>
      <c r="KTN2644" s="34"/>
      <c r="KTO2644" s="34"/>
      <c r="KTP2644" s="34"/>
      <c r="KTQ2644" s="34"/>
      <c r="KTR2644" s="34"/>
      <c r="KTS2644" s="34"/>
      <c r="KTT2644" s="35"/>
      <c r="KTU2644" s="33"/>
      <c r="KTV2644" s="34"/>
      <c r="KTW2644" s="34"/>
      <c r="KTX2644" s="34"/>
      <c r="KTY2644" s="34"/>
      <c r="KTZ2644" s="34"/>
      <c r="KUA2644" s="34"/>
      <c r="KUB2644" s="35"/>
      <c r="KUC2644" s="33"/>
      <c r="KUD2644" s="34"/>
      <c r="KUE2644" s="34"/>
      <c r="KUF2644" s="34"/>
      <c r="KUG2644" s="34"/>
      <c r="KUH2644" s="34"/>
      <c r="KUI2644" s="34"/>
      <c r="KUJ2644" s="35"/>
      <c r="KUK2644" s="33"/>
      <c r="KUL2644" s="34"/>
      <c r="KUM2644" s="34"/>
      <c r="KUN2644" s="34"/>
      <c r="KUO2644" s="34"/>
      <c r="KUP2644" s="34"/>
      <c r="KUQ2644" s="34"/>
      <c r="KUR2644" s="35"/>
      <c r="KUS2644" s="33"/>
      <c r="KUT2644" s="34"/>
      <c r="KUU2644" s="34"/>
      <c r="KUV2644" s="34"/>
      <c r="KUW2644" s="34"/>
      <c r="KUX2644" s="34"/>
      <c r="KUY2644" s="34"/>
      <c r="KUZ2644" s="35"/>
      <c r="KVA2644" s="33"/>
      <c r="KVB2644" s="34"/>
      <c r="KVC2644" s="34"/>
      <c r="KVD2644" s="34"/>
      <c r="KVE2644" s="34"/>
      <c r="KVF2644" s="34"/>
      <c r="KVG2644" s="34"/>
      <c r="KVH2644" s="35"/>
      <c r="KVI2644" s="33"/>
      <c r="KVJ2644" s="34"/>
      <c r="KVK2644" s="34"/>
      <c r="KVL2644" s="34"/>
      <c r="KVM2644" s="34"/>
      <c r="KVN2644" s="34"/>
      <c r="KVO2644" s="34"/>
      <c r="KVP2644" s="35"/>
      <c r="KVQ2644" s="33"/>
      <c r="KVR2644" s="34"/>
      <c r="KVS2644" s="34"/>
      <c r="KVT2644" s="34"/>
      <c r="KVU2644" s="34"/>
      <c r="KVV2644" s="34"/>
      <c r="KVW2644" s="34"/>
      <c r="KVX2644" s="35"/>
      <c r="KVY2644" s="33"/>
      <c r="KVZ2644" s="34"/>
      <c r="KWA2644" s="34"/>
      <c r="KWB2644" s="34"/>
      <c r="KWC2644" s="34"/>
      <c r="KWD2644" s="34"/>
      <c r="KWE2644" s="34"/>
      <c r="KWF2644" s="35"/>
      <c r="KWG2644" s="33"/>
      <c r="KWH2644" s="34"/>
      <c r="KWI2644" s="34"/>
      <c r="KWJ2644" s="34"/>
      <c r="KWK2644" s="34"/>
      <c r="KWL2644" s="34"/>
      <c r="KWM2644" s="34"/>
      <c r="KWN2644" s="35"/>
      <c r="KWO2644" s="33"/>
      <c r="KWP2644" s="34"/>
      <c r="KWQ2644" s="34"/>
      <c r="KWR2644" s="34"/>
      <c r="KWS2644" s="34"/>
      <c r="KWT2644" s="34"/>
      <c r="KWU2644" s="34"/>
      <c r="KWV2644" s="35"/>
      <c r="KWW2644" s="33"/>
      <c r="KWX2644" s="34"/>
      <c r="KWY2644" s="34"/>
      <c r="KWZ2644" s="34"/>
      <c r="KXA2644" s="34"/>
      <c r="KXB2644" s="34"/>
      <c r="KXC2644" s="34"/>
      <c r="KXD2644" s="35"/>
      <c r="KXE2644" s="33"/>
      <c r="KXF2644" s="34"/>
      <c r="KXG2644" s="34"/>
      <c r="KXH2644" s="34"/>
      <c r="KXI2644" s="34"/>
      <c r="KXJ2644" s="34"/>
      <c r="KXK2644" s="34"/>
      <c r="KXL2644" s="35"/>
      <c r="KXM2644" s="33"/>
      <c r="KXN2644" s="34"/>
      <c r="KXO2644" s="34"/>
      <c r="KXP2644" s="34"/>
      <c r="KXQ2644" s="34"/>
      <c r="KXR2644" s="34"/>
      <c r="KXS2644" s="34"/>
      <c r="KXT2644" s="35"/>
      <c r="KXU2644" s="33"/>
      <c r="KXV2644" s="34"/>
      <c r="KXW2644" s="34"/>
      <c r="KXX2644" s="34"/>
      <c r="KXY2644" s="34"/>
      <c r="KXZ2644" s="34"/>
      <c r="KYA2644" s="34"/>
      <c r="KYB2644" s="35"/>
      <c r="KYC2644" s="33"/>
      <c r="KYD2644" s="34"/>
      <c r="KYE2644" s="34"/>
      <c r="KYF2644" s="34"/>
      <c r="KYG2644" s="34"/>
      <c r="KYH2644" s="34"/>
      <c r="KYI2644" s="34"/>
      <c r="KYJ2644" s="35"/>
      <c r="KYK2644" s="33"/>
      <c r="KYL2644" s="34"/>
      <c r="KYM2644" s="34"/>
      <c r="KYN2644" s="34"/>
      <c r="KYO2644" s="34"/>
      <c r="KYP2644" s="34"/>
      <c r="KYQ2644" s="34"/>
      <c r="KYR2644" s="35"/>
      <c r="KYS2644" s="33"/>
      <c r="KYT2644" s="34"/>
      <c r="KYU2644" s="34"/>
      <c r="KYV2644" s="34"/>
      <c r="KYW2644" s="34"/>
      <c r="KYX2644" s="34"/>
      <c r="KYY2644" s="34"/>
      <c r="KYZ2644" s="35"/>
      <c r="KZA2644" s="33"/>
      <c r="KZB2644" s="34"/>
      <c r="KZC2644" s="34"/>
      <c r="KZD2644" s="34"/>
      <c r="KZE2644" s="34"/>
      <c r="KZF2644" s="34"/>
      <c r="KZG2644" s="34"/>
      <c r="KZH2644" s="35"/>
      <c r="KZI2644" s="33"/>
      <c r="KZJ2644" s="34"/>
      <c r="KZK2644" s="34"/>
      <c r="KZL2644" s="34"/>
      <c r="KZM2644" s="34"/>
      <c r="KZN2644" s="34"/>
      <c r="KZO2644" s="34"/>
      <c r="KZP2644" s="35"/>
      <c r="KZQ2644" s="33"/>
      <c r="KZR2644" s="34"/>
      <c r="KZS2644" s="34"/>
      <c r="KZT2644" s="34"/>
      <c r="KZU2644" s="34"/>
      <c r="KZV2644" s="34"/>
      <c r="KZW2644" s="34"/>
      <c r="KZX2644" s="35"/>
      <c r="KZY2644" s="33"/>
      <c r="KZZ2644" s="34"/>
      <c r="LAA2644" s="34"/>
      <c r="LAB2644" s="34"/>
      <c r="LAC2644" s="34"/>
      <c r="LAD2644" s="34"/>
      <c r="LAE2644" s="34"/>
      <c r="LAF2644" s="35"/>
      <c r="LAG2644" s="33"/>
      <c r="LAH2644" s="34"/>
      <c r="LAI2644" s="34"/>
      <c r="LAJ2644" s="34"/>
      <c r="LAK2644" s="34"/>
      <c r="LAL2644" s="34"/>
      <c r="LAM2644" s="34"/>
      <c r="LAN2644" s="35"/>
      <c r="LAO2644" s="33"/>
      <c r="LAP2644" s="34"/>
      <c r="LAQ2644" s="34"/>
      <c r="LAR2644" s="34"/>
      <c r="LAS2644" s="34"/>
      <c r="LAT2644" s="34"/>
      <c r="LAU2644" s="34"/>
      <c r="LAV2644" s="35"/>
      <c r="LAW2644" s="33"/>
      <c r="LAX2644" s="34"/>
      <c r="LAY2644" s="34"/>
      <c r="LAZ2644" s="34"/>
      <c r="LBA2644" s="34"/>
      <c r="LBB2644" s="34"/>
      <c r="LBC2644" s="34"/>
      <c r="LBD2644" s="35"/>
      <c r="LBE2644" s="33"/>
      <c r="LBF2644" s="34"/>
      <c r="LBG2644" s="34"/>
      <c r="LBH2644" s="34"/>
      <c r="LBI2644" s="34"/>
      <c r="LBJ2644" s="34"/>
      <c r="LBK2644" s="34"/>
      <c r="LBL2644" s="35"/>
      <c r="LBM2644" s="33"/>
      <c r="LBN2644" s="34"/>
      <c r="LBO2644" s="34"/>
      <c r="LBP2644" s="34"/>
      <c r="LBQ2644" s="34"/>
      <c r="LBR2644" s="34"/>
      <c r="LBS2644" s="34"/>
      <c r="LBT2644" s="35"/>
      <c r="LBU2644" s="33"/>
      <c r="LBV2644" s="34"/>
      <c r="LBW2644" s="34"/>
      <c r="LBX2644" s="34"/>
      <c r="LBY2644" s="34"/>
      <c r="LBZ2644" s="34"/>
      <c r="LCA2644" s="34"/>
      <c r="LCB2644" s="35"/>
      <c r="LCC2644" s="33"/>
      <c r="LCD2644" s="34"/>
      <c r="LCE2644" s="34"/>
      <c r="LCF2644" s="34"/>
      <c r="LCG2644" s="34"/>
      <c r="LCH2644" s="34"/>
      <c r="LCI2644" s="34"/>
      <c r="LCJ2644" s="35"/>
      <c r="LCK2644" s="33"/>
      <c r="LCL2644" s="34"/>
      <c r="LCM2644" s="34"/>
      <c r="LCN2644" s="34"/>
      <c r="LCO2644" s="34"/>
      <c r="LCP2644" s="34"/>
      <c r="LCQ2644" s="34"/>
      <c r="LCR2644" s="35"/>
      <c r="LCS2644" s="33"/>
      <c r="LCT2644" s="34"/>
      <c r="LCU2644" s="34"/>
      <c r="LCV2644" s="34"/>
      <c r="LCW2644" s="34"/>
      <c r="LCX2644" s="34"/>
      <c r="LCY2644" s="34"/>
      <c r="LCZ2644" s="35"/>
      <c r="LDA2644" s="33"/>
      <c r="LDB2644" s="34"/>
      <c r="LDC2644" s="34"/>
      <c r="LDD2644" s="34"/>
      <c r="LDE2644" s="34"/>
      <c r="LDF2644" s="34"/>
      <c r="LDG2644" s="34"/>
      <c r="LDH2644" s="35"/>
      <c r="LDI2644" s="33"/>
      <c r="LDJ2644" s="34"/>
      <c r="LDK2644" s="34"/>
      <c r="LDL2644" s="34"/>
      <c r="LDM2644" s="34"/>
      <c r="LDN2644" s="34"/>
      <c r="LDO2644" s="34"/>
      <c r="LDP2644" s="35"/>
      <c r="LDQ2644" s="33"/>
      <c r="LDR2644" s="34"/>
      <c r="LDS2644" s="34"/>
      <c r="LDT2644" s="34"/>
      <c r="LDU2644" s="34"/>
      <c r="LDV2644" s="34"/>
      <c r="LDW2644" s="34"/>
      <c r="LDX2644" s="35"/>
      <c r="LDY2644" s="33"/>
      <c r="LDZ2644" s="34"/>
      <c r="LEA2644" s="34"/>
      <c r="LEB2644" s="34"/>
      <c r="LEC2644" s="34"/>
      <c r="LED2644" s="34"/>
      <c r="LEE2644" s="34"/>
      <c r="LEF2644" s="35"/>
      <c r="LEG2644" s="33"/>
      <c r="LEH2644" s="34"/>
      <c r="LEI2644" s="34"/>
      <c r="LEJ2644" s="34"/>
      <c r="LEK2644" s="34"/>
      <c r="LEL2644" s="34"/>
      <c r="LEM2644" s="34"/>
      <c r="LEN2644" s="35"/>
      <c r="LEO2644" s="33"/>
      <c r="LEP2644" s="34"/>
      <c r="LEQ2644" s="34"/>
      <c r="LER2644" s="34"/>
      <c r="LES2644" s="34"/>
      <c r="LET2644" s="34"/>
      <c r="LEU2644" s="34"/>
      <c r="LEV2644" s="35"/>
      <c r="LEW2644" s="33"/>
      <c r="LEX2644" s="34"/>
      <c r="LEY2644" s="34"/>
      <c r="LEZ2644" s="34"/>
      <c r="LFA2644" s="34"/>
      <c r="LFB2644" s="34"/>
      <c r="LFC2644" s="34"/>
      <c r="LFD2644" s="35"/>
      <c r="LFE2644" s="33"/>
      <c r="LFF2644" s="34"/>
      <c r="LFG2644" s="34"/>
      <c r="LFH2644" s="34"/>
      <c r="LFI2644" s="34"/>
      <c r="LFJ2644" s="34"/>
      <c r="LFK2644" s="34"/>
      <c r="LFL2644" s="35"/>
      <c r="LFM2644" s="33"/>
      <c r="LFN2644" s="34"/>
      <c r="LFO2644" s="34"/>
      <c r="LFP2644" s="34"/>
      <c r="LFQ2644" s="34"/>
      <c r="LFR2644" s="34"/>
      <c r="LFS2644" s="34"/>
      <c r="LFT2644" s="35"/>
      <c r="LFU2644" s="33"/>
      <c r="LFV2644" s="34"/>
      <c r="LFW2644" s="34"/>
      <c r="LFX2644" s="34"/>
      <c r="LFY2644" s="34"/>
      <c r="LFZ2644" s="34"/>
      <c r="LGA2644" s="34"/>
      <c r="LGB2644" s="35"/>
      <c r="LGC2644" s="33"/>
      <c r="LGD2644" s="34"/>
      <c r="LGE2644" s="34"/>
      <c r="LGF2644" s="34"/>
      <c r="LGG2644" s="34"/>
      <c r="LGH2644" s="34"/>
      <c r="LGI2644" s="34"/>
      <c r="LGJ2644" s="35"/>
      <c r="LGK2644" s="33"/>
      <c r="LGL2644" s="34"/>
      <c r="LGM2644" s="34"/>
      <c r="LGN2644" s="34"/>
      <c r="LGO2644" s="34"/>
      <c r="LGP2644" s="34"/>
      <c r="LGQ2644" s="34"/>
      <c r="LGR2644" s="35"/>
      <c r="LGS2644" s="33"/>
      <c r="LGT2644" s="34"/>
      <c r="LGU2644" s="34"/>
      <c r="LGV2644" s="34"/>
      <c r="LGW2644" s="34"/>
      <c r="LGX2644" s="34"/>
      <c r="LGY2644" s="34"/>
      <c r="LGZ2644" s="35"/>
      <c r="LHA2644" s="33"/>
      <c r="LHB2644" s="34"/>
      <c r="LHC2644" s="34"/>
      <c r="LHD2644" s="34"/>
      <c r="LHE2644" s="34"/>
      <c r="LHF2644" s="34"/>
      <c r="LHG2644" s="34"/>
      <c r="LHH2644" s="35"/>
      <c r="LHI2644" s="33"/>
      <c r="LHJ2644" s="34"/>
      <c r="LHK2644" s="34"/>
      <c r="LHL2644" s="34"/>
      <c r="LHM2644" s="34"/>
      <c r="LHN2644" s="34"/>
      <c r="LHO2644" s="34"/>
      <c r="LHP2644" s="35"/>
      <c r="LHQ2644" s="33"/>
      <c r="LHR2644" s="34"/>
      <c r="LHS2644" s="34"/>
      <c r="LHT2644" s="34"/>
      <c r="LHU2644" s="34"/>
      <c r="LHV2644" s="34"/>
      <c r="LHW2644" s="34"/>
      <c r="LHX2644" s="35"/>
      <c r="LHY2644" s="33"/>
      <c r="LHZ2644" s="34"/>
      <c r="LIA2644" s="34"/>
      <c r="LIB2644" s="34"/>
      <c r="LIC2644" s="34"/>
      <c r="LID2644" s="34"/>
      <c r="LIE2644" s="34"/>
      <c r="LIF2644" s="35"/>
      <c r="LIG2644" s="33"/>
      <c r="LIH2644" s="34"/>
      <c r="LII2644" s="34"/>
      <c r="LIJ2644" s="34"/>
      <c r="LIK2644" s="34"/>
      <c r="LIL2644" s="34"/>
      <c r="LIM2644" s="34"/>
      <c r="LIN2644" s="35"/>
      <c r="LIO2644" s="33"/>
      <c r="LIP2644" s="34"/>
      <c r="LIQ2644" s="34"/>
      <c r="LIR2644" s="34"/>
      <c r="LIS2644" s="34"/>
      <c r="LIT2644" s="34"/>
      <c r="LIU2644" s="34"/>
      <c r="LIV2644" s="35"/>
      <c r="LIW2644" s="33"/>
      <c r="LIX2644" s="34"/>
      <c r="LIY2644" s="34"/>
      <c r="LIZ2644" s="34"/>
      <c r="LJA2644" s="34"/>
      <c r="LJB2644" s="34"/>
      <c r="LJC2644" s="34"/>
      <c r="LJD2644" s="35"/>
      <c r="LJE2644" s="33"/>
      <c r="LJF2644" s="34"/>
      <c r="LJG2644" s="34"/>
      <c r="LJH2644" s="34"/>
      <c r="LJI2644" s="34"/>
      <c r="LJJ2644" s="34"/>
      <c r="LJK2644" s="34"/>
      <c r="LJL2644" s="35"/>
      <c r="LJM2644" s="33"/>
      <c r="LJN2644" s="34"/>
      <c r="LJO2644" s="34"/>
      <c r="LJP2644" s="34"/>
      <c r="LJQ2644" s="34"/>
      <c r="LJR2644" s="34"/>
      <c r="LJS2644" s="34"/>
      <c r="LJT2644" s="35"/>
      <c r="LJU2644" s="33"/>
      <c r="LJV2644" s="34"/>
      <c r="LJW2644" s="34"/>
      <c r="LJX2644" s="34"/>
      <c r="LJY2644" s="34"/>
      <c r="LJZ2644" s="34"/>
      <c r="LKA2644" s="34"/>
      <c r="LKB2644" s="35"/>
      <c r="LKC2644" s="33"/>
      <c r="LKD2644" s="34"/>
      <c r="LKE2644" s="34"/>
      <c r="LKF2644" s="34"/>
      <c r="LKG2644" s="34"/>
      <c r="LKH2644" s="34"/>
      <c r="LKI2644" s="34"/>
      <c r="LKJ2644" s="35"/>
      <c r="LKK2644" s="33"/>
      <c r="LKL2644" s="34"/>
      <c r="LKM2644" s="34"/>
      <c r="LKN2644" s="34"/>
      <c r="LKO2644" s="34"/>
      <c r="LKP2644" s="34"/>
      <c r="LKQ2644" s="34"/>
      <c r="LKR2644" s="35"/>
      <c r="LKS2644" s="33"/>
      <c r="LKT2644" s="34"/>
      <c r="LKU2644" s="34"/>
      <c r="LKV2644" s="34"/>
      <c r="LKW2644" s="34"/>
      <c r="LKX2644" s="34"/>
      <c r="LKY2644" s="34"/>
      <c r="LKZ2644" s="35"/>
      <c r="LLA2644" s="33"/>
      <c r="LLB2644" s="34"/>
      <c r="LLC2644" s="34"/>
      <c r="LLD2644" s="34"/>
      <c r="LLE2644" s="34"/>
      <c r="LLF2644" s="34"/>
      <c r="LLG2644" s="34"/>
      <c r="LLH2644" s="35"/>
      <c r="LLI2644" s="33"/>
      <c r="LLJ2644" s="34"/>
      <c r="LLK2644" s="34"/>
      <c r="LLL2644" s="34"/>
      <c r="LLM2644" s="34"/>
      <c r="LLN2644" s="34"/>
      <c r="LLO2644" s="34"/>
      <c r="LLP2644" s="35"/>
      <c r="LLQ2644" s="33"/>
      <c r="LLR2644" s="34"/>
      <c r="LLS2644" s="34"/>
      <c r="LLT2644" s="34"/>
      <c r="LLU2644" s="34"/>
      <c r="LLV2644" s="34"/>
      <c r="LLW2644" s="34"/>
      <c r="LLX2644" s="35"/>
      <c r="LLY2644" s="33"/>
      <c r="LLZ2644" s="34"/>
      <c r="LMA2644" s="34"/>
      <c r="LMB2644" s="34"/>
      <c r="LMC2644" s="34"/>
      <c r="LMD2644" s="34"/>
      <c r="LME2644" s="34"/>
      <c r="LMF2644" s="35"/>
      <c r="LMG2644" s="33"/>
      <c r="LMH2644" s="34"/>
      <c r="LMI2644" s="34"/>
      <c r="LMJ2644" s="34"/>
      <c r="LMK2644" s="34"/>
      <c r="LML2644" s="34"/>
      <c r="LMM2644" s="34"/>
      <c r="LMN2644" s="35"/>
      <c r="LMO2644" s="33"/>
      <c r="LMP2644" s="34"/>
      <c r="LMQ2644" s="34"/>
      <c r="LMR2644" s="34"/>
      <c r="LMS2644" s="34"/>
      <c r="LMT2644" s="34"/>
      <c r="LMU2644" s="34"/>
      <c r="LMV2644" s="35"/>
      <c r="LMW2644" s="33"/>
      <c r="LMX2644" s="34"/>
      <c r="LMY2644" s="34"/>
      <c r="LMZ2644" s="34"/>
      <c r="LNA2644" s="34"/>
      <c r="LNB2644" s="34"/>
      <c r="LNC2644" s="34"/>
      <c r="LND2644" s="35"/>
      <c r="LNE2644" s="33"/>
      <c r="LNF2644" s="34"/>
      <c r="LNG2644" s="34"/>
      <c r="LNH2644" s="34"/>
      <c r="LNI2644" s="34"/>
      <c r="LNJ2644" s="34"/>
      <c r="LNK2644" s="34"/>
      <c r="LNL2644" s="35"/>
      <c r="LNM2644" s="33"/>
      <c r="LNN2644" s="34"/>
      <c r="LNO2644" s="34"/>
      <c r="LNP2644" s="34"/>
      <c r="LNQ2644" s="34"/>
      <c r="LNR2644" s="34"/>
      <c r="LNS2644" s="34"/>
      <c r="LNT2644" s="35"/>
      <c r="LNU2644" s="33"/>
      <c r="LNV2644" s="34"/>
      <c r="LNW2644" s="34"/>
      <c r="LNX2644" s="34"/>
      <c r="LNY2644" s="34"/>
      <c r="LNZ2644" s="34"/>
      <c r="LOA2644" s="34"/>
      <c r="LOB2644" s="35"/>
      <c r="LOC2644" s="33"/>
      <c r="LOD2644" s="34"/>
      <c r="LOE2644" s="34"/>
      <c r="LOF2644" s="34"/>
      <c r="LOG2644" s="34"/>
      <c r="LOH2644" s="34"/>
      <c r="LOI2644" s="34"/>
      <c r="LOJ2644" s="35"/>
      <c r="LOK2644" s="33"/>
      <c r="LOL2644" s="34"/>
      <c r="LOM2644" s="34"/>
      <c r="LON2644" s="34"/>
      <c r="LOO2644" s="34"/>
      <c r="LOP2644" s="34"/>
      <c r="LOQ2644" s="34"/>
      <c r="LOR2644" s="35"/>
      <c r="LOS2644" s="33"/>
      <c r="LOT2644" s="34"/>
      <c r="LOU2644" s="34"/>
      <c r="LOV2644" s="34"/>
      <c r="LOW2644" s="34"/>
      <c r="LOX2644" s="34"/>
      <c r="LOY2644" s="34"/>
      <c r="LOZ2644" s="35"/>
      <c r="LPA2644" s="33"/>
      <c r="LPB2644" s="34"/>
      <c r="LPC2644" s="34"/>
      <c r="LPD2644" s="34"/>
      <c r="LPE2644" s="34"/>
      <c r="LPF2644" s="34"/>
      <c r="LPG2644" s="34"/>
      <c r="LPH2644" s="35"/>
      <c r="LPI2644" s="33"/>
      <c r="LPJ2644" s="34"/>
      <c r="LPK2644" s="34"/>
      <c r="LPL2644" s="34"/>
      <c r="LPM2644" s="34"/>
      <c r="LPN2644" s="34"/>
      <c r="LPO2644" s="34"/>
      <c r="LPP2644" s="35"/>
      <c r="LPQ2644" s="33"/>
      <c r="LPR2644" s="34"/>
      <c r="LPS2644" s="34"/>
      <c r="LPT2644" s="34"/>
      <c r="LPU2644" s="34"/>
      <c r="LPV2644" s="34"/>
      <c r="LPW2644" s="34"/>
      <c r="LPX2644" s="35"/>
      <c r="LPY2644" s="33"/>
      <c r="LPZ2644" s="34"/>
      <c r="LQA2644" s="34"/>
      <c r="LQB2644" s="34"/>
      <c r="LQC2644" s="34"/>
      <c r="LQD2644" s="34"/>
      <c r="LQE2644" s="34"/>
      <c r="LQF2644" s="35"/>
      <c r="LQG2644" s="33"/>
      <c r="LQH2644" s="34"/>
      <c r="LQI2644" s="34"/>
      <c r="LQJ2644" s="34"/>
      <c r="LQK2644" s="34"/>
      <c r="LQL2644" s="34"/>
      <c r="LQM2644" s="34"/>
      <c r="LQN2644" s="35"/>
      <c r="LQO2644" s="33"/>
      <c r="LQP2644" s="34"/>
      <c r="LQQ2644" s="34"/>
      <c r="LQR2644" s="34"/>
      <c r="LQS2644" s="34"/>
      <c r="LQT2644" s="34"/>
      <c r="LQU2644" s="34"/>
      <c r="LQV2644" s="35"/>
      <c r="LQW2644" s="33"/>
      <c r="LQX2644" s="34"/>
      <c r="LQY2644" s="34"/>
      <c r="LQZ2644" s="34"/>
      <c r="LRA2644" s="34"/>
      <c r="LRB2644" s="34"/>
      <c r="LRC2644" s="34"/>
      <c r="LRD2644" s="35"/>
      <c r="LRE2644" s="33"/>
      <c r="LRF2644" s="34"/>
      <c r="LRG2644" s="34"/>
      <c r="LRH2644" s="34"/>
      <c r="LRI2644" s="34"/>
      <c r="LRJ2644" s="34"/>
      <c r="LRK2644" s="34"/>
      <c r="LRL2644" s="35"/>
      <c r="LRM2644" s="33"/>
      <c r="LRN2644" s="34"/>
      <c r="LRO2644" s="34"/>
      <c r="LRP2644" s="34"/>
      <c r="LRQ2644" s="34"/>
      <c r="LRR2644" s="34"/>
      <c r="LRS2644" s="34"/>
      <c r="LRT2644" s="35"/>
      <c r="LRU2644" s="33"/>
      <c r="LRV2644" s="34"/>
      <c r="LRW2644" s="34"/>
      <c r="LRX2644" s="34"/>
      <c r="LRY2644" s="34"/>
      <c r="LRZ2644" s="34"/>
      <c r="LSA2644" s="34"/>
      <c r="LSB2644" s="35"/>
      <c r="LSC2644" s="33"/>
      <c r="LSD2644" s="34"/>
      <c r="LSE2644" s="34"/>
      <c r="LSF2644" s="34"/>
      <c r="LSG2644" s="34"/>
      <c r="LSH2644" s="34"/>
      <c r="LSI2644" s="34"/>
      <c r="LSJ2644" s="35"/>
      <c r="LSK2644" s="33"/>
      <c r="LSL2644" s="34"/>
      <c r="LSM2644" s="34"/>
      <c r="LSN2644" s="34"/>
      <c r="LSO2644" s="34"/>
      <c r="LSP2644" s="34"/>
      <c r="LSQ2644" s="34"/>
      <c r="LSR2644" s="35"/>
      <c r="LSS2644" s="33"/>
      <c r="LST2644" s="34"/>
      <c r="LSU2644" s="34"/>
      <c r="LSV2644" s="34"/>
      <c r="LSW2644" s="34"/>
      <c r="LSX2644" s="34"/>
      <c r="LSY2644" s="34"/>
      <c r="LSZ2644" s="35"/>
      <c r="LTA2644" s="33"/>
      <c r="LTB2644" s="34"/>
      <c r="LTC2644" s="34"/>
      <c r="LTD2644" s="34"/>
      <c r="LTE2644" s="34"/>
      <c r="LTF2644" s="34"/>
      <c r="LTG2644" s="34"/>
      <c r="LTH2644" s="35"/>
      <c r="LTI2644" s="33"/>
      <c r="LTJ2644" s="34"/>
      <c r="LTK2644" s="34"/>
      <c r="LTL2644" s="34"/>
      <c r="LTM2644" s="34"/>
      <c r="LTN2644" s="34"/>
      <c r="LTO2644" s="34"/>
      <c r="LTP2644" s="35"/>
      <c r="LTQ2644" s="33"/>
      <c r="LTR2644" s="34"/>
      <c r="LTS2644" s="34"/>
      <c r="LTT2644" s="34"/>
      <c r="LTU2644" s="34"/>
      <c r="LTV2644" s="34"/>
      <c r="LTW2644" s="34"/>
      <c r="LTX2644" s="35"/>
      <c r="LTY2644" s="33"/>
      <c r="LTZ2644" s="34"/>
      <c r="LUA2644" s="34"/>
      <c r="LUB2644" s="34"/>
      <c r="LUC2644" s="34"/>
      <c r="LUD2644" s="34"/>
      <c r="LUE2644" s="34"/>
      <c r="LUF2644" s="35"/>
      <c r="LUG2644" s="33"/>
      <c r="LUH2644" s="34"/>
      <c r="LUI2644" s="34"/>
      <c r="LUJ2644" s="34"/>
      <c r="LUK2644" s="34"/>
      <c r="LUL2644" s="34"/>
      <c r="LUM2644" s="34"/>
      <c r="LUN2644" s="35"/>
      <c r="LUO2644" s="33"/>
      <c r="LUP2644" s="34"/>
      <c r="LUQ2644" s="34"/>
      <c r="LUR2644" s="34"/>
      <c r="LUS2644" s="34"/>
      <c r="LUT2644" s="34"/>
      <c r="LUU2644" s="34"/>
      <c r="LUV2644" s="35"/>
      <c r="LUW2644" s="33"/>
      <c r="LUX2644" s="34"/>
      <c r="LUY2644" s="34"/>
      <c r="LUZ2644" s="34"/>
      <c r="LVA2644" s="34"/>
      <c r="LVB2644" s="34"/>
      <c r="LVC2644" s="34"/>
      <c r="LVD2644" s="35"/>
      <c r="LVE2644" s="33"/>
      <c r="LVF2644" s="34"/>
      <c r="LVG2644" s="34"/>
      <c r="LVH2644" s="34"/>
      <c r="LVI2644" s="34"/>
      <c r="LVJ2644" s="34"/>
      <c r="LVK2644" s="34"/>
      <c r="LVL2644" s="35"/>
      <c r="LVM2644" s="33"/>
      <c r="LVN2644" s="34"/>
      <c r="LVO2644" s="34"/>
      <c r="LVP2644" s="34"/>
      <c r="LVQ2644" s="34"/>
      <c r="LVR2644" s="34"/>
      <c r="LVS2644" s="34"/>
      <c r="LVT2644" s="35"/>
      <c r="LVU2644" s="33"/>
      <c r="LVV2644" s="34"/>
      <c r="LVW2644" s="34"/>
      <c r="LVX2644" s="34"/>
      <c r="LVY2644" s="34"/>
      <c r="LVZ2644" s="34"/>
      <c r="LWA2644" s="34"/>
      <c r="LWB2644" s="35"/>
      <c r="LWC2644" s="33"/>
      <c r="LWD2644" s="34"/>
      <c r="LWE2644" s="34"/>
      <c r="LWF2644" s="34"/>
      <c r="LWG2644" s="34"/>
      <c r="LWH2644" s="34"/>
      <c r="LWI2644" s="34"/>
      <c r="LWJ2644" s="35"/>
      <c r="LWK2644" s="33"/>
      <c r="LWL2644" s="34"/>
      <c r="LWM2644" s="34"/>
      <c r="LWN2644" s="34"/>
      <c r="LWO2644" s="34"/>
      <c r="LWP2644" s="34"/>
      <c r="LWQ2644" s="34"/>
      <c r="LWR2644" s="35"/>
      <c r="LWS2644" s="33"/>
      <c r="LWT2644" s="34"/>
      <c r="LWU2644" s="34"/>
      <c r="LWV2644" s="34"/>
      <c r="LWW2644" s="34"/>
      <c r="LWX2644" s="34"/>
      <c r="LWY2644" s="34"/>
      <c r="LWZ2644" s="35"/>
      <c r="LXA2644" s="33"/>
      <c r="LXB2644" s="34"/>
      <c r="LXC2644" s="34"/>
      <c r="LXD2644" s="34"/>
      <c r="LXE2644" s="34"/>
      <c r="LXF2644" s="34"/>
      <c r="LXG2644" s="34"/>
      <c r="LXH2644" s="35"/>
      <c r="LXI2644" s="33"/>
      <c r="LXJ2644" s="34"/>
      <c r="LXK2644" s="34"/>
      <c r="LXL2644" s="34"/>
      <c r="LXM2644" s="34"/>
      <c r="LXN2644" s="34"/>
      <c r="LXO2644" s="34"/>
      <c r="LXP2644" s="35"/>
      <c r="LXQ2644" s="33"/>
      <c r="LXR2644" s="34"/>
      <c r="LXS2644" s="34"/>
      <c r="LXT2644" s="34"/>
      <c r="LXU2644" s="34"/>
      <c r="LXV2644" s="34"/>
      <c r="LXW2644" s="34"/>
      <c r="LXX2644" s="35"/>
      <c r="LXY2644" s="33"/>
      <c r="LXZ2644" s="34"/>
      <c r="LYA2644" s="34"/>
      <c r="LYB2644" s="34"/>
      <c r="LYC2644" s="34"/>
      <c r="LYD2644" s="34"/>
      <c r="LYE2644" s="34"/>
      <c r="LYF2644" s="35"/>
      <c r="LYG2644" s="33"/>
      <c r="LYH2644" s="34"/>
      <c r="LYI2644" s="34"/>
      <c r="LYJ2644" s="34"/>
      <c r="LYK2644" s="34"/>
      <c r="LYL2644" s="34"/>
      <c r="LYM2644" s="34"/>
      <c r="LYN2644" s="35"/>
      <c r="LYO2644" s="33"/>
      <c r="LYP2644" s="34"/>
      <c r="LYQ2644" s="34"/>
      <c r="LYR2644" s="34"/>
      <c r="LYS2644" s="34"/>
      <c r="LYT2644" s="34"/>
      <c r="LYU2644" s="34"/>
      <c r="LYV2644" s="35"/>
      <c r="LYW2644" s="33"/>
      <c r="LYX2644" s="34"/>
      <c r="LYY2644" s="34"/>
      <c r="LYZ2644" s="34"/>
      <c r="LZA2644" s="34"/>
      <c r="LZB2644" s="34"/>
      <c r="LZC2644" s="34"/>
      <c r="LZD2644" s="35"/>
      <c r="LZE2644" s="33"/>
      <c r="LZF2644" s="34"/>
      <c r="LZG2644" s="34"/>
      <c r="LZH2644" s="34"/>
      <c r="LZI2644" s="34"/>
      <c r="LZJ2644" s="34"/>
      <c r="LZK2644" s="34"/>
      <c r="LZL2644" s="35"/>
      <c r="LZM2644" s="33"/>
      <c r="LZN2644" s="34"/>
      <c r="LZO2644" s="34"/>
      <c r="LZP2644" s="34"/>
      <c r="LZQ2644" s="34"/>
      <c r="LZR2644" s="34"/>
      <c r="LZS2644" s="34"/>
      <c r="LZT2644" s="35"/>
      <c r="LZU2644" s="33"/>
      <c r="LZV2644" s="34"/>
      <c r="LZW2644" s="34"/>
      <c r="LZX2644" s="34"/>
      <c r="LZY2644" s="34"/>
      <c r="LZZ2644" s="34"/>
      <c r="MAA2644" s="34"/>
      <c r="MAB2644" s="35"/>
      <c r="MAC2644" s="33"/>
      <c r="MAD2644" s="34"/>
      <c r="MAE2644" s="34"/>
      <c r="MAF2644" s="34"/>
      <c r="MAG2644" s="34"/>
      <c r="MAH2644" s="34"/>
      <c r="MAI2644" s="34"/>
      <c r="MAJ2644" s="35"/>
      <c r="MAK2644" s="33"/>
      <c r="MAL2644" s="34"/>
      <c r="MAM2644" s="34"/>
      <c r="MAN2644" s="34"/>
      <c r="MAO2644" s="34"/>
      <c r="MAP2644" s="34"/>
      <c r="MAQ2644" s="34"/>
      <c r="MAR2644" s="35"/>
      <c r="MAS2644" s="33"/>
      <c r="MAT2644" s="34"/>
      <c r="MAU2644" s="34"/>
      <c r="MAV2644" s="34"/>
      <c r="MAW2644" s="34"/>
      <c r="MAX2644" s="34"/>
      <c r="MAY2644" s="34"/>
      <c r="MAZ2644" s="35"/>
      <c r="MBA2644" s="33"/>
      <c r="MBB2644" s="34"/>
      <c r="MBC2644" s="34"/>
      <c r="MBD2644" s="34"/>
      <c r="MBE2644" s="34"/>
      <c r="MBF2644" s="34"/>
      <c r="MBG2644" s="34"/>
      <c r="MBH2644" s="35"/>
      <c r="MBI2644" s="33"/>
      <c r="MBJ2644" s="34"/>
      <c r="MBK2644" s="34"/>
      <c r="MBL2644" s="34"/>
      <c r="MBM2644" s="34"/>
      <c r="MBN2644" s="34"/>
      <c r="MBO2644" s="34"/>
      <c r="MBP2644" s="35"/>
      <c r="MBQ2644" s="33"/>
      <c r="MBR2644" s="34"/>
      <c r="MBS2644" s="34"/>
      <c r="MBT2644" s="34"/>
      <c r="MBU2644" s="34"/>
      <c r="MBV2644" s="34"/>
      <c r="MBW2644" s="34"/>
      <c r="MBX2644" s="35"/>
      <c r="MBY2644" s="33"/>
      <c r="MBZ2644" s="34"/>
      <c r="MCA2644" s="34"/>
      <c r="MCB2644" s="34"/>
      <c r="MCC2644" s="34"/>
      <c r="MCD2644" s="34"/>
      <c r="MCE2644" s="34"/>
      <c r="MCF2644" s="35"/>
      <c r="MCG2644" s="33"/>
      <c r="MCH2644" s="34"/>
      <c r="MCI2644" s="34"/>
      <c r="MCJ2644" s="34"/>
      <c r="MCK2644" s="34"/>
      <c r="MCL2644" s="34"/>
      <c r="MCM2644" s="34"/>
      <c r="MCN2644" s="35"/>
      <c r="MCO2644" s="33"/>
      <c r="MCP2644" s="34"/>
      <c r="MCQ2644" s="34"/>
      <c r="MCR2644" s="34"/>
      <c r="MCS2644" s="34"/>
      <c r="MCT2644" s="34"/>
      <c r="MCU2644" s="34"/>
      <c r="MCV2644" s="35"/>
      <c r="MCW2644" s="33"/>
      <c r="MCX2644" s="34"/>
      <c r="MCY2644" s="34"/>
      <c r="MCZ2644" s="34"/>
      <c r="MDA2644" s="34"/>
      <c r="MDB2644" s="34"/>
      <c r="MDC2644" s="34"/>
      <c r="MDD2644" s="35"/>
      <c r="MDE2644" s="33"/>
      <c r="MDF2644" s="34"/>
      <c r="MDG2644" s="34"/>
      <c r="MDH2644" s="34"/>
      <c r="MDI2644" s="34"/>
      <c r="MDJ2644" s="34"/>
      <c r="MDK2644" s="34"/>
      <c r="MDL2644" s="35"/>
      <c r="MDM2644" s="33"/>
      <c r="MDN2644" s="34"/>
      <c r="MDO2644" s="34"/>
      <c r="MDP2644" s="34"/>
      <c r="MDQ2644" s="34"/>
      <c r="MDR2644" s="34"/>
      <c r="MDS2644" s="34"/>
      <c r="MDT2644" s="35"/>
      <c r="MDU2644" s="33"/>
      <c r="MDV2644" s="34"/>
      <c r="MDW2644" s="34"/>
      <c r="MDX2644" s="34"/>
      <c r="MDY2644" s="34"/>
      <c r="MDZ2644" s="34"/>
      <c r="MEA2644" s="34"/>
      <c r="MEB2644" s="35"/>
      <c r="MEC2644" s="33"/>
      <c r="MED2644" s="34"/>
      <c r="MEE2644" s="34"/>
      <c r="MEF2644" s="34"/>
      <c r="MEG2644" s="34"/>
      <c r="MEH2644" s="34"/>
      <c r="MEI2644" s="34"/>
      <c r="MEJ2644" s="35"/>
      <c r="MEK2644" s="33"/>
      <c r="MEL2644" s="34"/>
      <c r="MEM2644" s="34"/>
      <c r="MEN2644" s="34"/>
      <c r="MEO2644" s="34"/>
      <c r="MEP2644" s="34"/>
      <c r="MEQ2644" s="34"/>
      <c r="MER2644" s="35"/>
      <c r="MES2644" s="33"/>
      <c r="MET2644" s="34"/>
      <c r="MEU2644" s="34"/>
      <c r="MEV2644" s="34"/>
      <c r="MEW2644" s="34"/>
      <c r="MEX2644" s="34"/>
      <c r="MEY2644" s="34"/>
      <c r="MEZ2644" s="35"/>
      <c r="MFA2644" s="33"/>
      <c r="MFB2644" s="34"/>
      <c r="MFC2644" s="34"/>
      <c r="MFD2644" s="34"/>
      <c r="MFE2644" s="34"/>
      <c r="MFF2644" s="34"/>
      <c r="MFG2644" s="34"/>
      <c r="MFH2644" s="35"/>
      <c r="MFI2644" s="33"/>
      <c r="MFJ2644" s="34"/>
      <c r="MFK2644" s="34"/>
      <c r="MFL2644" s="34"/>
      <c r="MFM2644" s="34"/>
      <c r="MFN2644" s="34"/>
      <c r="MFO2644" s="34"/>
      <c r="MFP2644" s="35"/>
      <c r="MFQ2644" s="33"/>
      <c r="MFR2644" s="34"/>
      <c r="MFS2644" s="34"/>
      <c r="MFT2644" s="34"/>
      <c r="MFU2644" s="34"/>
      <c r="MFV2644" s="34"/>
      <c r="MFW2644" s="34"/>
      <c r="MFX2644" s="35"/>
      <c r="MFY2644" s="33"/>
      <c r="MFZ2644" s="34"/>
      <c r="MGA2644" s="34"/>
      <c r="MGB2644" s="34"/>
      <c r="MGC2644" s="34"/>
      <c r="MGD2644" s="34"/>
      <c r="MGE2644" s="34"/>
      <c r="MGF2644" s="35"/>
      <c r="MGG2644" s="33"/>
      <c r="MGH2644" s="34"/>
      <c r="MGI2644" s="34"/>
      <c r="MGJ2644" s="34"/>
      <c r="MGK2644" s="34"/>
      <c r="MGL2644" s="34"/>
      <c r="MGM2644" s="34"/>
      <c r="MGN2644" s="35"/>
      <c r="MGO2644" s="33"/>
      <c r="MGP2644" s="34"/>
      <c r="MGQ2644" s="34"/>
      <c r="MGR2644" s="34"/>
      <c r="MGS2644" s="34"/>
      <c r="MGT2644" s="34"/>
      <c r="MGU2644" s="34"/>
      <c r="MGV2644" s="35"/>
      <c r="MGW2644" s="33"/>
      <c r="MGX2644" s="34"/>
      <c r="MGY2644" s="34"/>
      <c r="MGZ2644" s="34"/>
      <c r="MHA2644" s="34"/>
      <c r="MHB2644" s="34"/>
      <c r="MHC2644" s="34"/>
      <c r="MHD2644" s="35"/>
      <c r="MHE2644" s="33"/>
      <c r="MHF2644" s="34"/>
      <c r="MHG2644" s="34"/>
      <c r="MHH2644" s="34"/>
      <c r="MHI2644" s="34"/>
      <c r="MHJ2644" s="34"/>
      <c r="MHK2644" s="34"/>
      <c r="MHL2644" s="35"/>
      <c r="MHM2644" s="33"/>
      <c r="MHN2644" s="34"/>
      <c r="MHO2644" s="34"/>
      <c r="MHP2644" s="34"/>
      <c r="MHQ2644" s="34"/>
      <c r="MHR2644" s="34"/>
      <c r="MHS2644" s="34"/>
      <c r="MHT2644" s="35"/>
      <c r="MHU2644" s="33"/>
      <c r="MHV2644" s="34"/>
      <c r="MHW2644" s="34"/>
      <c r="MHX2644" s="34"/>
      <c r="MHY2644" s="34"/>
      <c r="MHZ2644" s="34"/>
      <c r="MIA2644" s="34"/>
      <c r="MIB2644" s="35"/>
      <c r="MIC2644" s="33"/>
      <c r="MID2644" s="34"/>
      <c r="MIE2644" s="34"/>
      <c r="MIF2644" s="34"/>
      <c r="MIG2644" s="34"/>
      <c r="MIH2644" s="34"/>
      <c r="MII2644" s="34"/>
      <c r="MIJ2644" s="35"/>
      <c r="MIK2644" s="33"/>
      <c r="MIL2644" s="34"/>
      <c r="MIM2644" s="34"/>
      <c r="MIN2644" s="34"/>
      <c r="MIO2644" s="34"/>
      <c r="MIP2644" s="34"/>
      <c r="MIQ2644" s="34"/>
      <c r="MIR2644" s="35"/>
      <c r="MIS2644" s="33"/>
      <c r="MIT2644" s="34"/>
      <c r="MIU2644" s="34"/>
      <c r="MIV2644" s="34"/>
      <c r="MIW2644" s="34"/>
      <c r="MIX2644" s="34"/>
      <c r="MIY2644" s="34"/>
      <c r="MIZ2644" s="35"/>
      <c r="MJA2644" s="33"/>
      <c r="MJB2644" s="34"/>
      <c r="MJC2644" s="34"/>
      <c r="MJD2644" s="34"/>
      <c r="MJE2644" s="34"/>
      <c r="MJF2644" s="34"/>
      <c r="MJG2644" s="34"/>
      <c r="MJH2644" s="35"/>
      <c r="MJI2644" s="33"/>
      <c r="MJJ2644" s="34"/>
      <c r="MJK2644" s="34"/>
      <c r="MJL2644" s="34"/>
      <c r="MJM2644" s="34"/>
      <c r="MJN2644" s="34"/>
      <c r="MJO2644" s="34"/>
      <c r="MJP2644" s="35"/>
      <c r="MJQ2644" s="33"/>
      <c r="MJR2644" s="34"/>
      <c r="MJS2644" s="34"/>
      <c r="MJT2644" s="34"/>
      <c r="MJU2644" s="34"/>
      <c r="MJV2644" s="34"/>
      <c r="MJW2644" s="34"/>
      <c r="MJX2644" s="35"/>
      <c r="MJY2644" s="33"/>
      <c r="MJZ2644" s="34"/>
      <c r="MKA2644" s="34"/>
      <c r="MKB2644" s="34"/>
      <c r="MKC2644" s="34"/>
      <c r="MKD2644" s="34"/>
      <c r="MKE2644" s="34"/>
      <c r="MKF2644" s="35"/>
      <c r="MKG2644" s="33"/>
      <c r="MKH2644" s="34"/>
      <c r="MKI2644" s="34"/>
      <c r="MKJ2644" s="34"/>
      <c r="MKK2644" s="34"/>
      <c r="MKL2644" s="34"/>
      <c r="MKM2644" s="34"/>
      <c r="MKN2644" s="35"/>
      <c r="MKO2644" s="33"/>
      <c r="MKP2644" s="34"/>
      <c r="MKQ2644" s="34"/>
      <c r="MKR2644" s="34"/>
      <c r="MKS2644" s="34"/>
      <c r="MKT2644" s="34"/>
      <c r="MKU2644" s="34"/>
      <c r="MKV2644" s="35"/>
      <c r="MKW2644" s="33"/>
      <c r="MKX2644" s="34"/>
      <c r="MKY2644" s="34"/>
      <c r="MKZ2644" s="34"/>
      <c r="MLA2644" s="34"/>
      <c r="MLB2644" s="34"/>
      <c r="MLC2644" s="34"/>
      <c r="MLD2644" s="35"/>
      <c r="MLE2644" s="33"/>
      <c r="MLF2644" s="34"/>
      <c r="MLG2644" s="34"/>
      <c r="MLH2644" s="34"/>
      <c r="MLI2644" s="34"/>
      <c r="MLJ2644" s="34"/>
      <c r="MLK2644" s="34"/>
      <c r="MLL2644" s="35"/>
      <c r="MLM2644" s="33"/>
      <c r="MLN2644" s="34"/>
      <c r="MLO2644" s="34"/>
      <c r="MLP2644" s="34"/>
      <c r="MLQ2644" s="34"/>
      <c r="MLR2644" s="34"/>
      <c r="MLS2644" s="34"/>
      <c r="MLT2644" s="35"/>
      <c r="MLU2644" s="33"/>
      <c r="MLV2644" s="34"/>
      <c r="MLW2644" s="34"/>
      <c r="MLX2644" s="34"/>
      <c r="MLY2644" s="34"/>
      <c r="MLZ2644" s="34"/>
      <c r="MMA2644" s="34"/>
      <c r="MMB2644" s="35"/>
      <c r="MMC2644" s="33"/>
      <c r="MMD2644" s="34"/>
      <c r="MME2644" s="34"/>
      <c r="MMF2644" s="34"/>
      <c r="MMG2644" s="34"/>
      <c r="MMH2644" s="34"/>
      <c r="MMI2644" s="34"/>
      <c r="MMJ2644" s="35"/>
      <c r="MMK2644" s="33"/>
      <c r="MML2644" s="34"/>
      <c r="MMM2644" s="34"/>
      <c r="MMN2644" s="34"/>
      <c r="MMO2644" s="34"/>
      <c r="MMP2644" s="34"/>
      <c r="MMQ2644" s="34"/>
      <c r="MMR2644" s="35"/>
      <c r="MMS2644" s="33"/>
      <c r="MMT2644" s="34"/>
      <c r="MMU2644" s="34"/>
      <c r="MMV2644" s="34"/>
      <c r="MMW2644" s="34"/>
      <c r="MMX2644" s="34"/>
      <c r="MMY2644" s="34"/>
      <c r="MMZ2644" s="35"/>
      <c r="MNA2644" s="33"/>
      <c r="MNB2644" s="34"/>
      <c r="MNC2644" s="34"/>
      <c r="MND2644" s="34"/>
      <c r="MNE2644" s="34"/>
      <c r="MNF2644" s="34"/>
      <c r="MNG2644" s="34"/>
      <c r="MNH2644" s="35"/>
      <c r="MNI2644" s="33"/>
      <c r="MNJ2644" s="34"/>
      <c r="MNK2644" s="34"/>
      <c r="MNL2644" s="34"/>
      <c r="MNM2644" s="34"/>
      <c r="MNN2644" s="34"/>
      <c r="MNO2644" s="34"/>
      <c r="MNP2644" s="35"/>
      <c r="MNQ2644" s="33"/>
      <c r="MNR2644" s="34"/>
      <c r="MNS2644" s="34"/>
      <c r="MNT2644" s="34"/>
      <c r="MNU2644" s="34"/>
      <c r="MNV2644" s="34"/>
      <c r="MNW2644" s="34"/>
      <c r="MNX2644" s="35"/>
      <c r="MNY2644" s="33"/>
      <c r="MNZ2644" s="34"/>
      <c r="MOA2644" s="34"/>
      <c r="MOB2644" s="34"/>
      <c r="MOC2644" s="34"/>
      <c r="MOD2644" s="34"/>
      <c r="MOE2644" s="34"/>
      <c r="MOF2644" s="35"/>
      <c r="MOG2644" s="33"/>
      <c r="MOH2644" s="34"/>
      <c r="MOI2644" s="34"/>
      <c r="MOJ2644" s="34"/>
      <c r="MOK2644" s="34"/>
      <c r="MOL2644" s="34"/>
      <c r="MOM2644" s="34"/>
      <c r="MON2644" s="35"/>
      <c r="MOO2644" s="33"/>
      <c r="MOP2644" s="34"/>
      <c r="MOQ2644" s="34"/>
      <c r="MOR2644" s="34"/>
      <c r="MOS2644" s="34"/>
      <c r="MOT2644" s="34"/>
      <c r="MOU2644" s="34"/>
      <c r="MOV2644" s="35"/>
      <c r="MOW2644" s="33"/>
      <c r="MOX2644" s="34"/>
      <c r="MOY2644" s="34"/>
      <c r="MOZ2644" s="34"/>
      <c r="MPA2644" s="34"/>
      <c r="MPB2644" s="34"/>
      <c r="MPC2644" s="34"/>
      <c r="MPD2644" s="35"/>
      <c r="MPE2644" s="33"/>
      <c r="MPF2644" s="34"/>
      <c r="MPG2644" s="34"/>
      <c r="MPH2644" s="34"/>
      <c r="MPI2644" s="34"/>
      <c r="MPJ2644" s="34"/>
      <c r="MPK2644" s="34"/>
      <c r="MPL2644" s="35"/>
      <c r="MPM2644" s="33"/>
      <c r="MPN2644" s="34"/>
      <c r="MPO2644" s="34"/>
      <c r="MPP2644" s="34"/>
      <c r="MPQ2644" s="34"/>
      <c r="MPR2644" s="34"/>
      <c r="MPS2644" s="34"/>
      <c r="MPT2644" s="35"/>
      <c r="MPU2644" s="33"/>
      <c r="MPV2644" s="34"/>
      <c r="MPW2644" s="34"/>
      <c r="MPX2644" s="34"/>
      <c r="MPY2644" s="34"/>
      <c r="MPZ2644" s="34"/>
      <c r="MQA2644" s="34"/>
      <c r="MQB2644" s="35"/>
      <c r="MQC2644" s="33"/>
      <c r="MQD2644" s="34"/>
      <c r="MQE2644" s="34"/>
      <c r="MQF2644" s="34"/>
      <c r="MQG2644" s="34"/>
      <c r="MQH2644" s="34"/>
      <c r="MQI2644" s="34"/>
      <c r="MQJ2644" s="35"/>
      <c r="MQK2644" s="33"/>
      <c r="MQL2644" s="34"/>
      <c r="MQM2644" s="34"/>
      <c r="MQN2644" s="34"/>
      <c r="MQO2644" s="34"/>
      <c r="MQP2644" s="34"/>
      <c r="MQQ2644" s="34"/>
      <c r="MQR2644" s="35"/>
      <c r="MQS2644" s="33"/>
      <c r="MQT2644" s="34"/>
      <c r="MQU2644" s="34"/>
      <c r="MQV2644" s="34"/>
      <c r="MQW2644" s="34"/>
      <c r="MQX2644" s="34"/>
      <c r="MQY2644" s="34"/>
      <c r="MQZ2644" s="35"/>
      <c r="MRA2644" s="33"/>
      <c r="MRB2644" s="34"/>
      <c r="MRC2644" s="34"/>
      <c r="MRD2644" s="34"/>
      <c r="MRE2644" s="34"/>
      <c r="MRF2644" s="34"/>
      <c r="MRG2644" s="34"/>
      <c r="MRH2644" s="35"/>
      <c r="MRI2644" s="33"/>
      <c r="MRJ2644" s="34"/>
      <c r="MRK2644" s="34"/>
      <c r="MRL2644" s="34"/>
      <c r="MRM2644" s="34"/>
      <c r="MRN2644" s="34"/>
      <c r="MRO2644" s="34"/>
      <c r="MRP2644" s="35"/>
      <c r="MRQ2644" s="33"/>
      <c r="MRR2644" s="34"/>
      <c r="MRS2644" s="34"/>
      <c r="MRT2644" s="34"/>
      <c r="MRU2644" s="34"/>
      <c r="MRV2644" s="34"/>
      <c r="MRW2644" s="34"/>
      <c r="MRX2644" s="35"/>
      <c r="MRY2644" s="33"/>
      <c r="MRZ2644" s="34"/>
      <c r="MSA2644" s="34"/>
      <c r="MSB2644" s="34"/>
      <c r="MSC2644" s="34"/>
      <c r="MSD2644" s="34"/>
      <c r="MSE2644" s="34"/>
      <c r="MSF2644" s="35"/>
      <c r="MSG2644" s="33"/>
      <c r="MSH2644" s="34"/>
      <c r="MSI2644" s="34"/>
      <c r="MSJ2644" s="34"/>
      <c r="MSK2644" s="34"/>
      <c r="MSL2644" s="34"/>
      <c r="MSM2644" s="34"/>
      <c r="MSN2644" s="35"/>
      <c r="MSO2644" s="33"/>
      <c r="MSP2644" s="34"/>
      <c r="MSQ2644" s="34"/>
      <c r="MSR2644" s="34"/>
      <c r="MSS2644" s="34"/>
      <c r="MST2644" s="34"/>
      <c r="MSU2644" s="34"/>
      <c r="MSV2644" s="35"/>
      <c r="MSW2644" s="33"/>
      <c r="MSX2644" s="34"/>
      <c r="MSY2644" s="34"/>
      <c r="MSZ2644" s="34"/>
      <c r="MTA2644" s="34"/>
      <c r="MTB2644" s="34"/>
      <c r="MTC2644" s="34"/>
      <c r="MTD2644" s="35"/>
      <c r="MTE2644" s="33"/>
      <c r="MTF2644" s="34"/>
      <c r="MTG2644" s="34"/>
      <c r="MTH2644" s="34"/>
      <c r="MTI2644" s="34"/>
      <c r="MTJ2644" s="34"/>
      <c r="MTK2644" s="34"/>
      <c r="MTL2644" s="35"/>
      <c r="MTM2644" s="33"/>
      <c r="MTN2644" s="34"/>
      <c r="MTO2644" s="34"/>
      <c r="MTP2644" s="34"/>
      <c r="MTQ2644" s="34"/>
      <c r="MTR2644" s="34"/>
      <c r="MTS2644" s="34"/>
      <c r="MTT2644" s="35"/>
      <c r="MTU2644" s="33"/>
      <c r="MTV2644" s="34"/>
      <c r="MTW2644" s="34"/>
      <c r="MTX2644" s="34"/>
      <c r="MTY2644" s="34"/>
      <c r="MTZ2644" s="34"/>
      <c r="MUA2644" s="34"/>
      <c r="MUB2644" s="35"/>
      <c r="MUC2644" s="33"/>
      <c r="MUD2644" s="34"/>
      <c r="MUE2644" s="34"/>
      <c r="MUF2644" s="34"/>
      <c r="MUG2644" s="34"/>
      <c r="MUH2644" s="34"/>
      <c r="MUI2644" s="34"/>
      <c r="MUJ2644" s="35"/>
      <c r="MUK2644" s="33"/>
      <c r="MUL2644" s="34"/>
      <c r="MUM2644" s="34"/>
      <c r="MUN2644" s="34"/>
      <c r="MUO2644" s="34"/>
      <c r="MUP2644" s="34"/>
      <c r="MUQ2644" s="34"/>
      <c r="MUR2644" s="35"/>
      <c r="MUS2644" s="33"/>
      <c r="MUT2644" s="34"/>
      <c r="MUU2644" s="34"/>
      <c r="MUV2644" s="34"/>
      <c r="MUW2644" s="34"/>
      <c r="MUX2644" s="34"/>
      <c r="MUY2644" s="34"/>
      <c r="MUZ2644" s="35"/>
      <c r="MVA2644" s="33"/>
      <c r="MVB2644" s="34"/>
      <c r="MVC2644" s="34"/>
      <c r="MVD2644" s="34"/>
      <c r="MVE2644" s="34"/>
      <c r="MVF2644" s="34"/>
      <c r="MVG2644" s="34"/>
      <c r="MVH2644" s="35"/>
      <c r="MVI2644" s="33"/>
      <c r="MVJ2644" s="34"/>
      <c r="MVK2644" s="34"/>
      <c r="MVL2644" s="34"/>
      <c r="MVM2644" s="34"/>
      <c r="MVN2644" s="34"/>
      <c r="MVO2644" s="34"/>
      <c r="MVP2644" s="35"/>
      <c r="MVQ2644" s="33"/>
      <c r="MVR2644" s="34"/>
      <c r="MVS2644" s="34"/>
      <c r="MVT2644" s="34"/>
      <c r="MVU2644" s="34"/>
      <c r="MVV2644" s="34"/>
      <c r="MVW2644" s="34"/>
      <c r="MVX2644" s="35"/>
      <c r="MVY2644" s="33"/>
      <c r="MVZ2644" s="34"/>
      <c r="MWA2644" s="34"/>
      <c r="MWB2644" s="34"/>
      <c r="MWC2644" s="34"/>
      <c r="MWD2644" s="34"/>
      <c r="MWE2644" s="34"/>
      <c r="MWF2644" s="35"/>
      <c r="MWG2644" s="33"/>
      <c r="MWH2644" s="34"/>
      <c r="MWI2644" s="34"/>
      <c r="MWJ2644" s="34"/>
      <c r="MWK2644" s="34"/>
      <c r="MWL2644" s="34"/>
      <c r="MWM2644" s="34"/>
      <c r="MWN2644" s="35"/>
      <c r="MWO2644" s="33"/>
      <c r="MWP2644" s="34"/>
      <c r="MWQ2644" s="34"/>
      <c r="MWR2644" s="34"/>
      <c r="MWS2644" s="34"/>
      <c r="MWT2644" s="34"/>
      <c r="MWU2644" s="34"/>
      <c r="MWV2644" s="35"/>
      <c r="MWW2644" s="33"/>
      <c r="MWX2644" s="34"/>
      <c r="MWY2644" s="34"/>
      <c r="MWZ2644" s="34"/>
      <c r="MXA2644" s="34"/>
      <c r="MXB2644" s="34"/>
      <c r="MXC2644" s="34"/>
      <c r="MXD2644" s="35"/>
      <c r="MXE2644" s="33"/>
      <c r="MXF2644" s="34"/>
      <c r="MXG2644" s="34"/>
      <c r="MXH2644" s="34"/>
      <c r="MXI2644" s="34"/>
      <c r="MXJ2644" s="34"/>
      <c r="MXK2644" s="34"/>
      <c r="MXL2644" s="35"/>
      <c r="MXM2644" s="33"/>
      <c r="MXN2644" s="34"/>
      <c r="MXO2644" s="34"/>
      <c r="MXP2644" s="34"/>
      <c r="MXQ2644" s="34"/>
      <c r="MXR2644" s="34"/>
      <c r="MXS2644" s="34"/>
      <c r="MXT2644" s="35"/>
      <c r="MXU2644" s="33"/>
      <c r="MXV2644" s="34"/>
      <c r="MXW2644" s="34"/>
      <c r="MXX2644" s="34"/>
      <c r="MXY2644" s="34"/>
      <c r="MXZ2644" s="34"/>
      <c r="MYA2644" s="34"/>
      <c r="MYB2644" s="35"/>
      <c r="MYC2644" s="33"/>
      <c r="MYD2644" s="34"/>
      <c r="MYE2644" s="34"/>
      <c r="MYF2644" s="34"/>
      <c r="MYG2644" s="34"/>
      <c r="MYH2644" s="34"/>
      <c r="MYI2644" s="34"/>
      <c r="MYJ2644" s="35"/>
      <c r="MYK2644" s="33"/>
      <c r="MYL2644" s="34"/>
      <c r="MYM2644" s="34"/>
      <c r="MYN2644" s="34"/>
      <c r="MYO2644" s="34"/>
      <c r="MYP2644" s="34"/>
      <c r="MYQ2644" s="34"/>
      <c r="MYR2644" s="35"/>
      <c r="MYS2644" s="33"/>
      <c r="MYT2644" s="34"/>
      <c r="MYU2644" s="34"/>
      <c r="MYV2644" s="34"/>
      <c r="MYW2644" s="34"/>
      <c r="MYX2644" s="34"/>
      <c r="MYY2644" s="34"/>
      <c r="MYZ2644" s="35"/>
      <c r="MZA2644" s="33"/>
      <c r="MZB2644" s="34"/>
      <c r="MZC2644" s="34"/>
      <c r="MZD2644" s="34"/>
      <c r="MZE2644" s="34"/>
      <c r="MZF2644" s="34"/>
      <c r="MZG2644" s="34"/>
      <c r="MZH2644" s="35"/>
      <c r="MZI2644" s="33"/>
      <c r="MZJ2644" s="34"/>
      <c r="MZK2644" s="34"/>
      <c r="MZL2644" s="34"/>
      <c r="MZM2644" s="34"/>
      <c r="MZN2644" s="34"/>
      <c r="MZO2644" s="34"/>
      <c r="MZP2644" s="35"/>
      <c r="MZQ2644" s="33"/>
      <c r="MZR2644" s="34"/>
      <c r="MZS2644" s="34"/>
      <c r="MZT2644" s="34"/>
      <c r="MZU2644" s="34"/>
      <c r="MZV2644" s="34"/>
      <c r="MZW2644" s="34"/>
      <c r="MZX2644" s="35"/>
      <c r="MZY2644" s="33"/>
      <c r="MZZ2644" s="34"/>
      <c r="NAA2644" s="34"/>
      <c r="NAB2644" s="34"/>
      <c r="NAC2644" s="34"/>
      <c r="NAD2644" s="34"/>
      <c r="NAE2644" s="34"/>
      <c r="NAF2644" s="35"/>
      <c r="NAG2644" s="33"/>
      <c r="NAH2644" s="34"/>
      <c r="NAI2644" s="34"/>
      <c r="NAJ2644" s="34"/>
      <c r="NAK2644" s="34"/>
      <c r="NAL2644" s="34"/>
      <c r="NAM2644" s="34"/>
      <c r="NAN2644" s="35"/>
      <c r="NAO2644" s="33"/>
      <c r="NAP2644" s="34"/>
      <c r="NAQ2644" s="34"/>
      <c r="NAR2644" s="34"/>
      <c r="NAS2644" s="34"/>
      <c r="NAT2644" s="34"/>
      <c r="NAU2644" s="34"/>
      <c r="NAV2644" s="35"/>
      <c r="NAW2644" s="33"/>
      <c r="NAX2644" s="34"/>
      <c r="NAY2644" s="34"/>
      <c r="NAZ2644" s="34"/>
      <c r="NBA2644" s="34"/>
      <c r="NBB2644" s="34"/>
      <c r="NBC2644" s="34"/>
      <c r="NBD2644" s="35"/>
      <c r="NBE2644" s="33"/>
      <c r="NBF2644" s="34"/>
      <c r="NBG2644" s="34"/>
      <c r="NBH2644" s="34"/>
      <c r="NBI2644" s="34"/>
      <c r="NBJ2644" s="34"/>
      <c r="NBK2644" s="34"/>
      <c r="NBL2644" s="35"/>
      <c r="NBM2644" s="33"/>
      <c r="NBN2644" s="34"/>
      <c r="NBO2644" s="34"/>
      <c r="NBP2644" s="34"/>
      <c r="NBQ2644" s="34"/>
      <c r="NBR2644" s="34"/>
      <c r="NBS2644" s="34"/>
      <c r="NBT2644" s="35"/>
      <c r="NBU2644" s="33"/>
      <c r="NBV2644" s="34"/>
      <c r="NBW2644" s="34"/>
      <c r="NBX2644" s="34"/>
      <c r="NBY2644" s="34"/>
      <c r="NBZ2644" s="34"/>
      <c r="NCA2644" s="34"/>
      <c r="NCB2644" s="35"/>
      <c r="NCC2644" s="33"/>
      <c r="NCD2644" s="34"/>
      <c r="NCE2644" s="34"/>
      <c r="NCF2644" s="34"/>
      <c r="NCG2644" s="34"/>
      <c r="NCH2644" s="34"/>
      <c r="NCI2644" s="34"/>
      <c r="NCJ2644" s="35"/>
      <c r="NCK2644" s="33"/>
      <c r="NCL2644" s="34"/>
      <c r="NCM2644" s="34"/>
      <c r="NCN2644" s="34"/>
      <c r="NCO2644" s="34"/>
      <c r="NCP2644" s="34"/>
      <c r="NCQ2644" s="34"/>
      <c r="NCR2644" s="35"/>
      <c r="NCS2644" s="33"/>
      <c r="NCT2644" s="34"/>
      <c r="NCU2644" s="34"/>
      <c r="NCV2644" s="34"/>
      <c r="NCW2644" s="34"/>
      <c r="NCX2644" s="34"/>
      <c r="NCY2644" s="34"/>
      <c r="NCZ2644" s="35"/>
      <c r="NDA2644" s="33"/>
      <c r="NDB2644" s="34"/>
      <c r="NDC2644" s="34"/>
      <c r="NDD2644" s="34"/>
      <c r="NDE2644" s="34"/>
      <c r="NDF2644" s="34"/>
      <c r="NDG2644" s="34"/>
      <c r="NDH2644" s="35"/>
      <c r="NDI2644" s="33"/>
      <c r="NDJ2644" s="34"/>
      <c r="NDK2644" s="34"/>
      <c r="NDL2644" s="34"/>
      <c r="NDM2644" s="34"/>
      <c r="NDN2644" s="34"/>
      <c r="NDO2644" s="34"/>
      <c r="NDP2644" s="35"/>
      <c r="NDQ2644" s="33"/>
      <c r="NDR2644" s="34"/>
      <c r="NDS2644" s="34"/>
      <c r="NDT2644" s="34"/>
      <c r="NDU2644" s="34"/>
      <c r="NDV2644" s="34"/>
      <c r="NDW2644" s="34"/>
      <c r="NDX2644" s="35"/>
      <c r="NDY2644" s="33"/>
      <c r="NDZ2644" s="34"/>
      <c r="NEA2644" s="34"/>
      <c r="NEB2644" s="34"/>
      <c r="NEC2644" s="34"/>
      <c r="NED2644" s="34"/>
      <c r="NEE2644" s="34"/>
      <c r="NEF2644" s="35"/>
      <c r="NEG2644" s="33"/>
      <c r="NEH2644" s="34"/>
      <c r="NEI2644" s="34"/>
      <c r="NEJ2644" s="34"/>
      <c r="NEK2644" s="34"/>
      <c r="NEL2644" s="34"/>
      <c r="NEM2644" s="34"/>
      <c r="NEN2644" s="35"/>
      <c r="NEO2644" s="33"/>
      <c r="NEP2644" s="34"/>
      <c r="NEQ2644" s="34"/>
      <c r="NER2644" s="34"/>
      <c r="NES2644" s="34"/>
      <c r="NET2644" s="34"/>
      <c r="NEU2644" s="34"/>
      <c r="NEV2644" s="35"/>
      <c r="NEW2644" s="33"/>
      <c r="NEX2644" s="34"/>
      <c r="NEY2644" s="34"/>
      <c r="NEZ2644" s="34"/>
      <c r="NFA2644" s="34"/>
      <c r="NFB2644" s="34"/>
      <c r="NFC2644" s="34"/>
      <c r="NFD2644" s="35"/>
      <c r="NFE2644" s="33"/>
      <c r="NFF2644" s="34"/>
      <c r="NFG2644" s="34"/>
      <c r="NFH2644" s="34"/>
      <c r="NFI2644" s="34"/>
      <c r="NFJ2644" s="34"/>
      <c r="NFK2644" s="34"/>
      <c r="NFL2644" s="35"/>
      <c r="NFM2644" s="33"/>
      <c r="NFN2644" s="34"/>
      <c r="NFO2644" s="34"/>
      <c r="NFP2644" s="34"/>
      <c r="NFQ2644" s="34"/>
      <c r="NFR2644" s="34"/>
      <c r="NFS2644" s="34"/>
      <c r="NFT2644" s="35"/>
      <c r="NFU2644" s="33"/>
      <c r="NFV2644" s="34"/>
      <c r="NFW2644" s="34"/>
      <c r="NFX2644" s="34"/>
      <c r="NFY2644" s="34"/>
      <c r="NFZ2644" s="34"/>
      <c r="NGA2644" s="34"/>
      <c r="NGB2644" s="35"/>
      <c r="NGC2644" s="33"/>
      <c r="NGD2644" s="34"/>
      <c r="NGE2644" s="34"/>
      <c r="NGF2644" s="34"/>
      <c r="NGG2644" s="34"/>
      <c r="NGH2644" s="34"/>
      <c r="NGI2644" s="34"/>
      <c r="NGJ2644" s="35"/>
      <c r="NGK2644" s="33"/>
      <c r="NGL2644" s="34"/>
      <c r="NGM2644" s="34"/>
      <c r="NGN2644" s="34"/>
      <c r="NGO2644" s="34"/>
      <c r="NGP2644" s="34"/>
      <c r="NGQ2644" s="34"/>
      <c r="NGR2644" s="35"/>
      <c r="NGS2644" s="33"/>
      <c r="NGT2644" s="34"/>
      <c r="NGU2644" s="34"/>
      <c r="NGV2644" s="34"/>
      <c r="NGW2644" s="34"/>
      <c r="NGX2644" s="34"/>
      <c r="NGY2644" s="34"/>
      <c r="NGZ2644" s="35"/>
      <c r="NHA2644" s="33"/>
      <c r="NHB2644" s="34"/>
      <c r="NHC2644" s="34"/>
      <c r="NHD2644" s="34"/>
      <c r="NHE2644" s="34"/>
      <c r="NHF2644" s="34"/>
      <c r="NHG2644" s="34"/>
      <c r="NHH2644" s="35"/>
      <c r="NHI2644" s="33"/>
      <c r="NHJ2644" s="34"/>
      <c r="NHK2644" s="34"/>
      <c r="NHL2644" s="34"/>
      <c r="NHM2644" s="34"/>
      <c r="NHN2644" s="34"/>
      <c r="NHO2644" s="34"/>
      <c r="NHP2644" s="35"/>
      <c r="NHQ2644" s="33"/>
      <c r="NHR2644" s="34"/>
      <c r="NHS2644" s="34"/>
      <c r="NHT2644" s="34"/>
      <c r="NHU2644" s="34"/>
      <c r="NHV2644" s="34"/>
      <c r="NHW2644" s="34"/>
      <c r="NHX2644" s="35"/>
      <c r="NHY2644" s="33"/>
      <c r="NHZ2644" s="34"/>
      <c r="NIA2644" s="34"/>
      <c r="NIB2644" s="34"/>
      <c r="NIC2644" s="34"/>
      <c r="NID2644" s="34"/>
      <c r="NIE2644" s="34"/>
      <c r="NIF2644" s="35"/>
      <c r="NIG2644" s="33"/>
      <c r="NIH2644" s="34"/>
      <c r="NII2644" s="34"/>
      <c r="NIJ2644" s="34"/>
      <c r="NIK2644" s="34"/>
      <c r="NIL2644" s="34"/>
      <c r="NIM2644" s="34"/>
      <c r="NIN2644" s="35"/>
      <c r="NIO2644" s="33"/>
      <c r="NIP2644" s="34"/>
      <c r="NIQ2644" s="34"/>
      <c r="NIR2644" s="34"/>
      <c r="NIS2644" s="34"/>
      <c r="NIT2644" s="34"/>
      <c r="NIU2644" s="34"/>
      <c r="NIV2644" s="35"/>
      <c r="NIW2644" s="33"/>
      <c r="NIX2644" s="34"/>
      <c r="NIY2644" s="34"/>
      <c r="NIZ2644" s="34"/>
      <c r="NJA2644" s="34"/>
      <c r="NJB2644" s="34"/>
      <c r="NJC2644" s="34"/>
      <c r="NJD2644" s="35"/>
      <c r="NJE2644" s="33"/>
      <c r="NJF2644" s="34"/>
      <c r="NJG2644" s="34"/>
      <c r="NJH2644" s="34"/>
      <c r="NJI2644" s="34"/>
      <c r="NJJ2644" s="34"/>
      <c r="NJK2644" s="34"/>
      <c r="NJL2644" s="35"/>
      <c r="NJM2644" s="33"/>
      <c r="NJN2644" s="34"/>
      <c r="NJO2644" s="34"/>
      <c r="NJP2644" s="34"/>
      <c r="NJQ2644" s="34"/>
      <c r="NJR2644" s="34"/>
      <c r="NJS2644" s="34"/>
      <c r="NJT2644" s="35"/>
      <c r="NJU2644" s="33"/>
      <c r="NJV2644" s="34"/>
      <c r="NJW2644" s="34"/>
      <c r="NJX2644" s="34"/>
      <c r="NJY2644" s="34"/>
      <c r="NJZ2644" s="34"/>
      <c r="NKA2644" s="34"/>
      <c r="NKB2644" s="35"/>
      <c r="NKC2644" s="33"/>
      <c r="NKD2644" s="34"/>
      <c r="NKE2644" s="34"/>
      <c r="NKF2644" s="34"/>
      <c r="NKG2644" s="34"/>
      <c r="NKH2644" s="34"/>
      <c r="NKI2644" s="34"/>
      <c r="NKJ2644" s="35"/>
      <c r="NKK2644" s="33"/>
      <c r="NKL2644" s="34"/>
      <c r="NKM2644" s="34"/>
      <c r="NKN2644" s="34"/>
      <c r="NKO2644" s="34"/>
      <c r="NKP2644" s="34"/>
      <c r="NKQ2644" s="34"/>
      <c r="NKR2644" s="35"/>
      <c r="NKS2644" s="33"/>
      <c r="NKT2644" s="34"/>
      <c r="NKU2644" s="34"/>
      <c r="NKV2644" s="34"/>
      <c r="NKW2644" s="34"/>
      <c r="NKX2644" s="34"/>
      <c r="NKY2644" s="34"/>
      <c r="NKZ2644" s="35"/>
      <c r="NLA2644" s="33"/>
      <c r="NLB2644" s="34"/>
      <c r="NLC2644" s="34"/>
      <c r="NLD2644" s="34"/>
      <c r="NLE2644" s="34"/>
      <c r="NLF2644" s="34"/>
      <c r="NLG2644" s="34"/>
      <c r="NLH2644" s="35"/>
      <c r="NLI2644" s="33"/>
      <c r="NLJ2644" s="34"/>
      <c r="NLK2644" s="34"/>
      <c r="NLL2644" s="34"/>
      <c r="NLM2644" s="34"/>
      <c r="NLN2644" s="34"/>
      <c r="NLO2644" s="34"/>
      <c r="NLP2644" s="35"/>
      <c r="NLQ2644" s="33"/>
      <c r="NLR2644" s="34"/>
      <c r="NLS2644" s="34"/>
      <c r="NLT2644" s="34"/>
      <c r="NLU2644" s="34"/>
      <c r="NLV2644" s="34"/>
      <c r="NLW2644" s="34"/>
      <c r="NLX2644" s="35"/>
      <c r="NLY2644" s="33"/>
      <c r="NLZ2644" s="34"/>
      <c r="NMA2644" s="34"/>
      <c r="NMB2644" s="34"/>
      <c r="NMC2644" s="34"/>
      <c r="NMD2644" s="34"/>
      <c r="NME2644" s="34"/>
      <c r="NMF2644" s="35"/>
      <c r="NMG2644" s="33"/>
      <c r="NMH2644" s="34"/>
      <c r="NMI2644" s="34"/>
      <c r="NMJ2644" s="34"/>
      <c r="NMK2644" s="34"/>
      <c r="NML2644" s="34"/>
      <c r="NMM2644" s="34"/>
      <c r="NMN2644" s="35"/>
      <c r="NMO2644" s="33"/>
      <c r="NMP2644" s="34"/>
      <c r="NMQ2644" s="34"/>
      <c r="NMR2644" s="34"/>
      <c r="NMS2644" s="34"/>
      <c r="NMT2644" s="34"/>
      <c r="NMU2644" s="34"/>
      <c r="NMV2644" s="35"/>
      <c r="NMW2644" s="33"/>
      <c r="NMX2644" s="34"/>
      <c r="NMY2644" s="34"/>
      <c r="NMZ2644" s="34"/>
      <c r="NNA2644" s="34"/>
      <c r="NNB2644" s="34"/>
      <c r="NNC2644" s="34"/>
      <c r="NND2644" s="35"/>
      <c r="NNE2644" s="33"/>
      <c r="NNF2644" s="34"/>
      <c r="NNG2644" s="34"/>
      <c r="NNH2644" s="34"/>
      <c r="NNI2644" s="34"/>
      <c r="NNJ2644" s="34"/>
      <c r="NNK2644" s="34"/>
      <c r="NNL2644" s="35"/>
      <c r="NNM2644" s="33"/>
      <c r="NNN2644" s="34"/>
      <c r="NNO2644" s="34"/>
      <c r="NNP2644" s="34"/>
      <c r="NNQ2644" s="34"/>
      <c r="NNR2644" s="34"/>
      <c r="NNS2644" s="34"/>
      <c r="NNT2644" s="35"/>
      <c r="NNU2644" s="33"/>
      <c r="NNV2644" s="34"/>
      <c r="NNW2644" s="34"/>
      <c r="NNX2644" s="34"/>
      <c r="NNY2644" s="34"/>
      <c r="NNZ2644" s="34"/>
      <c r="NOA2644" s="34"/>
      <c r="NOB2644" s="35"/>
      <c r="NOC2644" s="33"/>
      <c r="NOD2644" s="34"/>
      <c r="NOE2644" s="34"/>
      <c r="NOF2644" s="34"/>
      <c r="NOG2644" s="34"/>
      <c r="NOH2644" s="34"/>
      <c r="NOI2644" s="34"/>
      <c r="NOJ2644" s="35"/>
      <c r="NOK2644" s="33"/>
      <c r="NOL2644" s="34"/>
      <c r="NOM2644" s="34"/>
      <c r="NON2644" s="34"/>
      <c r="NOO2644" s="34"/>
      <c r="NOP2644" s="34"/>
      <c r="NOQ2644" s="34"/>
      <c r="NOR2644" s="35"/>
      <c r="NOS2644" s="33"/>
      <c r="NOT2644" s="34"/>
      <c r="NOU2644" s="34"/>
      <c r="NOV2644" s="34"/>
      <c r="NOW2644" s="34"/>
      <c r="NOX2644" s="34"/>
      <c r="NOY2644" s="34"/>
      <c r="NOZ2644" s="35"/>
      <c r="NPA2644" s="33"/>
      <c r="NPB2644" s="34"/>
      <c r="NPC2644" s="34"/>
      <c r="NPD2644" s="34"/>
      <c r="NPE2644" s="34"/>
      <c r="NPF2644" s="34"/>
      <c r="NPG2644" s="34"/>
      <c r="NPH2644" s="35"/>
      <c r="NPI2644" s="33"/>
      <c r="NPJ2644" s="34"/>
      <c r="NPK2644" s="34"/>
      <c r="NPL2644" s="34"/>
      <c r="NPM2644" s="34"/>
      <c r="NPN2644" s="34"/>
      <c r="NPO2644" s="34"/>
      <c r="NPP2644" s="35"/>
      <c r="NPQ2644" s="33"/>
      <c r="NPR2644" s="34"/>
      <c r="NPS2644" s="34"/>
      <c r="NPT2644" s="34"/>
      <c r="NPU2644" s="34"/>
      <c r="NPV2644" s="34"/>
      <c r="NPW2644" s="34"/>
      <c r="NPX2644" s="35"/>
      <c r="NPY2644" s="33"/>
      <c r="NPZ2644" s="34"/>
      <c r="NQA2644" s="34"/>
      <c r="NQB2644" s="34"/>
      <c r="NQC2644" s="34"/>
      <c r="NQD2644" s="34"/>
      <c r="NQE2644" s="34"/>
      <c r="NQF2644" s="35"/>
      <c r="NQG2644" s="33"/>
      <c r="NQH2644" s="34"/>
      <c r="NQI2644" s="34"/>
      <c r="NQJ2644" s="34"/>
      <c r="NQK2644" s="34"/>
      <c r="NQL2644" s="34"/>
      <c r="NQM2644" s="34"/>
      <c r="NQN2644" s="35"/>
      <c r="NQO2644" s="33"/>
      <c r="NQP2644" s="34"/>
      <c r="NQQ2644" s="34"/>
      <c r="NQR2644" s="34"/>
      <c r="NQS2644" s="34"/>
      <c r="NQT2644" s="34"/>
      <c r="NQU2644" s="34"/>
      <c r="NQV2644" s="35"/>
      <c r="NQW2644" s="33"/>
      <c r="NQX2644" s="34"/>
      <c r="NQY2644" s="34"/>
      <c r="NQZ2644" s="34"/>
      <c r="NRA2644" s="34"/>
      <c r="NRB2644" s="34"/>
      <c r="NRC2644" s="34"/>
      <c r="NRD2644" s="35"/>
      <c r="NRE2644" s="33"/>
      <c r="NRF2644" s="34"/>
      <c r="NRG2644" s="34"/>
      <c r="NRH2644" s="34"/>
      <c r="NRI2644" s="34"/>
      <c r="NRJ2644" s="34"/>
      <c r="NRK2644" s="34"/>
      <c r="NRL2644" s="35"/>
      <c r="NRM2644" s="33"/>
      <c r="NRN2644" s="34"/>
      <c r="NRO2644" s="34"/>
      <c r="NRP2644" s="34"/>
      <c r="NRQ2644" s="34"/>
      <c r="NRR2644" s="34"/>
      <c r="NRS2644" s="34"/>
      <c r="NRT2644" s="35"/>
      <c r="NRU2644" s="33"/>
      <c r="NRV2644" s="34"/>
      <c r="NRW2644" s="34"/>
      <c r="NRX2644" s="34"/>
      <c r="NRY2644" s="34"/>
      <c r="NRZ2644" s="34"/>
      <c r="NSA2644" s="34"/>
      <c r="NSB2644" s="35"/>
      <c r="NSC2644" s="33"/>
      <c r="NSD2644" s="34"/>
      <c r="NSE2644" s="34"/>
      <c r="NSF2644" s="34"/>
      <c r="NSG2644" s="34"/>
      <c r="NSH2644" s="34"/>
      <c r="NSI2644" s="34"/>
      <c r="NSJ2644" s="35"/>
      <c r="NSK2644" s="33"/>
      <c r="NSL2644" s="34"/>
      <c r="NSM2644" s="34"/>
      <c r="NSN2644" s="34"/>
      <c r="NSO2644" s="34"/>
      <c r="NSP2644" s="34"/>
      <c r="NSQ2644" s="34"/>
      <c r="NSR2644" s="35"/>
      <c r="NSS2644" s="33"/>
      <c r="NST2644" s="34"/>
      <c r="NSU2644" s="34"/>
      <c r="NSV2644" s="34"/>
      <c r="NSW2644" s="34"/>
      <c r="NSX2644" s="34"/>
      <c r="NSY2644" s="34"/>
      <c r="NSZ2644" s="35"/>
      <c r="NTA2644" s="33"/>
      <c r="NTB2644" s="34"/>
      <c r="NTC2644" s="34"/>
      <c r="NTD2644" s="34"/>
      <c r="NTE2644" s="34"/>
      <c r="NTF2644" s="34"/>
      <c r="NTG2644" s="34"/>
      <c r="NTH2644" s="35"/>
      <c r="NTI2644" s="33"/>
      <c r="NTJ2644" s="34"/>
      <c r="NTK2644" s="34"/>
      <c r="NTL2644" s="34"/>
      <c r="NTM2644" s="34"/>
      <c r="NTN2644" s="34"/>
      <c r="NTO2644" s="34"/>
      <c r="NTP2644" s="35"/>
      <c r="NTQ2644" s="33"/>
      <c r="NTR2644" s="34"/>
      <c r="NTS2644" s="34"/>
      <c r="NTT2644" s="34"/>
      <c r="NTU2644" s="34"/>
      <c r="NTV2644" s="34"/>
      <c r="NTW2644" s="34"/>
      <c r="NTX2644" s="35"/>
      <c r="NTY2644" s="33"/>
      <c r="NTZ2644" s="34"/>
      <c r="NUA2644" s="34"/>
      <c r="NUB2644" s="34"/>
      <c r="NUC2644" s="34"/>
      <c r="NUD2644" s="34"/>
      <c r="NUE2644" s="34"/>
      <c r="NUF2644" s="35"/>
      <c r="NUG2644" s="33"/>
      <c r="NUH2644" s="34"/>
      <c r="NUI2644" s="34"/>
      <c r="NUJ2644" s="34"/>
      <c r="NUK2644" s="34"/>
      <c r="NUL2644" s="34"/>
      <c r="NUM2644" s="34"/>
      <c r="NUN2644" s="35"/>
      <c r="NUO2644" s="33"/>
      <c r="NUP2644" s="34"/>
      <c r="NUQ2644" s="34"/>
      <c r="NUR2644" s="34"/>
      <c r="NUS2644" s="34"/>
      <c r="NUT2644" s="34"/>
      <c r="NUU2644" s="34"/>
      <c r="NUV2644" s="35"/>
      <c r="NUW2644" s="33"/>
      <c r="NUX2644" s="34"/>
      <c r="NUY2644" s="34"/>
      <c r="NUZ2644" s="34"/>
      <c r="NVA2644" s="34"/>
      <c r="NVB2644" s="34"/>
      <c r="NVC2644" s="34"/>
      <c r="NVD2644" s="35"/>
      <c r="NVE2644" s="33"/>
      <c r="NVF2644" s="34"/>
      <c r="NVG2644" s="34"/>
      <c r="NVH2644" s="34"/>
      <c r="NVI2644" s="34"/>
      <c r="NVJ2644" s="34"/>
      <c r="NVK2644" s="34"/>
      <c r="NVL2644" s="35"/>
      <c r="NVM2644" s="33"/>
      <c r="NVN2644" s="34"/>
      <c r="NVO2644" s="34"/>
      <c r="NVP2644" s="34"/>
      <c r="NVQ2644" s="34"/>
      <c r="NVR2644" s="34"/>
      <c r="NVS2644" s="34"/>
      <c r="NVT2644" s="35"/>
      <c r="NVU2644" s="33"/>
      <c r="NVV2644" s="34"/>
      <c r="NVW2644" s="34"/>
      <c r="NVX2644" s="34"/>
      <c r="NVY2644" s="34"/>
      <c r="NVZ2644" s="34"/>
      <c r="NWA2644" s="34"/>
      <c r="NWB2644" s="35"/>
      <c r="NWC2644" s="33"/>
      <c r="NWD2644" s="34"/>
      <c r="NWE2644" s="34"/>
      <c r="NWF2644" s="34"/>
      <c r="NWG2644" s="34"/>
      <c r="NWH2644" s="34"/>
      <c r="NWI2644" s="34"/>
      <c r="NWJ2644" s="35"/>
      <c r="NWK2644" s="33"/>
      <c r="NWL2644" s="34"/>
      <c r="NWM2644" s="34"/>
      <c r="NWN2644" s="34"/>
      <c r="NWO2644" s="34"/>
      <c r="NWP2644" s="34"/>
      <c r="NWQ2644" s="34"/>
      <c r="NWR2644" s="35"/>
      <c r="NWS2644" s="33"/>
      <c r="NWT2644" s="34"/>
      <c r="NWU2644" s="34"/>
      <c r="NWV2644" s="34"/>
      <c r="NWW2644" s="34"/>
      <c r="NWX2644" s="34"/>
      <c r="NWY2644" s="34"/>
      <c r="NWZ2644" s="35"/>
      <c r="NXA2644" s="33"/>
      <c r="NXB2644" s="34"/>
      <c r="NXC2644" s="34"/>
      <c r="NXD2644" s="34"/>
      <c r="NXE2644" s="34"/>
      <c r="NXF2644" s="34"/>
      <c r="NXG2644" s="34"/>
      <c r="NXH2644" s="35"/>
      <c r="NXI2644" s="33"/>
      <c r="NXJ2644" s="34"/>
      <c r="NXK2644" s="34"/>
      <c r="NXL2644" s="34"/>
      <c r="NXM2644" s="34"/>
      <c r="NXN2644" s="34"/>
      <c r="NXO2644" s="34"/>
      <c r="NXP2644" s="35"/>
      <c r="NXQ2644" s="33"/>
      <c r="NXR2644" s="34"/>
      <c r="NXS2644" s="34"/>
      <c r="NXT2644" s="34"/>
      <c r="NXU2644" s="34"/>
      <c r="NXV2644" s="34"/>
      <c r="NXW2644" s="34"/>
      <c r="NXX2644" s="35"/>
      <c r="NXY2644" s="33"/>
      <c r="NXZ2644" s="34"/>
      <c r="NYA2644" s="34"/>
      <c r="NYB2644" s="34"/>
      <c r="NYC2644" s="34"/>
      <c r="NYD2644" s="34"/>
      <c r="NYE2644" s="34"/>
      <c r="NYF2644" s="35"/>
      <c r="NYG2644" s="33"/>
      <c r="NYH2644" s="34"/>
      <c r="NYI2644" s="34"/>
      <c r="NYJ2644" s="34"/>
      <c r="NYK2644" s="34"/>
      <c r="NYL2644" s="34"/>
      <c r="NYM2644" s="34"/>
      <c r="NYN2644" s="35"/>
      <c r="NYO2644" s="33"/>
      <c r="NYP2644" s="34"/>
      <c r="NYQ2644" s="34"/>
      <c r="NYR2644" s="34"/>
      <c r="NYS2644" s="34"/>
      <c r="NYT2644" s="34"/>
      <c r="NYU2644" s="34"/>
      <c r="NYV2644" s="35"/>
      <c r="NYW2644" s="33"/>
      <c r="NYX2644" s="34"/>
      <c r="NYY2644" s="34"/>
      <c r="NYZ2644" s="34"/>
      <c r="NZA2644" s="34"/>
      <c r="NZB2644" s="34"/>
      <c r="NZC2644" s="34"/>
      <c r="NZD2644" s="35"/>
      <c r="NZE2644" s="33"/>
      <c r="NZF2644" s="34"/>
      <c r="NZG2644" s="34"/>
      <c r="NZH2644" s="34"/>
      <c r="NZI2644" s="34"/>
      <c r="NZJ2644" s="34"/>
      <c r="NZK2644" s="34"/>
      <c r="NZL2644" s="35"/>
      <c r="NZM2644" s="33"/>
      <c r="NZN2644" s="34"/>
      <c r="NZO2644" s="34"/>
      <c r="NZP2644" s="34"/>
      <c r="NZQ2644" s="34"/>
      <c r="NZR2644" s="34"/>
      <c r="NZS2644" s="34"/>
      <c r="NZT2644" s="35"/>
      <c r="NZU2644" s="33"/>
      <c r="NZV2644" s="34"/>
      <c r="NZW2644" s="34"/>
      <c r="NZX2644" s="34"/>
      <c r="NZY2644" s="34"/>
      <c r="NZZ2644" s="34"/>
      <c r="OAA2644" s="34"/>
      <c r="OAB2644" s="35"/>
      <c r="OAC2644" s="33"/>
      <c r="OAD2644" s="34"/>
      <c r="OAE2644" s="34"/>
      <c r="OAF2644" s="34"/>
      <c r="OAG2644" s="34"/>
      <c r="OAH2644" s="34"/>
      <c r="OAI2644" s="34"/>
      <c r="OAJ2644" s="35"/>
      <c r="OAK2644" s="33"/>
      <c r="OAL2644" s="34"/>
      <c r="OAM2644" s="34"/>
      <c r="OAN2644" s="34"/>
      <c r="OAO2644" s="34"/>
      <c r="OAP2644" s="34"/>
      <c r="OAQ2644" s="34"/>
      <c r="OAR2644" s="35"/>
      <c r="OAS2644" s="33"/>
      <c r="OAT2644" s="34"/>
      <c r="OAU2644" s="34"/>
      <c r="OAV2644" s="34"/>
      <c r="OAW2644" s="34"/>
      <c r="OAX2644" s="34"/>
      <c r="OAY2644" s="34"/>
      <c r="OAZ2644" s="35"/>
      <c r="OBA2644" s="33"/>
      <c r="OBB2644" s="34"/>
      <c r="OBC2644" s="34"/>
      <c r="OBD2644" s="34"/>
      <c r="OBE2644" s="34"/>
      <c r="OBF2644" s="34"/>
      <c r="OBG2644" s="34"/>
      <c r="OBH2644" s="35"/>
      <c r="OBI2644" s="33"/>
      <c r="OBJ2644" s="34"/>
      <c r="OBK2644" s="34"/>
      <c r="OBL2644" s="34"/>
      <c r="OBM2644" s="34"/>
      <c r="OBN2644" s="34"/>
      <c r="OBO2644" s="34"/>
      <c r="OBP2644" s="35"/>
      <c r="OBQ2644" s="33"/>
      <c r="OBR2644" s="34"/>
      <c r="OBS2644" s="34"/>
      <c r="OBT2644" s="34"/>
      <c r="OBU2644" s="34"/>
      <c r="OBV2644" s="34"/>
      <c r="OBW2644" s="34"/>
      <c r="OBX2644" s="35"/>
      <c r="OBY2644" s="33"/>
      <c r="OBZ2644" s="34"/>
      <c r="OCA2644" s="34"/>
      <c r="OCB2644" s="34"/>
      <c r="OCC2644" s="34"/>
      <c r="OCD2644" s="34"/>
      <c r="OCE2644" s="34"/>
      <c r="OCF2644" s="35"/>
      <c r="OCG2644" s="33"/>
      <c r="OCH2644" s="34"/>
      <c r="OCI2644" s="34"/>
      <c r="OCJ2644" s="34"/>
      <c r="OCK2644" s="34"/>
      <c r="OCL2644" s="34"/>
      <c r="OCM2644" s="34"/>
      <c r="OCN2644" s="35"/>
      <c r="OCO2644" s="33"/>
      <c r="OCP2644" s="34"/>
      <c r="OCQ2644" s="34"/>
      <c r="OCR2644" s="34"/>
      <c r="OCS2644" s="34"/>
      <c r="OCT2644" s="34"/>
      <c r="OCU2644" s="34"/>
      <c r="OCV2644" s="35"/>
      <c r="OCW2644" s="33"/>
      <c r="OCX2644" s="34"/>
      <c r="OCY2644" s="34"/>
      <c r="OCZ2644" s="34"/>
      <c r="ODA2644" s="34"/>
      <c r="ODB2644" s="34"/>
      <c r="ODC2644" s="34"/>
      <c r="ODD2644" s="35"/>
      <c r="ODE2644" s="33"/>
      <c r="ODF2644" s="34"/>
      <c r="ODG2644" s="34"/>
      <c r="ODH2644" s="34"/>
      <c r="ODI2644" s="34"/>
      <c r="ODJ2644" s="34"/>
      <c r="ODK2644" s="34"/>
      <c r="ODL2644" s="35"/>
      <c r="ODM2644" s="33"/>
      <c r="ODN2644" s="34"/>
      <c r="ODO2644" s="34"/>
      <c r="ODP2644" s="34"/>
      <c r="ODQ2644" s="34"/>
      <c r="ODR2644" s="34"/>
      <c r="ODS2644" s="34"/>
      <c r="ODT2644" s="35"/>
      <c r="ODU2644" s="33"/>
      <c r="ODV2644" s="34"/>
      <c r="ODW2644" s="34"/>
      <c r="ODX2644" s="34"/>
      <c r="ODY2644" s="34"/>
      <c r="ODZ2644" s="34"/>
      <c r="OEA2644" s="34"/>
      <c r="OEB2644" s="35"/>
      <c r="OEC2644" s="33"/>
      <c r="OED2644" s="34"/>
      <c r="OEE2644" s="34"/>
      <c r="OEF2644" s="34"/>
      <c r="OEG2644" s="34"/>
      <c r="OEH2644" s="34"/>
      <c r="OEI2644" s="34"/>
      <c r="OEJ2644" s="35"/>
      <c r="OEK2644" s="33"/>
      <c r="OEL2644" s="34"/>
      <c r="OEM2644" s="34"/>
      <c r="OEN2644" s="34"/>
      <c r="OEO2644" s="34"/>
      <c r="OEP2644" s="34"/>
      <c r="OEQ2644" s="34"/>
      <c r="OER2644" s="35"/>
      <c r="OES2644" s="33"/>
      <c r="OET2644" s="34"/>
      <c r="OEU2644" s="34"/>
      <c r="OEV2644" s="34"/>
      <c r="OEW2644" s="34"/>
      <c r="OEX2644" s="34"/>
      <c r="OEY2644" s="34"/>
      <c r="OEZ2644" s="35"/>
      <c r="OFA2644" s="33"/>
      <c r="OFB2644" s="34"/>
      <c r="OFC2644" s="34"/>
      <c r="OFD2644" s="34"/>
      <c r="OFE2644" s="34"/>
      <c r="OFF2644" s="34"/>
      <c r="OFG2644" s="34"/>
      <c r="OFH2644" s="35"/>
      <c r="OFI2644" s="33"/>
      <c r="OFJ2644" s="34"/>
      <c r="OFK2644" s="34"/>
      <c r="OFL2644" s="34"/>
      <c r="OFM2644" s="34"/>
      <c r="OFN2644" s="34"/>
      <c r="OFO2644" s="34"/>
      <c r="OFP2644" s="35"/>
      <c r="OFQ2644" s="33"/>
      <c r="OFR2644" s="34"/>
      <c r="OFS2644" s="34"/>
      <c r="OFT2644" s="34"/>
      <c r="OFU2644" s="34"/>
      <c r="OFV2644" s="34"/>
      <c r="OFW2644" s="34"/>
      <c r="OFX2644" s="35"/>
      <c r="OFY2644" s="33"/>
      <c r="OFZ2644" s="34"/>
      <c r="OGA2644" s="34"/>
      <c r="OGB2644" s="34"/>
      <c r="OGC2644" s="34"/>
      <c r="OGD2644" s="34"/>
      <c r="OGE2644" s="34"/>
      <c r="OGF2644" s="35"/>
      <c r="OGG2644" s="33"/>
      <c r="OGH2644" s="34"/>
      <c r="OGI2644" s="34"/>
      <c r="OGJ2644" s="34"/>
      <c r="OGK2644" s="34"/>
      <c r="OGL2644" s="34"/>
      <c r="OGM2644" s="34"/>
      <c r="OGN2644" s="35"/>
      <c r="OGO2644" s="33"/>
      <c r="OGP2644" s="34"/>
      <c r="OGQ2644" s="34"/>
      <c r="OGR2644" s="34"/>
      <c r="OGS2644" s="34"/>
      <c r="OGT2644" s="34"/>
      <c r="OGU2644" s="34"/>
      <c r="OGV2644" s="35"/>
      <c r="OGW2644" s="33"/>
      <c r="OGX2644" s="34"/>
      <c r="OGY2644" s="34"/>
      <c r="OGZ2644" s="34"/>
      <c r="OHA2644" s="34"/>
      <c r="OHB2644" s="34"/>
      <c r="OHC2644" s="34"/>
      <c r="OHD2644" s="35"/>
      <c r="OHE2644" s="33"/>
      <c r="OHF2644" s="34"/>
      <c r="OHG2644" s="34"/>
      <c r="OHH2644" s="34"/>
      <c r="OHI2644" s="34"/>
      <c r="OHJ2644" s="34"/>
      <c r="OHK2644" s="34"/>
      <c r="OHL2644" s="35"/>
      <c r="OHM2644" s="33"/>
      <c r="OHN2644" s="34"/>
      <c r="OHO2644" s="34"/>
      <c r="OHP2644" s="34"/>
      <c r="OHQ2644" s="34"/>
      <c r="OHR2644" s="34"/>
      <c r="OHS2644" s="34"/>
      <c r="OHT2644" s="35"/>
      <c r="OHU2644" s="33"/>
      <c r="OHV2644" s="34"/>
      <c r="OHW2644" s="34"/>
      <c r="OHX2644" s="34"/>
      <c r="OHY2644" s="34"/>
      <c r="OHZ2644" s="34"/>
      <c r="OIA2644" s="34"/>
      <c r="OIB2644" s="35"/>
      <c r="OIC2644" s="33"/>
      <c r="OID2644" s="34"/>
      <c r="OIE2644" s="34"/>
      <c r="OIF2644" s="34"/>
      <c r="OIG2644" s="34"/>
      <c r="OIH2644" s="34"/>
      <c r="OII2644" s="34"/>
      <c r="OIJ2644" s="35"/>
      <c r="OIK2644" s="33"/>
      <c r="OIL2644" s="34"/>
      <c r="OIM2644" s="34"/>
      <c r="OIN2644" s="34"/>
      <c r="OIO2644" s="34"/>
      <c r="OIP2644" s="34"/>
      <c r="OIQ2644" s="34"/>
      <c r="OIR2644" s="35"/>
      <c r="OIS2644" s="33"/>
      <c r="OIT2644" s="34"/>
      <c r="OIU2644" s="34"/>
      <c r="OIV2644" s="34"/>
      <c r="OIW2644" s="34"/>
      <c r="OIX2644" s="34"/>
      <c r="OIY2644" s="34"/>
      <c r="OIZ2644" s="35"/>
      <c r="OJA2644" s="33"/>
      <c r="OJB2644" s="34"/>
      <c r="OJC2644" s="34"/>
      <c r="OJD2644" s="34"/>
      <c r="OJE2644" s="34"/>
      <c r="OJF2644" s="34"/>
      <c r="OJG2644" s="34"/>
      <c r="OJH2644" s="35"/>
      <c r="OJI2644" s="33"/>
      <c r="OJJ2644" s="34"/>
      <c r="OJK2644" s="34"/>
      <c r="OJL2644" s="34"/>
      <c r="OJM2644" s="34"/>
      <c r="OJN2644" s="34"/>
      <c r="OJO2644" s="34"/>
      <c r="OJP2644" s="35"/>
      <c r="OJQ2644" s="33"/>
      <c r="OJR2644" s="34"/>
      <c r="OJS2644" s="34"/>
      <c r="OJT2644" s="34"/>
      <c r="OJU2644" s="34"/>
      <c r="OJV2644" s="34"/>
      <c r="OJW2644" s="34"/>
      <c r="OJX2644" s="35"/>
      <c r="OJY2644" s="33"/>
      <c r="OJZ2644" s="34"/>
      <c r="OKA2644" s="34"/>
      <c r="OKB2644" s="34"/>
      <c r="OKC2644" s="34"/>
      <c r="OKD2644" s="34"/>
      <c r="OKE2644" s="34"/>
      <c r="OKF2644" s="35"/>
      <c r="OKG2644" s="33"/>
      <c r="OKH2644" s="34"/>
      <c r="OKI2644" s="34"/>
      <c r="OKJ2644" s="34"/>
      <c r="OKK2644" s="34"/>
      <c r="OKL2644" s="34"/>
      <c r="OKM2644" s="34"/>
      <c r="OKN2644" s="35"/>
      <c r="OKO2644" s="33"/>
      <c r="OKP2644" s="34"/>
      <c r="OKQ2644" s="34"/>
      <c r="OKR2644" s="34"/>
      <c r="OKS2644" s="34"/>
      <c r="OKT2644" s="34"/>
      <c r="OKU2644" s="34"/>
      <c r="OKV2644" s="35"/>
      <c r="OKW2644" s="33"/>
      <c r="OKX2644" s="34"/>
      <c r="OKY2644" s="34"/>
      <c r="OKZ2644" s="34"/>
      <c r="OLA2644" s="34"/>
      <c r="OLB2644" s="34"/>
      <c r="OLC2644" s="34"/>
      <c r="OLD2644" s="35"/>
      <c r="OLE2644" s="33"/>
      <c r="OLF2644" s="34"/>
      <c r="OLG2644" s="34"/>
      <c r="OLH2644" s="34"/>
      <c r="OLI2644" s="34"/>
      <c r="OLJ2644" s="34"/>
      <c r="OLK2644" s="34"/>
      <c r="OLL2644" s="35"/>
      <c r="OLM2644" s="33"/>
      <c r="OLN2644" s="34"/>
      <c r="OLO2644" s="34"/>
      <c r="OLP2644" s="34"/>
      <c r="OLQ2644" s="34"/>
      <c r="OLR2644" s="34"/>
      <c r="OLS2644" s="34"/>
      <c r="OLT2644" s="35"/>
      <c r="OLU2644" s="33"/>
      <c r="OLV2644" s="34"/>
      <c r="OLW2644" s="34"/>
      <c r="OLX2644" s="34"/>
      <c r="OLY2644" s="34"/>
      <c r="OLZ2644" s="34"/>
      <c r="OMA2644" s="34"/>
      <c r="OMB2644" s="35"/>
      <c r="OMC2644" s="33"/>
      <c r="OMD2644" s="34"/>
      <c r="OME2644" s="34"/>
      <c r="OMF2644" s="34"/>
      <c r="OMG2644" s="34"/>
      <c r="OMH2644" s="34"/>
      <c r="OMI2644" s="34"/>
      <c r="OMJ2644" s="35"/>
      <c r="OMK2644" s="33"/>
      <c r="OML2644" s="34"/>
      <c r="OMM2644" s="34"/>
      <c r="OMN2644" s="34"/>
      <c r="OMO2644" s="34"/>
      <c r="OMP2644" s="34"/>
      <c r="OMQ2644" s="34"/>
      <c r="OMR2644" s="35"/>
      <c r="OMS2644" s="33"/>
      <c r="OMT2644" s="34"/>
      <c r="OMU2644" s="34"/>
      <c r="OMV2644" s="34"/>
      <c r="OMW2644" s="34"/>
      <c r="OMX2644" s="34"/>
      <c r="OMY2644" s="34"/>
      <c r="OMZ2644" s="35"/>
      <c r="ONA2644" s="33"/>
      <c r="ONB2644" s="34"/>
      <c r="ONC2644" s="34"/>
      <c r="OND2644" s="34"/>
      <c r="ONE2644" s="34"/>
      <c r="ONF2644" s="34"/>
      <c r="ONG2644" s="34"/>
      <c r="ONH2644" s="35"/>
      <c r="ONI2644" s="33"/>
      <c r="ONJ2644" s="34"/>
      <c r="ONK2644" s="34"/>
      <c r="ONL2644" s="34"/>
      <c r="ONM2644" s="34"/>
      <c r="ONN2644" s="34"/>
      <c r="ONO2644" s="34"/>
      <c r="ONP2644" s="35"/>
      <c r="ONQ2644" s="33"/>
      <c r="ONR2644" s="34"/>
      <c r="ONS2644" s="34"/>
      <c r="ONT2644" s="34"/>
      <c r="ONU2644" s="34"/>
      <c r="ONV2644" s="34"/>
      <c r="ONW2644" s="34"/>
      <c r="ONX2644" s="35"/>
      <c r="ONY2644" s="33"/>
      <c r="ONZ2644" s="34"/>
      <c r="OOA2644" s="34"/>
      <c r="OOB2644" s="34"/>
      <c r="OOC2644" s="34"/>
      <c r="OOD2644" s="34"/>
      <c r="OOE2644" s="34"/>
      <c r="OOF2644" s="35"/>
      <c r="OOG2644" s="33"/>
      <c r="OOH2644" s="34"/>
      <c r="OOI2644" s="34"/>
      <c r="OOJ2644" s="34"/>
      <c r="OOK2644" s="34"/>
      <c r="OOL2644" s="34"/>
      <c r="OOM2644" s="34"/>
      <c r="OON2644" s="35"/>
      <c r="OOO2644" s="33"/>
      <c r="OOP2644" s="34"/>
      <c r="OOQ2644" s="34"/>
      <c r="OOR2644" s="34"/>
      <c r="OOS2644" s="34"/>
      <c r="OOT2644" s="34"/>
      <c r="OOU2644" s="34"/>
      <c r="OOV2644" s="35"/>
      <c r="OOW2644" s="33"/>
      <c r="OOX2644" s="34"/>
      <c r="OOY2644" s="34"/>
      <c r="OOZ2644" s="34"/>
      <c r="OPA2644" s="34"/>
      <c r="OPB2644" s="34"/>
      <c r="OPC2644" s="34"/>
      <c r="OPD2644" s="35"/>
      <c r="OPE2644" s="33"/>
      <c r="OPF2644" s="34"/>
      <c r="OPG2644" s="34"/>
      <c r="OPH2644" s="34"/>
      <c r="OPI2644" s="34"/>
      <c r="OPJ2644" s="34"/>
      <c r="OPK2644" s="34"/>
      <c r="OPL2644" s="35"/>
      <c r="OPM2644" s="33"/>
      <c r="OPN2644" s="34"/>
      <c r="OPO2644" s="34"/>
      <c r="OPP2644" s="34"/>
      <c r="OPQ2644" s="34"/>
      <c r="OPR2644" s="34"/>
      <c r="OPS2644" s="34"/>
      <c r="OPT2644" s="35"/>
      <c r="OPU2644" s="33"/>
      <c r="OPV2644" s="34"/>
      <c r="OPW2644" s="34"/>
      <c r="OPX2644" s="34"/>
      <c r="OPY2644" s="34"/>
      <c r="OPZ2644" s="34"/>
      <c r="OQA2644" s="34"/>
      <c r="OQB2644" s="35"/>
      <c r="OQC2644" s="33"/>
      <c r="OQD2644" s="34"/>
      <c r="OQE2644" s="34"/>
      <c r="OQF2644" s="34"/>
      <c r="OQG2644" s="34"/>
      <c r="OQH2644" s="34"/>
      <c r="OQI2644" s="34"/>
      <c r="OQJ2644" s="35"/>
      <c r="OQK2644" s="33"/>
      <c r="OQL2644" s="34"/>
      <c r="OQM2644" s="34"/>
      <c r="OQN2644" s="34"/>
      <c r="OQO2644" s="34"/>
      <c r="OQP2644" s="34"/>
      <c r="OQQ2644" s="34"/>
      <c r="OQR2644" s="35"/>
      <c r="OQS2644" s="33"/>
      <c r="OQT2644" s="34"/>
      <c r="OQU2644" s="34"/>
      <c r="OQV2644" s="34"/>
      <c r="OQW2644" s="34"/>
      <c r="OQX2644" s="34"/>
      <c r="OQY2644" s="34"/>
      <c r="OQZ2644" s="35"/>
      <c r="ORA2644" s="33"/>
      <c r="ORB2644" s="34"/>
      <c r="ORC2644" s="34"/>
      <c r="ORD2644" s="34"/>
      <c r="ORE2644" s="34"/>
      <c r="ORF2644" s="34"/>
      <c r="ORG2644" s="34"/>
      <c r="ORH2644" s="35"/>
      <c r="ORI2644" s="33"/>
      <c r="ORJ2644" s="34"/>
      <c r="ORK2644" s="34"/>
      <c r="ORL2644" s="34"/>
      <c r="ORM2644" s="34"/>
      <c r="ORN2644" s="34"/>
      <c r="ORO2644" s="34"/>
      <c r="ORP2644" s="35"/>
      <c r="ORQ2644" s="33"/>
      <c r="ORR2644" s="34"/>
      <c r="ORS2644" s="34"/>
      <c r="ORT2644" s="34"/>
      <c r="ORU2644" s="34"/>
      <c r="ORV2644" s="34"/>
      <c r="ORW2644" s="34"/>
      <c r="ORX2644" s="35"/>
      <c r="ORY2644" s="33"/>
      <c r="ORZ2644" s="34"/>
      <c r="OSA2644" s="34"/>
      <c r="OSB2644" s="34"/>
      <c r="OSC2644" s="34"/>
      <c r="OSD2644" s="34"/>
      <c r="OSE2644" s="34"/>
      <c r="OSF2644" s="35"/>
      <c r="OSG2644" s="33"/>
      <c r="OSH2644" s="34"/>
      <c r="OSI2644" s="34"/>
      <c r="OSJ2644" s="34"/>
      <c r="OSK2644" s="34"/>
      <c r="OSL2644" s="34"/>
      <c r="OSM2644" s="34"/>
      <c r="OSN2644" s="35"/>
      <c r="OSO2644" s="33"/>
      <c r="OSP2644" s="34"/>
      <c r="OSQ2644" s="34"/>
      <c r="OSR2644" s="34"/>
      <c r="OSS2644" s="34"/>
      <c r="OST2644" s="34"/>
      <c r="OSU2644" s="34"/>
      <c r="OSV2644" s="35"/>
      <c r="OSW2644" s="33"/>
      <c r="OSX2644" s="34"/>
      <c r="OSY2644" s="34"/>
      <c r="OSZ2644" s="34"/>
      <c r="OTA2644" s="34"/>
      <c r="OTB2644" s="34"/>
      <c r="OTC2644" s="34"/>
      <c r="OTD2644" s="35"/>
      <c r="OTE2644" s="33"/>
      <c r="OTF2644" s="34"/>
      <c r="OTG2644" s="34"/>
      <c r="OTH2644" s="34"/>
      <c r="OTI2644" s="34"/>
      <c r="OTJ2644" s="34"/>
      <c r="OTK2644" s="34"/>
      <c r="OTL2644" s="35"/>
      <c r="OTM2644" s="33"/>
      <c r="OTN2644" s="34"/>
      <c r="OTO2644" s="34"/>
      <c r="OTP2644" s="34"/>
      <c r="OTQ2644" s="34"/>
      <c r="OTR2644" s="34"/>
      <c r="OTS2644" s="34"/>
      <c r="OTT2644" s="35"/>
      <c r="OTU2644" s="33"/>
      <c r="OTV2644" s="34"/>
      <c r="OTW2644" s="34"/>
      <c r="OTX2644" s="34"/>
      <c r="OTY2644" s="34"/>
      <c r="OTZ2644" s="34"/>
      <c r="OUA2644" s="34"/>
      <c r="OUB2644" s="35"/>
      <c r="OUC2644" s="33"/>
      <c r="OUD2644" s="34"/>
      <c r="OUE2644" s="34"/>
      <c r="OUF2644" s="34"/>
      <c r="OUG2644" s="34"/>
      <c r="OUH2644" s="34"/>
      <c r="OUI2644" s="34"/>
      <c r="OUJ2644" s="35"/>
      <c r="OUK2644" s="33"/>
      <c r="OUL2644" s="34"/>
      <c r="OUM2644" s="34"/>
      <c r="OUN2644" s="34"/>
      <c r="OUO2644" s="34"/>
      <c r="OUP2644" s="34"/>
      <c r="OUQ2644" s="34"/>
      <c r="OUR2644" s="35"/>
      <c r="OUS2644" s="33"/>
      <c r="OUT2644" s="34"/>
      <c r="OUU2644" s="34"/>
      <c r="OUV2644" s="34"/>
      <c r="OUW2644" s="34"/>
      <c r="OUX2644" s="34"/>
      <c r="OUY2644" s="34"/>
      <c r="OUZ2644" s="35"/>
      <c r="OVA2644" s="33"/>
      <c r="OVB2644" s="34"/>
      <c r="OVC2644" s="34"/>
      <c r="OVD2644" s="34"/>
      <c r="OVE2644" s="34"/>
      <c r="OVF2644" s="34"/>
      <c r="OVG2644" s="34"/>
      <c r="OVH2644" s="35"/>
      <c r="OVI2644" s="33"/>
      <c r="OVJ2644" s="34"/>
      <c r="OVK2644" s="34"/>
      <c r="OVL2644" s="34"/>
      <c r="OVM2644" s="34"/>
      <c r="OVN2644" s="34"/>
      <c r="OVO2644" s="34"/>
      <c r="OVP2644" s="35"/>
      <c r="OVQ2644" s="33"/>
      <c r="OVR2644" s="34"/>
      <c r="OVS2644" s="34"/>
      <c r="OVT2644" s="34"/>
      <c r="OVU2644" s="34"/>
      <c r="OVV2644" s="34"/>
      <c r="OVW2644" s="34"/>
      <c r="OVX2644" s="35"/>
      <c r="OVY2644" s="33"/>
      <c r="OVZ2644" s="34"/>
      <c r="OWA2644" s="34"/>
      <c r="OWB2644" s="34"/>
      <c r="OWC2644" s="34"/>
      <c r="OWD2644" s="34"/>
      <c r="OWE2644" s="34"/>
      <c r="OWF2644" s="35"/>
      <c r="OWG2644" s="33"/>
      <c r="OWH2644" s="34"/>
      <c r="OWI2644" s="34"/>
      <c r="OWJ2644" s="34"/>
      <c r="OWK2644" s="34"/>
      <c r="OWL2644" s="34"/>
      <c r="OWM2644" s="34"/>
      <c r="OWN2644" s="35"/>
      <c r="OWO2644" s="33"/>
      <c r="OWP2644" s="34"/>
      <c r="OWQ2644" s="34"/>
      <c r="OWR2644" s="34"/>
      <c r="OWS2644" s="34"/>
      <c r="OWT2644" s="34"/>
      <c r="OWU2644" s="34"/>
      <c r="OWV2644" s="35"/>
      <c r="OWW2644" s="33"/>
      <c r="OWX2644" s="34"/>
      <c r="OWY2644" s="34"/>
      <c r="OWZ2644" s="34"/>
      <c r="OXA2644" s="34"/>
      <c r="OXB2644" s="34"/>
      <c r="OXC2644" s="34"/>
      <c r="OXD2644" s="35"/>
      <c r="OXE2644" s="33"/>
      <c r="OXF2644" s="34"/>
      <c r="OXG2644" s="34"/>
      <c r="OXH2644" s="34"/>
      <c r="OXI2644" s="34"/>
      <c r="OXJ2644" s="34"/>
      <c r="OXK2644" s="34"/>
      <c r="OXL2644" s="35"/>
      <c r="OXM2644" s="33"/>
      <c r="OXN2644" s="34"/>
      <c r="OXO2644" s="34"/>
      <c r="OXP2644" s="34"/>
      <c r="OXQ2644" s="34"/>
      <c r="OXR2644" s="34"/>
      <c r="OXS2644" s="34"/>
      <c r="OXT2644" s="35"/>
      <c r="OXU2644" s="33"/>
      <c r="OXV2644" s="34"/>
      <c r="OXW2644" s="34"/>
      <c r="OXX2644" s="34"/>
      <c r="OXY2644" s="34"/>
      <c r="OXZ2644" s="34"/>
      <c r="OYA2644" s="34"/>
      <c r="OYB2644" s="35"/>
      <c r="OYC2644" s="33"/>
      <c r="OYD2644" s="34"/>
      <c r="OYE2644" s="34"/>
      <c r="OYF2644" s="34"/>
      <c r="OYG2644" s="34"/>
      <c r="OYH2644" s="34"/>
      <c r="OYI2644" s="34"/>
      <c r="OYJ2644" s="35"/>
      <c r="OYK2644" s="33"/>
      <c r="OYL2644" s="34"/>
      <c r="OYM2644" s="34"/>
      <c r="OYN2644" s="34"/>
      <c r="OYO2644" s="34"/>
      <c r="OYP2644" s="34"/>
      <c r="OYQ2644" s="34"/>
      <c r="OYR2644" s="35"/>
      <c r="OYS2644" s="33"/>
      <c r="OYT2644" s="34"/>
      <c r="OYU2644" s="34"/>
      <c r="OYV2644" s="34"/>
      <c r="OYW2644" s="34"/>
      <c r="OYX2644" s="34"/>
      <c r="OYY2644" s="34"/>
      <c r="OYZ2644" s="35"/>
      <c r="OZA2644" s="33"/>
      <c r="OZB2644" s="34"/>
      <c r="OZC2644" s="34"/>
      <c r="OZD2644" s="34"/>
      <c r="OZE2644" s="34"/>
      <c r="OZF2644" s="34"/>
      <c r="OZG2644" s="34"/>
      <c r="OZH2644" s="35"/>
      <c r="OZI2644" s="33"/>
      <c r="OZJ2644" s="34"/>
      <c r="OZK2644" s="34"/>
      <c r="OZL2644" s="34"/>
      <c r="OZM2644" s="34"/>
      <c r="OZN2644" s="34"/>
      <c r="OZO2644" s="34"/>
      <c r="OZP2644" s="35"/>
      <c r="OZQ2644" s="33"/>
      <c r="OZR2644" s="34"/>
      <c r="OZS2644" s="34"/>
      <c r="OZT2644" s="34"/>
      <c r="OZU2644" s="34"/>
      <c r="OZV2644" s="34"/>
      <c r="OZW2644" s="34"/>
      <c r="OZX2644" s="35"/>
      <c r="OZY2644" s="33"/>
      <c r="OZZ2644" s="34"/>
      <c r="PAA2644" s="34"/>
      <c r="PAB2644" s="34"/>
      <c r="PAC2644" s="34"/>
      <c r="PAD2644" s="34"/>
      <c r="PAE2644" s="34"/>
      <c r="PAF2644" s="35"/>
      <c r="PAG2644" s="33"/>
      <c r="PAH2644" s="34"/>
      <c r="PAI2644" s="34"/>
      <c r="PAJ2644" s="34"/>
      <c r="PAK2644" s="34"/>
      <c r="PAL2644" s="34"/>
      <c r="PAM2644" s="34"/>
      <c r="PAN2644" s="35"/>
      <c r="PAO2644" s="33"/>
      <c r="PAP2644" s="34"/>
      <c r="PAQ2644" s="34"/>
      <c r="PAR2644" s="34"/>
      <c r="PAS2644" s="34"/>
      <c r="PAT2644" s="34"/>
      <c r="PAU2644" s="34"/>
      <c r="PAV2644" s="35"/>
      <c r="PAW2644" s="33"/>
      <c r="PAX2644" s="34"/>
      <c r="PAY2644" s="34"/>
      <c r="PAZ2644" s="34"/>
      <c r="PBA2644" s="34"/>
      <c r="PBB2644" s="34"/>
      <c r="PBC2644" s="34"/>
      <c r="PBD2644" s="35"/>
      <c r="PBE2644" s="33"/>
      <c r="PBF2644" s="34"/>
      <c r="PBG2644" s="34"/>
      <c r="PBH2644" s="34"/>
      <c r="PBI2644" s="34"/>
      <c r="PBJ2644" s="34"/>
      <c r="PBK2644" s="34"/>
      <c r="PBL2644" s="35"/>
      <c r="PBM2644" s="33"/>
      <c r="PBN2644" s="34"/>
      <c r="PBO2644" s="34"/>
      <c r="PBP2644" s="34"/>
      <c r="PBQ2644" s="34"/>
      <c r="PBR2644" s="34"/>
      <c r="PBS2644" s="34"/>
      <c r="PBT2644" s="35"/>
      <c r="PBU2644" s="33"/>
      <c r="PBV2644" s="34"/>
      <c r="PBW2644" s="34"/>
      <c r="PBX2644" s="34"/>
      <c r="PBY2644" s="34"/>
      <c r="PBZ2644" s="34"/>
      <c r="PCA2644" s="34"/>
      <c r="PCB2644" s="35"/>
      <c r="PCC2644" s="33"/>
      <c r="PCD2644" s="34"/>
      <c r="PCE2644" s="34"/>
      <c r="PCF2644" s="34"/>
      <c r="PCG2644" s="34"/>
      <c r="PCH2644" s="34"/>
      <c r="PCI2644" s="34"/>
      <c r="PCJ2644" s="35"/>
      <c r="PCK2644" s="33"/>
      <c r="PCL2644" s="34"/>
      <c r="PCM2644" s="34"/>
      <c r="PCN2644" s="34"/>
      <c r="PCO2644" s="34"/>
      <c r="PCP2644" s="34"/>
      <c r="PCQ2644" s="34"/>
      <c r="PCR2644" s="35"/>
      <c r="PCS2644" s="33"/>
      <c r="PCT2644" s="34"/>
      <c r="PCU2644" s="34"/>
      <c r="PCV2644" s="34"/>
      <c r="PCW2644" s="34"/>
      <c r="PCX2644" s="34"/>
      <c r="PCY2644" s="34"/>
      <c r="PCZ2644" s="35"/>
      <c r="PDA2644" s="33"/>
      <c r="PDB2644" s="34"/>
      <c r="PDC2644" s="34"/>
      <c r="PDD2644" s="34"/>
      <c r="PDE2644" s="34"/>
      <c r="PDF2644" s="34"/>
      <c r="PDG2644" s="34"/>
      <c r="PDH2644" s="35"/>
      <c r="PDI2644" s="33"/>
      <c r="PDJ2644" s="34"/>
      <c r="PDK2644" s="34"/>
      <c r="PDL2644" s="34"/>
      <c r="PDM2644" s="34"/>
      <c r="PDN2644" s="34"/>
      <c r="PDO2644" s="34"/>
      <c r="PDP2644" s="35"/>
      <c r="PDQ2644" s="33"/>
      <c r="PDR2644" s="34"/>
      <c r="PDS2644" s="34"/>
      <c r="PDT2644" s="34"/>
      <c r="PDU2644" s="34"/>
      <c r="PDV2644" s="34"/>
      <c r="PDW2644" s="34"/>
      <c r="PDX2644" s="35"/>
      <c r="PDY2644" s="33"/>
      <c r="PDZ2644" s="34"/>
      <c r="PEA2644" s="34"/>
      <c r="PEB2644" s="34"/>
      <c r="PEC2644" s="34"/>
      <c r="PED2644" s="34"/>
      <c r="PEE2644" s="34"/>
      <c r="PEF2644" s="35"/>
      <c r="PEG2644" s="33"/>
      <c r="PEH2644" s="34"/>
      <c r="PEI2644" s="34"/>
      <c r="PEJ2644" s="34"/>
      <c r="PEK2644" s="34"/>
      <c r="PEL2644" s="34"/>
      <c r="PEM2644" s="34"/>
      <c r="PEN2644" s="35"/>
      <c r="PEO2644" s="33"/>
      <c r="PEP2644" s="34"/>
      <c r="PEQ2644" s="34"/>
      <c r="PER2644" s="34"/>
      <c r="PES2644" s="34"/>
      <c r="PET2644" s="34"/>
      <c r="PEU2644" s="34"/>
      <c r="PEV2644" s="35"/>
      <c r="PEW2644" s="33"/>
      <c r="PEX2644" s="34"/>
      <c r="PEY2644" s="34"/>
      <c r="PEZ2644" s="34"/>
      <c r="PFA2644" s="34"/>
      <c r="PFB2644" s="34"/>
      <c r="PFC2644" s="34"/>
      <c r="PFD2644" s="35"/>
      <c r="PFE2644" s="33"/>
      <c r="PFF2644" s="34"/>
      <c r="PFG2644" s="34"/>
      <c r="PFH2644" s="34"/>
      <c r="PFI2644" s="34"/>
      <c r="PFJ2644" s="34"/>
      <c r="PFK2644" s="34"/>
      <c r="PFL2644" s="35"/>
      <c r="PFM2644" s="33"/>
      <c r="PFN2644" s="34"/>
      <c r="PFO2644" s="34"/>
      <c r="PFP2644" s="34"/>
      <c r="PFQ2644" s="34"/>
      <c r="PFR2644" s="34"/>
      <c r="PFS2644" s="34"/>
      <c r="PFT2644" s="35"/>
      <c r="PFU2644" s="33"/>
      <c r="PFV2644" s="34"/>
      <c r="PFW2644" s="34"/>
      <c r="PFX2644" s="34"/>
      <c r="PFY2644" s="34"/>
      <c r="PFZ2644" s="34"/>
      <c r="PGA2644" s="34"/>
      <c r="PGB2644" s="35"/>
      <c r="PGC2644" s="33"/>
      <c r="PGD2644" s="34"/>
      <c r="PGE2644" s="34"/>
      <c r="PGF2644" s="34"/>
      <c r="PGG2644" s="34"/>
      <c r="PGH2644" s="34"/>
      <c r="PGI2644" s="34"/>
      <c r="PGJ2644" s="35"/>
      <c r="PGK2644" s="33"/>
      <c r="PGL2644" s="34"/>
      <c r="PGM2644" s="34"/>
      <c r="PGN2644" s="34"/>
      <c r="PGO2644" s="34"/>
      <c r="PGP2644" s="34"/>
      <c r="PGQ2644" s="34"/>
      <c r="PGR2644" s="35"/>
      <c r="PGS2644" s="33"/>
      <c r="PGT2644" s="34"/>
      <c r="PGU2644" s="34"/>
      <c r="PGV2644" s="34"/>
      <c r="PGW2644" s="34"/>
      <c r="PGX2644" s="34"/>
      <c r="PGY2644" s="34"/>
      <c r="PGZ2644" s="35"/>
      <c r="PHA2644" s="33"/>
      <c r="PHB2644" s="34"/>
      <c r="PHC2644" s="34"/>
      <c r="PHD2644" s="34"/>
      <c r="PHE2644" s="34"/>
      <c r="PHF2644" s="34"/>
      <c r="PHG2644" s="34"/>
      <c r="PHH2644" s="35"/>
      <c r="PHI2644" s="33"/>
      <c r="PHJ2644" s="34"/>
      <c r="PHK2644" s="34"/>
      <c r="PHL2644" s="34"/>
      <c r="PHM2644" s="34"/>
      <c r="PHN2644" s="34"/>
      <c r="PHO2644" s="34"/>
      <c r="PHP2644" s="35"/>
      <c r="PHQ2644" s="33"/>
      <c r="PHR2644" s="34"/>
      <c r="PHS2644" s="34"/>
      <c r="PHT2644" s="34"/>
      <c r="PHU2644" s="34"/>
      <c r="PHV2644" s="34"/>
      <c r="PHW2644" s="34"/>
      <c r="PHX2644" s="35"/>
      <c r="PHY2644" s="33"/>
      <c r="PHZ2644" s="34"/>
      <c r="PIA2644" s="34"/>
      <c r="PIB2644" s="34"/>
      <c r="PIC2644" s="34"/>
      <c r="PID2644" s="34"/>
      <c r="PIE2644" s="34"/>
      <c r="PIF2644" s="35"/>
      <c r="PIG2644" s="33"/>
      <c r="PIH2644" s="34"/>
      <c r="PII2644" s="34"/>
      <c r="PIJ2644" s="34"/>
      <c r="PIK2644" s="34"/>
      <c r="PIL2644" s="34"/>
      <c r="PIM2644" s="34"/>
      <c r="PIN2644" s="35"/>
      <c r="PIO2644" s="33"/>
      <c r="PIP2644" s="34"/>
      <c r="PIQ2644" s="34"/>
      <c r="PIR2644" s="34"/>
      <c r="PIS2644" s="34"/>
      <c r="PIT2644" s="34"/>
      <c r="PIU2644" s="34"/>
      <c r="PIV2644" s="35"/>
      <c r="PIW2644" s="33"/>
      <c r="PIX2644" s="34"/>
      <c r="PIY2644" s="34"/>
      <c r="PIZ2644" s="34"/>
      <c r="PJA2644" s="34"/>
      <c r="PJB2644" s="34"/>
      <c r="PJC2644" s="34"/>
      <c r="PJD2644" s="35"/>
      <c r="PJE2644" s="33"/>
      <c r="PJF2644" s="34"/>
      <c r="PJG2644" s="34"/>
      <c r="PJH2644" s="34"/>
      <c r="PJI2644" s="34"/>
      <c r="PJJ2644" s="34"/>
      <c r="PJK2644" s="34"/>
      <c r="PJL2644" s="35"/>
      <c r="PJM2644" s="33"/>
      <c r="PJN2644" s="34"/>
      <c r="PJO2644" s="34"/>
      <c r="PJP2644" s="34"/>
      <c r="PJQ2644" s="34"/>
      <c r="PJR2644" s="34"/>
      <c r="PJS2644" s="34"/>
      <c r="PJT2644" s="35"/>
      <c r="PJU2644" s="33"/>
      <c r="PJV2644" s="34"/>
      <c r="PJW2644" s="34"/>
      <c r="PJX2644" s="34"/>
      <c r="PJY2644" s="34"/>
      <c r="PJZ2644" s="34"/>
      <c r="PKA2644" s="34"/>
      <c r="PKB2644" s="35"/>
      <c r="PKC2644" s="33"/>
      <c r="PKD2644" s="34"/>
      <c r="PKE2644" s="34"/>
      <c r="PKF2644" s="34"/>
      <c r="PKG2644" s="34"/>
      <c r="PKH2644" s="34"/>
      <c r="PKI2644" s="34"/>
      <c r="PKJ2644" s="35"/>
      <c r="PKK2644" s="33"/>
      <c r="PKL2644" s="34"/>
      <c r="PKM2644" s="34"/>
      <c r="PKN2644" s="34"/>
      <c r="PKO2644" s="34"/>
      <c r="PKP2644" s="34"/>
      <c r="PKQ2644" s="34"/>
      <c r="PKR2644" s="35"/>
      <c r="PKS2644" s="33"/>
      <c r="PKT2644" s="34"/>
      <c r="PKU2644" s="34"/>
      <c r="PKV2644" s="34"/>
      <c r="PKW2644" s="34"/>
      <c r="PKX2644" s="34"/>
      <c r="PKY2644" s="34"/>
      <c r="PKZ2644" s="35"/>
      <c r="PLA2644" s="33"/>
      <c r="PLB2644" s="34"/>
      <c r="PLC2644" s="34"/>
      <c r="PLD2644" s="34"/>
      <c r="PLE2644" s="34"/>
      <c r="PLF2644" s="34"/>
      <c r="PLG2644" s="34"/>
      <c r="PLH2644" s="35"/>
      <c r="PLI2644" s="33"/>
      <c r="PLJ2644" s="34"/>
      <c r="PLK2644" s="34"/>
      <c r="PLL2644" s="34"/>
      <c r="PLM2644" s="34"/>
      <c r="PLN2644" s="34"/>
      <c r="PLO2644" s="34"/>
      <c r="PLP2644" s="35"/>
      <c r="PLQ2644" s="33"/>
      <c r="PLR2644" s="34"/>
      <c r="PLS2644" s="34"/>
      <c r="PLT2644" s="34"/>
      <c r="PLU2644" s="34"/>
      <c r="PLV2644" s="34"/>
      <c r="PLW2644" s="34"/>
      <c r="PLX2644" s="35"/>
      <c r="PLY2644" s="33"/>
      <c r="PLZ2644" s="34"/>
      <c r="PMA2644" s="34"/>
      <c r="PMB2644" s="34"/>
      <c r="PMC2644" s="34"/>
      <c r="PMD2644" s="34"/>
      <c r="PME2644" s="34"/>
      <c r="PMF2644" s="35"/>
      <c r="PMG2644" s="33"/>
      <c r="PMH2644" s="34"/>
      <c r="PMI2644" s="34"/>
      <c r="PMJ2644" s="34"/>
      <c r="PMK2644" s="34"/>
      <c r="PML2644" s="34"/>
      <c r="PMM2644" s="34"/>
      <c r="PMN2644" s="35"/>
      <c r="PMO2644" s="33"/>
      <c r="PMP2644" s="34"/>
      <c r="PMQ2644" s="34"/>
      <c r="PMR2644" s="34"/>
      <c r="PMS2644" s="34"/>
      <c r="PMT2644" s="34"/>
      <c r="PMU2644" s="34"/>
      <c r="PMV2644" s="35"/>
      <c r="PMW2644" s="33"/>
      <c r="PMX2644" s="34"/>
      <c r="PMY2644" s="34"/>
      <c r="PMZ2644" s="34"/>
      <c r="PNA2644" s="34"/>
      <c r="PNB2644" s="34"/>
      <c r="PNC2644" s="34"/>
      <c r="PND2644" s="35"/>
      <c r="PNE2644" s="33"/>
      <c r="PNF2644" s="34"/>
      <c r="PNG2644" s="34"/>
      <c r="PNH2644" s="34"/>
      <c r="PNI2644" s="34"/>
      <c r="PNJ2644" s="34"/>
      <c r="PNK2644" s="34"/>
      <c r="PNL2644" s="35"/>
      <c r="PNM2644" s="33"/>
      <c r="PNN2644" s="34"/>
      <c r="PNO2644" s="34"/>
      <c r="PNP2644" s="34"/>
      <c r="PNQ2644" s="34"/>
      <c r="PNR2644" s="34"/>
      <c r="PNS2644" s="34"/>
      <c r="PNT2644" s="35"/>
      <c r="PNU2644" s="33"/>
      <c r="PNV2644" s="34"/>
      <c r="PNW2644" s="34"/>
      <c r="PNX2644" s="34"/>
      <c r="PNY2644" s="34"/>
      <c r="PNZ2644" s="34"/>
      <c r="POA2644" s="34"/>
      <c r="POB2644" s="35"/>
      <c r="POC2644" s="33"/>
      <c r="POD2644" s="34"/>
      <c r="POE2644" s="34"/>
      <c r="POF2644" s="34"/>
      <c r="POG2644" s="34"/>
      <c r="POH2644" s="34"/>
      <c r="POI2644" s="34"/>
      <c r="POJ2644" s="35"/>
      <c r="POK2644" s="33"/>
      <c r="POL2644" s="34"/>
      <c r="POM2644" s="34"/>
      <c r="PON2644" s="34"/>
      <c r="POO2644" s="34"/>
      <c r="POP2644" s="34"/>
      <c r="POQ2644" s="34"/>
      <c r="POR2644" s="35"/>
      <c r="POS2644" s="33"/>
      <c r="POT2644" s="34"/>
      <c r="POU2644" s="34"/>
      <c r="POV2644" s="34"/>
      <c r="POW2644" s="34"/>
      <c r="POX2644" s="34"/>
      <c r="POY2644" s="34"/>
      <c r="POZ2644" s="35"/>
      <c r="PPA2644" s="33"/>
      <c r="PPB2644" s="34"/>
      <c r="PPC2644" s="34"/>
      <c r="PPD2644" s="34"/>
      <c r="PPE2644" s="34"/>
      <c r="PPF2644" s="34"/>
      <c r="PPG2644" s="34"/>
      <c r="PPH2644" s="35"/>
      <c r="PPI2644" s="33"/>
      <c r="PPJ2644" s="34"/>
      <c r="PPK2644" s="34"/>
      <c r="PPL2644" s="34"/>
      <c r="PPM2644" s="34"/>
      <c r="PPN2644" s="34"/>
      <c r="PPO2644" s="34"/>
      <c r="PPP2644" s="35"/>
      <c r="PPQ2644" s="33"/>
      <c r="PPR2644" s="34"/>
      <c r="PPS2644" s="34"/>
      <c r="PPT2644" s="34"/>
      <c r="PPU2644" s="34"/>
      <c r="PPV2644" s="34"/>
      <c r="PPW2644" s="34"/>
      <c r="PPX2644" s="35"/>
      <c r="PPY2644" s="33"/>
      <c r="PPZ2644" s="34"/>
      <c r="PQA2644" s="34"/>
      <c r="PQB2644" s="34"/>
      <c r="PQC2644" s="34"/>
      <c r="PQD2644" s="34"/>
      <c r="PQE2644" s="34"/>
      <c r="PQF2644" s="35"/>
      <c r="PQG2644" s="33"/>
      <c r="PQH2644" s="34"/>
      <c r="PQI2644" s="34"/>
      <c r="PQJ2644" s="34"/>
      <c r="PQK2644" s="34"/>
      <c r="PQL2644" s="34"/>
      <c r="PQM2644" s="34"/>
      <c r="PQN2644" s="35"/>
      <c r="PQO2644" s="33"/>
      <c r="PQP2644" s="34"/>
      <c r="PQQ2644" s="34"/>
      <c r="PQR2644" s="34"/>
      <c r="PQS2644" s="34"/>
      <c r="PQT2644" s="34"/>
      <c r="PQU2644" s="34"/>
      <c r="PQV2644" s="35"/>
      <c r="PQW2644" s="33"/>
      <c r="PQX2644" s="34"/>
      <c r="PQY2644" s="34"/>
      <c r="PQZ2644" s="34"/>
      <c r="PRA2644" s="34"/>
      <c r="PRB2644" s="34"/>
      <c r="PRC2644" s="34"/>
      <c r="PRD2644" s="35"/>
      <c r="PRE2644" s="33"/>
      <c r="PRF2644" s="34"/>
      <c r="PRG2644" s="34"/>
      <c r="PRH2644" s="34"/>
      <c r="PRI2644" s="34"/>
      <c r="PRJ2644" s="34"/>
      <c r="PRK2644" s="34"/>
      <c r="PRL2644" s="35"/>
      <c r="PRM2644" s="33"/>
      <c r="PRN2644" s="34"/>
      <c r="PRO2644" s="34"/>
      <c r="PRP2644" s="34"/>
      <c r="PRQ2644" s="34"/>
      <c r="PRR2644" s="34"/>
      <c r="PRS2644" s="34"/>
      <c r="PRT2644" s="35"/>
      <c r="PRU2644" s="33"/>
      <c r="PRV2644" s="34"/>
      <c r="PRW2644" s="34"/>
      <c r="PRX2644" s="34"/>
      <c r="PRY2644" s="34"/>
      <c r="PRZ2644" s="34"/>
      <c r="PSA2644" s="34"/>
      <c r="PSB2644" s="35"/>
      <c r="PSC2644" s="33"/>
      <c r="PSD2644" s="34"/>
      <c r="PSE2644" s="34"/>
      <c r="PSF2644" s="34"/>
      <c r="PSG2644" s="34"/>
      <c r="PSH2644" s="34"/>
      <c r="PSI2644" s="34"/>
      <c r="PSJ2644" s="35"/>
      <c r="PSK2644" s="33"/>
      <c r="PSL2644" s="34"/>
      <c r="PSM2644" s="34"/>
      <c r="PSN2644" s="34"/>
      <c r="PSO2644" s="34"/>
      <c r="PSP2644" s="34"/>
      <c r="PSQ2644" s="34"/>
      <c r="PSR2644" s="35"/>
      <c r="PSS2644" s="33"/>
      <c r="PST2644" s="34"/>
      <c r="PSU2644" s="34"/>
      <c r="PSV2644" s="34"/>
      <c r="PSW2644" s="34"/>
      <c r="PSX2644" s="34"/>
      <c r="PSY2644" s="34"/>
      <c r="PSZ2644" s="35"/>
      <c r="PTA2644" s="33"/>
      <c r="PTB2644" s="34"/>
      <c r="PTC2644" s="34"/>
      <c r="PTD2644" s="34"/>
      <c r="PTE2644" s="34"/>
      <c r="PTF2644" s="34"/>
      <c r="PTG2644" s="34"/>
      <c r="PTH2644" s="35"/>
      <c r="PTI2644" s="33"/>
      <c r="PTJ2644" s="34"/>
      <c r="PTK2644" s="34"/>
      <c r="PTL2644" s="34"/>
      <c r="PTM2644" s="34"/>
      <c r="PTN2644" s="34"/>
      <c r="PTO2644" s="34"/>
      <c r="PTP2644" s="35"/>
      <c r="PTQ2644" s="33"/>
      <c r="PTR2644" s="34"/>
      <c r="PTS2644" s="34"/>
      <c r="PTT2644" s="34"/>
      <c r="PTU2644" s="34"/>
      <c r="PTV2644" s="34"/>
      <c r="PTW2644" s="34"/>
      <c r="PTX2644" s="35"/>
      <c r="PTY2644" s="33"/>
      <c r="PTZ2644" s="34"/>
      <c r="PUA2644" s="34"/>
      <c r="PUB2644" s="34"/>
      <c r="PUC2644" s="34"/>
      <c r="PUD2644" s="34"/>
      <c r="PUE2644" s="34"/>
      <c r="PUF2644" s="35"/>
      <c r="PUG2644" s="33"/>
      <c r="PUH2644" s="34"/>
      <c r="PUI2644" s="34"/>
      <c r="PUJ2644" s="34"/>
      <c r="PUK2644" s="34"/>
      <c r="PUL2644" s="34"/>
      <c r="PUM2644" s="34"/>
      <c r="PUN2644" s="35"/>
      <c r="PUO2644" s="33"/>
      <c r="PUP2644" s="34"/>
      <c r="PUQ2644" s="34"/>
      <c r="PUR2644" s="34"/>
      <c r="PUS2644" s="34"/>
      <c r="PUT2644" s="34"/>
      <c r="PUU2644" s="34"/>
      <c r="PUV2644" s="35"/>
      <c r="PUW2644" s="33"/>
      <c r="PUX2644" s="34"/>
      <c r="PUY2644" s="34"/>
      <c r="PUZ2644" s="34"/>
      <c r="PVA2644" s="34"/>
      <c r="PVB2644" s="34"/>
      <c r="PVC2644" s="34"/>
      <c r="PVD2644" s="35"/>
      <c r="PVE2644" s="33"/>
      <c r="PVF2644" s="34"/>
      <c r="PVG2644" s="34"/>
      <c r="PVH2644" s="34"/>
      <c r="PVI2644" s="34"/>
      <c r="PVJ2644" s="34"/>
      <c r="PVK2644" s="34"/>
      <c r="PVL2644" s="35"/>
      <c r="PVM2644" s="33"/>
      <c r="PVN2644" s="34"/>
      <c r="PVO2644" s="34"/>
      <c r="PVP2644" s="34"/>
      <c r="PVQ2644" s="34"/>
      <c r="PVR2644" s="34"/>
      <c r="PVS2644" s="34"/>
      <c r="PVT2644" s="35"/>
      <c r="PVU2644" s="33"/>
      <c r="PVV2644" s="34"/>
      <c r="PVW2644" s="34"/>
      <c r="PVX2644" s="34"/>
      <c r="PVY2644" s="34"/>
      <c r="PVZ2644" s="34"/>
      <c r="PWA2644" s="34"/>
      <c r="PWB2644" s="35"/>
      <c r="PWC2644" s="33"/>
      <c r="PWD2644" s="34"/>
      <c r="PWE2644" s="34"/>
      <c r="PWF2644" s="34"/>
      <c r="PWG2644" s="34"/>
      <c r="PWH2644" s="34"/>
      <c r="PWI2644" s="34"/>
      <c r="PWJ2644" s="35"/>
      <c r="PWK2644" s="33"/>
      <c r="PWL2644" s="34"/>
      <c r="PWM2644" s="34"/>
      <c r="PWN2644" s="34"/>
      <c r="PWO2644" s="34"/>
      <c r="PWP2644" s="34"/>
      <c r="PWQ2644" s="34"/>
      <c r="PWR2644" s="35"/>
      <c r="PWS2644" s="33"/>
      <c r="PWT2644" s="34"/>
      <c r="PWU2644" s="34"/>
      <c r="PWV2644" s="34"/>
      <c r="PWW2644" s="34"/>
      <c r="PWX2644" s="34"/>
      <c r="PWY2644" s="34"/>
      <c r="PWZ2644" s="35"/>
      <c r="PXA2644" s="33"/>
      <c r="PXB2644" s="34"/>
      <c r="PXC2644" s="34"/>
      <c r="PXD2644" s="34"/>
      <c r="PXE2644" s="34"/>
      <c r="PXF2644" s="34"/>
      <c r="PXG2644" s="34"/>
      <c r="PXH2644" s="35"/>
      <c r="PXI2644" s="33"/>
      <c r="PXJ2644" s="34"/>
      <c r="PXK2644" s="34"/>
      <c r="PXL2644" s="34"/>
      <c r="PXM2644" s="34"/>
      <c r="PXN2644" s="34"/>
      <c r="PXO2644" s="34"/>
      <c r="PXP2644" s="35"/>
      <c r="PXQ2644" s="33"/>
      <c r="PXR2644" s="34"/>
      <c r="PXS2644" s="34"/>
      <c r="PXT2644" s="34"/>
      <c r="PXU2644" s="34"/>
      <c r="PXV2644" s="34"/>
      <c r="PXW2644" s="34"/>
      <c r="PXX2644" s="35"/>
      <c r="PXY2644" s="33"/>
      <c r="PXZ2644" s="34"/>
      <c r="PYA2644" s="34"/>
      <c r="PYB2644" s="34"/>
      <c r="PYC2644" s="34"/>
      <c r="PYD2644" s="34"/>
      <c r="PYE2644" s="34"/>
      <c r="PYF2644" s="35"/>
      <c r="PYG2644" s="33"/>
      <c r="PYH2644" s="34"/>
      <c r="PYI2644" s="34"/>
      <c r="PYJ2644" s="34"/>
      <c r="PYK2644" s="34"/>
      <c r="PYL2644" s="34"/>
      <c r="PYM2644" s="34"/>
      <c r="PYN2644" s="35"/>
      <c r="PYO2644" s="33"/>
      <c r="PYP2644" s="34"/>
      <c r="PYQ2644" s="34"/>
      <c r="PYR2644" s="34"/>
      <c r="PYS2644" s="34"/>
      <c r="PYT2644" s="34"/>
      <c r="PYU2644" s="34"/>
      <c r="PYV2644" s="35"/>
      <c r="PYW2644" s="33"/>
      <c r="PYX2644" s="34"/>
      <c r="PYY2644" s="34"/>
      <c r="PYZ2644" s="34"/>
      <c r="PZA2644" s="34"/>
      <c r="PZB2644" s="34"/>
      <c r="PZC2644" s="34"/>
      <c r="PZD2644" s="35"/>
      <c r="PZE2644" s="33"/>
      <c r="PZF2644" s="34"/>
      <c r="PZG2644" s="34"/>
      <c r="PZH2644" s="34"/>
      <c r="PZI2644" s="34"/>
      <c r="PZJ2644" s="34"/>
      <c r="PZK2644" s="34"/>
      <c r="PZL2644" s="35"/>
      <c r="PZM2644" s="33"/>
      <c r="PZN2644" s="34"/>
      <c r="PZO2644" s="34"/>
      <c r="PZP2644" s="34"/>
      <c r="PZQ2644" s="34"/>
      <c r="PZR2644" s="34"/>
      <c r="PZS2644" s="34"/>
      <c r="PZT2644" s="35"/>
      <c r="PZU2644" s="33"/>
      <c r="PZV2644" s="34"/>
      <c r="PZW2644" s="34"/>
      <c r="PZX2644" s="34"/>
      <c r="PZY2644" s="34"/>
      <c r="PZZ2644" s="34"/>
      <c r="QAA2644" s="34"/>
      <c r="QAB2644" s="35"/>
      <c r="QAC2644" s="33"/>
      <c r="QAD2644" s="34"/>
      <c r="QAE2644" s="34"/>
      <c r="QAF2644" s="34"/>
      <c r="QAG2644" s="34"/>
      <c r="QAH2644" s="34"/>
      <c r="QAI2644" s="34"/>
      <c r="QAJ2644" s="35"/>
      <c r="QAK2644" s="33"/>
      <c r="QAL2644" s="34"/>
      <c r="QAM2644" s="34"/>
      <c r="QAN2644" s="34"/>
      <c r="QAO2644" s="34"/>
      <c r="QAP2644" s="34"/>
      <c r="QAQ2644" s="34"/>
      <c r="QAR2644" s="35"/>
      <c r="QAS2644" s="33"/>
      <c r="QAT2644" s="34"/>
      <c r="QAU2644" s="34"/>
      <c r="QAV2644" s="34"/>
      <c r="QAW2644" s="34"/>
      <c r="QAX2644" s="34"/>
      <c r="QAY2644" s="34"/>
      <c r="QAZ2644" s="35"/>
      <c r="QBA2644" s="33"/>
      <c r="QBB2644" s="34"/>
      <c r="QBC2644" s="34"/>
      <c r="QBD2644" s="34"/>
      <c r="QBE2644" s="34"/>
      <c r="QBF2644" s="34"/>
      <c r="QBG2644" s="34"/>
      <c r="QBH2644" s="35"/>
      <c r="QBI2644" s="33"/>
      <c r="QBJ2644" s="34"/>
      <c r="QBK2644" s="34"/>
      <c r="QBL2644" s="34"/>
      <c r="QBM2644" s="34"/>
      <c r="QBN2644" s="34"/>
      <c r="QBO2644" s="34"/>
      <c r="QBP2644" s="35"/>
      <c r="QBQ2644" s="33"/>
      <c r="QBR2644" s="34"/>
      <c r="QBS2644" s="34"/>
      <c r="QBT2644" s="34"/>
      <c r="QBU2644" s="34"/>
      <c r="QBV2644" s="34"/>
      <c r="QBW2644" s="34"/>
      <c r="QBX2644" s="35"/>
      <c r="QBY2644" s="33"/>
      <c r="QBZ2644" s="34"/>
      <c r="QCA2644" s="34"/>
      <c r="QCB2644" s="34"/>
      <c r="QCC2644" s="34"/>
      <c r="QCD2644" s="34"/>
      <c r="QCE2644" s="34"/>
      <c r="QCF2644" s="35"/>
      <c r="QCG2644" s="33"/>
      <c r="QCH2644" s="34"/>
      <c r="QCI2644" s="34"/>
      <c r="QCJ2644" s="34"/>
      <c r="QCK2644" s="34"/>
      <c r="QCL2644" s="34"/>
      <c r="QCM2644" s="34"/>
      <c r="QCN2644" s="35"/>
      <c r="QCO2644" s="33"/>
      <c r="QCP2644" s="34"/>
      <c r="QCQ2644" s="34"/>
      <c r="QCR2644" s="34"/>
      <c r="QCS2644" s="34"/>
      <c r="QCT2644" s="34"/>
      <c r="QCU2644" s="34"/>
      <c r="QCV2644" s="35"/>
      <c r="QCW2644" s="33"/>
      <c r="QCX2644" s="34"/>
      <c r="QCY2644" s="34"/>
      <c r="QCZ2644" s="34"/>
      <c r="QDA2644" s="34"/>
      <c r="QDB2644" s="34"/>
      <c r="QDC2644" s="34"/>
      <c r="QDD2644" s="35"/>
      <c r="QDE2644" s="33"/>
      <c r="QDF2644" s="34"/>
      <c r="QDG2644" s="34"/>
      <c r="QDH2644" s="34"/>
      <c r="QDI2644" s="34"/>
      <c r="QDJ2644" s="34"/>
      <c r="QDK2644" s="34"/>
      <c r="QDL2644" s="35"/>
      <c r="QDM2644" s="33"/>
      <c r="QDN2644" s="34"/>
      <c r="QDO2644" s="34"/>
      <c r="QDP2644" s="34"/>
      <c r="QDQ2644" s="34"/>
      <c r="QDR2644" s="34"/>
      <c r="QDS2644" s="34"/>
      <c r="QDT2644" s="35"/>
      <c r="QDU2644" s="33"/>
      <c r="QDV2644" s="34"/>
      <c r="QDW2644" s="34"/>
      <c r="QDX2644" s="34"/>
      <c r="QDY2644" s="34"/>
      <c r="QDZ2644" s="34"/>
      <c r="QEA2644" s="34"/>
      <c r="QEB2644" s="35"/>
      <c r="QEC2644" s="33"/>
      <c r="QED2644" s="34"/>
      <c r="QEE2644" s="34"/>
      <c r="QEF2644" s="34"/>
      <c r="QEG2644" s="34"/>
      <c r="QEH2644" s="34"/>
      <c r="QEI2644" s="34"/>
      <c r="QEJ2644" s="35"/>
      <c r="QEK2644" s="33"/>
      <c r="QEL2644" s="34"/>
      <c r="QEM2644" s="34"/>
      <c r="QEN2644" s="34"/>
      <c r="QEO2644" s="34"/>
      <c r="QEP2644" s="34"/>
      <c r="QEQ2644" s="34"/>
      <c r="QER2644" s="35"/>
      <c r="QES2644" s="33"/>
      <c r="QET2644" s="34"/>
      <c r="QEU2644" s="34"/>
      <c r="QEV2644" s="34"/>
      <c r="QEW2644" s="34"/>
      <c r="QEX2644" s="34"/>
      <c r="QEY2644" s="34"/>
      <c r="QEZ2644" s="35"/>
      <c r="QFA2644" s="33"/>
      <c r="QFB2644" s="34"/>
      <c r="QFC2644" s="34"/>
      <c r="QFD2644" s="34"/>
      <c r="QFE2644" s="34"/>
      <c r="QFF2644" s="34"/>
      <c r="QFG2644" s="34"/>
      <c r="QFH2644" s="35"/>
      <c r="QFI2644" s="33"/>
      <c r="QFJ2644" s="34"/>
      <c r="QFK2644" s="34"/>
      <c r="QFL2644" s="34"/>
      <c r="QFM2644" s="34"/>
      <c r="QFN2644" s="34"/>
      <c r="QFO2644" s="34"/>
      <c r="QFP2644" s="35"/>
      <c r="QFQ2644" s="33"/>
      <c r="QFR2644" s="34"/>
      <c r="QFS2644" s="34"/>
      <c r="QFT2644" s="34"/>
      <c r="QFU2644" s="34"/>
      <c r="QFV2644" s="34"/>
      <c r="QFW2644" s="34"/>
      <c r="QFX2644" s="35"/>
      <c r="QFY2644" s="33"/>
      <c r="QFZ2644" s="34"/>
      <c r="QGA2644" s="34"/>
      <c r="QGB2644" s="34"/>
      <c r="QGC2644" s="34"/>
      <c r="QGD2644" s="34"/>
      <c r="QGE2644" s="34"/>
      <c r="QGF2644" s="35"/>
      <c r="QGG2644" s="33"/>
      <c r="QGH2644" s="34"/>
      <c r="QGI2644" s="34"/>
      <c r="QGJ2644" s="34"/>
      <c r="QGK2644" s="34"/>
      <c r="QGL2644" s="34"/>
      <c r="QGM2644" s="34"/>
      <c r="QGN2644" s="35"/>
      <c r="QGO2644" s="33"/>
      <c r="QGP2644" s="34"/>
      <c r="QGQ2644" s="34"/>
      <c r="QGR2644" s="34"/>
      <c r="QGS2644" s="34"/>
      <c r="QGT2644" s="34"/>
      <c r="QGU2644" s="34"/>
      <c r="QGV2644" s="35"/>
      <c r="QGW2644" s="33"/>
      <c r="QGX2644" s="34"/>
      <c r="QGY2644" s="34"/>
      <c r="QGZ2644" s="34"/>
      <c r="QHA2644" s="34"/>
      <c r="QHB2644" s="34"/>
      <c r="QHC2644" s="34"/>
      <c r="QHD2644" s="35"/>
      <c r="QHE2644" s="33"/>
      <c r="QHF2644" s="34"/>
      <c r="QHG2644" s="34"/>
      <c r="QHH2644" s="34"/>
      <c r="QHI2644" s="34"/>
      <c r="QHJ2644" s="34"/>
      <c r="QHK2644" s="34"/>
      <c r="QHL2644" s="35"/>
      <c r="QHM2644" s="33"/>
      <c r="QHN2644" s="34"/>
      <c r="QHO2644" s="34"/>
      <c r="QHP2644" s="34"/>
      <c r="QHQ2644" s="34"/>
      <c r="QHR2644" s="34"/>
      <c r="QHS2644" s="34"/>
      <c r="QHT2644" s="35"/>
      <c r="QHU2644" s="33"/>
      <c r="QHV2644" s="34"/>
      <c r="QHW2644" s="34"/>
      <c r="QHX2644" s="34"/>
      <c r="QHY2644" s="34"/>
      <c r="QHZ2644" s="34"/>
      <c r="QIA2644" s="34"/>
      <c r="QIB2644" s="35"/>
      <c r="QIC2644" s="33"/>
      <c r="QID2644" s="34"/>
      <c r="QIE2644" s="34"/>
      <c r="QIF2644" s="34"/>
      <c r="QIG2644" s="34"/>
      <c r="QIH2644" s="34"/>
      <c r="QII2644" s="34"/>
      <c r="QIJ2644" s="35"/>
      <c r="QIK2644" s="33"/>
      <c r="QIL2644" s="34"/>
      <c r="QIM2644" s="34"/>
      <c r="QIN2644" s="34"/>
      <c r="QIO2644" s="34"/>
      <c r="QIP2644" s="34"/>
      <c r="QIQ2644" s="34"/>
      <c r="QIR2644" s="35"/>
      <c r="QIS2644" s="33"/>
      <c r="QIT2644" s="34"/>
      <c r="QIU2644" s="34"/>
      <c r="QIV2644" s="34"/>
      <c r="QIW2644" s="34"/>
      <c r="QIX2644" s="34"/>
      <c r="QIY2644" s="34"/>
      <c r="QIZ2644" s="35"/>
      <c r="QJA2644" s="33"/>
      <c r="QJB2644" s="34"/>
      <c r="QJC2644" s="34"/>
      <c r="QJD2644" s="34"/>
      <c r="QJE2644" s="34"/>
      <c r="QJF2644" s="34"/>
      <c r="QJG2644" s="34"/>
      <c r="QJH2644" s="35"/>
      <c r="QJI2644" s="33"/>
      <c r="QJJ2644" s="34"/>
      <c r="QJK2644" s="34"/>
      <c r="QJL2644" s="34"/>
      <c r="QJM2644" s="34"/>
      <c r="QJN2644" s="34"/>
      <c r="QJO2644" s="34"/>
      <c r="QJP2644" s="35"/>
      <c r="QJQ2644" s="33"/>
      <c r="QJR2644" s="34"/>
      <c r="QJS2644" s="34"/>
      <c r="QJT2644" s="34"/>
      <c r="QJU2644" s="34"/>
      <c r="QJV2644" s="34"/>
      <c r="QJW2644" s="34"/>
      <c r="QJX2644" s="35"/>
      <c r="QJY2644" s="33"/>
      <c r="QJZ2644" s="34"/>
      <c r="QKA2644" s="34"/>
      <c r="QKB2644" s="34"/>
      <c r="QKC2644" s="34"/>
      <c r="QKD2644" s="34"/>
      <c r="QKE2644" s="34"/>
      <c r="QKF2644" s="35"/>
      <c r="QKG2644" s="33"/>
      <c r="QKH2644" s="34"/>
      <c r="QKI2644" s="34"/>
      <c r="QKJ2644" s="34"/>
      <c r="QKK2644" s="34"/>
      <c r="QKL2644" s="34"/>
      <c r="QKM2644" s="34"/>
      <c r="QKN2644" s="35"/>
      <c r="QKO2644" s="33"/>
      <c r="QKP2644" s="34"/>
      <c r="QKQ2644" s="34"/>
      <c r="QKR2644" s="34"/>
      <c r="QKS2644" s="34"/>
      <c r="QKT2644" s="34"/>
      <c r="QKU2644" s="34"/>
      <c r="QKV2644" s="35"/>
      <c r="QKW2644" s="33"/>
      <c r="QKX2644" s="34"/>
      <c r="QKY2644" s="34"/>
      <c r="QKZ2644" s="34"/>
      <c r="QLA2644" s="34"/>
      <c r="QLB2644" s="34"/>
      <c r="QLC2644" s="34"/>
      <c r="QLD2644" s="35"/>
      <c r="QLE2644" s="33"/>
      <c r="QLF2644" s="34"/>
      <c r="QLG2644" s="34"/>
      <c r="QLH2644" s="34"/>
      <c r="QLI2644" s="34"/>
      <c r="QLJ2644" s="34"/>
      <c r="QLK2644" s="34"/>
      <c r="QLL2644" s="35"/>
      <c r="QLM2644" s="33"/>
      <c r="QLN2644" s="34"/>
      <c r="QLO2644" s="34"/>
      <c r="QLP2644" s="34"/>
      <c r="QLQ2644" s="34"/>
      <c r="QLR2644" s="34"/>
      <c r="QLS2644" s="34"/>
      <c r="QLT2644" s="35"/>
      <c r="QLU2644" s="33"/>
      <c r="QLV2644" s="34"/>
      <c r="QLW2644" s="34"/>
      <c r="QLX2644" s="34"/>
      <c r="QLY2644" s="34"/>
      <c r="QLZ2644" s="34"/>
      <c r="QMA2644" s="34"/>
      <c r="QMB2644" s="35"/>
      <c r="QMC2644" s="33"/>
      <c r="QMD2644" s="34"/>
      <c r="QME2644" s="34"/>
      <c r="QMF2644" s="34"/>
      <c r="QMG2644" s="34"/>
      <c r="QMH2644" s="34"/>
      <c r="QMI2644" s="34"/>
      <c r="QMJ2644" s="35"/>
      <c r="QMK2644" s="33"/>
      <c r="QML2644" s="34"/>
      <c r="QMM2644" s="34"/>
      <c r="QMN2644" s="34"/>
      <c r="QMO2644" s="34"/>
      <c r="QMP2644" s="34"/>
      <c r="QMQ2644" s="34"/>
      <c r="QMR2644" s="35"/>
      <c r="QMS2644" s="33"/>
      <c r="QMT2644" s="34"/>
      <c r="QMU2644" s="34"/>
      <c r="QMV2644" s="34"/>
      <c r="QMW2644" s="34"/>
      <c r="QMX2644" s="34"/>
      <c r="QMY2644" s="34"/>
      <c r="QMZ2644" s="35"/>
      <c r="QNA2644" s="33"/>
      <c r="QNB2644" s="34"/>
      <c r="QNC2644" s="34"/>
      <c r="QND2644" s="34"/>
      <c r="QNE2644" s="34"/>
      <c r="QNF2644" s="34"/>
      <c r="QNG2644" s="34"/>
      <c r="QNH2644" s="35"/>
      <c r="QNI2644" s="33"/>
      <c r="QNJ2644" s="34"/>
      <c r="QNK2644" s="34"/>
      <c r="QNL2644" s="34"/>
      <c r="QNM2644" s="34"/>
      <c r="QNN2644" s="34"/>
      <c r="QNO2644" s="34"/>
      <c r="QNP2644" s="35"/>
      <c r="QNQ2644" s="33"/>
      <c r="QNR2644" s="34"/>
      <c r="QNS2644" s="34"/>
      <c r="QNT2644" s="34"/>
      <c r="QNU2644" s="34"/>
      <c r="QNV2644" s="34"/>
      <c r="QNW2644" s="34"/>
      <c r="QNX2644" s="35"/>
      <c r="QNY2644" s="33"/>
      <c r="QNZ2644" s="34"/>
      <c r="QOA2644" s="34"/>
      <c r="QOB2644" s="34"/>
      <c r="QOC2644" s="34"/>
      <c r="QOD2644" s="34"/>
      <c r="QOE2644" s="34"/>
      <c r="QOF2644" s="35"/>
      <c r="QOG2644" s="33"/>
      <c r="QOH2644" s="34"/>
      <c r="QOI2644" s="34"/>
      <c r="QOJ2644" s="34"/>
      <c r="QOK2644" s="34"/>
      <c r="QOL2644" s="34"/>
      <c r="QOM2644" s="34"/>
      <c r="QON2644" s="35"/>
      <c r="QOO2644" s="33"/>
      <c r="QOP2644" s="34"/>
      <c r="QOQ2644" s="34"/>
      <c r="QOR2644" s="34"/>
      <c r="QOS2644" s="34"/>
      <c r="QOT2644" s="34"/>
      <c r="QOU2644" s="34"/>
      <c r="QOV2644" s="35"/>
      <c r="QOW2644" s="33"/>
      <c r="QOX2644" s="34"/>
      <c r="QOY2644" s="34"/>
      <c r="QOZ2644" s="34"/>
      <c r="QPA2644" s="34"/>
      <c r="QPB2644" s="34"/>
      <c r="QPC2644" s="34"/>
      <c r="QPD2644" s="35"/>
      <c r="QPE2644" s="33"/>
      <c r="QPF2644" s="34"/>
      <c r="QPG2644" s="34"/>
      <c r="QPH2644" s="34"/>
      <c r="QPI2644" s="34"/>
      <c r="QPJ2644" s="34"/>
      <c r="QPK2644" s="34"/>
      <c r="QPL2644" s="35"/>
      <c r="QPM2644" s="33"/>
      <c r="QPN2644" s="34"/>
      <c r="QPO2644" s="34"/>
      <c r="QPP2644" s="34"/>
      <c r="QPQ2644" s="34"/>
      <c r="QPR2644" s="34"/>
      <c r="QPS2644" s="34"/>
      <c r="QPT2644" s="35"/>
      <c r="QPU2644" s="33"/>
      <c r="QPV2644" s="34"/>
      <c r="QPW2644" s="34"/>
      <c r="QPX2644" s="34"/>
      <c r="QPY2644" s="34"/>
      <c r="QPZ2644" s="34"/>
      <c r="QQA2644" s="34"/>
      <c r="QQB2644" s="35"/>
      <c r="QQC2644" s="33"/>
      <c r="QQD2644" s="34"/>
      <c r="QQE2644" s="34"/>
      <c r="QQF2644" s="34"/>
      <c r="QQG2644" s="34"/>
      <c r="QQH2644" s="34"/>
      <c r="QQI2644" s="34"/>
      <c r="QQJ2644" s="35"/>
      <c r="QQK2644" s="33"/>
      <c r="QQL2644" s="34"/>
      <c r="QQM2644" s="34"/>
      <c r="QQN2644" s="34"/>
      <c r="QQO2644" s="34"/>
      <c r="QQP2644" s="34"/>
      <c r="QQQ2644" s="34"/>
      <c r="QQR2644" s="35"/>
      <c r="QQS2644" s="33"/>
      <c r="QQT2644" s="34"/>
      <c r="QQU2644" s="34"/>
      <c r="QQV2644" s="34"/>
      <c r="QQW2644" s="34"/>
      <c r="QQX2644" s="34"/>
      <c r="QQY2644" s="34"/>
      <c r="QQZ2644" s="35"/>
      <c r="QRA2644" s="33"/>
      <c r="QRB2644" s="34"/>
      <c r="QRC2644" s="34"/>
      <c r="QRD2644" s="34"/>
      <c r="QRE2644" s="34"/>
      <c r="QRF2644" s="34"/>
      <c r="QRG2644" s="34"/>
      <c r="QRH2644" s="35"/>
      <c r="QRI2644" s="33"/>
      <c r="QRJ2644" s="34"/>
      <c r="QRK2644" s="34"/>
      <c r="QRL2644" s="34"/>
      <c r="QRM2644" s="34"/>
      <c r="QRN2644" s="34"/>
      <c r="QRO2644" s="34"/>
      <c r="QRP2644" s="35"/>
      <c r="QRQ2644" s="33"/>
      <c r="QRR2644" s="34"/>
      <c r="QRS2644" s="34"/>
      <c r="QRT2644" s="34"/>
      <c r="QRU2644" s="34"/>
      <c r="QRV2644" s="34"/>
      <c r="QRW2644" s="34"/>
      <c r="QRX2644" s="35"/>
      <c r="QRY2644" s="33"/>
      <c r="QRZ2644" s="34"/>
      <c r="QSA2644" s="34"/>
      <c r="QSB2644" s="34"/>
      <c r="QSC2644" s="34"/>
      <c r="QSD2644" s="34"/>
      <c r="QSE2644" s="34"/>
      <c r="QSF2644" s="35"/>
      <c r="QSG2644" s="33"/>
      <c r="QSH2644" s="34"/>
      <c r="QSI2644" s="34"/>
      <c r="QSJ2644" s="34"/>
      <c r="QSK2644" s="34"/>
      <c r="QSL2644" s="34"/>
      <c r="QSM2644" s="34"/>
      <c r="QSN2644" s="35"/>
      <c r="QSO2644" s="33"/>
      <c r="QSP2644" s="34"/>
      <c r="QSQ2644" s="34"/>
      <c r="QSR2644" s="34"/>
      <c r="QSS2644" s="34"/>
      <c r="QST2644" s="34"/>
      <c r="QSU2644" s="34"/>
      <c r="QSV2644" s="35"/>
      <c r="QSW2644" s="33"/>
      <c r="QSX2644" s="34"/>
      <c r="QSY2644" s="34"/>
      <c r="QSZ2644" s="34"/>
      <c r="QTA2644" s="34"/>
      <c r="QTB2644" s="34"/>
      <c r="QTC2644" s="34"/>
      <c r="QTD2644" s="35"/>
      <c r="QTE2644" s="33"/>
      <c r="QTF2644" s="34"/>
      <c r="QTG2644" s="34"/>
      <c r="QTH2644" s="34"/>
      <c r="QTI2644" s="34"/>
      <c r="QTJ2644" s="34"/>
      <c r="QTK2644" s="34"/>
      <c r="QTL2644" s="35"/>
      <c r="QTM2644" s="33"/>
      <c r="QTN2644" s="34"/>
      <c r="QTO2644" s="34"/>
      <c r="QTP2644" s="34"/>
      <c r="QTQ2644" s="34"/>
      <c r="QTR2644" s="34"/>
      <c r="QTS2644" s="34"/>
      <c r="QTT2644" s="35"/>
      <c r="QTU2644" s="33"/>
      <c r="QTV2644" s="34"/>
      <c r="QTW2644" s="34"/>
      <c r="QTX2644" s="34"/>
      <c r="QTY2644" s="34"/>
      <c r="QTZ2644" s="34"/>
      <c r="QUA2644" s="34"/>
      <c r="QUB2644" s="35"/>
      <c r="QUC2644" s="33"/>
      <c r="QUD2644" s="34"/>
      <c r="QUE2644" s="34"/>
      <c r="QUF2644" s="34"/>
      <c r="QUG2644" s="34"/>
      <c r="QUH2644" s="34"/>
      <c r="QUI2644" s="34"/>
      <c r="QUJ2644" s="35"/>
      <c r="QUK2644" s="33"/>
      <c r="QUL2644" s="34"/>
      <c r="QUM2644" s="34"/>
      <c r="QUN2644" s="34"/>
      <c r="QUO2644" s="34"/>
      <c r="QUP2644" s="34"/>
      <c r="QUQ2644" s="34"/>
      <c r="QUR2644" s="35"/>
      <c r="QUS2644" s="33"/>
      <c r="QUT2644" s="34"/>
      <c r="QUU2644" s="34"/>
      <c r="QUV2644" s="34"/>
      <c r="QUW2644" s="34"/>
      <c r="QUX2644" s="34"/>
      <c r="QUY2644" s="34"/>
      <c r="QUZ2644" s="35"/>
      <c r="QVA2644" s="33"/>
      <c r="QVB2644" s="34"/>
      <c r="QVC2644" s="34"/>
      <c r="QVD2644" s="34"/>
      <c r="QVE2644" s="34"/>
      <c r="QVF2644" s="34"/>
      <c r="QVG2644" s="34"/>
      <c r="QVH2644" s="35"/>
      <c r="QVI2644" s="33"/>
      <c r="QVJ2644" s="34"/>
      <c r="QVK2644" s="34"/>
      <c r="QVL2644" s="34"/>
      <c r="QVM2644" s="34"/>
      <c r="QVN2644" s="34"/>
      <c r="QVO2644" s="34"/>
      <c r="QVP2644" s="35"/>
      <c r="QVQ2644" s="33"/>
      <c r="QVR2644" s="34"/>
      <c r="QVS2644" s="34"/>
      <c r="QVT2644" s="34"/>
      <c r="QVU2644" s="34"/>
      <c r="QVV2644" s="34"/>
      <c r="QVW2644" s="34"/>
      <c r="QVX2644" s="35"/>
      <c r="QVY2644" s="33"/>
      <c r="QVZ2644" s="34"/>
      <c r="QWA2644" s="34"/>
      <c r="QWB2644" s="34"/>
      <c r="QWC2644" s="34"/>
      <c r="QWD2644" s="34"/>
      <c r="QWE2644" s="34"/>
      <c r="QWF2644" s="35"/>
      <c r="QWG2644" s="33"/>
      <c r="QWH2644" s="34"/>
      <c r="QWI2644" s="34"/>
      <c r="QWJ2644" s="34"/>
      <c r="QWK2644" s="34"/>
      <c r="QWL2644" s="34"/>
      <c r="QWM2644" s="34"/>
      <c r="QWN2644" s="35"/>
      <c r="QWO2644" s="33"/>
      <c r="QWP2644" s="34"/>
      <c r="QWQ2644" s="34"/>
      <c r="QWR2644" s="34"/>
      <c r="QWS2644" s="34"/>
      <c r="QWT2644" s="34"/>
      <c r="QWU2644" s="34"/>
      <c r="QWV2644" s="35"/>
      <c r="QWW2644" s="33"/>
      <c r="QWX2644" s="34"/>
      <c r="QWY2644" s="34"/>
      <c r="QWZ2644" s="34"/>
      <c r="QXA2644" s="34"/>
      <c r="QXB2644" s="34"/>
      <c r="QXC2644" s="34"/>
      <c r="QXD2644" s="35"/>
      <c r="QXE2644" s="33"/>
      <c r="QXF2644" s="34"/>
      <c r="QXG2644" s="34"/>
      <c r="QXH2644" s="34"/>
      <c r="QXI2644" s="34"/>
      <c r="QXJ2644" s="34"/>
      <c r="QXK2644" s="34"/>
      <c r="QXL2644" s="35"/>
      <c r="QXM2644" s="33"/>
      <c r="QXN2644" s="34"/>
      <c r="QXO2644" s="34"/>
      <c r="QXP2644" s="34"/>
      <c r="QXQ2644" s="34"/>
      <c r="QXR2644" s="34"/>
      <c r="QXS2644" s="34"/>
      <c r="QXT2644" s="35"/>
      <c r="QXU2644" s="33"/>
      <c r="QXV2644" s="34"/>
      <c r="QXW2644" s="34"/>
      <c r="QXX2644" s="34"/>
      <c r="QXY2644" s="34"/>
      <c r="QXZ2644" s="34"/>
      <c r="QYA2644" s="34"/>
      <c r="QYB2644" s="35"/>
      <c r="QYC2644" s="33"/>
      <c r="QYD2644" s="34"/>
      <c r="QYE2644" s="34"/>
      <c r="QYF2644" s="34"/>
      <c r="QYG2644" s="34"/>
      <c r="QYH2644" s="34"/>
      <c r="QYI2644" s="34"/>
      <c r="QYJ2644" s="35"/>
      <c r="QYK2644" s="33"/>
      <c r="QYL2644" s="34"/>
      <c r="QYM2644" s="34"/>
      <c r="QYN2644" s="34"/>
      <c r="QYO2644" s="34"/>
      <c r="QYP2644" s="34"/>
      <c r="QYQ2644" s="34"/>
      <c r="QYR2644" s="35"/>
      <c r="QYS2644" s="33"/>
      <c r="QYT2644" s="34"/>
      <c r="QYU2644" s="34"/>
      <c r="QYV2644" s="34"/>
      <c r="QYW2644" s="34"/>
      <c r="QYX2644" s="34"/>
      <c r="QYY2644" s="34"/>
      <c r="QYZ2644" s="35"/>
      <c r="QZA2644" s="33"/>
      <c r="QZB2644" s="34"/>
      <c r="QZC2644" s="34"/>
      <c r="QZD2644" s="34"/>
      <c r="QZE2644" s="34"/>
      <c r="QZF2644" s="34"/>
      <c r="QZG2644" s="34"/>
      <c r="QZH2644" s="35"/>
      <c r="QZI2644" s="33"/>
      <c r="QZJ2644" s="34"/>
      <c r="QZK2644" s="34"/>
      <c r="QZL2644" s="34"/>
      <c r="QZM2644" s="34"/>
      <c r="QZN2644" s="34"/>
      <c r="QZO2644" s="34"/>
      <c r="QZP2644" s="35"/>
      <c r="QZQ2644" s="33"/>
      <c r="QZR2644" s="34"/>
      <c r="QZS2644" s="34"/>
      <c r="QZT2644" s="34"/>
      <c r="QZU2644" s="34"/>
      <c r="QZV2644" s="34"/>
      <c r="QZW2644" s="34"/>
      <c r="QZX2644" s="35"/>
      <c r="QZY2644" s="33"/>
      <c r="QZZ2644" s="34"/>
      <c r="RAA2644" s="34"/>
      <c r="RAB2644" s="34"/>
      <c r="RAC2644" s="34"/>
      <c r="RAD2644" s="34"/>
      <c r="RAE2644" s="34"/>
      <c r="RAF2644" s="35"/>
      <c r="RAG2644" s="33"/>
      <c r="RAH2644" s="34"/>
      <c r="RAI2644" s="34"/>
      <c r="RAJ2644" s="34"/>
      <c r="RAK2644" s="34"/>
      <c r="RAL2644" s="34"/>
      <c r="RAM2644" s="34"/>
      <c r="RAN2644" s="35"/>
      <c r="RAO2644" s="33"/>
      <c r="RAP2644" s="34"/>
      <c r="RAQ2644" s="34"/>
      <c r="RAR2644" s="34"/>
      <c r="RAS2644" s="34"/>
      <c r="RAT2644" s="34"/>
      <c r="RAU2644" s="34"/>
      <c r="RAV2644" s="35"/>
      <c r="RAW2644" s="33"/>
      <c r="RAX2644" s="34"/>
      <c r="RAY2644" s="34"/>
      <c r="RAZ2644" s="34"/>
      <c r="RBA2644" s="34"/>
      <c r="RBB2644" s="34"/>
      <c r="RBC2644" s="34"/>
      <c r="RBD2644" s="35"/>
      <c r="RBE2644" s="33"/>
      <c r="RBF2644" s="34"/>
      <c r="RBG2644" s="34"/>
      <c r="RBH2644" s="34"/>
      <c r="RBI2644" s="34"/>
      <c r="RBJ2644" s="34"/>
      <c r="RBK2644" s="34"/>
      <c r="RBL2644" s="35"/>
      <c r="RBM2644" s="33"/>
      <c r="RBN2644" s="34"/>
      <c r="RBO2644" s="34"/>
      <c r="RBP2644" s="34"/>
      <c r="RBQ2644" s="34"/>
      <c r="RBR2644" s="34"/>
      <c r="RBS2644" s="34"/>
      <c r="RBT2644" s="35"/>
      <c r="RBU2644" s="33"/>
      <c r="RBV2644" s="34"/>
      <c r="RBW2644" s="34"/>
      <c r="RBX2644" s="34"/>
      <c r="RBY2644" s="34"/>
      <c r="RBZ2644" s="34"/>
      <c r="RCA2644" s="34"/>
      <c r="RCB2644" s="35"/>
      <c r="RCC2644" s="33"/>
      <c r="RCD2644" s="34"/>
      <c r="RCE2644" s="34"/>
      <c r="RCF2644" s="34"/>
      <c r="RCG2644" s="34"/>
      <c r="RCH2644" s="34"/>
      <c r="RCI2644" s="34"/>
      <c r="RCJ2644" s="35"/>
      <c r="RCK2644" s="33"/>
      <c r="RCL2644" s="34"/>
      <c r="RCM2644" s="34"/>
      <c r="RCN2644" s="34"/>
      <c r="RCO2644" s="34"/>
      <c r="RCP2644" s="34"/>
      <c r="RCQ2644" s="34"/>
      <c r="RCR2644" s="35"/>
      <c r="RCS2644" s="33"/>
      <c r="RCT2644" s="34"/>
      <c r="RCU2644" s="34"/>
      <c r="RCV2644" s="34"/>
      <c r="RCW2644" s="34"/>
      <c r="RCX2644" s="34"/>
      <c r="RCY2644" s="34"/>
      <c r="RCZ2644" s="35"/>
      <c r="RDA2644" s="33"/>
      <c r="RDB2644" s="34"/>
      <c r="RDC2644" s="34"/>
      <c r="RDD2644" s="34"/>
      <c r="RDE2644" s="34"/>
      <c r="RDF2644" s="34"/>
      <c r="RDG2644" s="34"/>
      <c r="RDH2644" s="35"/>
      <c r="RDI2644" s="33"/>
      <c r="RDJ2644" s="34"/>
      <c r="RDK2644" s="34"/>
      <c r="RDL2644" s="34"/>
      <c r="RDM2644" s="34"/>
      <c r="RDN2644" s="34"/>
      <c r="RDO2644" s="34"/>
      <c r="RDP2644" s="35"/>
      <c r="RDQ2644" s="33"/>
      <c r="RDR2644" s="34"/>
      <c r="RDS2644" s="34"/>
      <c r="RDT2644" s="34"/>
      <c r="RDU2644" s="34"/>
      <c r="RDV2644" s="34"/>
      <c r="RDW2644" s="34"/>
      <c r="RDX2644" s="35"/>
      <c r="RDY2644" s="33"/>
      <c r="RDZ2644" s="34"/>
      <c r="REA2644" s="34"/>
      <c r="REB2644" s="34"/>
      <c r="REC2644" s="34"/>
      <c r="RED2644" s="34"/>
      <c r="REE2644" s="34"/>
      <c r="REF2644" s="35"/>
      <c r="REG2644" s="33"/>
      <c r="REH2644" s="34"/>
      <c r="REI2644" s="34"/>
      <c r="REJ2644" s="34"/>
      <c r="REK2644" s="34"/>
      <c r="REL2644" s="34"/>
      <c r="REM2644" s="34"/>
      <c r="REN2644" s="35"/>
      <c r="REO2644" s="33"/>
      <c r="REP2644" s="34"/>
      <c r="REQ2644" s="34"/>
      <c r="RER2644" s="34"/>
      <c r="RES2644" s="34"/>
      <c r="RET2644" s="34"/>
      <c r="REU2644" s="34"/>
      <c r="REV2644" s="35"/>
      <c r="REW2644" s="33"/>
      <c r="REX2644" s="34"/>
      <c r="REY2644" s="34"/>
      <c r="REZ2644" s="34"/>
      <c r="RFA2644" s="34"/>
      <c r="RFB2644" s="34"/>
      <c r="RFC2644" s="34"/>
      <c r="RFD2644" s="35"/>
      <c r="RFE2644" s="33"/>
      <c r="RFF2644" s="34"/>
      <c r="RFG2644" s="34"/>
      <c r="RFH2644" s="34"/>
      <c r="RFI2644" s="34"/>
      <c r="RFJ2644" s="34"/>
      <c r="RFK2644" s="34"/>
      <c r="RFL2644" s="35"/>
      <c r="RFM2644" s="33"/>
      <c r="RFN2644" s="34"/>
      <c r="RFO2644" s="34"/>
      <c r="RFP2644" s="34"/>
      <c r="RFQ2644" s="34"/>
      <c r="RFR2644" s="34"/>
      <c r="RFS2644" s="34"/>
      <c r="RFT2644" s="35"/>
      <c r="RFU2644" s="33"/>
      <c r="RFV2644" s="34"/>
      <c r="RFW2644" s="34"/>
      <c r="RFX2644" s="34"/>
      <c r="RFY2644" s="34"/>
      <c r="RFZ2644" s="34"/>
      <c r="RGA2644" s="34"/>
      <c r="RGB2644" s="35"/>
      <c r="RGC2644" s="33"/>
      <c r="RGD2644" s="34"/>
      <c r="RGE2644" s="34"/>
      <c r="RGF2644" s="34"/>
      <c r="RGG2644" s="34"/>
      <c r="RGH2644" s="34"/>
      <c r="RGI2644" s="34"/>
      <c r="RGJ2644" s="35"/>
      <c r="RGK2644" s="33"/>
      <c r="RGL2644" s="34"/>
      <c r="RGM2644" s="34"/>
      <c r="RGN2644" s="34"/>
      <c r="RGO2644" s="34"/>
      <c r="RGP2644" s="34"/>
      <c r="RGQ2644" s="34"/>
      <c r="RGR2644" s="35"/>
      <c r="RGS2644" s="33"/>
      <c r="RGT2644" s="34"/>
      <c r="RGU2644" s="34"/>
      <c r="RGV2644" s="34"/>
      <c r="RGW2644" s="34"/>
      <c r="RGX2644" s="34"/>
      <c r="RGY2644" s="34"/>
      <c r="RGZ2644" s="35"/>
      <c r="RHA2644" s="33"/>
      <c r="RHB2644" s="34"/>
      <c r="RHC2644" s="34"/>
      <c r="RHD2644" s="34"/>
      <c r="RHE2644" s="34"/>
      <c r="RHF2644" s="34"/>
      <c r="RHG2644" s="34"/>
      <c r="RHH2644" s="35"/>
      <c r="RHI2644" s="33"/>
      <c r="RHJ2644" s="34"/>
      <c r="RHK2644" s="34"/>
      <c r="RHL2644" s="34"/>
      <c r="RHM2644" s="34"/>
      <c r="RHN2644" s="34"/>
      <c r="RHO2644" s="34"/>
      <c r="RHP2644" s="35"/>
      <c r="RHQ2644" s="33"/>
      <c r="RHR2644" s="34"/>
      <c r="RHS2644" s="34"/>
      <c r="RHT2644" s="34"/>
      <c r="RHU2644" s="34"/>
      <c r="RHV2644" s="34"/>
      <c r="RHW2644" s="34"/>
      <c r="RHX2644" s="35"/>
      <c r="RHY2644" s="33"/>
      <c r="RHZ2644" s="34"/>
      <c r="RIA2644" s="34"/>
      <c r="RIB2644" s="34"/>
      <c r="RIC2644" s="34"/>
      <c r="RID2644" s="34"/>
      <c r="RIE2644" s="34"/>
      <c r="RIF2644" s="35"/>
      <c r="RIG2644" s="33"/>
      <c r="RIH2644" s="34"/>
      <c r="RII2644" s="34"/>
      <c r="RIJ2644" s="34"/>
      <c r="RIK2644" s="34"/>
      <c r="RIL2644" s="34"/>
      <c r="RIM2644" s="34"/>
      <c r="RIN2644" s="35"/>
      <c r="RIO2644" s="33"/>
      <c r="RIP2644" s="34"/>
      <c r="RIQ2644" s="34"/>
      <c r="RIR2644" s="34"/>
      <c r="RIS2644" s="34"/>
      <c r="RIT2644" s="34"/>
      <c r="RIU2644" s="34"/>
      <c r="RIV2644" s="35"/>
      <c r="RIW2644" s="33"/>
      <c r="RIX2644" s="34"/>
      <c r="RIY2644" s="34"/>
      <c r="RIZ2644" s="34"/>
      <c r="RJA2644" s="34"/>
      <c r="RJB2644" s="34"/>
      <c r="RJC2644" s="34"/>
      <c r="RJD2644" s="35"/>
      <c r="RJE2644" s="33"/>
      <c r="RJF2644" s="34"/>
      <c r="RJG2644" s="34"/>
      <c r="RJH2644" s="34"/>
      <c r="RJI2644" s="34"/>
      <c r="RJJ2644" s="34"/>
      <c r="RJK2644" s="34"/>
      <c r="RJL2644" s="35"/>
      <c r="RJM2644" s="33"/>
      <c r="RJN2644" s="34"/>
      <c r="RJO2644" s="34"/>
      <c r="RJP2644" s="34"/>
      <c r="RJQ2644" s="34"/>
      <c r="RJR2644" s="34"/>
      <c r="RJS2644" s="34"/>
      <c r="RJT2644" s="35"/>
      <c r="RJU2644" s="33"/>
      <c r="RJV2644" s="34"/>
      <c r="RJW2644" s="34"/>
      <c r="RJX2644" s="34"/>
      <c r="RJY2644" s="34"/>
      <c r="RJZ2644" s="34"/>
      <c r="RKA2644" s="34"/>
      <c r="RKB2644" s="35"/>
      <c r="RKC2644" s="33"/>
      <c r="RKD2644" s="34"/>
      <c r="RKE2644" s="34"/>
      <c r="RKF2644" s="34"/>
      <c r="RKG2644" s="34"/>
      <c r="RKH2644" s="34"/>
      <c r="RKI2644" s="34"/>
      <c r="RKJ2644" s="35"/>
      <c r="RKK2644" s="33"/>
      <c r="RKL2644" s="34"/>
      <c r="RKM2644" s="34"/>
      <c r="RKN2644" s="34"/>
      <c r="RKO2644" s="34"/>
      <c r="RKP2644" s="34"/>
      <c r="RKQ2644" s="34"/>
      <c r="RKR2644" s="35"/>
      <c r="RKS2644" s="33"/>
      <c r="RKT2644" s="34"/>
      <c r="RKU2644" s="34"/>
      <c r="RKV2644" s="34"/>
      <c r="RKW2644" s="34"/>
      <c r="RKX2644" s="34"/>
      <c r="RKY2644" s="34"/>
      <c r="RKZ2644" s="35"/>
      <c r="RLA2644" s="33"/>
      <c r="RLB2644" s="34"/>
      <c r="RLC2644" s="34"/>
      <c r="RLD2644" s="34"/>
      <c r="RLE2644" s="34"/>
      <c r="RLF2644" s="34"/>
      <c r="RLG2644" s="34"/>
      <c r="RLH2644" s="35"/>
      <c r="RLI2644" s="33"/>
      <c r="RLJ2644" s="34"/>
      <c r="RLK2644" s="34"/>
      <c r="RLL2644" s="34"/>
      <c r="RLM2644" s="34"/>
      <c r="RLN2644" s="34"/>
      <c r="RLO2644" s="34"/>
      <c r="RLP2644" s="35"/>
      <c r="RLQ2644" s="33"/>
      <c r="RLR2644" s="34"/>
      <c r="RLS2644" s="34"/>
      <c r="RLT2644" s="34"/>
      <c r="RLU2644" s="34"/>
      <c r="RLV2644" s="34"/>
      <c r="RLW2644" s="34"/>
      <c r="RLX2644" s="35"/>
      <c r="RLY2644" s="33"/>
      <c r="RLZ2644" s="34"/>
      <c r="RMA2644" s="34"/>
      <c r="RMB2644" s="34"/>
      <c r="RMC2644" s="34"/>
      <c r="RMD2644" s="34"/>
      <c r="RME2644" s="34"/>
      <c r="RMF2644" s="35"/>
      <c r="RMG2644" s="33"/>
      <c r="RMH2644" s="34"/>
      <c r="RMI2644" s="34"/>
      <c r="RMJ2644" s="34"/>
      <c r="RMK2644" s="34"/>
      <c r="RML2644" s="34"/>
      <c r="RMM2644" s="34"/>
      <c r="RMN2644" s="35"/>
      <c r="RMO2644" s="33"/>
      <c r="RMP2644" s="34"/>
      <c r="RMQ2644" s="34"/>
      <c r="RMR2644" s="34"/>
      <c r="RMS2644" s="34"/>
      <c r="RMT2644" s="34"/>
      <c r="RMU2644" s="34"/>
      <c r="RMV2644" s="35"/>
      <c r="RMW2644" s="33"/>
      <c r="RMX2644" s="34"/>
      <c r="RMY2644" s="34"/>
      <c r="RMZ2644" s="34"/>
      <c r="RNA2644" s="34"/>
      <c r="RNB2644" s="34"/>
      <c r="RNC2644" s="34"/>
      <c r="RND2644" s="35"/>
      <c r="RNE2644" s="33"/>
      <c r="RNF2644" s="34"/>
      <c r="RNG2644" s="34"/>
      <c r="RNH2644" s="34"/>
      <c r="RNI2644" s="34"/>
      <c r="RNJ2644" s="34"/>
      <c r="RNK2644" s="34"/>
      <c r="RNL2644" s="35"/>
      <c r="RNM2644" s="33"/>
      <c r="RNN2644" s="34"/>
      <c r="RNO2644" s="34"/>
      <c r="RNP2644" s="34"/>
      <c r="RNQ2644" s="34"/>
      <c r="RNR2644" s="34"/>
      <c r="RNS2644" s="34"/>
      <c r="RNT2644" s="35"/>
      <c r="RNU2644" s="33"/>
      <c r="RNV2644" s="34"/>
      <c r="RNW2644" s="34"/>
      <c r="RNX2644" s="34"/>
      <c r="RNY2644" s="34"/>
      <c r="RNZ2644" s="34"/>
      <c r="ROA2644" s="34"/>
      <c r="ROB2644" s="35"/>
      <c r="ROC2644" s="33"/>
      <c r="ROD2644" s="34"/>
      <c r="ROE2644" s="34"/>
      <c r="ROF2644" s="34"/>
      <c r="ROG2644" s="34"/>
      <c r="ROH2644" s="34"/>
      <c r="ROI2644" s="34"/>
      <c r="ROJ2644" s="35"/>
      <c r="ROK2644" s="33"/>
      <c r="ROL2644" s="34"/>
      <c r="ROM2644" s="34"/>
      <c r="RON2644" s="34"/>
      <c r="ROO2644" s="34"/>
      <c r="ROP2644" s="34"/>
      <c r="ROQ2644" s="34"/>
      <c r="ROR2644" s="35"/>
      <c r="ROS2644" s="33"/>
      <c r="ROT2644" s="34"/>
      <c r="ROU2644" s="34"/>
      <c r="ROV2644" s="34"/>
      <c r="ROW2644" s="34"/>
      <c r="ROX2644" s="34"/>
      <c r="ROY2644" s="34"/>
      <c r="ROZ2644" s="35"/>
      <c r="RPA2644" s="33"/>
      <c r="RPB2644" s="34"/>
      <c r="RPC2644" s="34"/>
      <c r="RPD2644" s="34"/>
      <c r="RPE2644" s="34"/>
      <c r="RPF2644" s="34"/>
      <c r="RPG2644" s="34"/>
      <c r="RPH2644" s="35"/>
      <c r="RPI2644" s="33"/>
      <c r="RPJ2644" s="34"/>
      <c r="RPK2644" s="34"/>
      <c r="RPL2644" s="34"/>
      <c r="RPM2644" s="34"/>
      <c r="RPN2644" s="34"/>
      <c r="RPO2644" s="34"/>
      <c r="RPP2644" s="35"/>
      <c r="RPQ2644" s="33"/>
      <c r="RPR2644" s="34"/>
      <c r="RPS2644" s="34"/>
      <c r="RPT2644" s="34"/>
      <c r="RPU2644" s="34"/>
      <c r="RPV2644" s="34"/>
      <c r="RPW2644" s="34"/>
      <c r="RPX2644" s="35"/>
      <c r="RPY2644" s="33"/>
      <c r="RPZ2644" s="34"/>
      <c r="RQA2644" s="34"/>
      <c r="RQB2644" s="34"/>
      <c r="RQC2644" s="34"/>
      <c r="RQD2644" s="34"/>
      <c r="RQE2644" s="34"/>
      <c r="RQF2644" s="35"/>
      <c r="RQG2644" s="33"/>
      <c r="RQH2644" s="34"/>
      <c r="RQI2644" s="34"/>
      <c r="RQJ2644" s="34"/>
      <c r="RQK2644" s="34"/>
      <c r="RQL2644" s="34"/>
      <c r="RQM2644" s="34"/>
      <c r="RQN2644" s="35"/>
      <c r="RQO2644" s="33"/>
      <c r="RQP2644" s="34"/>
      <c r="RQQ2644" s="34"/>
      <c r="RQR2644" s="34"/>
      <c r="RQS2644" s="34"/>
      <c r="RQT2644" s="34"/>
      <c r="RQU2644" s="34"/>
      <c r="RQV2644" s="35"/>
      <c r="RQW2644" s="33"/>
      <c r="RQX2644" s="34"/>
      <c r="RQY2644" s="34"/>
      <c r="RQZ2644" s="34"/>
      <c r="RRA2644" s="34"/>
      <c r="RRB2644" s="34"/>
      <c r="RRC2644" s="34"/>
      <c r="RRD2644" s="35"/>
      <c r="RRE2644" s="33"/>
      <c r="RRF2644" s="34"/>
      <c r="RRG2644" s="34"/>
      <c r="RRH2644" s="34"/>
      <c r="RRI2644" s="34"/>
      <c r="RRJ2644" s="34"/>
      <c r="RRK2644" s="34"/>
      <c r="RRL2644" s="35"/>
      <c r="RRM2644" s="33"/>
      <c r="RRN2644" s="34"/>
      <c r="RRO2644" s="34"/>
      <c r="RRP2644" s="34"/>
      <c r="RRQ2644" s="34"/>
      <c r="RRR2644" s="34"/>
      <c r="RRS2644" s="34"/>
      <c r="RRT2644" s="35"/>
      <c r="RRU2644" s="33"/>
      <c r="RRV2644" s="34"/>
      <c r="RRW2644" s="34"/>
      <c r="RRX2644" s="34"/>
      <c r="RRY2644" s="34"/>
      <c r="RRZ2644" s="34"/>
      <c r="RSA2644" s="34"/>
      <c r="RSB2644" s="35"/>
      <c r="RSC2644" s="33"/>
      <c r="RSD2644" s="34"/>
      <c r="RSE2644" s="34"/>
      <c r="RSF2644" s="34"/>
      <c r="RSG2644" s="34"/>
      <c r="RSH2644" s="34"/>
      <c r="RSI2644" s="34"/>
      <c r="RSJ2644" s="35"/>
      <c r="RSK2644" s="33"/>
      <c r="RSL2644" s="34"/>
      <c r="RSM2644" s="34"/>
      <c r="RSN2644" s="34"/>
      <c r="RSO2644" s="34"/>
      <c r="RSP2644" s="34"/>
      <c r="RSQ2644" s="34"/>
      <c r="RSR2644" s="35"/>
      <c r="RSS2644" s="33"/>
      <c r="RST2644" s="34"/>
      <c r="RSU2644" s="34"/>
      <c r="RSV2644" s="34"/>
      <c r="RSW2644" s="34"/>
      <c r="RSX2644" s="34"/>
      <c r="RSY2644" s="34"/>
      <c r="RSZ2644" s="35"/>
      <c r="RTA2644" s="33"/>
      <c r="RTB2644" s="34"/>
      <c r="RTC2644" s="34"/>
      <c r="RTD2644" s="34"/>
      <c r="RTE2644" s="34"/>
      <c r="RTF2644" s="34"/>
      <c r="RTG2644" s="34"/>
      <c r="RTH2644" s="35"/>
      <c r="RTI2644" s="33"/>
      <c r="RTJ2644" s="34"/>
      <c r="RTK2644" s="34"/>
      <c r="RTL2644" s="34"/>
      <c r="RTM2644" s="34"/>
      <c r="RTN2644" s="34"/>
      <c r="RTO2644" s="34"/>
      <c r="RTP2644" s="35"/>
      <c r="RTQ2644" s="33"/>
      <c r="RTR2644" s="34"/>
      <c r="RTS2644" s="34"/>
      <c r="RTT2644" s="34"/>
      <c r="RTU2644" s="34"/>
      <c r="RTV2644" s="34"/>
      <c r="RTW2644" s="34"/>
      <c r="RTX2644" s="35"/>
      <c r="RTY2644" s="33"/>
      <c r="RTZ2644" s="34"/>
      <c r="RUA2644" s="34"/>
      <c r="RUB2644" s="34"/>
      <c r="RUC2644" s="34"/>
      <c r="RUD2644" s="34"/>
      <c r="RUE2644" s="34"/>
      <c r="RUF2644" s="35"/>
      <c r="RUG2644" s="33"/>
      <c r="RUH2644" s="34"/>
      <c r="RUI2644" s="34"/>
      <c r="RUJ2644" s="34"/>
      <c r="RUK2644" s="34"/>
      <c r="RUL2644" s="34"/>
      <c r="RUM2644" s="34"/>
      <c r="RUN2644" s="35"/>
      <c r="RUO2644" s="33"/>
      <c r="RUP2644" s="34"/>
      <c r="RUQ2644" s="34"/>
      <c r="RUR2644" s="34"/>
      <c r="RUS2644" s="34"/>
      <c r="RUT2644" s="34"/>
      <c r="RUU2644" s="34"/>
      <c r="RUV2644" s="35"/>
      <c r="RUW2644" s="33"/>
      <c r="RUX2644" s="34"/>
      <c r="RUY2644" s="34"/>
      <c r="RUZ2644" s="34"/>
      <c r="RVA2644" s="34"/>
      <c r="RVB2644" s="34"/>
      <c r="RVC2644" s="34"/>
      <c r="RVD2644" s="35"/>
      <c r="RVE2644" s="33"/>
      <c r="RVF2644" s="34"/>
      <c r="RVG2644" s="34"/>
      <c r="RVH2644" s="34"/>
      <c r="RVI2644" s="34"/>
      <c r="RVJ2644" s="34"/>
      <c r="RVK2644" s="34"/>
      <c r="RVL2644" s="35"/>
      <c r="RVM2644" s="33"/>
      <c r="RVN2644" s="34"/>
      <c r="RVO2644" s="34"/>
      <c r="RVP2644" s="34"/>
      <c r="RVQ2644" s="34"/>
      <c r="RVR2644" s="34"/>
      <c r="RVS2644" s="34"/>
      <c r="RVT2644" s="35"/>
      <c r="RVU2644" s="33"/>
      <c r="RVV2644" s="34"/>
      <c r="RVW2644" s="34"/>
      <c r="RVX2644" s="34"/>
      <c r="RVY2644" s="34"/>
      <c r="RVZ2644" s="34"/>
      <c r="RWA2644" s="34"/>
      <c r="RWB2644" s="35"/>
      <c r="RWC2644" s="33"/>
      <c r="RWD2644" s="34"/>
      <c r="RWE2644" s="34"/>
      <c r="RWF2644" s="34"/>
      <c r="RWG2644" s="34"/>
      <c r="RWH2644" s="34"/>
      <c r="RWI2644" s="34"/>
      <c r="RWJ2644" s="35"/>
      <c r="RWK2644" s="33"/>
      <c r="RWL2644" s="34"/>
      <c r="RWM2644" s="34"/>
      <c r="RWN2644" s="34"/>
      <c r="RWO2644" s="34"/>
      <c r="RWP2644" s="34"/>
      <c r="RWQ2644" s="34"/>
      <c r="RWR2644" s="35"/>
      <c r="RWS2644" s="33"/>
      <c r="RWT2644" s="34"/>
      <c r="RWU2644" s="34"/>
      <c r="RWV2644" s="34"/>
      <c r="RWW2644" s="34"/>
      <c r="RWX2644" s="34"/>
      <c r="RWY2644" s="34"/>
      <c r="RWZ2644" s="35"/>
      <c r="RXA2644" s="33"/>
      <c r="RXB2644" s="34"/>
      <c r="RXC2644" s="34"/>
      <c r="RXD2644" s="34"/>
      <c r="RXE2644" s="34"/>
      <c r="RXF2644" s="34"/>
      <c r="RXG2644" s="34"/>
      <c r="RXH2644" s="35"/>
      <c r="RXI2644" s="33"/>
      <c r="RXJ2644" s="34"/>
      <c r="RXK2644" s="34"/>
      <c r="RXL2644" s="34"/>
      <c r="RXM2644" s="34"/>
      <c r="RXN2644" s="34"/>
      <c r="RXO2644" s="34"/>
      <c r="RXP2644" s="35"/>
      <c r="RXQ2644" s="33"/>
      <c r="RXR2644" s="34"/>
      <c r="RXS2644" s="34"/>
      <c r="RXT2644" s="34"/>
      <c r="RXU2644" s="34"/>
      <c r="RXV2644" s="34"/>
      <c r="RXW2644" s="34"/>
      <c r="RXX2644" s="35"/>
      <c r="RXY2644" s="33"/>
      <c r="RXZ2644" s="34"/>
      <c r="RYA2644" s="34"/>
      <c r="RYB2644" s="34"/>
      <c r="RYC2644" s="34"/>
      <c r="RYD2644" s="34"/>
      <c r="RYE2644" s="34"/>
      <c r="RYF2644" s="35"/>
      <c r="RYG2644" s="33"/>
      <c r="RYH2644" s="34"/>
      <c r="RYI2644" s="34"/>
      <c r="RYJ2644" s="34"/>
      <c r="RYK2644" s="34"/>
      <c r="RYL2644" s="34"/>
      <c r="RYM2644" s="34"/>
      <c r="RYN2644" s="35"/>
      <c r="RYO2644" s="33"/>
      <c r="RYP2644" s="34"/>
      <c r="RYQ2644" s="34"/>
      <c r="RYR2644" s="34"/>
      <c r="RYS2644" s="34"/>
      <c r="RYT2644" s="34"/>
      <c r="RYU2644" s="34"/>
      <c r="RYV2644" s="35"/>
      <c r="RYW2644" s="33"/>
      <c r="RYX2644" s="34"/>
      <c r="RYY2644" s="34"/>
      <c r="RYZ2644" s="34"/>
      <c r="RZA2644" s="34"/>
      <c r="RZB2644" s="34"/>
      <c r="RZC2644" s="34"/>
      <c r="RZD2644" s="35"/>
      <c r="RZE2644" s="33"/>
      <c r="RZF2644" s="34"/>
      <c r="RZG2644" s="34"/>
      <c r="RZH2644" s="34"/>
      <c r="RZI2644" s="34"/>
      <c r="RZJ2644" s="34"/>
      <c r="RZK2644" s="34"/>
      <c r="RZL2644" s="35"/>
      <c r="RZM2644" s="33"/>
      <c r="RZN2644" s="34"/>
      <c r="RZO2644" s="34"/>
      <c r="RZP2644" s="34"/>
      <c r="RZQ2644" s="34"/>
      <c r="RZR2644" s="34"/>
      <c r="RZS2644" s="34"/>
      <c r="RZT2644" s="35"/>
      <c r="RZU2644" s="33"/>
      <c r="RZV2644" s="34"/>
      <c r="RZW2644" s="34"/>
      <c r="RZX2644" s="34"/>
      <c r="RZY2644" s="34"/>
      <c r="RZZ2644" s="34"/>
      <c r="SAA2644" s="34"/>
      <c r="SAB2644" s="35"/>
      <c r="SAC2644" s="33"/>
      <c r="SAD2644" s="34"/>
      <c r="SAE2644" s="34"/>
      <c r="SAF2644" s="34"/>
      <c r="SAG2644" s="34"/>
      <c r="SAH2644" s="34"/>
      <c r="SAI2644" s="34"/>
      <c r="SAJ2644" s="35"/>
      <c r="SAK2644" s="33"/>
      <c r="SAL2644" s="34"/>
      <c r="SAM2644" s="34"/>
      <c r="SAN2644" s="34"/>
      <c r="SAO2644" s="34"/>
      <c r="SAP2644" s="34"/>
      <c r="SAQ2644" s="34"/>
      <c r="SAR2644" s="35"/>
      <c r="SAS2644" s="33"/>
      <c r="SAT2644" s="34"/>
      <c r="SAU2644" s="34"/>
      <c r="SAV2644" s="34"/>
      <c r="SAW2644" s="34"/>
      <c r="SAX2644" s="34"/>
      <c r="SAY2644" s="34"/>
      <c r="SAZ2644" s="35"/>
      <c r="SBA2644" s="33"/>
      <c r="SBB2644" s="34"/>
      <c r="SBC2644" s="34"/>
      <c r="SBD2644" s="34"/>
      <c r="SBE2644" s="34"/>
      <c r="SBF2644" s="34"/>
      <c r="SBG2644" s="34"/>
      <c r="SBH2644" s="35"/>
      <c r="SBI2644" s="33"/>
      <c r="SBJ2644" s="34"/>
      <c r="SBK2644" s="34"/>
      <c r="SBL2644" s="34"/>
      <c r="SBM2644" s="34"/>
      <c r="SBN2644" s="34"/>
      <c r="SBO2644" s="34"/>
      <c r="SBP2644" s="35"/>
      <c r="SBQ2644" s="33"/>
      <c r="SBR2644" s="34"/>
      <c r="SBS2644" s="34"/>
      <c r="SBT2644" s="34"/>
      <c r="SBU2644" s="34"/>
      <c r="SBV2644" s="34"/>
      <c r="SBW2644" s="34"/>
      <c r="SBX2644" s="35"/>
      <c r="SBY2644" s="33"/>
      <c r="SBZ2644" s="34"/>
      <c r="SCA2644" s="34"/>
      <c r="SCB2644" s="34"/>
      <c r="SCC2644" s="34"/>
      <c r="SCD2644" s="34"/>
      <c r="SCE2644" s="34"/>
      <c r="SCF2644" s="35"/>
      <c r="SCG2644" s="33"/>
      <c r="SCH2644" s="34"/>
      <c r="SCI2644" s="34"/>
      <c r="SCJ2644" s="34"/>
      <c r="SCK2644" s="34"/>
      <c r="SCL2644" s="34"/>
      <c r="SCM2644" s="34"/>
      <c r="SCN2644" s="35"/>
      <c r="SCO2644" s="33"/>
      <c r="SCP2644" s="34"/>
      <c r="SCQ2644" s="34"/>
      <c r="SCR2644" s="34"/>
      <c r="SCS2644" s="34"/>
      <c r="SCT2644" s="34"/>
      <c r="SCU2644" s="34"/>
      <c r="SCV2644" s="35"/>
      <c r="SCW2644" s="33"/>
      <c r="SCX2644" s="34"/>
      <c r="SCY2644" s="34"/>
      <c r="SCZ2644" s="34"/>
      <c r="SDA2644" s="34"/>
      <c r="SDB2644" s="34"/>
      <c r="SDC2644" s="34"/>
      <c r="SDD2644" s="35"/>
      <c r="SDE2644" s="33"/>
      <c r="SDF2644" s="34"/>
      <c r="SDG2644" s="34"/>
      <c r="SDH2644" s="34"/>
      <c r="SDI2644" s="34"/>
      <c r="SDJ2644" s="34"/>
      <c r="SDK2644" s="34"/>
      <c r="SDL2644" s="35"/>
      <c r="SDM2644" s="33"/>
      <c r="SDN2644" s="34"/>
      <c r="SDO2644" s="34"/>
      <c r="SDP2644" s="34"/>
      <c r="SDQ2644" s="34"/>
      <c r="SDR2644" s="34"/>
      <c r="SDS2644" s="34"/>
      <c r="SDT2644" s="35"/>
      <c r="SDU2644" s="33"/>
      <c r="SDV2644" s="34"/>
      <c r="SDW2644" s="34"/>
      <c r="SDX2644" s="34"/>
      <c r="SDY2644" s="34"/>
      <c r="SDZ2644" s="34"/>
      <c r="SEA2644" s="34"/>
      <c r="SEB2644" s="35"/>
      <c r="SEC2644" s="33"/>
      <c r="SED2644" s="34"/>
      <c r="SEE2644" s="34"/>
      <c r="SEF2644" s="34"/>
      <c r="SEG2644" s="34"/>
      <c r="SEH2644" s="34"/>
      <c r="SEI2644" s="34"/>
      <c r="SEJ2644" s="35"/>
      <c r="SEK2644" s="33"/>
      <c r="SEL2644" s="34"/>
      <c r="SEM2644" s="34"/>
      <c r="SEN2644" s="34"/>
      <c r="SEO2644" s="34"/>
      <c r="SEP2644" s="34"/>
      <c r="SEQ2644" s="34"/>
      <c r="SER2644" s="35"/>
      <c r="SES2644" s="33"/>
      <c r="SET2644" s="34"/>
      <c r="SEU2644" s="34"/>
      <c r="SEV2644" s="34"/>
      <c r="SEW2644" s="34"/>
      <c r="SEX2644" s="34"/>
      <c r="SEY2644" s="34"/>
      <c r="SEZ2644" s="35"/>
      <c r="SFA2644" s="33"/>
      <c r="SFB2644" s="34"/>
      <c r="SFC2644" s="34"/>
      <c r="SFD2644" s="34"/>
      <c r="SFE2644" s="34"/>
      <c r="SFF2644" s="34"/>
      <c r="SFG2644" s="34"/>
      <c r="SFH2644" s="35"/>
      <c r="SFI2644" s="33"/>
      <c r="SFJ2644" s="34"/>
      <c r="SFK2644" s="34"/>
      <c r="SFL2644" s="34"/>
      <c r="SFM2644" s="34"/>
      <c r="SFN2644" s="34"/>
      <c r="SFO2644" s="34"/>
      <c r="SFP2644" s="35"/>
      <c r="SFQ2644" s="33"/>
      <c r="SFR2644" s="34"/>
      <c r="SFS2644" s="34"/>
      <c r="SFT2644" s="34"/>
      <c r="SFU2644" s="34"/>
      <c r="SFV2644" s="34"/>
      <c r="SFW2644" s="34"/>
      <c r="SFX2644" s="35"/>
      <c r="SFY2644" s="33"/>
      <c r="SFZ2644" s="34"/>
      <c r="SGA2644" s="34"/>
      <c r="SGB2644" s="34"/>
      <c r="SGC2644" s="34"/>
      <c r="SGD2644" s="34"/>
      <c r="SGE2644" s="34"/>
      <c r="SGF2644" s="35"/>
      <c r="SGG2644" s="33"/>
      <c r="SGH2644" s="34"/>
      <c r="SGI2644" s="34"/>
      <c r="SGJ2644" s="34"/>
      <c r="SGK2644" s="34"/>
      <c r="SGL2644" s="34"/>
      <c r="SGM2644" s="34"/>
      <c r="SGN2644" s="35"/>
      <c r="SGO2644" s="33"/>
      <c r="SGP2644" s="34"/>
      <c r="SGQ2644" s="34"/>
      <c r="SGR2644" s="34"/>
      <c r="SGS2644" s="34"/>
      <c r="SGT2644" s="34"/>
      <c r="SGU2644" s="34"/>
      <c r="SGV2644" s="35"/>
      <c r="SGW2644" s="33"/>
      <c r="SGX2644" s="34"/>
      <c r="SGY2644" s="34"/>
      <c r="SGZ2644" s="34"/>
      <c r="SHA2644" s="34"/>
      <c r="SHB2644" s="34"/>
      <c r="SHC2644" s="34"/>
      <c r="SHD2644" s="35"/>
      <c r="SHE2644" s="33"/>
      <c r="SHF2644" s="34"/>
      <c r="SHG2644" s="34"/>
      <c r="SHH2644" s="34"/>
      <c r="SHI2644" s="34"/>
      <c r="SHJ2644" s="34"/>
      <c r="SHK2644" s="34"/>
      <c r="SHL2644" s="35"/>
      <c r="SHM2644" s="33"/>
      <c r="SHN2644" s="34"/>
      <c r="SHO2644" s="34"/>
      <c r="SHP2644" s="34"/>
      <c r="SHQ2644" s="34"/>
      <c r="SHR2644" s="34"/>
      <c r="SHS2644" s="34"/>
      <c r="SHT2644" s="35"/>
      <c r="SHU2644" s="33"/>
      <c r="SHV2644" s="34"/>
      <c r="SHW2644" s="34"/>
      <c r="SHX2644" s="34"/>
      <c r="SHY2644" s="34"/>
      <c r="SHZ2644" s="34"/>
      <c r="SIA2644" s="34"/>
      <c r="SIB2644" s="35"/>
      <c r="SIC2644" s="33"/>
      <c r="SID2644" s="34"/>
      <c r="SIE2644" s="34"/>
      <c r="SIF2644" s="34"/>
      <c r="SIG2644" s="34"/>
      <c r="SIH2644" s="34"/>
      <c r="SII2644" s="34"/>
      <c r="SIJ2644" s="35"/>
      <c r="SIK2644" s="33"/>
      <c r="SIL2644" s="34"/>
      <c r="SIM2644" s="34"/>
      <c r="SIN2644" s="34"/>
      <c r="SIO2644" s="34"/>
      <c r="SIP2644" s="34"/>
      <c r="SIQ2644" s="34"/>
      <c r="SIR2644" s="35"/>
      <c r="SIS2644" s="33"/>
      <c r="SIT2644" s="34"/>
      <c r="SIU2644" s="34"/>
      <c r="SIV2644" s="34"/>
      <c r="SIW2644" s="34"/>
      <c r="SIX2644" s="34"/>
      <c r="SIY2644" s="34"/>
      <c r="SIZ2644" s="35"/>
      <c r="SJA2644" s="33"/>
      <c r="SJB2644" s="34"/>
      <c r="SJC2644" s="34"/>
      <c r="SJD2644" s="34"/>
      <c r="SJE2644" s="34"/>
      <c r="SJF2644" s="34"/>
      <c r="SJG2644" s="34"/>
      <c r="SJH2644" s="35"/>
      <c r="SJI2644" s="33"/>
      <c r="SJJ2644" s="34"/>
      <c r="SJK2644" s="34"/>
      <c r="SJL2644" s="34"/>
      <c r="SJM2644" s="34"/>
      <c r="SJN2644" s="34"/>
      <c r="SJO2644" s="34"/>
      <c r="SJP2644" s="35"/>
      <c r="SJQ2644" s="33"/>
      <c r="SJR2644" s="34"/>
      <c r="SJS2644" s="34"/>
      <c r="SJT2644" s="34"/>
      <c r="SJU2644" s="34"/>
      <c r="SJV2644" s="34"/>
      <c r="SJW2644" s="34"/>
      <c r="SJX2644" s="35"/>
      <c r="SJY2644" s="33"/>
      <c r="SJZ2644" s="34"/>
      <c r="SKA2644" s="34"/>
      <c r="SKB2644" s="34"/>
      <c r="SKC2644" s="34"/>
      <c r="SKD2644" s="34"/>
      <c r="SKE2644" s="34"/>
      <c r="SKF2644" s="35"/>
      <c r="SKG2644" s="33"/>
      <c r="SKH2644" s="34"/>
      <c r="SKI2644" s="34"/>
      <c r="SKJ2644" s="34"/>
      <c r="SKK2644" s="34"/>
      <c r="SKL2644" s="34"/>
      <c r="SKM2644" s="34"/>
      <c r="SKN2644" s="35"/>
      <c r="SKO2644" s="33"/>
      <c r="SKP2644" s="34"/>
      <c r="SKQ2644" s="34"/>
      <c r="SKR2644" s="34"/>
      <c r="SKS2644" s="34"/>
      <c r="SKT2644" s="34"/>
      <c r="SKU2644" s="34"/>
      <c r="SKV2644" s="35"/>
      <c r="SKW2644" s="33"/>
      <c r="SKX2644" s="34"/>
      <c r="SKY2644" s="34"/>
      <c r="SKZ2644" s="34"/>
      <c r="SLA2644" s="34"/>
      <c r="SLB2644" s="34"/>
      <c r="SLC2644" s="34"/>
      <c r="SLD2644" s="35"/>
      <c r="SLE2644" s="33"/>
      <c r="SLF2644" s="34"/>
      <c r="SLG2644" s="34"/>
      <c r="SLH2644" s="34"/>
      <c r="SLI2644" s="34"/>
      <c r="SLJ2644" s="34"/>
      <c r="SLK2644" s="34"/>
      <c r="SLL2644" s="35"/>
      <c r="SLM2644" s="33"/>
      <c r="SLN2644" s="34"/>
      <c r="SLO2644" s="34"/>
      <c r="SLP2644" s="34"/>
      <c r="SLQ2644" s="34"/>
      <c r="SLR2644" s="34"/>
      <c r="SLS2644" s="34"/>
      <c r="SLT2644" s="35"/>
      <c r="SLU2644" s="33"/>
      <c r="SLV2644" s="34"/>
      <c r="SLW2644" s="34"/>
      <c r="SLX2644" s="34"/>
      <c r="SLY2644" s="34"/>
      <c r="SLZ2644" s="34"/>
      <c r="SMA2644" s="34"/>
      <c r="SMB2644" s="35"/>
      <c r="SMC2644" s="33"/>
      <c r="SMD2644" s="34"/>
      <c r="SME2644" s="34"/>
      <c r="SMF2644" s="34"/>
      <c r="SMG2644" s="34"/>
      <c r="SMH2644" s="34"/>
      <c r="SMI2644" s="34"/>
      <c r="SMJ2644" s="35"/>
      <c r="SMK2644" s="33"/>
      <c r="SML2644" s="34"/>
      <c r="SMM2644" s="34"/>
      <c r="SMN2644" s="34"/>
      <c r="SMO2644" s="34"/>
      <c r="SMP2644" s="34"/>
      <c r="SMQ2644" s="34"/>
      <c r="SMR2644" s="35"/>
      <c r="SMS2644" s="33"/>
      <c r="SMT2644" s="34"/>
      <c r="SMU2644" s="34"/>
      <c r="SMV2644" s="34"/>
      <c r="SMW2644" s="34"/>
      <c r="SMX2644" s="34"/>
      <c r="SMY2644" s="34"/>
      <c r="SMZ2644" s="35"/>
      <c r="SNA2644" s="33"/>
      <c r="SNB2644" s="34"/>
      <c r="SNC2644" s="34"/>
      <c r="SND2644" s="34"/>
      <c r="SNE2644" s="34"/>
      <c r="SNF2644" s="34"/>
      <c r="SNG2644" s="34"/>
      <c r="SNH2644" s="35"/>
      <c r="SNI2644" s="33"/>
      <c r="SNJ2644" s="34"/>
      <c r="SNK2644" s="34"/>
      <c r="SNL2644" s="34"/>
      <c r="SNM2644" s="34"/>
      <c r="SNN2644" s="34"/>
      <c r="SNO2644" s="34"/>
      <c r="SNP2644" s="35"/>
      <c r="SNQ2644" s="33"/>
      <c r="SNR2644" s="34"/>
      <c r="SNS2644" s="34"/>
      <c r="SNT2644" s="34"/>
      <c r="SNU2644" s="34"/>
      <c r="SNV2644" s="34"/>
      <c r="SNW2644" s="34"/>
      <c r="SNX2644" s="35"/>
      <c r="SNY2644" s="33"/>
      <c r="SNZ2644" s="34"/>
      <c r="SOA2644" s="34"/>
      <c r="SOB2644" s="34"/>
      <c r="SOC2644" s="34"/>
      <c r="SOD2644" s="34"/>
      <c r="SOE2644" s="34"/>
      <c r="SOF2644" s="35"/>
      <c r="SOG2644" s="33"/>
      <c r="SOH2644" s="34"/>
      <c r="SOI2644" s="34"/>
      <c r="SOJ2644" s="34"/>
      <c r="SOK2644" s="34"/>
      <c r="SOL2644" s="34"/>
      <c r="SOM2644" s="34"/>
      <c r="SON2644" s="35"/>
      <c r="SOO2644" s="33"/>
      <c r="SOP2644" s="34"/>
      <c r="SOQ2644" s="34"/>
      <c r="SOR2644" s="34"/>
      <c r="SOS2644" s="34"/>
      <c r="SOT2644" s="34"/>
      <c r="SOU2644" s="34"/>
      <c r="SOV2644" s="35"/>
      <c r="SOW2644" s="33"/>
      <c r="SOX2644" s="34"/>
      <c r="SOY2644" s="34"/>
      <c r="SOZ2644" s="34"/>
      <c r="SPA2644" s="34"/>
      <c r="SPB2644" s="34"/>
      <c r="SPC2644" s="34"/>
      <c r="SPD2644" s="35"/>
      <c r="SPE2644" s="33"/>
      <c r="SPF2644" s="34"/>
      <c r="SPG2644" s="34"/>
      <c r="SPH2644" s="34"/>
      <c r="SPI2644" s="34"/>
      <c r="SPJ2644" s="34"/>
      <c r="SPK2644" s="34"/>
      <c r="SPL2644" s="35"/>
      <c r="SPM2644" s="33"/>
      <c r="SPN2644" s="34"/>
      <c r="SPO2644" s="34"/>
      <c r="SPP2644" s="34"/>
      <c r="SPQ2644" s="34"/>
      <c r="SPR2644" s="34"/>
      <c r="SPS2644" s="34"/>
      <c r="SPT2644" s="35"/>
      <c r="SPU2644" s="33"/>
      <c r="SPV2644" s="34"/>
      <c r="SPW2644" s="34"/>
      <c r="SPX2644" s="34"/>
      <c r="SPY2644" s="34"/>
      <c r="SPZ2644" s="34"/>
      <c r="SQA2644" s="34"/>
      <c r="SQB2644" s="35"/>
      <c r="SQC2644" s="33"/>
      <c r="SQD2644" s="34"/>
      <c r="SQE2644" s="34"/>
      <c r="SQF2644" s="34"/>
      <c r="SQG2644" s="34"/>
      <c r="SQH2644" s="34"/>
      <c r="SQI2644" s="34"/>
      <c r="SQJ2644" s="35"/>
      <c r="SQK2644" s="33"/>
      <c r="SQL2644" s="34"/>
      <c r="SQM2644" s="34"/>
      <c r="SQN2644" s="34"/>
      <c r="SQO2644" s="34"/>
      <c r="SQP2644" s="34"/>
      <c r="SQQ2644" s="34"/>
      <c r="SQR2644" s="35"/>
      <c r="SQS2644" s="33"/>
      <c r="SQT2644" s="34"/>
      <c r="SQU2644" s="34"/>
      <c r="SQV2644" s="34"/>
      <c r="SQW2644" s="34"/>
      <c r="SQX2644" s="34"/>
      <c r="SQY2644" s="34"/>
      <c r="SQZ2644" s="35"/>
      <c r="SRA2644" s="33"/>
      <c r="SRB2644" s="34"/>
      <c r="SRC2644" s="34"/>
      <c r="SRD2644" s="34"/>
      <c r="SRE2644" s="34"/>
      <c r="SRF2644" s="34"/>
      <c r="SRG2644" s="34"/>
      <c r="SRH2644" s="35"/>
      <c r="SRI2644" s="33"/>
      <c r="SRJ2644" s="34"/>
      <c r="SRK2644" s="34"/>
      <c r="SRL2644" s="34"/>
      <c r="SRM2644" s="34"/>
      <c r="SRN2644" s="34"/>
      <c r="SRO2644" s="34"/>
      <c r="SRP2644" s="35"/>
      <c r="SRQ2644" s="33"/>
      <c r="SRR2644" s="34"/>
      <c r="SRS2644" s="34"/>
      <c r="SRT2644" s="34"/>
      <c r="SRU2644" s="34"/>
      <c r="SRV2644" s="34"/>
      <c r="SRW2644" s="34"/>
      <c r="SRX2644" s="35"/>
      <c r="SRY2644" s="33"/>
      <c r="SRZ2644" s="34"/>
      <c r="SSA2644" s="34"/>
      <c r="SSB2644" s="34"/>
      <c r="SSC2644" s="34"/>
      <c r="SSD2644" s="34"/>
      <c r="SSE2644" s="34"/>
      <c r="SSF2644" s="35"/>
      <c r="SSG2644" s="33"/>
      <c r="SSH2644" s="34"/>
      <c r="SSI2644" s="34"/>
      <c r="SSJ2644" s="34"/>
      <c r="SSK2644" s="34"/>
      <c r="SSL2644" s="34"/>
      <c r="SSM2644" s="34"/>
      <c r="SSN2644" s="35"/>
      <c r="SSO2644" s="33"/>
      <c r="SSP2644" s="34"/>
      <c r="SSQ2644" s="34"/>
      <c r="SSR2644" s="34"/>
      <c r="SSS2644" s="34"/>
      <c r="SST2644" s="34"/>
      <c r="SSU2644" s="34"/>
      <c r="SSV2644" s="35"/>
      <c r="SSW2644" s="33"/>
      <c r="SSX2644" s="34"/>
      <c r="SSY2644" s="34"/>
      <c r="SSZ2644" s="34"/>
      <c r="STA2644" s="34"/>
      <c r="STB2644" s="34"/>
      <c r="STC2644" s="34"/>
      <c r="STD2644" s="35"/>
      <c r="STE2644" s="33"/>
      <c r="STF2644" s="34"/>
      <c r="STG2644" s="34"/>
      <c r="STH2644" s="34"/>
      <c r="STI2644" s="34"/>
      <c r="STJ2644" s="34"/>
      <c r="STK2644" s="34"/>
      <c r="STL2644" s="35"/>
      <c r="STM2644" s="33"/>
      <c r="STN2644" s="34"/>
      <c r="STO2644" s="34"/>
      <c r="STP2644" s="34"/>
      <c r="STQ2644" s="34"/>
      <c r="STR2644" s="34"/>
      <c r="STS2644" s="34"/>
      <c r="STT2644" s="35"/>
      <c r="STU2644" s="33"/>
      <c r="STV2644" s="34"/>
      <c r="STW2644" s="34"/>
      <c r="STX2644" s="34"/>
      <c r="STY2644" s="34"/>
      <c r="STZ2644" s="34"/>
      <c r="SUA2644" s="34"/>
      <c r="SUB2644" s="35"/>
      <c r="SUC2644" s="33"/>
      <c r="SUD2644" s="34"/>
      <c r="SUE2644" s="34"/>
      <c r="SUF2644" s="34"/>
      <c r="SUG2644" s="34"/>
      <c r="SUH2644" s="34"/>
      <c r="SUI2644" s="34"/>
      <c r="SUJ2644" s="35"/>
      <c r="SUK2644" s="33"/>
      <c r="SUL2644" s="34"/>
      <c r="SUM2644" s="34"/>
      <c r="SUN2644" s="34"/>
      <c r="SUO2644" s="34"/>
      <c r="SUP2644" s="34"/>
      <c r="SUQ2644" s="34"/>
      <c r="SUR2644" s="35"/>
      <c r="SUS2644" s="33"/>
      <c r="SUT2644" s="34"/>
      <c r="SUU2644" s="34"/>
      <c r="SUV2644" s="34"/>
      <c r="SUW2644" s="34"/>
      <c r="SUX2644" s="34"/>
      <c r="SUY2644" s="34"/>
      <c r="SUZ2644" s="35"/>
      <c r="SVA2644" s="33"/>
      <c r="SVB2644" s="34"/>
      <c r="SVC2644" s="34"/>
      <c r="SVD2644" s="34"/>
      <c r="SVE2644" s="34"/>
      <c r="SVF2644" s="34"/>
      <c r="SVG2644" s="34"/>
      <c r="SVH2644" s="35"/>
      <c r="SVI2644" s="33"/>
      <c r="SVJ2644" s="34"/>
      <c r="SVK2644" s="34"/>
      <c r="SVL2644" s="34"/>
      <c r="SVM2644" s="34"/>
      <c r="SVN2644" s="34"/>
      <c r="SVO2644" s="34"/>
      <c r="SVP2644" s="35"/>
      <c r="SVQ2644" s="33"/>
      <c r="SVR2644" s="34"/>
      <c r="SVS2644" s="34"/>
      <c r="SVT2644" s="34"/>
      <c r="SVU2644" s="34"/>
      <c r="SVV2644" s="34"/>
      <c r="SVW2644" s="34"/>
      <c r="SVX2644" s="35"/>
      <c r="SVY2644" s="33"/>
      <c r="SVZ2644" s="34"/>
      <c r="SWA2644" s="34"/>
      <c r="SWB2644" s="34"/>
      <c r="SWC2644" s="34"/>
      <c r="SWD2644" s="34"/>
      <c r="SWE2644" s="34"/>
      <c r="SWF2644" s="35"/>
      <c r="SWG2644" s="33"/>
      <c r="SWH2644" s="34"/>
      <c r="SWI2644" s="34"/>
      <c r="SWJ2644" s="34"/>
      <c r="SWK2644" s="34"/>
      <c r="SWL2644" s="34"/>
      <c r="SWM2644" s="34"/>
      <c r="SWN2644" s="35"/>
      <c r="SWO2644" s="33"/>
      <c r="SWP2644" s="34"/>
      <c r="SWQ2644" s="34"/>
      <c r="SWR2644" s="34"/>
      <c r="SWS2644" s="34"/>
      <c r="SWT2644" s="34"/>
      <c r="SWU2644" s="34"/>
      <c r="SWV2644" s="35"/>
      <c r="SWW2644" s="33"/>
      <c r="SWX2644" s="34"/>
      <c r="SWY2644" s="34"/>
      <c r="SWZ2644" s="34"/>
      <c r="SXA2644" s="34"/>
      <c r="SXB2644" s="34"/>
      <c r="SXC2644" s="34"/>
      <c r="SXD2644" s="35"/>
      <c r="SXE2644" s="33"/>
      <c r="SXF2644" s="34"/>
      <c r="SXG2644" s="34"/>
      <c r="SXH2644" s="34"/>
      <c r="SXI2644" s="34"/>
      <c r="SXJ2644" s="34"/>
      <c r="SXK2644" s="34"/>
      <c r="SXL2644" s="35"/>
      <c r="SXM2644" s="33"/>
      <c r="SXN2644" s="34"/>
      <c r="SXO2644" s="34"/>
      <c r="SXP2644" s="34"/>
      <c r="SXQ2644" s="34"/>
      <c r="SXR2644" s="34"/>
      <c r="SXS2644" s="34"/>
      <c r="SXT2644" s="35"/>
      <c r="SXU2644" s="33"/>
      <c r="SXV2644" s="34"/>
      <c r="SXW2644" s="34"/>
      <c r="SXX2644" s="34"/>
      <c r="SXY2644" s="34"/>
      <c r="SXZ2644" s="34"/>
      <c r="SYA2644" s="34"/>
      <c r="SYB2644" s="35"/>
      <c r="SYC2644" s="33"/>
      <c r="SYD2644" s="34"/>
      <c r="SYE2644" s="34"/>
      <c r="SYF2644" s="34"/>
      <c r="SYG2644" s="34"/>
      <c r="SYH2644" s="34"/>
      <c r="SYI2644" s="34"/>
      <c r="SYJ2644" s="35"/>
      <c r="SYK2644" s="33"/>
      <c r="SYL2644" s="34"/>
      <c r="SYM2644" s="34"/>
      <c r="SYN2644" s="34"/>
      <c r="SYO2644" s="34"/>
      <c r="SYP2644" s="34"/>
      <c r="SYQ2644" s="34"/>
      <c r="SYR2644" s="35"/>
      <c r="SYS2644" s="33"/>
      <c r="SYT2644" s="34"/>
      <c r="SYU2644" s="34"/>
      <c r="SYV2644" s="34"/>
      <c r="SYW2644" s="34"/>
      <c r="SYX2644" s="34"/>
      <c r="SYY2644" s="34"/>
      <c r="SYZ2644" s="35"/>
      <c r="SZA2644" s="33"/>
      <c r="SZB2644" s="34"/>
      <c r="SZC2644" s="34"/>
      <c r="SZD2644" s="34"/>
      <c r="SZE2644" s="34"/>
      <c r="SZF2644" s="34"/>
      <c r="SZG2644" s="34"/>
      <c r="SZH2644" s="35"/>
      <c r="SZI2644" s="33"/>
      <c r="SZJ2644" s="34"/>
      <c r="SZK2644" s="34"/>
      <c r="SZL2644" s="34"/>
      <c r="SZM2644" s="34"/>
      <c r="SZN2644" s="34"/>
      <c r="SZO2644" s="34"/>
      <c r="SZP2644" s="35"/>
      <c r="SZQ2644" s="33"/>
      <c r="SZR2644" s="34"/>
      <c r="SZS2644" s="34"/>
      <c r="SZT2644" s="34"/>
      <c r="SZU2644" s="34"/>
      <c r="SZV2644" s="34"/>
      <c r="SZW2644" s="34"/>
      <c r="SZX2644" s="35"/>
      <c r="SZY2644" s="33"/>
      <c r="SZZ2644" s="34"/>
      <c r="TAA2644" s="34"/>
      <c r="TAB2644" s="34"/>
      <c r="TAC2644" s="34"/>
      <c r="TAD2644" s="34"/>
      <c r="TAE2644" s="34"/>
      <c r="TAF2644" s="35"/>
      <c r="TAG2644" s="33"/>
      <c r="TAH2644" s="34"/>
      <c r="TAI2644" s="34"/>
      <c r="TAJ2644" s="34"/>
      <c r="TAK2644" s="34"/>
      <c r="TAL2644" s="34"/>
      <c r="TAM2644" s="34"/>
      <c r="TAN2644" s="35"/>
      <c r="TAO2644" s="33"/>
      <c r="TAP2644" s="34"/>
      <c r="TAQ2644" s="34"/>
      <c r="TAR2644" s="34"/>
      <c r="TAS2644" s="34"/>
      <c r="TAT2644" s="34"/>
      <c r="TAU2644" s="34"/>
      <c r="TAV2644" s="35"/>
      <c r="TAW2644" s="33"/>
      <c r="TAX2644" s="34"/>
      <c r="TAY2644" s="34"/>
      <c r="TAZ2644" s="34"/>
      <c r="TBA2644" s="34"/>
      <c r="TBB2644" s="34"/>
      <c r="TBC2644" s="34"/>
      <c r="TBD2644" s="35"/>
      <c r="TBE2644" s="33"/>
      <c r="TBF2644" s="34"/>
      <c r="TBG2644" s="34"/>
      <c r="TBH2644" s="34"/>
      <c r="TBI2644" s="34"/>
      <c r="TBJ2644" s="34"/>
      <c r="TBK2644" s="34"/>
      <c r="TBL2644" s="35"/>
      <c r="TBM2644" s="33"/>
      <c r="TBN2644" s="34"/>
      <c r="TBO2644" s="34"/>
      <c r="TBP2644" s="34"/>
      <c r="TBQ2644" s="34"/>
      <c r="TBR2644" s="34"/>
      <c r="TBS2644" s="34"/>
      <c r="TBT2644" s="35"/>
      <c r="TBU2644" s="33"/>
      <c r="TBV2644" s="34"/>
      <c r="TBW2644" s="34"/>
      <c r="TBX2644" s="34"/>
      <c r="TBY2644" s="34"/>
      <c r="TBZ2644" s="34"/>
      <c r="TCA2644" s="34"/>
      <c r="TCB2644" s="35"/>
      <c r="TCC2644" s="33"/>
      <c r="TCD2644" s="34"/>
      <c r="TCE2644" s="34"/>
      <c r="TCF2644" s="34"/>
      <c r="TCG2644" s="34"/>
      <c r="TCH2644" s="34"/>
      <c r="TCI2644" s="34"/>
      <c r="TCJ2644" s="35"/>
      <c r="TCK2644" s="33"/>
      <c r="TCL2644" s="34"/>
      <c r="TCM2644" s="34"/>
      <c r="TCN2644" s="34"/>
      <c r="TCO2644" s="34"/>
      <c r="TCP2644" s="34"/>
      <c r="TCQ2644" s="34"/>
      <c r="TCR2644" s="35"/>
      <c r="TCS2644" s="33"/>
      <c r="TCT2644" s="34"/>
      <c r="TCU2644" s="34"/>
      <c r="TCV2644" s="34"/>
      <c r="TCW2644" s="34"/>
      <c r="TCX2644" s="34"/>
      <c r="TCY2644" s="34"/>
      <c r="TCZ2644" s="35"/>
      <c r="TDA2644" s="33"/>
      <c r="TDB2644" s="34"/>
      <c r="TDC2644" s="34"/>
      <c r="TDD2644" s="34"/>
      <c r="TDE2644" s="34"/>
      <c r="TDF2644" s="34"/>
      <c r="TDG2644" s="34"/>
      <c r="TDH2644" s="35"/>
      <c r="TDI2644" s="33"/>
      <c r="TDJ2644" s="34"/>
      <c r="TDK2644" s="34"/>
      <c r="TDL2644" s="34"/>
      <c r="TDM2644" s="34"/>
      <c r="TDN2644" s="34"/>
      <c r="TDO2644" s="34"/>
      <c r="TDP2644" s="35"/>
      <c r="TDQ2644" s="33"/>
      <c r="TDR2644" s="34"/>
      <c r="TDS2644" s="34"/>
      <c r="TDT2644" s="34"/>
      <c r="TDU2644" s="34"/>
      <c r="TDV2644" s="34"/>
      <c r="TDW2644" s="34"/>
      <c r="TDX2644" s="35"/>
      <c r="TDY2644" s="33"/>
      <c r="TDZ2644" s="34"/>
      <c r="TEA2644" s="34"/>
      <c r="TEB2644" s="34"/>
      <c r="TEC2644" s="34"/>
      <c r="TED2644" s="34"/>
      <c r="TEE2644" s="34"/>
      <c r="TEF2644" s="35"/>
      <c r="TEG2644" s="33"/>
      <c r="TEH2644" s="34"/>
      <c r="TEI2644" s="34"/>
      <c r="TEJ2644" s="34"/>
      <c r="TEK2644" s="34"/>
      <c r="TEL2644" s="34"/>
      <c r="TEM2644" s="34"/>
      <c r="TEN2644" s="35"/>
      <c r="TEO2644" s="33"/>
      <c r="TEP2644" s="34"/>
      <c r="TEQ2644" s="34"/>
      <c r="TER2644" s="34"/>
      <c r="TES2644" s="34"/>
      <c r="TET2644" s="34"/>
      <c r="TEU2644" s="34"/>
      <c r="TEV2644" s="35"/>
      <c r="TEW2644" s="33"/>
      <c r="TEX2644" s="34"/>
      <c r="TEY2644" s="34"/>
      <c r="TEZ2644" s="34"/>
      <c r="TFA2644" s="34"/>
      <c r="TFB2644" s="34"/>
      <c r="TFC2644" s="34"/>
      <c r="TFD2644" s="35"/>
      <c r="TFE2644" s="33"/>
      <c r="TFF2644" s="34"/>
      <c r="TFG2644" s="34"/>
      <c r="TFH2644" s="34"/>
      <c r="TFI2644" s="34"/>
      <c r="TFJ2644" s="34"/>
      <c r="TFK2644" s="34"/>
      <c r="TFL2644" s="35"/>
      <c r="TFM2644" s="33"/>
      <c r="TFN2644" s="34"/>
      <c r="TFO2644" s="34"/>
      <c r="TFP2644" s="34"/>
      <c r="TFQ2644" s="34"/>
      <c r="TFR2644" s="34"/>
      <c r="TFS2644" s="34"/>
      <c r="TFT2644" s="35"/>
      <c r="TFU2644" s="33"/>
      <c r="TFV2644" s="34"/>
      <c r="TFW2644" s="34"/>
      <c r="TFX2644" s="34"/>
      <c r="TFY2644" s="34"/>
      <c r="TFZ2644" s="34"/>
      <c r="TGA2644" s="34"/>
      <c r="TGB2644" s="35"/>
      <c r="TGC2644" s="33"/>
      <c r="TGD2644" s="34"/>
      <c r="TGE2644" s="34"/>
      <c r="TGF2644" s="34"/>
      <c r="TGG2644" s="34"/>
      <c r="TGH2644" s="34"/>
      <c r="TGI2644" s="34"/>
      <c r="TGJ2644" s="35"/>
      <c r="TGK2644" s="33"/>
      <c r="TGL2644" s="34"/>
      <c r="TGM2644" s="34"/>
      <c r="TGN2644" s="34"/>
      <c r="TGO2644" s="34"/>
      <c r="TGP2644" s="34"/>
      <c r="TGQ2644" s="34"/>
      <c r="TGR2644" s="35"/>
      <c r="TGS2644" s="33"/>
      <c r="TGT2644" s="34"/>
      <c r="TGU2644" s="34"/>
      <c r="TGV2644" s="34"/>
      <c r="TGW2644" s="34"/>
      <c r="TGX2644" s="34"/>
      <c r="TGY2644" s="34"/>
      <c r="TGZ2644" s="35"/>
      <c r="THA2644" s="33"/>
      <c r="THB2644" s="34"/>
      <c r="THC2644" s="34"/>
      <c r="THD2644" s="34"/>
      <c r="THE2644" s="34"/>
      <c r="THF2644" s="34"/>
      <c r="THG2644" s="34"/>
      <c r="THH2644" s="35"/>
      <c r="THI2644" s="33"/>
      <c r="THJ2644" s="34"/>
      <c r="THK2644" s="34"/>
      <c r="THL2644" s="34"/>
      <c r="THM2644" s="34"/>
      <c r="THN2644" s="34"/>
      <c r="THO2644" s="34"/>
      <c r="THP2644" s="35"/>
      <c r="THQ2644" s="33"/>
      <c r="THR2644" s="34"/>
      <c r="THS2644" s="34"/>
      <c r="THT2644" s="34"/>
      <c r="THU2644" s="34"/>
      <c r="THV2644" s="34"/>
      <c r="THW2644" s="34"/>
      <c r="THX2644" s="35"/>
      <c r="THY2644" s="33"/>
      <c r="THZ2644" s="34"/>
      <c r="TIA2644" s="34"/>
      <c r="TIB2644" s="34"/>
      <c r="TIC2644" s="34"/>
      <c r="TID2644" s="34"/>
      <c r="TIE2644" s="34"/>
      <c r="TIF2644" s="35"/>
      <c r="TIG2644" s="33"/>
      <c r="TIH2644" s="34"/>
      <c r="TII2644" s="34"/>
      <c r="TIJ2644" s="34"/>
      <c r="TIK2644" s="34"/>
      <c r="TIL2644" s="34"/>
      <c r="TIM2644" s="34"/>
      <c r="TIN2644" s="35"/>
      <c r="TIO2644" s="33"/>
      <c r="TIP2644" s="34"/>
      <c r="TIQ2644" s="34"/>
      <c r="TIR2644" s="34"/>
      <c r="TIS2644" s="34"/>
      <c r="TIT2644" s="34"/>
      <c r="TIU2644" s="34"/>
      <c r="TIV2644" s="35"/>
      <c r="TIW2644" s="33"/>
      <c r="TIX2644" s="34"/>
      <c r="TIY2644" s="34"/>
      <c r="TIZ2644" s="34"/>
      <c r="TJA2644" s="34"/>
      <c r="TJB2644" s="34"/>
      <c r="TJC2644" s="34"/>
      <c r="TJD2644" s="35"/>
      <c r="TJE2644" s="33"/>
      <c r="TJF2644" s="34"/>
      <c r="TJG2644" s="34"/>
      <c r="TJH2644" s="34"/>
      <c r="TJI2644" s="34"/>
      <c r="TJJ2644" s="34"/>
      <c r="TJK2644" s="34"/>
      <c r="TJL2644" s="35"/>
      <c r="TJM2644" s="33"/>
      <c r="TJN2644" s="34"/>
      <c r="TJO2644" s="34"/>
      <c r="TJP2644" s="34"/>
      <c r="TJQ2644" s="34"/>
      <c r="TJR2644" s="34"/>
      <c r="TJS2644" s="34"/>
      <c r="TJT2644" s="35"/>
      <c r="TJU2644" s="33"/>
      <c r="TJV2644" s="34"/>
      <c r="TJW2644" s="34"/>
      <c r="TJX2644" s="34"/>
      <c r="TJY2644" s="34"/>
      <c r="TJZ2644" s="34"/>
      <c r="TKA2644" s="34"/>
      <c r="TKB2644" s="35"/>
      <c r="TKC2644" s="33"/>
      <c r="TKD2644" s="34"/>
      <c r="TKE2644" s="34"/>
      <c r="TKF2644" s="34"/>
      <c r="TKG2644" s="34"/>
      <c r="TKH2644" s="34"/>
      <c r="TKI2644" s="34"/>
      <c r="TKJ2644" s="35"/>
      <c r="TKK2644" s="33"/>
      <c r="TKL2644" s="34"/>
      <c r="TKM2644" s="34"/>
      <c r="TKN2644" s="34"/>
      <c r="TKO2644" s="34"/>
      <c r="TKP2644" s="34"/>
      <c r="TKQ2644" s="34"/>
      <c r="TKR2644" s="35"/>
      <c r="TKS2644" s="33"/>
      <c r="TKT2644" s="34"/>
      <c r="TKU2644" s="34"/>
      <c r="TKV2644" s="34"/>
      <c r="TKW2644" s="34"/>
      <c r="TKX2644" s="34"/>
      <c r="TKY2644" s="34"/>
      <c r="TKZ2644" s="35"/>
      <c r="TLA2644" s="33"/>
      <c r="TLB2644" s="34"/>
      <c r="TLC2644" s="34"/>
      <c r="TLD2644" s="34"/>
      <c r="TLE2644" s="34"/>
      <c r="TLF2644" s="34"/>
      <c r="TLG2644" s="34"/>
      <c r="TLH2644" s="35"/>
      <c r="TLI2644" s="33"/>
      <c r="TLJ2644" s="34"/>
      <c r="TLK2644" s="34"/>
      <c r="TLL2644" s="34"/>
      <c r="TLM2644" s="34"/>
      <c r="TLN2644" s="34"/>
      <c r="TLO2644" s="34"/>
      <c r="TLP2644" s="35"/>
      <c r="TLQ2644" s="33"/>
      <c r="TLR2644" s="34"/>
      <c r="TLS2644" s="34"/>
      <c r="TLT2644" s="34"/>
      <c r="TLU2644" s="34"/>
      <c r="TLV2644" s="34"/>
      <c r="TLW2644" s="34"/>
      <c r="TLX2644" s="35"/>
      <c r="TLY2644" s="33"/>
      <c r="TLZ2644" s="34"/>
      <c r="TMA2644" s="34"/>
      <c r="TMB2644" s="34"/>
      <c r="TMC2644" s="34"/>
      <c r="TMD2644" s="34"/>
      <c r="TME2644" s="34"/>
      <c r="TMF2644" s="35"/>
      <c r="TMG2644" s="33"/>
      <c r="TMH2644" s="34"/>
      <c r="TMI2644" s="34"/>
      <c r="TMJ2644" s="34"/>
      <c r="TMK2644" s="34"/>
      <c r="TML2644" s="34"/>
      <c r="TMM2644" s="34"/>
      <c r="TMN2644" s="35"/>
      <c r="TMO2644" s="33"/>
      <c r="TMP2644" s="34"/>
      <c r="TMQ2644" s="34"/>
      <c r="TMR2644" s="34"/>
      <c r="TMS2644" s="34"/>
      <c r="TMT2644" s="34"/>
      <c r="TMU2644" s="34"/>
      <c r="TMV2644" s="35"/>
      <c r="TMW2644" s="33"/>
      <c r="TMX2644" s="34"/>
      <c r="TMY2644" s="34"/>
      <c r="TMZ2644" s="34"/>
      <c r="TNA2644" s="34"/>
      <c r="TNB2644" s="34"/>
      <c r="TNC2644" s="34"/>
      <c r="TND2644" s="35"/>
      <c r="TNE2644" s="33"/>
      <c r="TNF2644" s="34"/>
      <c r="TNG2644" s="34"/>
      <c r="TNH2644" s="34"/>
      <c r="TNI2644" s="34"/>
      <c r="TNJ2644" s="34"/>
      <c r="TNK2644" s="34"/>
      <c r="TNL2644" s="35"/>
      <c r="TNM2644" s="33"/>
      <c r="TNN2644" s="34"/>
      <c r="TNO2644" s="34"/>
      <c r="TNP2644" s="34"/>
      <c r="TNQ2644" s="34"/>
      <c r="TNR2644" s="34"/>
      <c r="TNS2644" s="34"/>
      <c r="TNT2644" s="35"/>
      <c r="TNU2644" s="33"/>
      <c r="TNV2644" s="34"/>
      <c r="TNW2644" s="34"/>
      <c r="TNX2644" s="34"/>
      <c r="TNY2644" s="34"/>
      <c r="TNZ2644" s="34"/>
      <c r="TOA2644" s="34"/>
      <c r="TOB2644" s="35"/>
      <c r="TOC2644" s="33"/>
      <c r="TOD2644" s="34"/>
      <c r="TOE2644" s="34"/>
      <c r="TOF2644" s="34"/>
      <c r="TOG2644" s="34"/>
      <c r="TOH2644" s="34"/>
      <c r="TOI2644" s="34"/>
      <c r="TOJ2644" s="35"/>
      <c r="TOK2644" s="33"/>
      <c r="TOL2644" s="34"/>
      <c r="TOM2644" s="34"/>
      <c r="TON2644" s="34"/>
      <c r="TOO2644" s="34"/>
      <c r="TOP2644" s="34"/>
      <c r="TOQ2644" s="34"/>
      <c r="TOR2644" s="35"/>
      <c r="TOS2644" s="33"/>
      <c r="TOT2644" s="34"/>
      <c r="TOU2644" s="34"/>
      <c r="TOV2644" s="34"/>
      <c r="TOW2644" s="34"/>
      <c r="TOX2644" s="34"/>
      <c r="TOY2644" s="34"/>
      <c r="TOZ2644" s="35"/>
      <c r="TPA2644" s="33"/>
      <c r="TPB2644" s="34"/>
      <c r="TPC2644" s="34"/>
      <c r="TPD2644" s="34"/>
      <c r="TPE2644" s="34"/>
      <c r="TPF2644" s="34"/>
      <c r="TPG2644" s="34"/>
      <c r="TPH2644" s="35"/>
      <c r="TPI2644" s="33"/>
      <c r="TPJ2644" s="34"/>
      <c r="TPK2644" s="34"/>
      <c r="TPL2644" s="34"/>
      <c r="TPM2644" s="34"/>
      <c r="TPN2644" s="34"/>
      <c r="TPO2644" s="34"/>
      <c r="TPP2644" s="35"/>
      <c r="TPQ2644" s="33"/>
      <c r="TPR2644" s="34"/>
      <c r="TPS2644" s="34"/>
      <c r="TPT2644" s="34"/>
      <c r="TPU2644" s="34"/>
      <c r="TPV2644" s="34"/>
      <c r="TPW2644" s="34"/>
      <c r="TPX2644" s="35"/>
      <c r="TPY2644" s="33"/>
      <c r="TPZ2644" s="34"/>
      <c r="TQA2644" s="34"/>
      <c r="TQB2644" s="34"/>
      <c r="TQC2644" s="34"/>
      <c r="TQD2644" s="34"/>
      <c r="TQE2644" s="34"/>
      <c r="TQF2644" s="35"/>
      <c r="TQG2644" s="33"/>
      <c r="TQH2644" s="34"/>
      <c r="TQI2644" s="34"/>
      <c r="TQJ2644" s="34"/>
      <c r="TQK2644" s="34"/>
      <c r="TQL2644" s="34"/>
      <c r="TQM2644" s="34"/>
      <c r="TQN2644" s="35"/>
      <c r="TQO2644" s="33"/>
      <c r="TQP2644" s="34"/>
      <c r="TQQ2644" s="34"/>
      <c r="TQR2644" s="34"/>
      <c r="TQS2644" s="34"/>
      <c r="TQT2644" s="34"/>
      <c r="TQU2644" s="34"/>
      <c r="TQV2644" s="35"/>
      <c r="TQW2644" s="33"/>
      <c r="TQX2644" s="34"/>
      <c r="TQY2644" s="34"/>
      <c r="TQZ2644" s="34"/>
      <c r="TRA2644" s="34"/>
      <c r="TRB2644" s="34"/>
      <c r="TRC2644" s="34"/>
      <c r="TRD2644" s="35"/>
      <c r="TRE2644" s="33"/>
      <c r="TRF2644" s="34"/>
      <c r="TRG2644" s="34"/>
      <c r="TRH2644" s="34"/>
      <c r="TRI2644" s="34"/>
      <c r="TRJ2644" s="34"/>
      <c r="TRK2644" s="34"/>
      <c r="TRL2644" s="35"/>
      <c r="TRM2644" s="33"/>
      <c r="TRN2644" s="34"/>
      <c r="TRO2644" s="34"/>
      <c r="TRP2644" s="34"/>
      <c r="TRQ2644" s="34"/>
      <c r="TRR2644" s="34"/>
      <c r="TRS2644" s="34"/>
      <c r="TRT2644" s="35"/>
      <c r="TRU2644" s="33"/>
      <c r="TRV2644" s="34"/>
      <c r="TRW2644" s="34"/>
      <c r="TRX2644" s="34"/>
      <c r="TRY2644" s="34"/>
      <c r="TRZ2644" s="34"/>
      <c r="TSA2644" s="34"/>
      <c r="TSB2644" s="35"/>
      <c r="TSC2644" s="33"/>
      <c r="TSD2644" s="34"/>
      <c r="TSE2644" s="34"/>
      <c r="TSF2644" s="34"/>
      <c r="TSG2644" s="34"/>
      <c r="TSH2644" s="34"/>
      <c r="TSI2644" s="34"/>
      <c r="TSJ2644" s="35"/>
      <c r="TSK2644" s="33"/>
      <c r="TSL2644" s="34"/>
      <c r="TSM2644" s="34"/>
      <c r="TSN2644" s="34"/>
      <c r="TSO2644" s="34"/>
      <c r="TSP2644" s="34"/>
      <c r="TSQ2644" s="34"/>
      <c r="TSR2644" s="35"/>
      <c r="TSS2644" s="33"/>
      <c r="TST2644" s="34"/>
      <c r="TSU2644" s="34"/>
      <c r="TSV2644" s="34"/>
      <c r="TSW2644" s="34"/>
      <c r="TSX2644" s="34"/>
      <c r="TSY2644" s="34"/>
      <c r="TSZ2644" s="35"/>
      <c r="TTA2644" s="33"/>
      <c r="TTB2644" s="34"/>
      <c r="TTC2644" s="34"/>
      <c r="TTD2644" s="34"/>
      <c r="TTE2644" s="34"/>
      <c r="TTF2644" s="34"/>
      <c r="TTG2644" s="34"/>
      <c r="TTH2644" s="35"/>
      <c r="TTI2644" s="33"/>
      <c r="TTJ2644" s="34"/>
      <c r="TTK2644" s="34"/>
      <c r="TTL2644" s="34"/>
      <c r="TTM2644" s="34"/>
      <c r="TTN2644" s="34"/>
      <c r="TTO2644" s="34"/>
      <c r="TTP2644" s="35"/>
      <c r="TTQ2644" s="33"/>
      <c r="TTR2644" s="34"/>
      <c r="TTS2644" s="34"/>
      <c r="TTT2644" s="34"/>
      <c r="TTU2644" s="34"/>
      <c r="TTV2644" s="34"/>
      <c r="TTW2644" s="34"/>
      <c r="TTX2644" s="35"/>
      <c r="TTY2644" s="33"/>
      <c r="TTZ2644" s="34"/>
      <c r="TUA2644" s="34"/>
      <c r="TUB2644" s="34"/>
      <c r="TUC2644" s="34"/>
      <c r="TUD2644" s="34"/>
      <c r="TUE2644" s="34"/>
      <c r="TUF2644" s="35"/>
      <c r="TUG2644" s="33"/>
      <c r="TUH2644" s="34"/>
      <c r="TUI2644" s="34"/>
      <c r="TUJ2644" s="34"/>
      <c r="TUK2644" s="34"/>
      <c r="TUL2644" s="34"/>
      <c r="TUM2644" s="34"/>
      <c r="TUN2644" s="35"/>
      <c r="TUO2644" s="33"/>
      <c r="TUP2644" s="34"/>
      <c r="TUQ2644" s="34"/>
      <c r="TUR2644" s="34"/>
      <c r="TUS2644" s="34"/>
      <c r="TUT2644" s="34"/>
      <c r="TUU2644" s="34"/>
      <c r="TUV2644" s="35"/>
      <c r="TUW2644" s="33"/>
      <c r="TUX2644" s="34"/>
      <c r="TUY2644" s="34"/>
      <c r="TUZ2644" s="34"/>
      <c r="TVA2644" s="34"/>
      <c r="TVB2644" s="34"/>
      <c r="TVC2644" s="34"/>
      <c r="TVD2644" s="35"/>
      <c r="TVE2644" s="33"/>
      <c r="TVF2644" s="34"/>
      <c r="TVG2644" s="34"/>
      <c r="TVH2644" s="34"/>
      <c r="TVI2644" s="34"/>
      <c r="TVJ2644" s="34"/>
      <c r="TVK2644" s="34"/>
      <c r="TVL2644" s="35"/>
      <c r="TVM2644" s="33"/>
      <c r="TVN2644" s="34"/>
      <c r="TVO2644" s="34"/>
      <c r="TVP2644" s="34"/>
      <c r="TVQ2644" s="34"/>
      <c r="TVR2644" s="34"/>
      <c r="TVS2644" s="34"/>
      <c r="TVT2644" s="35"/>
      <c r="TVU2644" s="33"/>
      <c r="TVV2644" s="34"/>
      <c r="TVW2644" s="34"/>
      <c r="TVX2644" s="34"/>
      <c r="TVY2644" s="34"/>
      <c r="TVZ2644" s="34"/>
      <c r="TWA2644" s="34"/>
      <c r="TWB2644" s="35"/>
      <c r="TWC2644" s="33"/>
      <c r="TWD2644" s="34"/>
      <c r="TWE2644" s="34"/>
      <c r="TWF2644" s="34"/>
      <c r="TWG2644" s="34"/>
      <c r="TWH2644" s="34"/>
      <c r="TWI2644" s="34"/>
      <c r="TWJ2644" s="35"/>
      <c r="TWK2644" s="33"/>
      <c r="TWL2644" s="34"/>
      <c r="TWM2644" s="34"/>
      <c r="TWN2644" s="34"/>
      <c r="TWO2644" s="34"/>
      <c r="TWP2644" s="34"/>
      <c r="TWQ2644" s="34"/>
      <c r="TWR2644" s="35"/>
      <c r="TWS2644" s="33"/>
      <c r="TWT2644" s="34"/>
      <c r="TWU2644" s="34"/>
      <c r="TWV2644" s="34"/>
      <c r="TWW2644" s="34"/>
      <c r="TWX2644" s="34"/>
      <c r="TWY2644" s="34"/>
      <c r="TWZ2644" s="35"/>
      <c r="TXA2644" s="33"/>
      <c r="TXB2644" s="34"/>
      <c r="TXC2644" s="34"/>
      <c r="TXD2644" s="34"/>
      <c r="TXE2644" s="34"/>
      <c r="TXF2644" s="34"/>
      <c r="TXG2644" s="34"/>
      <c r="TXH2644" s="35"/>
      <c r="TXI2644" s="33"/>
      <c r="TXJ2644" s="34"/>
      <c r="TXK2644" s="34"/>
      <c r="TXL2644" s="34"/>
      <c r="TXM2644" s="34"/>
      <c r="TXN2644" s="34"/>
      <c r="TXO2644" s="34"/>
      <c r="TXP2644" s="35"/>
      <c r="TXQ2644" s="33"/>
      <c r="TXR2644" s="34"/>
      <c r="TXS2644" s="34"/>
      <c r="TXT2644" s="34"/>
      <c r="TXU2644" s="34"/>
      <c r="TXV2644" s="34"/>
      <c r="TXW2644" s="34"/>
      <c r="TXX2644" s="35"/>
      <c r="TXY2644" s="33"/>
      <c r="TXZ2644" s="34"/>
      <c r="TYA2644" s="34"/>
      <c r="TYB2644" s="34"/>
      <c r="TYC2644" s="34"/>
      <c r="TYD2644" s="34"/>
      <c r="TYE2644" s="34"/>
      <c r="TYF2644" s="35"/>
      <c r="TYG2644" s="33"/>
      <c r="TYH2644" s="34"/>
      <c r="TYI2644" s="34"/>
      <c r="TYJ2644" s="34"/>
      <c r="TYK2644" s="34"/>
      <c r="TYL2644" s="34"/>
      <c r="TYM2644" s="34"/>
      <c r="TYN2644" s="35"/>
      <c r="TYO2644" s="33"/>
      <c r="TYP2644" s="34"/>
      <c r="TYQ2644" s="34"/>
      <c r="TYR2644" s="34"/>
      <c r="TYS2644" s="34"/>
      <c r="TYT2644" s="34"/>
      <c r="TYU2644" s="34"/>
      <c r="TYV2644" s="35"/>
      <c r="TYW2644" s="33"/>
      <c r="TYX2644" s="34"/>
      <c r="TYY2644" s="34"/>
      <c r="TYZ2644" s="34"/>
      <c r="TZA2644" s="34"/>
      <c r="TZB2644" s="34"/>
      <c r="TZC2644" s="34"/>
      <c r="TZD2644" s="35"/>
      <c r="TZE2644" s="33"/>
      <c r="TZF2644" s="34"/>
      <c r="TZG2644" s="34"/>
      <c r="TZH2644" s="34"/>
      <c r="TZI2644" s="34"/>
      <c r="TZJ2644" s="34"/>
      <c r="TZK2644" s="34"/>
      <c r="TZL2644" s="35"/>
      <c r="TZM2644" s="33"/>
      <c r="TZN2644" s="34"/>
      <c r="TZO2644" s="34"/>
      <c r="TZP2644" s="34"/>
      <c r="TZQ2644" s="34"/>
      <c r="TZR2644" s="34"/>
      <c r="TZS2644" s="34"/>
      <c r="TZT2644" s="35"/>
      <c r="TZU2644" s="33"/>
      <c r="TZV2644" s="34"/>
      <c r="TZW2644" s="34"/>
      <c r="TZX2644" s="34"/>
      <c r="TZY2644" s="34"/>
      <c r="TZZ2644" s="34"/>
      <c r="UAA2644" s="34"/>
      <c r="UAB2644" s="35"/>
      <c r="UAC2644" s="33"/>
      <c r="UAD2644" s="34"/>
      <c r="UAE2644" s="34"/>
      <c r="UAF2644" s="34"/>
      <c r="UAG2644" s="34"/>
      <c r="UAH2644" s="34"/>
      <c r="UAI2644" s="34"/>
      <c r="UAJ2644" s="35"/>
      <c r="UAK2644" s="33"/>
      <c r="UAL2644" s="34"/>
      <c r="UAM2644" s="34"/>
      <c r="UAN2644" s="34"/>
      <c r="UAO2644" s="34"/>
      <c r="UAP2644" s="34"/>
      <c r="UAQ2644" s="34"/>
      <c r="UAR2644" s="35"/>
      <c r="UAS2644" s="33"/>
      <c r="UAT2644" s="34"/>
      <c r="UAU2644" s="34"/>
      <c r="UAV2644" s="34"/>
      <c r="UAW2644" s="34"/>
      <c r="UAX2644" s="34"/>
      <c r="UAY2644" s="34"/>
      <c r="UAZ2644" s="35"/>
      <c r="UBA2644" s="33"/>
      <c r="UBB2644" s="34"/>
      <c r="UBC2644" s="34"/>
      <c r="UBD2644" s="34"/>
      <c r="UBE2644" s="34"/>
      <c r="UBF2644" s="34"/>
      <c r="UBG2644" s="34"/>
      <c r="UBH2644" s="35"/>
      <c r="UBI2644" s="33"/>
      <c r="UBJ2644" s="34"/>
      <c r="UBK2644" s="34"/>
      <c r="UBL2644" s="34"/>
      <c r="UBM2644" s="34"/>
      <c r="UBN2644" s="34"/>
      <c r="UBO2644" s="34"/>
      <c r="UBP2644" s="35"/>
      <c r="UBQ2644" s="33"/>
      <c r="UBR2644" s="34"/>
      <c r="UBS2644" s="34"/>
      <c r="UBT2644" s="34"/>
      <c r="UBU2644" s="34"/>
      <c r="UBV2644" s="34"/>
      <c r="UBW2644" s="34"/>
      <c r="UBX2644" s="35"/>
      <c r="UBY2644" s="33"/>
      <c r="UBZ2644" s="34"/>
      <c r="UCA2644" s="34"/>
      <c r="UCB2644" s="34"/>
      <c r="UCC2644" s="34"/>
      <c r="UCD2644" s="34"/>
      <c r="UCE2644" s="34"/>
      <c r="UCF2644" s="35"/>
      <c r="UCG2644" s="33"/>
      <c r="UCH2644" s="34"/>
      <c r="UCI2644" s="34"/>
      <c r="UCJ2644" s="34"/>
      <c r="UCK2644" s="34"/>
      <c r="UCL2644" s="34"/>
      <c r="UCM2644" s="34"/>
      <c r="UCN2644" s="35"/>
      <c r="UCO2644" s="33"/>
      <c r="UCP2644" s="34"/>
      <c r="UCQ2644" s="34"/>
      <c r="UCR2644" s="34"/>
      <c r="UCS2644" s="34"/>
      <c r="UCT2644" s="34"/>
      <c r="UCU2644" s="34"/>
      <c r="UCV2644" s="35"/>
      <c r="UCW2644" s="33"/>
      <c r="UCX2644" s="34"/>
      <c r="UCY2644" s="34"/>
      <c r="UCZ2644" s="34"/>
      <c r="UDA2644" s="34"/>
      <c r="UDB2644" s="34"/>
      <c r="UDC2644" s="34"/>
      <c r="UDD2644" s="35"/>
      <c r="UDE2644" s="33"/>
      <c r="UDF2644" s="34"/>
      <c r="UDG2644" s="34"/>
      <c r="UDH2644" s="34"/>
      <c r="UDI2644" s="34"/>
      <c r="UDJ2644" s="34"/>
      <c r="UDK2644" s="34"/>
      <c r="UDL2644" s="35"/>
      <c r="UDM2644" s="33"/>
      <c r="UDN2644" s="34"/>
      <c r="UDO2644" s="34"/>
      <c r="UDP2644" s="34"/>
      <c r="UDQ2644" s="34"/>
      <c r="UDR2644" s="34"/>
      <c r="UDS2644" s="34"/>
      <c r="UDT2644" s="35"/>
      <c r="UDU2644" s="33"/>
      <c r="UDV2644" s="34"/>
      <c r="UDW2644" s="34"/>
      <c r="UDX2644" s="34"/>
      <c r="UDY2644" s="34"/>
      <c r="UDZ2644" s="34"/>
      <c r="UEA2644" s="34"/>
      <c r="UEB2644" s="35"/>
      <c r="UEC2644" s="33"/>
      <c r="UED2644" s="34"/>
      <c r="UEE2644" s="34"/>
      <c r="UEF2644" s="34"/>
      <c r="UEG2644" s="34"/>
      <c r="UEH2644" s="34"/>
      <c r="UEI2644" s="34"/>
      <c r="UEJ2644" s="35"/>
      <c r="UEK2644" s="33"/>
      <c r="UEL2644" s="34"/>
      <c r="UEM2644" s="34"/>
      <c r="UEN2644" s="34"/>
      <c r="UEO2644" s="34"/>
      <c r="UEP2644" s="34"/>
      <c r="UEQ2644" s="34"/>
      <c r="UER2644" s="35"/>
      <c r="UES2644" s="33"/>
      <c r="UET2644" s="34"/>
      <c r="UEU2644" s="34"/>
      <c r="UEV2644" s="34"/>
      <c r="UEW2644" s="34"/>
      <c r="UEX2644" s="34"/>
      <c r="UEY2644" s="34"/>
      <c r="UEZ2644" s="35"/>
      <c r="UFA2644" s="33"/>
      <c r="UFB2644" s="34"/>
      <c r="UFC2644" s="34"/>
      <c r="UFD2644" s="34"/>
      <c r="UFE2644" s="34"/>
      <c r="UFF2644" s="34"/>
      <c r="UFG2644" s="34"/>
      <c r="UFH2644" s="35"/>
      <c r="UFI2644" s="33"/>
      <c r="UFJ2644" s="34"/>
      <c r="UFK2644" s="34"/>
      <c r="UFL2644" s="34"/>
      <c r="UFM2644" s="34"/>
      <c r="UFN2644" s="34"/>
      <c r="UFO2644" s="34"/>
      <c r="UFP2644" s="35"/>
      <c r="UFQ2644" s="33"/>
      <c r="UFR2644" s="34"/>
      <c r="UFS2644" s="34"/>
      <c r="UFT2644" s="34"/>
      <c r="UFU2644" s="34"/>
      <c r="UFV2644" s="34"/>
      <c r="UFW2644" s="34"/>
      <c r="UFX2644" s="35"/>
      <c r="UFY2644" s="33"/>
      <c r="UFZ2644" s="34"/>
      <c r="UGA2644" s="34"/>
      <c r="UGB2644" s="34"/>
      <c r="UGC2644" s="34"/>
      <c r="UGD2644" s="34"/>
      <c r="UGE2644" s="34"/>
      <c r="UGF2644" s="35"/>
      <c r="UGG2644" s="33"/>
      <c r="UGH2644" s="34"/>
      <c r="UGI2644" s="34"/>
      <c r="UGJ2644" s="34"/>
      <c r="UGK2644" s="34"/>
      <c r="UGL2644" s="34"/>
      <c r="UGM2644" s="34"/>
      <c r="UGN2644" s="35"/>
      <c r="UGO2644" s="33"/>
      <c r="UGP2644" s="34"/>
      <c r="UGQ2644" s="34"/>
      <c r="UGR2644" s="34"/>
      <c r="UGS2644" s="34"/>
      <c r="UGT2644" s="34"/>
      <c r="UGU2644" s="34"/>
      <c r="UGV2644" s="35"/>
      <c r="UGW2644" s="33"/>
      <c r="UGX2644" s="34"/>
      <c r="UGY2644" s="34"/>
      <c r="UGZ2644" s="34"/>
      <c r="UHA2644" s="34"/>
      <c r="UHB2644" s="34"/>
      <c r="UHC2644" s="34"/>
      <c r="UHD2644" s="35"/>
      <c r="UHE2644" s="33"/>
      <c r="UHF2644" s="34"/>
      <c r="UHG2644" s="34"/>
      <c r="UHH2644" s="34"/>
      <c r="UHI2644" s="34"/>
      <c r="UHJ2644" s="34"/>
      <c r="UHK2644" s="34"/>
      <c r="UHL2644" s="35"/>
      <c r="UHM2644" s="33"/>
      <c r="UHN2644" s="34"/>
      <c r="UHO2644" s="34"/>
      <c r="UHP2644" s="34"/>
      <c r="UHQ2644" s="34"/>
      <c r="UHR2644" s="34"/>
      <c r="UHS2644" s="34"/>
      <c r="UHT2644" s="35"/>
      <c r="UHU2644" s="33"/>
      <c r="UHV2644" s="34"/>
      <c r="UHW2644" s="34"/>
      <c r="UHX2644" s="34"/>
      <c r="UHY2644" s="34"/>
      <c r="UHZ2644" s="34"/>
      <c r="UIA2644" s="34"/>
      <c r="UIB2644" s="35"/>
      <c r="UIC2644" s="33"/>
      <c r="UID2644" s="34"/>
      <c r="UIE2644" s="34"/>
      <c r="UIF2644" s="34"/>
      <c r="UIG2644" s="34"/>
      <c r="UIH2644" s="34"/>
      <c r="UII2644" s="34"/>
      <c r="UIJ2644" s="35"/>
      <c r="UIK2644" s="33"/>
      <c r="UIL2644" s="34"/>
      <c r="UIM2644" s="34"/>
      <c r="UIN2644" s="34"/>
      <c r="UIO2644" s="34"/>
      <c r="UIP2644" s="34"/>
      <c r="UIQ2644" s="34"/>
      <c r="UIR2644" s="35"/>
      <c r="UIS2644" s="33"/>
      <c r="UIT2644" s="34"/>
      <c r="UIU2644" s="34"/>
      <c r="UIV2644" s="34"/>
      <c r="UIW2644" s="34"/>
      <c r="UIX2644" s="34"/>
      <c r="UIY2644" s="34"/>
      <c r="UIZ2644" s="35"/>
      <c r="UJA2644" s="33"/>
      <c r="UJB2644" s="34"/>
      <c r="UJC2644" s="34"/>
      <c r="UJD2644" s="34"/>
      <c r="UJE2644" s="34"/>
      <c r="UJF2644" s="34"/>
      <c r="UJG2644" s="34"/>
      <c r="UJH2644" s="35"/>
      <c r="UJI2644" s="33"/>
      <c r="UJJ2644" s="34"/>
      <c r="UJK2644" s="34"/>
      <c r="UJL2644" s="34"/>
      <c r="UJM2644" s="34"/>
      <c r="UJN2644" s="34"/>
      <c r="UJO2644" s="34"/>
      <c r="UJP2644" s="35"/>
      <c r="UJQ2644" s="33"/>
      <c r="UJR2644" s="34"/>
      <c r="UJS2644" s="34"/>
      <c r="UJT2644" s="34"/>
      <c r="UJU2644" s="34"/>
      <c r="UJV2644" s="34"/>
      <c r="UJW2644" s="34"/>
      <c r="UJX2644" s="35"/>
      <c r="UJY2644" s="33"/>
      <c r="UJZ2644" s="34"/>
      <c r="UKA2644" s="34"/>
      <c r="UKB2644" s="34"/>
      <c r="UKC2644" s="34"/>
      <c r="UKD2644" s="34"/>
      <c r="UKE2644" s="34"/>
      <c r="UKF2644" s="35"/>
      <c r="UKG2644" s="33"/>
      <c r="UKH2644" s="34"/>
      <c r="UKI2644" s="34"/>
      <c r="UKJ2644" s="34"/>
      <c r="UKK2644" s="34"/>
      <c r="UKL2644" s="34"/>
      <c r="UKM2644" s="34"/>
      <c r="UKN2644" s="35"/>
      <c r="UKO2644" s="33"/>
      <c r="UKP2644" s="34"/>
      <c r="UKQ2644" s="34"/>
      <c r="UKR2644" s="34"/>
      <c r="UKS2644" s="34"/>
      <c r="UKT2644" s="34"/>
      <c r="UKU2644" s="34"/>
      <c r="UKV2644" s="35"/>
      <c r="UKW2644" s="33"/>
      <c r="UKX2644" s="34"/>
      <c r="UKY2644" s="34"/>
      <c r="UKZ2644" s="34"/>
      <c r="ULA2644" s="34"/>
      <c r="ULB2644" s="34"/>
      <c r="ULC2644" s="34"/>
      <c r="ULD2644" s="35"/>
      <c r="ULE2644" s="33"/>
      <c r="ULF2644" s="34"/>
      <c r="ULG2644" s="34"/>
      <c r="ULH2644" s="34"/>
      <c r="ULI2644" s="34"/>
      <c r="ULJ2644" s="34"/>
      <c r="ULK2644" s="34"/>
      <c r="ULL2644" s="35"/>
      <c r="ULM2644" s="33"/>
      <c r="ULN2644" s="34"/>
      <c r="ULO2644" s="34"/>
      <c r="ULP2644" s="34"/>
      <c r="ULQ2644" s="34"/>
      <c r="ULR2644" s="34"/>
      <c r="ULS2644" s="34"/>
      <c r="ULT2644" s="35"/>
      <c r="ULU2644" s="33"/>
      <c r="ULV2644" s="34"/>
      <c r="ULW2644" s="34"/>
      <c r="ULX2644" s="34"/>
      <c r="ULY2644" s="34"/>
      <c r="ULZ2644" s="34"/>
      <c r="UMA2644" s="34"/>
      <c r="UMB2644" s="35"/>
      <c r="UMC2644" s="33"/>
      <c r="UMD2644" s="34"/>
      <c r="UME2644" s="34"/>
      <c r="UMF2644" s="34"/>
      <c r="UMG2644" s="34"/>
      <c r="UMH2644" s="34"/>
      <c r="UMI2644" s="34"/>
      <c r="UMJ2644" s="35"/>
      <c r="UMK2644" s="33"/>
      <c r="UML2644" s="34"/>
      <c r="UMM2644" s="34"/>
      <c r="UMN2644" s="34"/>
      <c r="UMO2644" s="34"/>
      <c r="UMP2644" s="34"/>
      <c r="UMQ2644" s="34"/>
      <c r="UMR2644" s="35"/>
      <c r="UMS2644" s="33"/>
      <c r="UMT2644" s="34"/>
      <c r="UMU2644" s="34"/>
      <c r="UMV2644" s="34"/>
      <c r="UMW2644" s="34"/>
      <c r="UMX2644" s="34"/>
      <c r="UMY2644" s="34"/>
      <c r="UMZ2644" s="35"/>
      <c r="UNA2644" s="33"/>
      <c r="UNB2644" s="34"/>
      <c r="UNC2644" s="34"/>
      <c r="UND2644" s="34"/>
      <c r="UNE2644" s="34"/>
      <c r="UNF2644" s="34"/>
      <c r="UNG2644" s="34"/>
      <c r="UNH2644" s="35"/>
      <c r="UNI2644" s="33"/>
      <c r="UNJ2644" s="34"/>
      <c r="UNK2644" s="34"/>
      <c r="UNL2644" s="34"/>
      <c r="UNM2644" s="34"/>
      <c r="UNN2644" s="34"/>
      <c r="UNO2644" s="34"/>
      <c r="UNP2644" s="35"/>
      <c r="UNQ2644" s="33"/>
      <c r="UNR2644" s="34"/>
      <c r="UNS2644" s="34"/>
      <c r="UNT2644" s="34"/>
      <c r="UNU2644" s="34"/>
      <c r="UNV2644" s="34"/>
      <c r="UNW2644" s="34"/>
      <c r="UNX2644" s="35"/>
      <c r="UNY2644" s="33"/>
      <c r="UNZ2644" s="34"/>
      <c r="UOA2644" s="34"/>
      <c r="UOB2644" s="34"/>
      <c r="UOC2644" s="34"/>
      <c r="UOD2644" s="34"/>
      <c r="UOE2644" s="34"/>
      <c r="UOF2644" s="35"/>
      <c r="UOG2644" s="33"/>
      <c r="UOH2644" s="34"/>
      <c r="UOI2644" s="34"/>
      <c r="UOJ2644" s="34"/>
      <c r="UOK2644" s="34"/>
      <c r="UOL2644" s="34"/>
      <c r="UOM2644" s="34"/>
      <c r="UON2644" s="35"/>
      <c r="UOO2644" s="33"/>
      <c r="UOP2644" s="34"/>
      <c r="UOQ2644" s="34"/>
      <c r="UOR2644" s="34"/>
      <c r="UOS2644" s="34"/>
      <c r="UOT2644" s="34"/>
      <c r="UOU2644" s="34"/>
      <c r="UOV2644" s="35"/>
      <c r="UOW2644" s="33"/>
      <c r="UOX2644" s="34"/>
      <c r="UOY2644" s="34"/>
      <c r="UOZ2644" s="34"/>
      <c r="UPA2644" s="34"/>
      <c r="UPB2644" s="34"/>
      <c r="UPC2644" s="34"/>
      <c r="UPD2644" s="35"/>
      <c r="UPE2644" s="33"/>
      <c r="UPF2644" s="34"/>
      <c r="UPG2644" s="34"/>
      <c r="UPH2644" s="34"/>
      <c r="UPI2644" s="34"/>
      <c r="UPJ2644" s="34"/>
      <c r="UPK2644" s="34"/>
      <c r="UPL2644" s="35"/>
      <c r="UPM2644" s="33"/>
      <c r="UPN2644" s="34"/>
      <c r="UPO2644" s="34"/>
      <c r="UPP2644" s="34"/>
      <c r="UPQ2644" s="34"/>
      <c r="UPR2644" s="34"/>
      <c r="UPS2644" s="34"/>
      <c r="UPT2644" s="35"/>
      <c r="UPU2644" s="33"/>
      <c r="UPV2644" s="34"/>
      <c r="UPW2644" s="34"/>
      <c r="UPX2644" s="34"/>
      <c r="UPY2644" s="34"/>
      <c r="UPZ2644" s="34"/>
      <c r="UQA2644" s="34"/>
      <c r="UQB2644" s="35"/>
      <c r="UQC2644" s="33"/>
      <c r="UQD2644" s="34"/>
      <c r="UQE2644" s="34"/>
      <c r="UQF2644" s="34"/>
      <c r="UQG2644" s="34"/>
      <c r="UQH2644" s="34"/>
      <c r="UQI2644" s="34"/>
      <c r="UQJ2644" s="35"/>
      <c r="UQK2644" s="33"/>
      <c r="UQL2644" s="34"/>
      <c r="UQM2644" s="34"/>
      <c r="UQN2644" s="34"/>
      <c r="UQO2644" s="34"/>
      <c r="UQP2644" s="34"/>
      <c r="UQQ2644" s="34"/>
      <c r="UQR2644" s="35"/>
      <c r="UQS2644" s="33"/>
      <c r="UQT2644" s="34"/>
      <c r="UQU2644" s="34"/>
      <c r="UQV2644" s="34"/>
      <c r="UQW2644" s="34"/>
      <c r="UQX2644" s="34"/>
      <c r="UQY2644" s="34"/>
      <c r="UQZ2644" s="35"/>
      <c r="URA2644" s="33"/>
      <c r="URB2644" s="34"/>
      <c r="URC2644" s="34"/>
      <c r="URD2644" s="34"/>
      <c r="URE2644" s="34"/>
      <c r="URF2644" s="34"/>
      <c r="URG2644" s="34"/>
      <c r="URH2644" s="35"/>
      <c r="URI2644" s="33"/>
      <c r="URJ2644" s="34"/>
      <c r="URK2644" s="34"/>
      <c r="URL2644" s="34"/>
      <c r="URM2644" s="34"/>
      <c r="URN2644" s="34"/>
      <c r="URO2644" s="34"/>
      <c r="URP2644" s="35"/>
      <c r="URQ2644" s="33"/>
      <c r="URR2644" s="34"/>
      <c r="URS2644" s="34"/>
      <c r="URT2644" s="34"/>
      <c r="URU2644" s="34"/>
      <c r="URV2644" s="34"/>
      <c r="URW2644" s="34"/>
      <c r="URX2644" s="35"/>
      <c r="URY2644" s="33"/>
      <c r="URZ2644" s="34"/>
      <c r="USA2644" s="34"/>
      <c r="USB2644" s="34"/>
      <c r="USC2644" s="34"/>
      <c r="USD2644" s="34"/>
      <c r="USE2644" s="34"/>
      <c r="USF2644" s="35"/>
      <c r="USG2644" s="33"/>
      <c r="USH2644" s="34"/>
      <c r="USI2644" s="34"/>
      <c r="USJ2644" s="34"/>
      <c r="USK2644" s="34"/>
      <c r="USL2644" s="34"/>
      <c r="USM2644" s="34"/>
      <c r="USN2644" s="35"/>
      <c r="USO2644" s="33"/>
      <c r="USP2644" s="34"/>
      <c r="USQ2644" s="34"/>
      <c r="USR2644" s="34"/>
      <c r="USS2644" s="34"/>
      <c r="UST2644" s="34"/>
      <c r="USU2644" s="34"/>
      <c r="USV2644" s="35"/>
      <c r="USW2644" s="33"/>
      <c r="USX2644" s="34"/>
      <c r="USY2644" s="34"/>
      <c r="USZ2644" s="34"/>
      <c r="UTA2644" s="34"/>
      <c r="UTB2644" s="34"/>
      <c r="UTC2644" s="34"/>
      <c r="UTD2644" s="35"/>
      <c r="UTE2644" s="33"/>
      <c r="UTF2644" s="33"/>
      <c r="UTG2644" s="33"/>
      <c r="UTH2644" s="33"/>
      <c r="UTI2644" s="33"/>
      <c r="UTJ2644" s="33"/>
      <c r="UTK2644" s="33"/>
      <c r="UTL2644" s="33"/>
    </row>
    <row r="2645" spans="1:14728" ht="15.75" customHeight="1" x14ac:dyDescent="0.25">
      <c r="A2645" s="26" t="s">
        <v>59</v>
      </c>
      <c r="B2645" s="27"/>
      <c r="C2645" s="27"/>
      <c r="D2645" s="27"/>
      <c r="E2645" s="27"/>
      <c r="F2645" s="27"/>
      <c r="G2645" s="27"/>
      <c r="H2645" s="28"/>
    </row>
    <row r="2646" spans="1:14728" ht="41.25" customHeight="1" x14ac:dyDescent="0.25">
      <c r="A2646" s="6">
        <v>4251</v>
      </c>
      <c r="B2646" s="6" t="s">
        <v>1780</v>
      </c>
      <c r="C2646" s="6" t="s">
        <v>393</v>
      </c>
      <c r="D2646" s="6" t="s">
        <v>48</v>
      </c>
      <c r="E2646" s="6" t="s">
        <v>7</v>
      </c>
      <c r="F2646" s="6">
        <v>55650828</v>
      </c>
      <c r="G2646" s="6">
        <v>55650828</v>
      </c>
      <c r="H2646" s="1">
        <v>1</v>
      </c>
    </row>
    <row r="2647" spans="1:14728" ht="15.75" customHeight="1" x14ac:dyDescent="0.25">
      <c r="A2647" s="26" t="s">
        <v>96</v>
      </c>
      <c r="B2647" s="27"/>
      <c r="C2647" s="27"/>
      <c r="D2647" s="27"/>
      <c r="E2647" s="27"/>
      <c r="F2647" s="27"/>
      <c r="G2647" s="27"/>
      <c r="H2647" s="28"/>
    </row>
    <row r="2648" spans="1:14728" ht="30.75" customHeight="1" x14ac:dyDescent="0.25">
      <c r="A2648" s="6">
        <v>4251</v>
      </c>
      <c r="B2648" s="6" t="s">
        <v>1781</v>
      </c>
      <c r="C2648" s="6" t="s">
        <v>88</v>
      </c>
      <c r="D2648" s="6" t="s">
        <v>115</v>
      </c>
      <c r="E2648" s="6" t="s">
        <v>7</v>
      </c>
      <c r="F2648" s="6">
        <v>847500</v>
      </c>
      <c r="G2648" s="6">
        <v>847500</v>
      </c>
      <c r="H2648" s="1">
        <v>1</v>
      </c>
    </row>
    <row r="2649" spans="1:14728" ht="15" customHeight="1" x14ac:dyDescent="0.25">
      <c r="A2649" s="33" t="s">
        <v>1552</v>
      </c>
      <c r="B2649" s="34"/>
      <c r="C2649" s="34"/>
      <c r="D2649" s="34"/>
      <c r="E2649" s="34"/>
      <c r="F2649" s="34"/>
      <c r="G2649" s="34"/>
      <c r="H2649" s="34"/>
      <c r="I2649" s="48"/>
      <c r="J2649" s="48"/>
      <c r="K2649" s="48"/>
      <c r="L2649" s="48"/>
      <c r="M2649" s="48"/>
      <c r="N2649" s="48"/>
      <c r="O2649" s="48"/>
      <c r="P2649" s="48"/>
      <c r="Q2649" s="48"/>
      <c r="R2649" s="48"/>
      <c r="S2649" s="48"/>
      <c r="T2649" s="48"/>
      <c r="U2649" s="48"/>
      <c r="V2649" s="48"/>
      <c r="W2649" s="48"/>
      <c r="X2649" s="48"/>
      <c r="Y2649" s="48"/>
      <c r="Z2649" s="48"/>
      <c r="AA2649" s="48"/>
      <c r="AB2649" s="48"/>
      <c r="AC2649" s="48"/>
      <c r="AD2649" s="48"/>
      <c r="AE2649" s="48"/>
      <c r="AF2649" s="48"/>
      <c r="AG2649" s="34"/>
      <c r="AH2649" s="34"/>
      <c r="AI2649" s="34"/>
      <c r="AJ2649" s="34"/>
      <c r="AK2649" s="34"/>
      <c r="AL2649" s="34"/>
      <c r="AM2649" s="34"/>
      <c r="AN2649" s="35"/>
      <c r="AO2649" s="33"/>
      <c r="AP2649" s="34"/>
      <c r="AQ2649" s="34"/>
      <c r="AR2649" s="34"/>
      <c r="AS2649" s="34"/>
      <c r="AT2649" s="34"/>
      <c r="AU2649" s="34"/>
      <c r="AV2649" s="35"/>
      <c r="AW2649" s="33"/>
      <c r="AX2649" s="34"/>
      <c r="AY2649" s="34"/>
      <c r="AZ2649" s="34"/>
      <c r="BA2649" s="34"/>
      <c r="BB2649" s="34"/>
      <c r="BC2649" s="34"/>
      <c r="BD2649" s="35"/>
      <c r="BE2649" s="33"/>
      <c r="BF2649" s="34"/>
      <c r="BG2649" s="34"/>
      <c r="BH2649" s="34"/>
      <c r="BI2649" s="34"/>
      <c r="BJ2649" s="34"/>
      <c r="BK2649" s="34"/>
      <c r="BL2649" s="35"/>
      <c r="BM2649" s="33"/>
      <c r="BN2649" s="34"/>
      <c r="BO2649" s="34"/>
      <c r="BP2649" s="34"/>
      <c r="BQ2649" s="34"/>
      <c r="BR2649" s="34"/>
      <c r="BS2649" s="34"/>
      <c r="BT2649" s="35"/>
      <c r="BU2649" s="33"/>
      <c r="BV2649" s="34"/>
      <c r="BW2649" s="34"/>
      <c r="BX2649" s="34"/>
      <c r="BY2649" s="34"/>
      <c r="BZ2649" s="34"/>
      <c r="CA2649" s="34"/>
      <c r="CB2649" s="35"/>
      <c r="CC2649" s="33"/>
      <c r="CD2649" s="34"/>
      <c r="CE2649" s="34"/>
      <c r="CF2649" s="34"/>
      <c r="CG2649" s="34"/>
      <c r="CH2649" s="34"/>
      <c r="CI2649" s="34"/>
      <c r="CJ2649" s="35"/>
      <c r="CK2649" s="33"/>
      <c r="CL2649" s="34"/>
      <c r="CM2649" s="34"/>
      <c r="CN2649" s="34"/>
      <c r="CO2649" s="34"/>
      <c r="CP2649" s="34"/>
      <c r="CQ2649" s="34"/>
      <c r="CR2649" s="35"/>
      <c r="CS2649" s="33"/>
      <c r="CT2649" s="34"/>
      <c r="CU2649" s="34"/>
      <c r="CV2649" s="34"/>
      <c r="CW2649" s="34"/>
      <c r="CX2649" s="34"/>
      <c r="CY2649" s="34"/>
      <c r="CZ2649" s="35"/>
      <c r="DA2649" s="33"/>
      <c r="DB2649" s="34"/>
      <c r="DC2649" s="34"/>
      <c r="DD2649" s="34"/>
      <c r="DE2649" s="34"/>
      <c r="DF2649" s="34"/>
      <c r="DG2649" s="34"/>
      <c r="DH2649" s="35"/>
      <c r="DI2649" s="33"/>
      <c r="DJ2649" s="34"/>
      <c r="DK2649" s="34"/>
      <c r="DL2649" s="34"/>
      <c r="DM2649" s="34"/>
      <c r="DN2649" s="34"/>
      <c r="DO2649" s="34"/>
      <c r="DP2649" s="35"/>
      <c r="DQ2649" s="33"/>
      <c r="DR2649" s="34"/>
      <c r="DS2649" s="34"/>
      <c r="DT2649" s="34"/>
      <c r="DU2649" s="34"/>
      <c r="DV2649" s="34"/>
      <c r="DW2649" s="34"/>
      <c r="DX2649" s="35"/>
      <c r="DY2649" s="33"/>
      <c r="DZ2649" s="34"/>
      <c r="EA2649" s="34"/>
      <c r="EB2649" s="34"/>
      <c r="EC2649" s="34"/>
      <c r="ED2649" s="34"/>
      <c r="EE2649" s="34"/>
      <c r="EF2649" s="35"/>
      <c r="EG2649" s="33"/>
      <c r="EH2649" s="34"/>
      <c r="EI2649" s="34"/>
      <c r="EJ2649" s="34"/>
      <c r="EK2649" s="34"/>
      <c r="EL2649" s="34"/>
      <c r="EM2649" s="34"/>
      <c r="EN2649" s="35"/>
      <c r="EO2649" s="33"/>
      <c r="EP2649" s="34"/>
      <c r="EQ2649" s="34"/>
      <c r="ER2649" s="34"/>
      <c r="ES2649" s="34"/>
      <c r="ET2649" s="34"/>
      <c r="EU2649" s="34"/>
      <c r="EV2649" s="35"/>
      <c r="EW2649" s="33"/>
      <c r="EX2649" s="34"/>
      <c r="EY2649" s="34"/>
      <c r="EZ2649" s="34"/>
      <c r="FA2649" s="34"/>
      <c r="FB2649" s="34"/>
      <c r="FC2649" s="34"/>
      <c r="FD2649" s="35"/>
      <c r="FE2649" s="33"/>
      <c r="FF2649" s="34"/>
      <c r="FG2649" s="34"/>
      <c r="FH2649" s="34"/>
      <c r="FI2649" s="34"/>
      <c r="FJ2649" s="34"/>
      <c r="FK2649" s="34"/>
      <c r="FL2649" s="35"/>
      <c r="FM2649" s="33"/>
      <c r="FN2649" s="34"/>
      <c r="FO2649" s="34"/>
      <c r="FP2649" s="34"/>
      <c r="FQ2649" s="34"/>
      <c r="FR2649" s="34"/>
      <c r="FS2649" s="34"/>
      <c r="FT2649" s="35"/>
      <c r="FU2649" s="33"/>
      <c r="FV2649" s="34"/>
      <c r="FW2649" s="34"/>
      <c r="FX2649" s="34"/>
      <c r="FY2649" s="34"/>
      <c r="FZ2649" s="34"/>
      <c r="GA2649" s="34"/>
      <c r="GB2649" s="35"/>
      <c r="GC2649" s="33"/>
      <c r="GD2649" s="34"/>
      <c r="GE2649" s="34"/>
      <c r="GF2649" s="34"/>
      <c r="GG2649" s="34"/>
      <c r="GH2649" s="34"/>
      <c r="GI2649" s="34"/>
      <c r="GJ2649" s="35"/>
      <c r="GK2649" s="33"/>
      <c r="GL2649" s="34"/>
      <c r="GM2649" s="34"/>
      <c r="GN2649" s="34"/>
      <c r="GO2649" s="34"/>
      <c r="GP2649" s="34"/>
      <c r="GQ2649" s="34"/>
      <c r="GR2649" s="35"/>
      <c r="GS2649" s="33"/>
      <c r="GT2649" s="34"/>
      <c r="GU2649" s="34"/>
      <c r="GV2649" s="34"/>
      <c r="GW2649" s="34"/>
      <c r="GX2649" s="34"/>
      <c r="GY2649" s="34"/>
      <c r="GZ2649" s="35"/>
      <c r="HA2649" s="33"/>
      <c r="HB2649" s="34"/>
      <c r="HC2649" s="34"/>
      <c r="HD2649" s="34"/>
      <c r="HE2649" s="34"/>
      <c r="HF2649" s="34"/>
      <c r="HG2649" s="34"/>
      <c r="HH2649" s="35"/>
      <c r="HI2649" s="33"/>
      <c r="HJ2649" s="34"/>
      <c r="HK2649" s="34"/>
      <c r="HL2649" s="34"/>
      <c r="HM2649" s="34"/>
      <c r="HN2649" s="34"/>
      <c r="HO2649" s="34"/>
      <c r="HP2649" s="35"/>
      <c r="HQ2649" s="33"/>
      <c r="HR2649" s="34"/>
      <c r="HS2649" s="34"/>
      <c r="HT2649" s="34"/>
      <c r="HU2649" s="34"/>
      <c r="HV2649" s="34"/>
      <c r="HW2649" s="34"/>
      <c r="HX2649" s="35"/>
      <c r="HY2649" s="33"/>
      <c r="HZ2649" s="34"/>
      <c r="IA2649" s="34"/>
      <c r="IB2649" s="34"/>
      <c r="IC2649" s="34"/>
      <c r="ID2649" s="34"/>
      <c r="IE2649" s="34"/>
      <c r="IF2649" s="35"/>
      <c r="IG2649" s="33"/>
      <c r="IH2649" s="34"/>
      <c r="II2649" s="34"/>
      <c r="IJ2649" s="34"/>
      <c r="IK2649" s="34"/>
      <c r="IL2649" s="34"/>
      <c r="IM2649" s="34"/>
      <c r="IN2649" s="35"/>
      <c r="IO2649" s="33"/>
      <c r="IP2649" s="34"/>
      <c r="IQ2649" s="34"/>
      <c r="IR2649" s="34"/>
      <c r="IS2649" s="34"/>
      <c r="IT2649" s="34"/>
      <c r="IU2649" s="34"/>
      <c r="IV2649" s="35"/>
      <c r="IW2649" s="33"/>
      <c r="IX2649" s="34"/>
      <c r="IY2649" s="34"/>
      <c r="IZ2649" s="34"/>
      <c r="JA2649" s="34"/>
      <c r="JB2649" s="34"/>
      <c r="JC2649" s="34"/>
      <c r="JD2649" s="35"/>
      <c r="JE2649" s="33"/>
      <c r="JF2649" s="34"/>
      <c r="JG2649" s="34"/>
      <c r="JH2649" s="34"/>
      <c r="JI2649" s="34"/>
      <c r="JJ2649" s="34"/>
      <c r="JK2649" s="34"/>
      <c r="JL2649" s="35"/>
      <c r="JM2649" s="33"/>
      <c r="JN2649" s="34"/>
      <c r="JO2649" s="34"/>
      <c r="JP2649" s="34"/>
      <c r="JQ2649" s="34"/>
      <c r="JR2649" s="34"/>
      <c r="JS2649" s="34"/>
      <c r="JT2649" s="35"/>
      <c r="JU2649" s="33"/>
      <c r="JV2649" s="34"/>
      <c r="JW2649" s="34"/>
      <c r="JX2649" s="34"/>
      <c r="JY2649" s="34"/>
      <c r="JZ2649" s="34"/>
      <c r="KA2649" s="34"/>
      <c r="KB2649" s="35"/>
      <c r="KC2649" s="33"/>
      <c r="KD2649" s="34"/>
      <c r="KE2649" s="34"/>
      <c r="KF2649" s="34"/>
      <c r="KG2649" s="34"/>
      <c r="KH2649" s="34"/>
      <c r="KI2649" s="34"/>
      <c r="KJ2649" s="35"/>
      <c r="KK2649" s="33"/>
      <c r="KL2649" s="34"/>
      <c r="KM2649" s="34"/>
      <c r="KN2649" s="34"/>
      <c r="KO2649" s="34"/>
      <c r="KP2649" s="34"/>
      <c r="KQ2649" s="34"/>
      <c r="KR2649" s="35"/>
      <c r="KS2649" s="33"/>
      <c r="KT2649" s="34"/>
      <c r="KU2649" s="34"/>
      <c r="KV2649" s="34"/>
      <c r="KW2649" s="34"/>
      <c r="KX2649" s="34"/>
      <c r="KY2649" s="34"/>
      <c r="KZ2649" s="35"/>
      <c r="LA2649" s="33"/>
      <c r="LB2649" s="34"/>
      <c r="LC2649" s="34"/>
      <c r="LD2649" s="34"/>
      <c r="LE2649" s="34"/>
      <c r="LF2649" s="34"/>
      <c r="LG2649" s="34"/>
      <c r="LH2649" s="35"/>
      <c r="LI2649" s="33"/>
      <c r="LJ2649" s="34"/>
      <c r="LK2649" s="34"/>
      <c r="LL2649" s="34"/>
      <c r="LM2649" s="34"/>
      <c r="LN2649" s="34"/>
      <c r="LO2649" s="34"/>
      <c r="LP2649" s="35"/>
      <c r="LQ2649" s="33"/>
      <c r="LR2649" s="34"/>
      <c r="LS2649" s="34"/>
      <c r="LT2649" s="34"/>
      <c r="LU2649" s="34"/>
      <c r="LV2649" s="34"/>
      <c r="LW2649" s="34"/>
      <c r="LX2649" s="35"/>
      <c r="LY2649" s="33"/>
      <c r="LZ2649" s="34"/>
      <c r="MA2649" s="34"/>
      <c r="MB2649" s="34"/>
      <c r="MC2649" s="34"/>
      <c r="MD2649" s="34"/>
      <c r="ME2649" s="34"/>
      <c r="MF2649" s="35"/>
      <c r="MG2649" s="33"/>
      <c r="MH2649" s="34"/>
      <c r="MI2649" s="34"/>
      <c r="MJ2649" s="34"/>
      <c r="MK2649" s="34"/>
      <c r="ML2649" s="34"/>
      <c r="MM2649" s="34"/>
      <c r="MN2649" s="35"/>
      <c r="MO2649" s="33"/>
      <c r="MP2649" s="34"/>
      <c r="MQ2649" s="34"/>
      <c r="MR2649" s="34"/>
      <c r="MS2649" s="34"/>
      <c r="MT2649" s="34"/>
      <c r="MU2649" s="34"/>
      <c r="MV2649" s="35"/>
      <c r="MW2649" s="33"/>
      <c r="MX2649" s="34"/>
      <c r="MY2649" s="34"/>
      <c r="MZ2649" s="34"/>
      <c r="NA2649" s="34"/>
      <c r="NB2649" s="34"/>
      <c r="NC2649" s="34"/>
      <c r="ND2649" s="35"/>
      <c r="NE2649" s="33"/>
      <c r="NF2649" s="34"/>
      <c r="NG2649" s="34"/>
      <c r="NH2649" s="34"/>
      <c r="NI2649" s="34"/>
      <c r="NJ2649" s="34"/>
      <c r="NK2649" s="34"/>
      <c r="NL2649" s="35"/>
      <c r="NM2649" s="33"/>
      <c r="NN2649" s="34"/>
      <c r="NO2649" s="34"/>
      <c r="NP2649" s="34"/>
      <c r="NQ2649" s="34"/>
      <c r="NR2649" s="34"/>
      <c r="NS2649" s="34"/>
      <c r="NT2649" s="35"/>
      <c r="NU2649" s="33"/>
      <c r="NV2649" s="34"/>
      <c r="NW2649" s="34"/>
      <c r="NX2649" s="34"/>
      <c r="NY2649" s="34"/>
      <c r="NZ2649" s="34"/>
      <c r="OA2649" s="34"/>
      <c r="OB2649" s="35"/>
      <c r="OC2649" s="33"/>
      <c r="OD2649" s="34"/>
      <c r="OE2649" s="34"/>
      <c r="OF2649" s="34"/>
      <c r="OG2649" s="34"/>
      <c r="OH2649" s="34"/>
      <c r="OI2649" s="34"/>
      <c r="OJ2649" s="35"/>
      <c r="OK2649" s="33"/>
      <c r="OL2649" s="34"/>
      <c r="OM2649" s="34"/>
      <c r="ON2649" s="34"/>
      <c r="OO2649" s="34"/>
      <c r="OP2649" s="34"/>
      <c r="OQ2649" s="34"/>
      <c r="OR2649" s="35"/>
      <c r="OS2649" s="33"/>
      <c r="OT2649" s="34"/>
      <c r="OU2649" s="34"/>
      <c r="OV2649" s="34"/>
      <c r="OW2649" s="34"/>
      <c r="OX2649" s="34"/>
      <c r="OY2649" s="34"/>
      <c r="OZ2649" s="35"/>
      <c r="PA2649" s="33"/>
      <c r="PB2649" s="34"/>
      <c r="PC2649" s="34"/>
      <c r="PD2649" s="34"/>
      <c r="PE2649" s="34"/>
      <c r="PF2649" s="34"/>
      <c r="PG2649" s="34"/>
      <c r="PH2649" s="35"/>
      <c r="PI2649" s="33"/>
      <c r="PJ2649" s="34"/>
      <c r="PK2649" s="34"/>
      <c r="PL2649" s="34"/>
      <c r="PM2649" s="34"/>
      <c r="PN2649" s="34"/>
      <c r="PO2649" s="34"/>
      <c r="PP2649" s="35"/>
      <c r="PQ2649" s="33"/>
      <c r="PR2649" s="34"/>
      <c r="PS2649" s="34"/>
      <c r="PT2649" s="34"/>
      <c r="PU2649" s="34"/>
      <c r="PV2649" s="34"/>
      <c r="PW2649" s="34"/>
      <c r="PX2649" s="35"/>
      <c r="PY2649" s="33"/>
      <c r="PZ2649" s="34"/>
      <c r="QA2649" s="34"/>
      <c r="QB2649" s="34"/>
      <c r="QC2649" s="34"/>
      <c r="QD2649" s="34"/>
      <c r="QE2649" s="34"/>
      <c r="QF2649" s="35"/>
      <c r="QG2649" s="33"/>
      <c r="QH2649" s="34"/>
      <c r="QI2649" s="34"/>
      <c r="QJ2649" s="34"/>
      <c r="QK2649" s="34"/>
      <c r="QL2649" s="34"/>
      <c r="QM2649" s="34"/>
      <c r="QN2649" s="35"/>
      <c r="QO2649" s="33"/>
      <c r="QP2649" s="34"/>
      <c r="QQ2649" s="34"/>
      <c r="QR2649" s="34"/>
      <c r="QS2649" s="34"/>
      <c r="QT2649" s="34"/>
      <c r="QU2649" s="34"/>
      <c r="QV2649" s="35"/>
      <c r="QW2649" s="33"/>
      <c r="QX2649" s="34"/>
      <c r="QY2649" s="34"/>
      <c r="QZ2649" s="34"/>
      <c r="RA2649" s="34"/>
      <c r="RB2649" s="34"/>
      <c r="RC2649" s="34"/>
      <c r="RD2649" s="35"/>
      <c r="RE2649" s="33"/>
      <c r="RF2649" s="34"/>
      <c r="RG2649" s="34"/>
      <c r="RH2649" s="34"/>
      <c r="RI2649" s="34"/>
      <c r="RJ2649" s="34"/>
      <c r="RK2649" s="34"/>
      <c r="RL2649" s="35"/>
      <c r="RM2649" s="33"/>
      <c r="RN2649" s="34"/>
      <c r="RO2649" s="34"/>
      <c r="RP2649" s="34"/>
      <c r="RQ2649" s="34"/>
      <c r="RR2649" s="34"/>
      <c r="RS2649" s="34"/>
      <c r="RT2649" s="35"/>
      <c r="RU2649" s="33"/>
      <c r="RV2649" s="34"/>
      <c r="RW2649" s="34"/>
      <c r="RX2649" s="34"/>
      <c r="RY2649" s="34"/>
      <c r="RZ2649" s="34"/>
      <c r="SA2649" s="34"/>
      <c r="SB2649" s="35"/>
      <c r="SC2649" s="33"/>
      <c r="SD2649" s="34"/>
      <c r="SE2649" s="34"/>
      <c r="SF2649" s="34"/>
      <c r="SG2649" s="34"/>
      <c r="SH2649" s="34"/>
      <c r="SI2649" s="34"/>
      <c r="SJ2649" s="35"/>
      <c r="SK2649" s="33"/>
      <c r="SL2649" s="34"/>
      <c r="SM2649" s="34"/>
      <c r="SN2649" s="34"/>
      <c r="SO2649" s="34"/>
      <c r="SP2649" s="34"/>
      <c r="SQ2649" s="34"/>
      <c r="SR2649" s="35"/>
      <c r="SS2649" s="33"/>
      <c r="ST2649" s="34"/>
      <c r="SU2649" s="34"/>
      <c r="SV2649" s="34"/>
      <c r="SW2649" s="34"/>
      <c r="SX2649" s="34"/>
      <c r="SY2649" s="34"/>
      <c r="SZ2649" s="35"/>
      <c r="TA2649" s="33"/>
      <c r="TB2649" s="34"/>
      <c r="TC2649" s="34"/>
      <c r="TD2649" s="34"/>
      <c r="TE2649" s="34"/>
      <c r="TF2649" s="34"/>
      <c r="TG2649" s="34"/>
      <c r="TH2649" s="35"/>
      <c r="TI2649" s="33"/>
      <c r="TJ2649" s="34"/>
      <c r="TK2649" s="34"/>
      <c r="TL2649" s="34"/>
      <c r="TM2649" s="34"/>
      <c r="TN2649" s="34"/>
      <c r="TO2649" s="34"/>
      <c r="TP2649" s="35"/>
      <c r="TQ2649" s="33"/>
      <c r="TR2649" s="34"/>
      <c r="TS2649" s="34"/>
      <c r="TT2649" s="34"/>
      <c r="TU2649" s="34"/>
      <c r="TV2649" s="34"/>
      <c r="TW2649" s="34"/>
      <c r="TX2649" s="35"/>
      <c r="TY2649" s="33"/>
      <c r="TZ2649" s="34"/>
      <c r="UA2649" s="34"/>
      <c r="UB2649" s="34"/>
      <c r="UC2649" s="34"/>
      <c r="UD2649" s="34"/>
      <c r="UE2649" s="34"/>
      <c r="UF2649" s="35"/>
      <c r="UG2649" s="33"/>
      <c r="UH2649" s="34"/>
      <c r="UI2649" s="34"/>
      <c r="UJ2649" s="34"/>
      <c r="UK2649" s="34"/>
      <c r="UL2649" s="34"/>
      <c r="UM2649" s="34"/>
      <c r="UN2649" s="35"/>
      <c r="UO2649" s="33"/>
      <c r="UP2649" s="34"/>
      <c r="UQ2649" s="34"/>
      <c r="UR2649" s="34"/>
      <c r="US2649" s="34"/>
      <c r="UT2649" s="34"/>
      <c r="UU2649" s="34"/>
      <c r="UV2649" s="35"/>
      <c r="UW2649" s="33"/>
      <c r="UX2649" s="34"/>
      <c r="UY2649" s="34"/>
      <c r="UZ2649" s="34"/>
      <c r="VA2649" s="34"/>
      <c r="VB2649" s="34"/>
      <c r="VC2649" s="34"/>
      <c r="VD2649" s="35"/>
      <c r="VE2649" s="33"/>
      <c r="VF2649" s="34"/>
      <c r="VG2649" s="34"/>
      <c r="VH2649" s="34"/>
      <c r="VI2649" s="34"/>
      <c r="VJ2649" s="34"/>
      <c r="VK2649" s="34"/>
      <c r="VL2649" s="35"/>
      <c r="VM2649" s="33"/>
      <c r="VN2649" s="34"/>
      <c r="VO2649" s="34"/>
      <c r="VP2649" s="34"/>
      <c r="VQ2649" s="34"/>
      <c r="VR2649" s="34"/>
      <c r="VS2649" s="34"/>
      <c r="VT2649" s="35"/>
      <c r="VU2649" s="33"/>
      <c r="VV2649" s="34"/>
      <c r="VW2649" s="34"/>
      <c r="VX2649" s="34"/>
      <c r="VY2649" s="34"/>
      <c r="VZ2649" s="34"/>
      <c r="WA2649" s="34"/>
      <c r="WB2649" s="35"/>
      <c r="WC2649" s="33"/>
      <c r="WD2649" s="34"/>
      <c r="WE2649" s="34"/>
      <c r="WF2649" s="34"/>
      <c r="WG2649" s="34"/>
      <c r="WH2649" s="34"/>
      <c r="WI2649" s="34"/>
      <c r="WJ2649" s="35"/>
      <c r="WK2649" s="33"/>
      <c r="WL2649" s="34"/>
      <c r="WM2649" s="34"/>
      <c r="WN2649" s="34"/>
      <c r="WO2649" s="34"/>
      <c r="WP2649" s="34"/>
      <c r="WQ2649" s="34"/>
      <c r="WR2649" s="35"/>
      <c r="WS2649" s="33"/>
      <c r="WT2649" s="34"/>
      <c r="WU2649" s="34"/>
      <c r="WV2649" s="34"/>
      <c r="WW2649" s="34"/>
      <c r="WX2649" s="34"/>
      <c r="WY2649" s="34"/>
      <c r="WZ2649" s="35"/>
      <c r="XA2649" s="33"/>
      <c r="XB2649" s="34"/>
      <c r="XC2649" s="34"/>
      <c r="XD2649" s="34"/>
      <c r="XE2649" s="34"/>
      <c r="XF2649" s="34"/>
      <c r="XG2649" s="34"/>
      <c r="XH2649" s="35"/>
      <c r="XI2649" s="33"/>
      <c r="XJ2649" s="34"/>
      <c r="XK2649" s="34"/>
      <c r="XL2649" s="34"/>
      <c r="XM2649" s="34"/>
      <c r="XN2649" s="34"/>
      <c r="XO2649" s="34"/>
      <c r="XP2649" s="35"/>
      <c r="XQ2649" s="33"/>
      <c r="XR2649" s="34"/>
      <c r="XS2649" s="34"/>
      <c r="XT2649" s="34"/>
      <c r="XU2649" s="34"/>
      <c r="XV2649" s="34"/>
      <c r="XW2649" s="34"/>
      <c r="XX2649" s="35"/>
      <c r="XY2649" s="33"/>
      <c r="XZ2649" s="34"/>
      <c r="YA2649" s="34"/>
      <c r="YB2649" s="34"/>
      <c r="YC2649" s="34"/>
      <c r="YD2649" s="34"/>
      <c r="YE2649" s="34"/>
      <c r="YF2649" s="35"/>
      <c r="YG2649" s="33"/>
      <c r="YH2649" s="34"/>
      <c r="YI2649" s="34"/>
      <c r="YJ2649" s="34"/>
      <c r="YK2649" s="34"/>
      <c r="YL2649" s="34"/>
      <c r="YM2649" s="34"/>
      <c r="YN2649" s="35"/>
      <c r="YO2649" s="33"/>
      <c r="YP2649" s="34"/>
      <c r="YQ2649" s="34"/>
      <c r="YR2649" s="34"/>
      <c r="YS2649" s="34"/>
      <c r="YT2649" s="34"/>
      <c r="YU2649" s="34"/>
      <c r="YV2649" s="35"/>
      <c r="YW2649" s="33"/>
      <c r="YX2649" s="34"/>
      <c r="YY2649" s="34"/>
      <c r="YZ2649" s="34"/>
      <c r="ZA2649" s="34"/>
      <c r="ZB2649" s="34"/>
      <c r="ZC2649" s="34"/>
      <c r="ZD2649" s="35"/>
      <c r="ZE2649" s="33"/>
      <c r="ZF2649" s="34"/>
      <c r="ZG2649" s="34"/>
      <c r="ZH2649" s="34"/>
      <c r="ZI2649" s="34"/>
      <c r="ZJ2649" s="34"/>
      <c r="ZK2649" s="34"/>
      <c r="ZL2649" s="35"/>
      <c r="ZM2649" s="33"/>
      <c r="ZN2649" s="34"/>
      <c r="ZO2649" s="34"/>
      <c r="ZP2649" s="34"/>
      <c r="ZQ2649" s="34"/>
      <c r="ZR2649" s="34"/>
      <c r="ZS2649" s="34"/>
      <c r="ZT2649" s="35"/>
      <c r="ZU2649" s="33"/>
      <c r="ZV2649" s="34"/>
      <c r="ZW2649" s="34"/>
      <c r="ZX2649" s="34"/>
      <c r="ZY2649" s="34"/>
      <c r="ZZ2649" s="34"/>
      <c r="AAA2649" s="34"/>
      <c r="AAB2649" s="35"/>
      <c r="AAC2649" s="33"/>
      <c r="AAD2649" s="34"/>
      <c r="AAE2649" s="34"/>
      <c r="AAF2649" s="34"/>
      <c r="AAG2649" s="34"/>
      <c r="AAH2649" s="34"/>
      <c r="AAI2649" s="34"/>
      <c r="AAJ2649" s="35"/>
      <c r="AAK2649" s="33"/>
      <c r="AAL2649" s="34"/>
      <c r="AAM2649" s="34"/>
      <c r="AAN2649" s="34"/>
      <c r="AAO2649" s="34"/>
      <c r="AAP2649" s="34"/>
      <c r="AAQ2649" s="34"/>
      <c r="AAR2649" s="35"/>
      <c r="AAS2649" s="33"/>
      <c r="AAT2649" s="34"/>
      <c r="AAU2649" s="34"/>
      <c r="AAV2649" s="34"/>
      <c r="AAW2649" s="34"/>
      <c r="AAX2649" s="34"/>
      <c r="AAY2649" s="34"/>
      <c r="AAZ2649" s="35"/>
      <c r="ABA2649" s="33"/>
      <c r="ABB2649" s="34"/>
      <c r="ABC2649" s="34"/>
      <c r="ABD2649" s="34"/>
      <c r="ABE2649" s="34"/>
      <c r="ABF2649" s="34"/>
      <c r="ABG2649" s="34"/>
      <c r="ABH2649" s="35"/>
      <c r="ABI2649" s="33"/>
      <c r="ABJ2649" s="34"/>
      <c r="ABK2649" s="34"/>
      <c r="ABL2649" s="34"/>
      <c r="ABM2649" s="34"/>
      <c r="ABN2649" s="34"/>
      <c r="ABO2649" s="34"/>
      <c r="ABP2649" s="35"/>
      <c r="ABQ2649" s="33"/>
      <c r="ABR2649" s="34"/>
      <c r="ABS2649" s="34"/>
      <c r="ABT2649" s="34"/>
      <c r="ABU2649" s="34"/>
      <c r="ABV2649" s="34"/>
      <c r="ABW2649" s="34"/>
      <c r="ABX2649" s="35"/>
      <c r="ABY2649" s="33"/>
      <c r="ABZ2649" s="34"/>
      <c r="ACA2649" s="34"/>
      <c r="ACB2649" s="34"/>
      <c r="ACC2649" s="34"/>
      <c r="ACD2649" s="34"/>
      <c r="ACE2649" s="34"/>
      <c r="ACF2649" s="35"/>
      <c r="ACG2649" s="33"/>
      <c r="ACH2649" s="34"/>
      <c r="ACI2649" s="34"/>
      <c r="ACJ2649" s="34"/>
      <c r="ACK2649" s="34"/>
      <c r="ACL2649" s="34"/>
      <c r="ACM2649" s="34"/>
      <c r="ACN2649" s="35"/>
      <c r="ACO2649" s="33"/>
      <c r="ACP2649" s="34"/>
      <c r="ACQ2649" s="34"/>
      <c r="ACR2649" s="34"/>
      <c r="ACS2649" s="34"/>
      <c r="ACT2649" s="34"/>
      <c r="ACU2649" s="34"/>
      <c r="ACV2649" s="35"/>
      <c r="ACW2649" s="33"/>
      <c r="ACX2649" s="34"/>
      <c r="ACY2649" s="34"/>
      <c r="ACZ2649" s="34"/>
      <c r="ADA2649" s="34"/>
      <c r="ADB2649" s="34"/>
      <c r="ADC2649" s="34"/>
      <c r="ADD2649" s="35"/>
      <c r="ADE2649" s="33"/>
      <c r="ADF2649" s="34"/>
      <c r="ADG2649" s="34"/>
      <c r="ADH2649" s="34"/>
      <c r="ADI2649" s="34"/>
      <c r="ADJ2649" s="34"/>
      <c r="ADK2649" s="34"/>
      <c r="ADL2649" s="35"/>
      <c r="ADM2649" s="33"/>
      <c r="ADN2649" s="34"/>
      <c r="ADO2649" s="34"/>
      <c r="ADP2649" s="34"/>
      <c r="ADQ2649" s="34"/>
      <c r="ADR2649" s="34"/>
      <c r="ADS2649" s="34"/>
      <c r="ADT2649" s="35"/>
      <c r="ADU2649" s="33"/>
      <c r="ADV2649" s="34"/>
      <c r="ADW2649" s="34"/>
      <c r="ADX2649" s="34"/>
      <c r="ADY2649" s="34"/>
      <c r="ADZ2649" s="34"/>
      <c r="AEA2649" s="34"/>
      <c r="AEB2649" s="35"/>
      <c r="AEC2649" s="33"/>
      <c r="AED2649" s="34"/>
      <c r="AEE2649" s="34"/>
      <c r="AEF2649" s="34"/>
      <c r="AEG2649" s="34"/>
      <c r="AEH2649" s="34"/>
      <c r="AEI2649" s="34"/>
      <c r="AEJ2649" s="35"/>
      <c r="AEK2649" s="33"/>
      <c r="AEL2649" s="34"/>
      <c r="AEM2649" s="34"/>
      <c r="AEN2649" s="34"/>
      <c r="AEO2649" s="34"/>
      <c r="AEP2649" s="34"/>
      <c r="AEQ2649" s="34"/>
      <c r="AER2649" s="35"/>
      <c r="AES2649" s="33"/>
      <c r="AET2649" s="34"/>
      <c r="AEU2649" s="34"/>
      <c r="AEV2649" s="34"/>
      <c r="AEW2649" s="34"/>
      <c r="AEX2649" s="34"/>
      <c r="AEY2649" s="34"/>
      <c r="AEZ2649" s="35"/>
      <c r="AFA2649" s="33"/>
      <c r="AFB2649" s="34"/>
      <c r="AFC2649" s="34"/>
      <c r="AFD2649" s="34"/>
      <c r="AFE2649" s="34"/>
      <c r="AFF2649" s="34"/>
      <c r="AFG2649" s="34"/>
      <c r="AFH2649" s="35"/>
      <c r="AFI2649" s="33"/>
      <c r="AFJ2649" s="34"/>
      <c r="AFK2649" s="34"/>
      <c r="AFL2649" s="34"/>
      <c r="AFM2649" s="34"/>
      <c r="AFN2649" s="34"/>
      <c r="AFO2649" s="34"/>
      <c r="AFP2649" s="35"/>
      <c r="AFQ2649" s="33"/>
      <c r="AFR2649" s="34"/>
      <c r="AFS2649" s="34"/>
      <c r="AFT2649" s="34"/>
      <c r="AFU2649" s="34"/>
      <c r="AFV2649" s="34"/>
      <c r="AFW2649" s="34"/>
      <c r="AFX2649" s="35"/>
      <c r="AFY2649" s="33"/>
      <c r="AFZ2649" s="34"/>
      <c r="AGA2649" s="34"/>
      <c r="AGB2649" s="34"/>
      <c r="AGC2649" s="34"/>
      <c r="AGD2649" s="34"/>
      <c r="AGE2649" s="34"/>
      <c r="AGF2649" s="35"/>
      <c r="AGG2649" s="33"/>
      <c r="AGH2649" s="34"/>
      <c r="AGI2649" s="34"/>
      <c r="AGJ2649" s="34"/>
      <c r="AGK2649" s="34"/>
      <c r="AGL2649" s="34"/>
      <c r="AGM2649" s="34"/>
      <c r="AGN2649" s="35"/>
      <c r="AGO2649" s="33"/>
      <c r="AGP2649" s="34"/>
      <c r="AGQ2649" s="34"/>
      <c r="AGR2649" s="34"/>
      <c r="AGS2649" s="34"/>
      <c r="AGT2649" s="34"/>
      <c r="AGU2649" s="34"/>
      <c r="AGV2649" s="35"/>
      <c r="AGW2649" s="33"/>
      <c r="AGX2649" s="34"/>
      <c r="AGY2649" s="34"/>
      <c r="AGZ2649" s="34"/>
      <c r="AHA2649" s="34"/>
      <c r="AHB2649" s="34"/>
      <c r="AHC2649" s="34"/>
      <c r="AHD2649" s="35"/>
      <c r="AHE2649" s="33"/>
      <c r="AHF2649" s="34"/>
      <c r="AHG2649" s="34"/>
      <c r="AHH2649" s="34"/>
      <c r="AHI2649" s="34"/>
      <c r="AHJ2649" s="34"/>
      <c r="AHK2649" s="34"/>
      <c r="AHL2649" s="35"/>
      <c r="AHM2649" s="33"/>
      <c r="AHN2649" s="34"/>
      <c r="AHO2649" s="34"/>
      <c r="AHP2649" s="34"/>
      <c r="AHQ2649" s="34"/>
      <c r="AHR2649" s="34"/>
      <c r="AHS2649" s="34"/>
      <c r="AHT2649" s="35"/>
      <c r="AHU2649" s="33"/>
      <c r="AHV2649" s="34"/>
      <c r="AHW2649" s="34"/>
      <c r="AHX2649" s="34"/>
      <c r="AHY2649" s="34"/>
      <c r="AHZ2649" s="34"/>
      <c r="AIA2649" s="34"/>
      <c r="AIB2649" s="35"/>
      <c r="AIC2649" s="33"/>
      <c r="AID2649" s="34"/>
      <c r="AIE2649" s="34"/>
      <c r="AIF2649" s="34"/>
      <c r="AIG2649" s="34"/>
      <c r="AIH2649" s="34"/>
      <c r="AII2649" s="34"/>
      <c r="AIJ2649" s="35"/>
      <c r="AIK2649" s="33"/>
      <c r="AIL2649" s="34"/>
      <c r="AIM2649" s="34"/>
      <c r="AIN2649" s="34"/>
      <c r="AIO2649" s="34"/>
      <c r="AIP2649" s="34"/>
      <c r="AIQ2649" s="34"/>
      <c r="AIR2649" s="35"/>
      <c r="AIS2649" s="33"/>
      <c r="AIT2649" s="34"/>
      <c r="AIU2649" s="34"/>
      <c r="AIV2649" s="34"/>
      <c r="AIW2649" s="34"/>
      <c r="AIX2649" s="34"/>
      <c r="AIY2649" s="34"/>
      <c r="AIZ2649" s="35"/>
      <c r="AJA2649" s="33"/>
      <c r="AJB2649" s="34"/>
      <c r="AJC2649" s="34"/>
      <c r="AJD2649" s="34"/>
      <c r="AJE2649" s="34"/>
      <c r="AJF2649" s="34"/>
      <c r="AJG2649" s="34"/>
      <c r="AJH2649" s="35"/>
      <c r="AJI2649" s="33"/>
      <c r="AJJ2649" s="34"/>
      <c r="AJK2649" s="34"/>
      <c r="AJL2649" s="34"/>
      <c r="AJM2649" s="34"/>
      <c r="AJN2649" s="34"/>
      <c r="AJO2649" s="34"/>
      <c r="AJP2649" s="35"/>
      <c r="AJQ2649" s="33"/>
      <c r="AJR2649" s="34"/>
      <c r="AJS2649" s="34"/>
      <c r="AJT2649" s="34"/>
      <c r="AJU2649" s="34"/>
      <c r="AJV2649" s="34"/>
      <c r="AJW2649" s="34"/>
      <c r="AJX2649" s="35"/>
      <c r="AJY2649" s="33"/>
      <c r="AJZ2649" s="34"/>
      <c r="AKA2649" s="34"/>
      <c r="AKB2649" s="34"/>
      <c r="AKC2649" s="34"/>
      <c r="AKD2649" s="34"/>
      <c r="AKE2649" s="34"/>
      <c r="AKF2649" s="35"/>
      <c r="AKG2649" s="33"/>
      <c r="AKH2649" s="34"/>
      <c r="AKI2649" s="34"/>
      <c r="AKJ2649" s="34"/>
      <c r="AKK2649" s="34"/>
      <c r="AKL2649" s="34"/>
      <c r="AKM2649" s="34"/>
      <c r="AKN2649" s="35"/>
      <c r="AKO2649" s="33"/>
      <c r="AKP2649" s="34"/>
      <c r="AKQ2649" s="34"/>
      <c r="AKR2649" s="34"/>
      <c r="AKS2649" s="34"/>
      <c r="AKT2649" s="34"/>
      <c r="AKU2649" s="34"/>
      <c r="AKV2649" s="35"/>
      <c r="AKW2649" s="33"/>
      <c r="AKX2649" s="34"/>
      <c r="AKY2649" s="34"/>
      <c r="AKZ2649" s="34"/>
      <c r="ALA2649" s="34"/>
      <c r="ALB2649" s="34"/>
      <c r="ALC2649" s="34"/>
      <c r="ALD2649" s="35"/>
      <c r="ALE2649" s="33"/>
      <c r="ALF2649" s="34"/>
      <c r="ALG2649" s="34"/>
      <c r="ALH2649" s="34"/>
      <c r="ALI2649" s="34"/>
      <c r="ALJ2649" s="34"/>
      <c r="ALK2649" s="34"/>
      <c r="ALL2649" s="35"/>
      <c r="ALM2649" s="33"/>
      <c r="ALN2649" s="34"/>
      <c r="ALO2649" s="34"/>
      <c r="ALP2649" s="34"/>
      <c r="ALQ2649" s="34"/>
      <c r="ALR2649" s="34"/>
      <c r="ALS2649" s="34"/>
      <c r="ALT2649" s="35"/>
      <c r="ALU2649" s="33"/>
      <c r="ALV2649" s="34"/>
      <c r="ALW2649" s="34"/>
      <c r="ALX2649" s="34"/>
      <c r="ALY2649" s="34"/>
      <c r="ALZ2649" s="34"/>
      <c r="AMA2649" s="34"/>
      <c r="AMB2649" s="35"/>
      <c r="AMC2649" s="33"/>
      <c r="AMD2649" s="34"/>
      <c r="AME2649" s="34"/>
      <c r="AMF2649" s="34"/>
      <c r="AMG2649" s="34"/>
      <c r="AMH2649" s="34"/>
      <c r="AMI2649" s="34"/>
      <c r="AMJ2649" s="35"/>
      <c r="AMK2649" s="33"/>
      <c r="AML2649" s="34"/>
      <c r="AMM2649" s="34"/>
      <c r="AMN2649" s="34"/>
      <c r="AMO2649" s="34"/>
      <c r="AMP2649" s="34"/>
      <c r="AMQ2649" s="34"/>
      <c r="AMR2649" s="35"/>
      <c r="AMS2649" s="33"/>
      <c r="AMT2649" s="34"/>
      <c r="AMU2649" s="34"/>
      <c r="AMV2649" s="34"/>
      <c r="AMW2649" s="34"/>
      <c r="AMX2649" s="34"/>
      <c r="AMY2649" s="34"/>
      <c r="AMZ2649" s="35"/>
      <c r="ANA2649" s="33"/>
      <c r="ANB2649" s="34"/>
      <c r="ANC2649" s="34"/>
      <c r="AND2649" s="34"/>
      <c r="ANE2649" s="34"/>
      <c r="ANF2649" s="34"/>
      <c r="ANG2649" s="34"/>
      <c r="ANH2649" s="35"/>
      <c r="ANI2649" s="33"/>
      <c r="ANJ2649" s="34"/>
      <c r="ANK2649" s="34"/>
      <c r="ANL2649" s="34"/>
      <c r="ANM2649" s="34"/>
      <c r="ANN2649" s="34"/>
      <c r="ANO2649" s="34"/>
      <c r="ANP2649" s="35"/>
      <c r="ANQ2649" s="33"/>
      <c r="ANR2649" s="34"/>
      <c r="ANS2649" s="34"/>
      <c r="ANT2649" s="34"/>
      <c r="ANU2649" s="34"/>
      <c r="ANV2649" s="34"/>
      <c r="ANW2649" s="34"/>
      <c r="ANX2649" s="35"/>
      <c r="ANY2649" s="33"/>
      <c r="ANZ2649" s="34"/>
      <c r="AOA2649" s="34"/>
      <c r="AOB2649" s="34"/>
      <c r="AOC2649" s="34"/>
      <c r="AOD2649" s="34"/>
      <c r="AOE2649" s="34"/>
      <c r="AOF2649" s="35"/>
      <c r="AOG2649" s="33"/>
      <c r="AOH2649" s="34"/>
      <c r="AOI2649" s="34"/>
      <c r="AOJ2649" s="34"/>
      <c r="AOK2649" s="34"/>
      <c r="AOL2649" s="34"/>
      <c r="AOM2649" s="34"/>
      <c r="AON2649" s="35"/>
      <c r="AOO2649" s="33"/>
      <c r="AOP2649" s="34"/>
      <c r="AOQ2649" s="34"/>
      <c r="AOR2649" s="34"/>
      <c r="AOS2649" s="34"/>
      <c r="AOT2649" s="34"/>
      <c r="AOU2649" s="34"/>
      <c r="AOV2649" s="35"/>
      <c r="AOW2649" s="33"/>
      <c r="AOX2649" s="34"/>
      <c r="AOY2649" s="34"/>
      <c r="AOZ2649" s="34"/>
      <c r="APA2649" s="34"/>
      <c r="APB2649" s="34"/>
      <c r="APC2649" s="34"/>
      <c r="APD2649" s="35"/>
      <c r="APE2649" s="33"/>
      <c r="APF2649" s="34"/>
      <c r="APG2649" s="34"/>
      <c r="APH2649" s="34"/>
      <c r="API2649" s="34"/>
      <c r="APJ2649" s="34"/>
      <c r="APK2649" s="34"/>
      <c r="APL2649" s="35"/>
      <c r="APM2649" s="33"/>
      <c r="APN2649" s="34"/>
      <c r="APO2649" s="34"/>
      <c r="APP2649" s="34"/>
      <c r="APQ2649" s="34"/>
      <c r="APR2649" s="34"/>
      <c r="APS2649" s="34"/>
      <c r="APT2649" s="35"/>
      <c r="APU2649" s="33"/>
      <c r="APV2649" s="34"/>
      <c r="APW2649" s="34"/>
      <c r="APX2649" s="34"/>
      <c r="APY2649" s="34"/>
      <c r="APZ2649" s="34"/>
      <c r="AQA2649" s="34"/>
      <c r="AQB2649" s="35"/>
      <c r="AQC2649" s="33"/>
      <c r="AQD2649" s="34"/>
      <c r="AQE2649" s="34"/>
      <c r="AQF2649" s="34"/>
      <c r="AQG2649" s="34"/>
      <c r="AQH2649" s="34"/>
      <c r="AQI2649" s="34"/>
      <c r="AQJ2649" s="35"/>
      <c r="AQK2649" s="33"/>
      <c r="AQL2649" s="34"/>
      <c r="AQM2649" s="34"/>
      <c r="AQN2649" s="34"/>
      <c r="AQO2649" s="34"/>
      <c r="AQP2649" s="34"/>
      <c r="AQQ2649" s="34"/>
      <c r="AQR2649" s="35"/>
      <c r="AQS2649" s="33"/>
      <c r="AQT2649" s="34"/>
      <c r="AQU2649" s="34"/>
      <c r="AQV2649" s="34"/>
      <c r="AQW2649" s="34"/>
      <c r="AQX2649" s="34"/>
      <c r="AQY2649" s="34"/>
      <c r="AQZ2649" s="35"/>
      <c r="ARA2649" s="33"/>
      <c r="ARB2649" s="34"/>
      <c r="ARC2649" s="34"/>
      <c r="ARD2649" s="34"/>
      <c r="ARE2649" s="34"/>
      <c r="ARF2649" s="34"/>
      <c r="ARG2649" s="34"/>
      <c r="ARH2649" s="35"/>
      <c r="ARI2649" s="33"/>
      <c r="ARJ2649" s="34"/>
      <c r="ARK2649" s="34"/>
      <c r="ARL2649" s="34"/>
      <c r="ARM2649" s="34"/>
      <c r="ARN2649" s="34"/>
      <c r="ARO2649" s="34"/>
      <c r="ARP2649" s="35"/>
      <c r="ARQ2649" s="33"/>
      <c r="ARR2649" s="34"/>
      <c r="ARS2649" s="34"/>
      <c r="ART2649" s="34"/>
      <c r="ARU2649" s="34"/>
      <c r="ARV2649" s="34"/>
      <c r="ARW2649" s="34"/>
      <c r="ARX2649" s="35"/>
      <c r="ARY2649" s="33"/>
      <c r="ARZ2649" s="34"/>
      <c r="ASA2649" s="34"/>
      <c r="ASB2649" s="34"/>
      <c r="ASC2649" s="34"/>
      <c r="ASD2649" s="34"/>
      <c r="ASE2649" s="34"/>
      <c r="ASF2649" s="35"/>
      <c r="ASG2649" s="33"/>
      <c r="ASH2649" s="34"/>
      <c r="ASI2649" s="34"/>
      <c r="ASJ2649" s="34"/>
      <c r="ASK2649" s="34"/>
      <c r="ASL2649" s="34"/>
      <c r="ASM2649" s="34"/>
      <c r="ASN2649" s="35"/>
      <c r="ASO2649" s="33"/>
      <c r="ASP2649" s="34"/>
      <c r="ASQ2649" s="34"/>
      <c r="ASR2649" s="34"/>
      <c r="ASS2649" s="34"/>
      <c r="AST2649" s="34"/>
      <c r="ASU2649" s="34"/>
      <c r="ASV2649" s="35"/>
      <c r="ASW2649" s="33"/>
      <c r="ASX2649" s="34"/>
      <c r="ASY2649" s="34"/>
      <c r="ASZ2649" s="34"/>
      <c r="ATA2649" s="34"/>
      <c r="ATB2649" s="34"/>
      <c r="ATC2649" s="34"/>
      <c r="ATD2649" s="35"/>
      <c r="ATE2649" s="33"/>
      <c r="ATF2649" s="34"/>
      <c r="ATG2649" s="34"/>
      <c r="ATH2649" s="34"/>
      <c r="ATI2649" s="34"/>
      <c r="ATJ2649" s="34"/>
      <c r="ATK2649" s="34"/>
      <c r="ATL2649" s="35"/>
      <c r="ATM2649" s="33"/>
      <c r="ATN2649" s="34"/>
      <c r="ATO2649" s="34"/>
      <c r="ATP2649" s="34"/>
      <c r="ATQ2649" s="34"/>
      <c r="ATR2649" s="34"/>
      <c r="ATS2649" s="34"/>
      <c r="ATT2649" s="35"/>
      <c r="ATU2649" s="33"/>
      <c r="ATV2649" s="34"/>
      <c r="ATW2649" s="34"/>
      <c r="ATX2649" s="34"/>
      <c r="ATY2649" s="34"/>
      <c r="ATZ2649" s="34"/>
      <c r="AUA2649" s="34"/>
      <c r="AUB2649" s="35"/>
      <c r="AUC2649" s="33"/>
      <c r="AUD2649" s="34"/>
      <c r="AUE2649" s="34"/>
      <c r="AUF2649" s="34"/>
      <c r="AUG2649" s="34"/>
      <c r="AUH2649" s="34"/>
      <c r="AUI2649" s="34"/>
      <c r="AUJ2649" s="35"/>
      <c r="AUK2649" s="33"/>
      <c r="AUL2649" s="34"/>
      <c r="AUM2649" s="34"/>
      <c r="AUN2649" s="34"/>
      <c r="AUO2649" s="34"/>
      <c r="AUP2649" s="34"/>
      <c r="AUQ2649" s="34"/>
      <c r="AUR2649" s="35"/>
      <c r="AUS2649" s="33"/>
      <c r="AUT2649" s="34"/>
      <c r="AUU2649" s="34"/>
      <c r="AUV2649" s="34"/>
      <c r="AUW2649" s="34"/>
      <c r="AUX2649" s="34"/>
      <c r="AUY2649" s="34"/>
      <c r="AUZ2649" s="35"/>
      <c r="AVA2649" s="33"/>
      <c r="AVB2649" s="34"/>
      <c r="AVC2649" s="34"/>
      <c r="AVD2649" s="34"/>
      <c r="AVE2649" s="34"/>
      <c r="AVF2649" s="34"/>
      <c r="AVG2649" s="34"/>
      <c r="AVH2649" s="35"/>
      <c r="AVI2649" s="33"/>
      <c r="AVJ2649" s="34"/>
      <c r="AVK2649" s="34"/>
      <c r="AVL2649" s="34"/>
      <c r="AVM2649" s="34"/>
      <c r="AVN2649" s="34"/>
      <c r="AVO2649" s="34"/>
      <c r="AVP2649" s="35"/>
      <c r="AVQ2649" s="33"/>
      <c r="AVR2649" s="34"/>
      <c r="AVS2649" s="34"/>
      <c r="AVT2649" s="34"/>
      <c r="AVU2649" s="34"/>
      <c r="AVV2649" s="34"/>
      <c r="AVW2649" s="34"/>
      <c r="AVX2649" s="35"/>
      <c r="AVY2649" s="33"/>
      <c r="AVZ2649" s="34"/>
      <c r="AWA2649" s="34"/>
      <c r="AWB2649" s="34"/>
      <c r="AWC2649" s="34"/>
      <c r="AWD2649" s="34"/>
      <c r="AWE2649" s="34"/>
      <c r="AWF2649" s="35"/>
      <c r="AWG2649" s="33"/>
      <c r="AWH2649" s="34"/>
      <c r="AWI2649" s="34"/>
      <c r="AWJ2649" s="34"/>
      <c r="AWK2649" s="34"/>
      <c r="AWL2649" s="34"/>
      <c r="AWM2649" s="34"/>
      <c r="AWN2649" s="35"/>
      <c r="AWO2649" s="33"/>
      <c r="AWP2649" s="34"/>
      <c r="AWQ2649" s="34"/>
      <c r="AWR2649" s="34"/>
      <c r="AWS2649" s="34"/>
      <c r="AWT2649" s="34"/>
      <c r="AWU2649" s="34"/>
      <c r="AWV2649" s="35"/>
      <c r="AWW2649" s="33"/>
      <c r="AWX2649" s="34"/>
      <c r="AWY2649" s="34"/>
      <c r="AWZ2649" s="34"/>
      <c r="AXA2649" s="34"/>
      <c r="AXB2649" s="34"/>
      <c r="AXC2649" s="34"/>
      <c r="AXD2649" s="35"/>
      <c r="AXE2649" s="33"/>
      <c r="AXF2649" s="34"/>
      <c r="AXG2649" s="34"/>
      <c r="AXH2649" s="34"/>
      <c r="AXI2649" s="34"/>
      <c r="AXJ2649" s="34"/>
      <c r="AXK2649" s="34"/>
      <c r="AXL2649" s="35"/>
      <c r="AXM2649" s="33"/>
      <c r="AXN2649" s="34"/>
      <c r="AXO2649" s="34"/>
      <c r="AXP2649" s="34"/>
      <c r="AXQ2649" s="34"/>
      <c r="AXR2649" s="34"/>
      <c r="AXS2649" s="34"/>
      <c r="AXT2649" s="35"/>
      <c r="AXU2649" s="33"/>
      <c r="AXV2649" s="34"/>
      <c r="AXW2649" s="34"/>
      <c r="AXX2649" s="34"/>
      <c r="AXY2649" s="34"/>
      <c r="AXZ2649" s="34"/>
      <c r="AYA2649" s="34"/>
      <c r="AYB2649" s="35"/>
      <c r="AYC2649" s="33"/>
      <c r="AYD2649" s="34"/>
      <c r="AYE2649" s="34"/>
      <c r="AYF2649" s="34"/>
      <c r="AYG2649" s="34"/>
      <c r="AYH2649" s="34"/>
      <c r="AYI2649" s="34"/>
      <c r="AYJ2649" s="35"/>
      <c r="AYK2649" s="33"/>
      <c r="AYL2649" s="34"/>
      <c r="AYM2649" s="34"/>
      <c r="AYN2649" s="34"/>
      <c r="AYO2649" s="34"/>
      <c r="AYP2649" s="34"/>
      <c r="AYQ2649" s="34"/>
      <c r="AYR2649" s="35"/>
      <c r="AYS2649" s="33"/>
      <c r="AYT2649" s="34"/>
      <c r="AYU2649" s="34"/>
      <c r="AYV2649" s="34"/>
      <c r="AYW2649" s="34"/>
      <c r="AYX2649" s="34"/>
      <c r="AYY2649" s="34"/>
      <c r="AYZ2649" s="35"/>
      <c r="AZA2649" s="33"/>
      <c r="AZB2649" s="34"/>
      <c r="AZC2649" s="34"/>
      <c r="AZD2649" s="34"/>
      <c r="AZE2649" s="34"/>
      <c r="AZF2649" s="34"/>
      <c r="AZG2649" s="34"/>
      <c r="AZH2649" s="35"/>
      <c r="AZI2649" s="33"/>
      <c r="AZJ2649" s="34"/>
      <c r="AZK2649" s="34"/>
      <c r="AZL2649" s="34"/>
      <c r="AZM2649" s="34"/>
      <c r="AZN2649" s="34"/>
      <c r="AZO2649" s="34"/>
      <c r="AZP2649" s="35"/>
      <c r="AZQ2649" s="33"/>
      <c r="AZR2649" s="34"/>
      <c r="AZS2649" s="34"/>
      <c r="AZT2649" s="34"/>
      <c r="AZU2649" s="34"/>
      <c r="AZV2649" s="34"/>
      <c r="AZW2649" s="34"/>
      <c r="AZX2649" s="35"/>
      <c r="AZY2649" s="33"/>
      <c r="AZZ2649" s="34"/>
      <c r="BAA2649" s="34"/>
      <c r="BAB2649" s="34"/>
      <c r="BAC2649" s="34"/>
      <c r="BAD2649" s="34"/>
      <c r="BAE2649" s="34"/>
      <c r="BAF2649" s="35"/>
      <c r="BAG2649" s="33"/>
      <c r="BAH2649" s="34"/>
      <c r="BAI2649" s="34"/>
      <c r="BAJ2649" s="34"/>
      <c r="BAK2649" s="34"/>
      <c r="BAL2649" s="34"/>
      <c r="BAM2649" s="34"/>
      <c r="BAN2649" s="35"/>
      <c r="BAO2649" s="33"/>
      <c r="BAP2649" s="34"/>
      <c r="BAQ2649" s="34"/>
      <c r="BAR2649" s="34"/>
      <c r="BAS2649" s="34"/>
      <c r="BAT2649" s="34"/>
      <c r="BAU2649" s="34"/>
      <c r="BAV2649" s="35"/>
      <c r="BAW2649" s="33"/>
      <c r="BAX2649" s="34"/>
      <c r="BAY2649" s="34"/>
      <c r="BAZ2649" s="34"/>
      <c r="BBA2649" s="34"/>
      <c r="BBB2649" s="34"/>
      <c r="BBC2649" s="34"/>
      <c r="BBD2649" s="35"/>
      <c r="BBE2649" s="33"/>
      <c r="BBF2649" s="34"/>
      <c r="BBG2649" s="34"/>
      <c r="BBH2649" s="34"/>
      <c r="BBI2649" s="34"/>
      <c r="BBJ2649" s="34"/>
      <c r="BBK2649" s="34"/>
      <c r="BBL2649" s="35"/>
      <c r="BBM2649" s="33"/>
      <c r="BBN2649" s="34"/>
      <c r="BBO2649" s="34"/>
      <c r="BBP2649" s="34"/>
      <c r="BBQ2649" s="34"/>
      <c r="BBR2649" s="34"/>
      <c r="BBS2649" s="34"/>
      <c r="BBT2649" s="35"/>
      <c r="BBU2649" s="33"/>
      <c r="BBV2649" s="34"/>
      <c r="BBW2649" s="34"/>
      <c r="BBX2649" s="34"/>
      <c r="BBY2649" s="34"/>
      <c r="BBZ2649" s="34"/>
      <c r="BCA2649" s="34"/>
      <c r="BCB2649" s="35"/>
      <c r="BCC2649" s="33"/>
      <c r="BCD2649" s="34"/>
      <c r="BCE2649" s="34"/>
      <c r="BCF2649" s="34"/>
      <c r="BCG2649" s="34"/>
      <c r="BCH2649" s="34"/>
      <c r="BCI2649" s="34"/>
      <c r="BCJ2649" s="35"/>
      <c r="BCK2649" s="33"/>
      <c r="BCL2649" s="34"/>
      <c r="BCM2649" s="34"/>
      <c r="BCN2649" s="34"/>
      <c r="BCO2649" s="34"/>
      <c r="BCP2649" s="34"/>
      <c r="BCQ2649" s="34"/>
      <c r="BCR2649" s="35"/>
      <c r="BCS2649" s="33"/>
      <c r="BCT2649" s="34"/>
      <c r="BCU2649" s="34"/>
      <c r="BCV2649" s="34"/>
      <c r="BCW2649" s="34"/>
      <c r="BCX2649" s="34"/>
      <c r="BCY2649" s="34"/>
      <c r="BCZ2649" s="35"/>
      <c r="BDA2649" s="33"/>
      <c r="BDB2649" s="34"/>
      <c r="BDC2649" s="34"/>
      <c r="BDD2649" s="34"/>
      <c r="BDE2649" s="34"/>
      <c r="BDF2649" s="34"/>
      <c r="BDG2649" s="34"/>
      <c r="BDH2649" s="35"/>
      <c r="BDI2649" s="33"/>
      <c r="BDJ2649" s="34"/>
      <c r="BDK2649" s="34"/>
      <c r="BDL2649" s="34"/>
      <c r="BDM2649" s="34"/>
      <c r="BDN2649" s="34"/>
      <c r="BDO2649" s="34"/>
      <c r="BDP2649" s="35"/>
      <c r="BDQ2649" s="33"/>
      <c r="BDR2649" s="34"/>
      <c r="BDS2649" s="34"/>
      <c r="BDT2649" s="34"/>
      <c r="BDU2649" s="34"/>
      <c r="BDV2649" s="34"/>
      <c r="BDW2649" s="34"/>
      <c r="BDX2649" s="35"/>
      <c r="BDY2649" s="33"/>
      <c r="BDZ2649" s="34"/>
      <c r="BEA2649" s="34"/>
      <c r="BEB2649" s="34"/>
      <c r="BEC2649" s="34"/>
      <c r="BED2649" s="34"/>
      <c r="BEE2649" s="34"/>
      <c r="BEF2649" s="35"/>
      <c r="BEG2649" s="33"/>
      <c r="BEH2649" s="34"/>
      <c r="BEI2649" s="34"/>
      <c r="BEJ2649" s="34"/>
      <c r="BEK2649" s="34"/>
      <c r="BEL2649" s="34"/>
      <c r="BEM2649" s="34"/>
      <c r="BEN2649" s="35"/>
      <c r="BEO2649" s="33"/>
      <c r="BEP2649" s="34"/>
      <c r="BEQ2649" s="34"/>
      <c r="BER2649" s="34"/>
      <c r="BES2649" s="34"/>
      <c r="BET2649" s="34"/>
      <c r="BEU2649" s="34"/>
      <c r="BEV2649" s="35"/>
      <c r="BEW2649" s="33"/>
      <c r="BEX2649" s="34"/>
      <c r="BEY2649" s="34"/>
      <c r="BEZ2649" s="34"/>
      <c r="BFA2649" s="34"/>
      <c r="BFB2649" s="34"/>
      <c r="BFC2649" s="34"/>
      <c r="BFD2649" s="35"/>
      <c r="BFE2649" s="33"/>
      <c r="BFF2649" s="34"/>
      <c r="BFG2649" s="34"/>
      <c r="BFH2649" s="34"/>
      <c r="BFI2649" s="34"/>
      <c r="BFJ2649" s="34"/>
      <c r="BFK2649" s="34"/>
      <c r="BFL2649" s="35"/>
      <c r="BFM2649" s="33"/>
      <c r="BFN2649" s="34"/>
      <c r="BFO2649" s="34"/>
      <c r="BFP2649" s="34"/>
      <c r="BFQ2649" s="34"/>
      <c r="BFR2649" s="34"/>
      <c r="BFS2649" s="34"/>
      <c r="BFT2649" s="35"/>
      <c r="BFU2649" s="33"/>
      <c r="BFV2649" s="34"/>
      <c r="BFW2649" s="34"/>
      <c r="BFX2649" s="34"/>
      <c r="BFY2649" s="34"/>
      <c r="BFZ2649" s="34"/>
      <c r="BGA2649" s="34"/>
      <c r="BGB2649" s="35"/>
      <c r="BGC2649" s="33"/>
      <c r="BGD2649" s="34"/>
      <c r="BGE2649" s="34"/>
      <c r="BGF2649" s="34"/>
      <c r="BGG2649" s="34"/>
      <c r="BGH2649" s="34"/>
      <c r="BGI2649" s="34"/>
      <c r="BGJ2649" s="35"/>
      <c r="BGK2649" s="33"/>
      <c r="BGL2649" s="34"/>
      <c r="BGM2649" s="34"/>
      <c r="BGN2649" s="34"/>
      <c r="BGO2649" s="34"/>
      <c r="BGP2649" s="34"/>
      <c r="BGQ2649" s="34"/>
      <c r="BGR2649" s="35"/>
      <c r="BGS2649" s="33"/>
      <c r="BGT2649" s="34"/>
      <c r="BGU2649" s="34"/>
      <c r="BGV2649" s="34"/>
      <c r="BGW2649" s="34"/>
      <c r="BGX2649" s="34"/>
      <c r="BGY2649" s="34"/>
      <c r="BGZ2649" s="35"/>
      <c r="BHA2649" s="33"/>
      <c r="BHB2649" s="34"/>
      <c r="BHC2649" s="34"/>
      <c r="BHD2649" s="34"/>
      <c r="BHE2649" s="34"/>
      <c r="BHF2649" s="34"/>
      <c r="BHG2649" s="34"/>
      <c r="BHH2649" s="35"/>
      <c r="BHI2649" s="33"/>
      <c r="BHJ2649" s="34"/>
      <c r="BHK2649" s="34"/>
      <c r="BHL2649" s="34"/>
      <c r="BHM2649" s="34"/>
      <c r="BHN2649" s="34"/>
      <c r="BHO2649" s="34"/>
      <c r="BHP2649" s="35"/>
      <c r="BHQ2649" s="33"/>
      <c r="BHR2649" s="34"/>
      <c r="BHS2649" s="34"/>
      <c r="BHT2649" s="34"/>
      <c r="BHU2649" s="34"/>
      <c r="BHV2649" s="34"/>
      <c r="BHW2649" s="34"/>
      <c r="BHX2649" s="35"/>
      <c r="BHY2649" s="33"/>
      <c r="BHZ2649" s="34"/>
      <c r="BIA2649" s="34"/>
      <c r="BIB2649" s="34"/>
      <c r="BIC2649" s="34"/>
      <c r="BID2649" s="34"/>
      <c r="BIE2649" s="34"/>
      <c r="BIF2649" s="35"/>
      <c r="BIG2649" s="33"/>
      <c r="BIH2649" s="34"/>
      <c r="BII2649" s="34"/>
      <c r="BIJ2649" s="34"/>
      <c r="BIK2649" s="34"/>
      <c r="BIL2649" s="34"/>
      <c r="BIM2649" s="34"/>
      <c r="BIN2649" s="35"/>
      <c r="BIO2649" s="33"/>
      <c r="BIP2649" s="34"/>
      <c r="BIQ2649" s="34"/>
      <c r="BIR2649" s="34"/>
      <c r="BIS2649" s="34"/>
      <c r="BIT2649" s="34"/>
      <c r="BIU2649" s="34"/>
      <c r="BIV2649" s="35"/>
      <c r="BIW2649" s="33"/>
      <c r="BIX2649" s="34"/>
      <c r="BIY2649" s="34"/>
      <c r="BIZ2649" s="34"/>
      <c r="BJA2649" s="34"/>
      <c r="BJB2649" s="34"/>
      <c r="BJC2649" s="34"/>
      <c r="BJD2649" s="35"/>
      <c r="BJE2649" s="33"/>
      <c r="BJF2649" s="34"/>
      <c r="BJG2649" s="34"/>
      <c r="BJH2649" s="34"/>
      <c r="BJI2649" s="34"/>
      <c r="BJJ2649" s="34"/>
      <c r="BJK2649" s="34"/>
      <c r="BJL2649" s="35"/>
      <c r="BJM2649" s="33"/>
      <c r="BJN2649" s="34"/>
      <c r="BJO2649" s="34"/>
      <c r="BJP2649" s="34"/>
      <c r="BJQ2649" s="34"/>
      <c r="BJR2649" s="34"/>
      <c r="BJS2649" s="34"/>
      <c r="BJT2649" s="35"/>
      <c r="BJU2649" s="33"/>
      <c r="BJV2649" s="34"/>
      <c r="BJW2649" s="34"/>
      <c r="BJX2649" s="34"/>
      <c r="BJY2649" s="34"/>
      <c r="BJZ2649" s="34"/>
      <c r="BKA2649" s="34"/>
      <c r="BKB2649" s="35"/>
      <c r="BKC2649" s="33"/>
      <c r="BKD2649" s="34"/>
      <c r="BKE2649" s="34"/>
      <c r="BKF2649" s="34"/>
      <c r="BKG2649" s="34"/>
      <c r="BKH2649" s="34"/>
      <c r="BKI2649" s="34"/>
      <c r="BKJ2649" s="35"/>
      <c r="BKK2649" s="33"/>
      <c r="BKL2649" s="34"/>
      <c r="BKM2649" s="34"/>
      <c r="BKN2649" s="34"/>
      <c r="BKO2649" s="34"/>
      <c r="BKP2649" s="34"/>
      <c r="BKQ2649" s="34"/>
      <c r="BKR2649" s="35"/>
      <c r="BKS2649" s="33"/>
      <c r="BKT2649" s="34"/>
      <c r="BKU2649" s="34"/>
      <c r="BKV2649" s="34"/>
      <c r="BKW2649" s="34"/>
      <c r="BKX2649" s="34"/>
      <c r="BKY2649" s="34"/>
      <c r="BKZ2649" s="35"/>
      <c r="BLA2649" s="33"/>
      <c r="BLB2649" s="34"/>
      <c r="BLC2649" s="34"/>
      <c r="BLD2649" s="34"/>
      <c r="BLE2649" s="34"/>
      <c r="BLF2649" s="34"/>
      <c r="BLG2649" s="34"/>
      <c r="BLH2649" s="35"/>
      <c r="BLI2649" s="33"/>
      <c r="BLJ2649" s="34"/>
      <c r="BLK2649" s="34"/>
      <c r="BLL2649" s="34"/>
      <c r="BLM2649" s="34"/>
      <c r="BLN2649" s="34"/>
      <c r="BLO2649" s="34"/>
      <c r="BLP2649" s="35"/>
      <c r="BLQ2649" s="33"/>
      <c r="BLR2649" s="34"/>
      <c r="BLS2649" s="34"/>
      <c r="BLT2649" s="34"/>
      <c r="BLU2649" s="34"/>
      <c r="BLV2649" s="34"/>
      <c r="BLW2649" s="34"/>
      <c r="BLX2649" s="35"/>
      <c r="BLY2649" s="33"/>
      <c r="BLZ2649" s="34"/>
      <c r="BMA2649" s="34"/>
      <c r="BMB2649" s="34"/>
      <c r="BMC2649" s="34"/>
      <c r="BMD2649" s="34"/>
      <c r="BME2649" s="34"/>
      <c r="BMF2649" s="35"/>
      <c r="BMG2649" s="33"/>
      <c r="BMH2649" s="34"/>
      <c r="BMI2649" s="34"/>
      <c r="BMJ2649" s="34"/>
      <c r="BMK2649" s="34"/>
      <c r="BML2649" s="34"/>
      <c r="BMM2649" s="34"/>
      <c r="BMN2649" s="35"/>
      <c r="BMO2649" s="33"/>
      <c r="BMP2649" s="34"/>
      <c r="BMQ2649" s="34"/>
      <c r="BMR2649" s="34"/>
      <c r="BMS2649" s="34"/>
      <c r="BMT2649" s="34"/>
      <c r="BMU2649" s="34"/>
      <c r="BMV2649" s="35"/>
      <c r="BMW2649" s="33"/>
      <c r="BMX2649" s="34"/>
      <c r="BMY2649" s="34"/>
      <c r="BMZ2649" s="34"/>
      <c r="BNA2649" s="34"/>
      <c r="BNB2649" s="34"/>
      <c r="BNC2649" s="34"/>
      <c r="BND2649" s="35"/>
      <c r="BNE2649" s="33"/>
      <c r="BNF2649" s="34"/>
      <c r="BNG2649" s="34"/>
      <c r="BNH2649" s="34"/>
      <c r="BNI2649" s="34"/>
      <c r="BNJ2649" s="34"/>
      <c r="BNK2649" s="34"/>
      <c r="BNL2649" s="35"/>
      <c r="BNM2649" s="33"/>
      <c r="BNN2649" s="34"/>
      <c r="BNO2649" s="34"/>
      <c r="BNP2649" s="34"/>
      <c r="BNQ2649" s="34"/>
      <c r="BNR2649" s="34"/>
      <c r="BNS2649" s="34"/>
      <c r="BNT2649" s="35"/>
      <c r="BNU2649" s="33"/>
      <c r="BNV2649" s="34"/>
      <c r="BNW2649" s="34"/>
      <c r="BNX2649" s="34"/>
      <c r="BNY2649" s="34"/>
      <c r="BNZ2649" s="34"/>
      <c r="BOA2649" s="34"/>
      <c r="BOB2649" s="35"/>
      <c r="BOC2649" s="33"/>
      <c r="BOD2649" s="34"/>
      <c r="BOE2649" s="34"/>
      <c r="BOF2649" s="34"/>
      <c r="BOG2649" s="34"/>
      <c r="BOH2649" s="34"/>
      <c r="BOI2649" s="34"/>
      <c r="BOJ2649" s="35"/>
      <c r="BOK2649" s="33"/>
      <c r="BOL2649" s="34"/>
      <c r="BOM2649" s="34"/>
      <c r="BON2649" s="34"/>
      <c r="BOO2649" s="34"/>
      <c r="BOP2649" s="34"/>
      <c r="BOQ2649" s="34"/>
      <c r="BOR2649" s="35"/>
      <c r="BOS2649" s="33"/>
      <c r="BOT2649" s="34"/>
      <c r="BOU2649" s="34"/>
      <c r="BOV2649" s="34"/>
      <c r="BOW2649" s="34"/>
      <c r="BOX2649" s="34"/>
      <c r="BOY2649" s="34"/>
      <c r="BOZ2649" s="35"/>
      <c r="BPA2649" s="33"/>
      <c r="BPB2649" s="34"/>
      <c r="BPC2649" s="34"/>
      <c r="BPD2649" s="34"/>
      <c r="BPE2649" s="34"/>
      <c r="BPF2649" s="34"/>
      <c r="BPG2649" s="34"/>
      <c r="BPH2649" s="35"/>
      <c r="BPI2649" s="33"/>
      <c r="BPJ2649" s="34"/>
      <c r="BPK2649" s="34"/>
      <c r="BPL2649" s="34"/>
      <c r="BPM2649" s="34"/>
      <c r="BPN2649" s="34"/>
      <c r="BPO2649" s="34"/>
      <c r="BPP2649" s="35"/>
      <c r="BPQ2649" s="33"/>
      <c r="BPR2649" s="34"/>
      <c r="BPS2649" s="34"/>
      <c r="BPT2649" s="34"/>
      <c r="BPU2649" s="34"/>
      <c r="BPV2649" s="34"/>
      <c r="BPW2649" s="34"/>
      <c r="BPX2649" s="35"/>
      <c r="BPY2649" s="33"/>
      <c r="BPZ2649" s="34"/>
      <c r="BQA2649" s="34"/>
      <c r="BQB2649" s="34"/>
      <c r="BQC2649" s="34"/>
      <c r="BQD2649" s="34"/>
      <c r="BQE2649" s="34"/>
      <c r="BQF2649" s="35"/>
      <c r="BQG2649" s="33"/>
      <c r="BQH2649" s="34"/>
      <c r="BQI2649" s="34"/>
      <c r="BQJ2649" s="34"/>
      <c r="BQK2649" s="34"/>
      <c r="BQL2649" s="34"/>
      <c r="BQM2649" s="34"/>
      <c r="BQN2649" s="35"/>
      <c r="BQO2649" s="33"/>
      <c r="BQP2649" s="34"/>
      <c r="BQQ2649" s="34"/>
      <c r="BQR2649" s="34"/>
      <c r="BQS2649" s="34"/>
      <c r="BQT2649" s="34"/>
      <c r="BQU2649" s="34"/>
      <c r="BQV2649" s="35"/>
      <c r="BQW2649" s="33"/>
      <c r="BQX2649" s="34"/>
      <c r="BQY2649" s="34"/>
      <c r="BQZ2649" s="34"/>
      <c r="BRA2649" s="34"/>
      <c r="BRB2649" s="34"/>
      <c r="BRC2649" s="34"/>
      <c r="BRD2649" s="35"/>
      <c r="BRE2649" s="33"/>
      <c r="BRF2649" s="34"/>
      <c r="BRG2649" s="34"/>
      <c r="BRH2649" s="34"/>
      <c r="BRI2649" s="34"/>
      <c r="BRJ2649" s="34"/>
      <c r="BRK2649" s="34"/>
      <c r="BRL2649" s="35"/>
      <c r="BRM2649" s="33"/>
      <c r="BRN2649" s="34"/>
      <c r="BRO2649" s="34"/>
      <c r="BRP2649" s="34"/>
      <c r="BRQ2649" s="34"/>
      <c r="BRR2649" s="34"/>
      <c r="BRS2649" s="34"/>
      <c r="BRT2649" s="35"/>
      <c r="BRU2649" s="33"/>
      <c r="BRV2649" s="34"/>
      <c r="BRW2649" s="34"/>
      <c r="BRX2649" s="34"/>
      <c r="BRY2649" s="34"/>
      <c r="BRZ2649" s="34"/>
      <c r="BSA2649" s="34"/>
      <c r="BSB2649" s="35"/>
      <c r="BSC2649" s="33"/>
      <c r="BSD2649" s="34"/>
      <c r="BSE2649" s="34"/>
      <c r="BSF2649" s="34"/>
      <c r="BSG2649" s="34"/>
      <c r="BSH2649" s="34"/>
      <c r="BSI2649" s="34"/>
      <c r="BSJ2649" s="35"/>
      <c r="BSK2649" s="33"/>
      <c r="BSL2649" s="34"/>
      <c r="BSM2649" s="34"/>
      <c r="BSN2649" s="34"/>
      <c r="BSO2649" s="34"/>
      <c r="BSP2649" s="34"/>
      <c r="BSQ2649" s="34"/>
      <c r="BSR2649" s="35"/>
      <c r="BSS2649" s="33"/>
      <c r="BST2649" s="34"/>
      <c r="BSU2649" s="34"/>
      <c r="BSV2649" s="34"/>
      <c r="BSW2649" s="34"/>
      <c r="BSX2649" s="34"/>
      <c r="BSY2649" s="34"/>
      <c r="BSZ2649" s="35"/>
      <c r="BTA2649" s="33"/>
      <c r="BTB2649" s="34"/>
      <c r="BTC2649" s="34"/>
      <c r="BTD2649" s="34"/>
      <c r="BTE2649" s="34"/>
      <c r="BTF2649" s="34"/>
      <c r="BTG2649" s="34"/>
      <c r="BTH2649" s="35"/>
      <c r="BTI2649" s="33"/>
      <c r="BTJ2649" s="34"/>
      <c r="BTK2649" s="34"/>
      <c r="BTL2649" s="34"/>
      <c r="BTM2649" s="34"/>
      <c r="BTN2649" s="34"/>
      <c r="BTO2649" s="34"/>
      <c r="BTP2649" s="35"/>
      <c r="BTQ2649" s="33"/>
      <c r="BTR2649" s="34"/>
      <c r="BTS2649" s="34"/>
      <c r="BTT2649" s="34"/>
      <c r="BTU2649" s="34"/>
      <c r="BTV2649" s="34"/>
      <c r="BTW2649" s="34"/>
      <c r="BTX2649" s="35"/>
      <c r="BTY2649" s="33"/>
      <c r="BTZ2649" s="34"/>
      <c r="BUA2649" s="34"/>
      <c r="BUB2649" s="34"/>
      <c r="BUC2649" s="34"/>
      <c r="BUD2649" s="34"/>
      <c r="BUE2649" s="34"/>
      <c r="BUF2649" s="35"/>
      <c r="BUG2649" s="33"/>
      <c r="BUH2649" s="34"/>
      <c r="BUI2649" s="34"/>
      <c r="BUJ2649" s="34"/>
      <c r="BUK2649" s="34"/>
      <c r="BUL2649" s="34"/>
      <c r="BUM2649" s="34"/>
      <c r="BUN2649" s="35"/>
      <c r="BUO2649" s="33"/>
      <c r="BUP2649" s="34"/>
      <c r="BUQ2649" s="34"/>
      <c r="BUR2649" s="34"/>
      <c r="BUS2649" s="34"/>
      <c r="BUT2649" s="34"/>
      <c r="BUU2649" s="34"/>
      <c r="BUV2649" s="35"/>
      <c r="BUW2649" s="33"/>
      <c r="BUX2649" s="34"/>
      <c r="BUY2649" s="34"/>
      <c r="BUZ2649" s="34"/>
      <c r="BVA2649" s="34"/>
      <c r="BVB2649" s="34"/>
      <c r="BVC2649" s="34"/>
      <c r="BVD2649" s="35"/>
      <c r="BVE2649" s="33"/>
      <c r="BVF2649" s="34"/>
      <c r="BVG2649" s="34"/>
      <c r="BVH2649" s="34"/>
      <c r="BVI2649" s="34"/>
      <c r="BVJ2649" s="34"/>
      <c r="BVK2649" s="34"/>
      <c r="BVL2649" s="35"/>
      <c r="BVM2649" s="33"/>
      <c r="BVN2649" s="34"/>
      <c r="BVO2649" s="34"/>
      <c r="BVP2649" s="34"/>
      <c r="BVQ2649" s="34"/>
      <c r="BVR2649" s="34"/>
      <c r="BVS2649" s="34"/>
      <c r="BVT2649" s="35"/>
      <c r="BVU2649" s="33"/>
      <c r="BVV2649" s="34"/>
      <c r="BVW2649" s="34"/>
      <c r="BVX2649" s="34"/>
      <c r="BVY2649" s="34"/>
      <c r="BVZ2649" s="34"/>
      <c r="BWA2649" s="34"/>
      <c r="BWB2649" s="35"/>
      <c r="BWC2649" s="33"/>
      <c r="BWD2649" s="34"/>
      <c r="BWE2649" s="34"/>
      <c r="BWF2649" s="34"/>
      <c r="BWG2649" s="34"/>
      <c r="BWH2649" s="34"/>
      <c r="BWI2649" s="34"/>
      <c r="BWJ2649" s="35"/>
      <c r="BWK2649" s="33"/>
      <c r="BWL2649" s="34"/>
      <c r="BWM2649" s="34"/>
      <c r="BWN2649" s="34"/>
      <c r="BWO2649" s="34"/>
      <c r="BWP2649" s="34"/>
      <c r="BWQ2649" s="34"/>
      <c r="BWR2649" s="35"/>
      <c r="BWS2649" s="33"/>
      <c r="BWT2649" s="34"/>
      <c r="BWU2649" s="34"/>
      <c r="BWV2649" s="34"/>
      <c r="BWW2649" s="34"/>
      <c r="BWX2649" s="34"/>
      <c r="BWY2649" s="34"/>
      <c r="BWZ2649" s="35"/>
      <c r="BXA2649" s="33"/>
      <c r="BXB2649" s="34"/>
      <c r="BXC2649" s="34"/>
      <c r="BXD2649" s="34"/>
      <c r="BXE2649" s="34"/>
      <c r="BXF2649" s="34"/>
      <c r="BXG2649" s="34"/>
      <c r="BXH2649" s="35"/>
      <c r="BXI2649" s="33"/>
      <c r="BXJ2649" s="34"/>
      <c r="BXK2649" s="34"/>
      <c r="BXL2649" s="34"/>
      <c r="BXM2649" s="34"/>
      <c r="BXN2649" s="34"/>
      <c r="BXO2649" s="34"/>
      <c r="BXP2649" s="35"/>
      <c r="BXQ2649" s="33"/>
      <c r="BXR2649" s="34"/>
      <c r="BXS2649" s="34"/>
      <c r="BXT2649" s="34"/>
      <c r="BXU2649" s="34"/>
      <c r="BXV2649" s="34"/>
      <c r="BXW2649" s="34"/>
      <c r="BXX2649" s="35"/>
      <c r="BXY2649" s="33"/>
      <c r="BXZ2649" s="34"/>
      <c r="BYA2649" s="34"/>
      <c r="BYB2649" s="34"/>
      <c r="BYC2649" s="34"/>
      <c r="BYD2649" s="34"/>
      <c r="BYE2649" s="34"/>
      <c r="BYF2649" s="35"/>
      <c r="BYG2649" s="33"/>
      <c r="BYH2649" s="34"/>
      <c r="BYI2649" s="34"/>
      <c r="BYJ2649" s="34"/>
      <c r="BYK2649" s="34"/>
      <c r="BYL2649" s="34"/>
      <c r="BYM2649" s="34"/>
      <c r="BYN2649" s="35"/>
      <c r="BYO2649" s="33"/>
      <c r="BYP2649" s="34"/>
      <c r="BYQ2649" s="34"/>
      <c r="BYR2649" s="34"/>
      <c r="BYS2649" s="34"/>
      <c r="BYT2649" s="34"/>
      <c r="BYU2649" s="34"/>
      <c r="BYV2649" s="35"/>
      <c r="BYW2649" s="33"/>
      <c r="BYX2649" s="34"/>
      <c r="BYY2649" s="34"/>
      <c r="BYZ2649" s="34"/>
      <c r="BZA2649" s="34"/>
      <c r="BZB2649" s="34"/>
      <c r="BZC2649" s="34"/>
      <c r="BZD2649" s="35"/>
      <c r="BZE2649" s="33"/>
      <c r="BZF2649" s="34"/>
      <c r="BZG2649" s="34"/>
      <c r="BZH2649" s="34"/>
      <c r="BZI2649" s="34"/>
      <c r="BZJ2649" s="34"/>
      <c r="BZK2649" s="34"/>
      <c r="BZL2649" s="35"/>
      <c r="BZM2649" s="33"/>
      <c r="BZN2649" s="34"/>
      <c r="BZO2649" s="34"/>
      <c r="BZP2649" s="34"/>
      <c r="BZQ2649" s="34"/>
      <c r="BZR2649" s="34"/>
      <c r="BZS2649" s="34"/>
      <c r="BZT2649" s="35"/>
      <c r="BZU2649" s="33"/>
      <c r="BZV2649" s="34"/>
      <c r="BZW2649" s="34"/>
      <c r="BZX2649" s="34"/>
      <c r="BZY2649" s="34"/>
      <c r="BZZ2649" s="34"/>
      <c r="CAA2649" s="34"/>
      <c r="CAB2649" s="35"/>
      <c r="CAC2649" s="33"/>
      <c r="CAD2649" s="34"/>
      <c r="CAE2649" s="34"/>
      <c r="CAF2649" s="34"/>
      <c r="CAG2649" s="34"/>
      <c r="CAH2649" s="34"/>
      <c r="CAI2649" s="34"/>
      <c r="CAJ2649" s="35"/>
      <c r="CAK2649" s="33"/>
      <c r="CAL2649" s="34"/>
      <c r="CAM2649" s="34"/>
      <c r="CAN2649" s="34"/>
      <c r="CAO2649" s="34"/>
      <c r="CAP2649" s="34"/>
      <c r="CAQ2649" s="34"/>
      <c r="CAR2649" s="35"/>
      <c r="CAS2649" s="33"/>
      <c r="CAT2649" s="34"/>
      <c r="CAU2649" s="34"/>
      <c r="CAV2649" s="34"/>
      <c r="CAW2649" s="34"/>
      <c r="CAX2649" s="34"/>
      <c r="CAY2649" s="34"/>
      <c r="CAZ2649" s="35"/>
      <c r="CBA2649" s="33"/>
      <c r="CBB2649" s="34"/>
      <c r="CBC2649" s="34"/>
      <c r="CBD2649" s="34"/>
      <c r="CBE2649" s="34"/>
      <c r="CBF2649" s="34"/>
      <c r="CBG2649" s="34"/>
      <c r="CBH2649" s="35"/>
      <c r="CBI2649" s="33"/>
      <c r="CBJ2649" s="34"/>
      <c r="CBK2649" s="34"/>
      <c r="CBL2649" s="34"/>
      <c r="CBM2649" s="34"/>
      <c r="CBN2649" s="34"/>
      <c r="CBO2649" s="34"/>
      <c r="CBP2649" s="35"/>
      <c r="CBQ2649" s="33"/>
      <c r="CBR2649" s="34"/>
      <c r="CBS2649" s="34"/>
      <c r="CBT2649" s="34"/>
      <c r="CBU2649" s="34"/>
      <c r="CBV2649" s="34"/>
      <c r="CBW2649" s="34"/>
      <c r="CBX2649" s="35"/>
      <c r="CBY2649" s="33"/>
      <c r="CBZ2649" s="34"/>
      <c r="CCA2649" s="34"/>
      <c r="CCB2649" s="34"/>
      <c r="CCC2649" s="34"/>
      <c r="CCD2649" s="34"/>
      <c r="CCE2649" s="34"/>
      <c r="CCF2649" s="35"/>
      <c r="CCG2649" s="33"/>
      <c r="CCH2649" s="34"/>
      <c r="CCI2649" s="34"/>
      <c r="CCJ2649" s="34"/>
      <c r="CCK2649" s="34"/>
      <c r="CCL2649" s="34"/>
      <c r="CCM2649" s="34"/>
      <c r="CCN2649" s="35"/>
      <c r="CCO2649" s="33"/>
      <c r="CCP2649" s="34"/>
      <c r="CCQ2649" s="34"/>
      <c r="CCR2649" s="34"/>
      <c r="CCS2649" s="34"/>
      <c r="CCT2649" s="34"/>
      <c r="CCU2649" s="34"/>
      <c r="CCV2649" s="35"/>
      <c r="CCW2649" s="33"/>
      <c r="CCX2649" s="34"/>
      <c r="CCY2649" s="34"/>
      <c r="CCZ2649" s="34"/>
      <c r="CDA2649" s="34"/>
      <c r="CDB2649" s="34"/>
      <c r="CDC2649" s="34"/>
      <c r="CDD2649" s="35"/>
      <c r="CDE2649" s="33"/>
      <c r="CDF2649" s="34"/>
      <c r="CDG2649" s="34"/>
      <c r="CDH2649" s="34"/>
      <c r="CDI2649" s="34"/>
      <c r="CDJ2649" s="34"/>
      <c r="CDK2649" s="34"/>
      <c r="CDL2649" s="35"/>
      <c r="CDM2649" s="33"/>
      <c r="CDN2649" s="34"/>
      <c r="CDO2649" s="34"/>
      <c r="CDP2649" s="34"/>
      <c r="CDQ2649" s="34"/>
      <c r="CDR2649" s="34"/>
      <c r="CDS2649" s="34"/>
      <c r="CDT2649" s="35"/>
      <c r="CDU2649" s="33"/>
      <c r="CDV2649" s="34"/>
      <c r="CDW2649" s="34"/>
      <c r="CDX2649" s="34"/>
      <c r="CDY2649" s="34"/>
      <c r="CDZ2649" s="34"/>
      <c r="CEA2649" s="34"/>
      <c r="CEB2649" s="35"/>
      <c r="CEC2649" s="33"/>
      <c r="CED2649" s="34"/>
      <c r="CEE2649" s="34"/>
      <c r="CEF2649" s="34"/>
      <c r="CEG2649" s="34"/>
      <c r="CEH2649" s="34"/>
      <c r="CEI2649" s="34"/>
      <c r="CEJ2649" s="35"/>
      <c r="CEK2649" s="33"/>
      <c r="CEL2649" s="34"/>
      <c r="CEM2649" s="34"/>
      <c r="CEN2649" s="34"/>
      <c r="CEO2649" s="34"/>
      <c r="CEP2649" s="34"/>
      <c r="CEQ2649" s="34"/>
      <c r="CER2649" s="35"/>
      <c r="CES2649" s="33"/>
      <c r="CET2649" s="34"/>
      <c r="CEU2649" s="34"/>
      <c r="CEV2649" s="34"/>
      <c r="CEW2649" s="34"/>
      <c r="CEX2649" s="34"/>
      <c r="CEY2649" s="34"/>
      <c r="CEZ2649" s="35"/>
      <c r="CFA2649" s="33"/>
      <c r="CFB2649" s="34"/>
      <c r="CFC2649" s="34"/>
      <c r="CFD2649" s="34"/>
      <c r="CFE2649" s="34"/>
      <c r="CFF2649" s="34"/>
      <c r="CFG2649" s="34"/>
      <c r="CFH2649" s="35"/>
      <c r="CFI2649" s="33"/>
      <c r="CFJ2649" s="34"/>
      <c r="CFK2649" s="34"/>
      <c r="CFL2649" s="34"/>
      <c r="CFM2649" s="34"/>
      <c r="CFN2649" s="34"/>
      <c r="CFO2649" s="34"/>
      <c r="CFP2649" s="35"/>
      <c r="CFQ2649" s="33"/>
      <c r="CFR2649" s="34"/>
      <c r="CFS2649" s="34"/>
      <c r="CFT2649" s="34"/>
      <c r="CFU2649" s="34"/>
      <c r="CFV2649" s="34"/>
      <c r="CFW2649" s="34"/>
      <c r="CFX2649" s="35"/>
      <c r="CFY2649" s="33"/>
      <c r="CFZ2649" s="34"/>
      <c r="CGA2649" s="34"/>
      <c r="CGB2649" s="34"/>
      <c r="CGC2649" s="34"/>
      <c r="CGD2649" s="34"/>
      <c r="CGE2649" s="34"/>
      <c r="CGF2649" s="35"/>
      <c r="CGG2649" s="33"/>
      <c r="CGH2649" s="34"/>
      <c r="CGI2649" s="34"/>
      <c r="CGJ2649" s="34"/>
      <c r="CGK2649" s="34"/>
      <c r="CGL2649" s="34"/>
      <c r="CGM2649" s="34"/>
      <c r="CGN2649" s="35"/>
      <c r="CGO2649" s="33"/>
      <c r="CGP2649" s="34"/>
      <c r="CGQ2649" s="34"/>
      <c r="CGR2649" s="34"/>
      <c r="CGS2649" s="34"/>
      <c r="CGT2649" s="34"/>
      <c r="CGU2649" s="34"/>
      <c r="CGV2649" s="35"/>
      <c r="CGW2649" s="33"/>
      <c r="CGX2649" s="34"/>
      <c r="CGY2649" s="34"/>
      <c r="CGZ2649" s="34"/>
      <c r="CHA2649" s="34"/>
      <c r="CHB2649" s="34"/>
      <c r="CHC2649" s="34"/>
      <c r="CHD2649" s="35"/>
      <c r="CHE2649" s="33"/>
      <c r="CHF2649" s="34"/>
      <c r="CHG2649" s="34"/>
      <c r="CHH2649" s="34"/>
      <c r="CHI2649" s="34"/>
      <c r="CHJ2649" s="34"/>
      <c r="CHK2649" s="34"/>
      <c r="CHL2649" s="35"/>
      <c r="CHM2649" s="33"/>
      <c r="CHN2649" s="34"/>
      <c r="CHO2649" s="34"/>
      <c r="CHP2649" s="34"/>
      <c r="CHQ2649" s="34"/>
      <c r="CHR2649" s="34"/>
      <c r="CHS2649" s="34"/>
      <c r="CHT2649" s="35"/>
      <c r="CHU2649" s="33"/>
      <c r="CHV2649" s="34"/>
      <c r="CHW2649" s="34"/>
      <c r="CHX2649" s="34"/>
      <c r="CHY2649" s="34"/>
      <c r="CHZ2649" s="34"/>
      <c r="CIA2649" s="34"/>
      <c r="CIB2649" s="35"/>
      <c r="CIC2649" s="33"/>
      <c r="CID2649" s="34"/>
      <c r="CIE2649" s="34"/>
      <c r="CIF2649" s="34"/>
      <c r="CIG2649" s="34"/>
      <c r="CIH2649" s="34"/>
      <c r="CII2649" s="34"/>
      <c r="CIJ2649" s="35"/>
      <c r="CIK2649" s="33"/>
      <c r="CIL2649" s="34"/>
      <c r="CIM2649" s="34"/>
      <c r="CIN2649" s="34"/>
      <c r="CIO2649" s="34"/>
      <c r="CIP2649" s="34"/>
      <c r="CIQ2649" s="34"/>
      <c r="CIR2649" s="35"/>
      <c r="CIS2649" s="33"/>
      <c r="CIT2649" s="34"/>
      <c r="CIU2649" s="34"/>
      <c r="CIV2649" s="34"/>
      <c r="CIW2649" s="34"/>
      <c r="CIX2649" s="34"/>
      <c r="CIY2649" s="34"/>
      <c r="CIZ2649" s="35"/>
      <c r="CJA2649" s="33"/>
      <c r="CJB2649" s="34"/>
      <c r="CJC2649" s="34"/>
      <c r="CJD2649" s="34"/>
      <c r="CJE2649" s="34"/>
      <c r="CJF2649" s="34"/>
      <c r="CJG2649" s="34"/>
      <c r="CJH2649" s="35"/>
      <c r="CJI2649" s="33"/>
      <c r="CJJ2649" s="34"/>
      <c r="CJK2649" s="34"/>
      <c r="CJL2649" s="34"/>
      <c r="CJM2649" s="34"/>
      <c r="CJN2649" s="34"/>
      <c r="CJO2649" s="34"/>
      <c r="CJP2649" s="35"/>
      <c r="CJQ2649" s="33"/>
      <c r="CJR2649" s="34"/>
      <c r="CJS2649" s="34"/>
      <c r="CJT2649" s="34"/>
      <c r="CJU2649" s="34"/>
      <c r="CJV2649" s="34"/>
      <c r="CJW2649" s="34"/>
      <c r="CJX2649" s="35"/>
      <c r="CJY2649" s="33"/>
      <c r="CJZ2649" s="34"/>
      <c r="CKA2649" s="34"/>
      <c r="CKB2649" s="34"/>
      <c r="CKC2649" s="34"/>
      <c r="CKD2649" s="34"/>
      <c r="CKE2649" s="34"/>
      <c r="CKF2649" s="35"/>
      <c r="CKG2649" s="33"/>
      <c r="CKH2649" s="34"/>
      <c r="CKI2649" s="34"/>
      <c r="CKJ2649" s="34"/>
      <c r="CKK2649" s="34"/>
      <c r="CKL2649" s="34"/>
      <c r="CKM2649" s="34"/>
      <c r="CKN2649" s="35"/>
      <c r="CKO2649" s="33"/>
      <c r="CKP2649" s="34"/>
      <c r="CKQ2649" s="34"/>
      <c r="CKR2649" s="34"/>
      <c r="CKS2649" s="34"/>
      <c r="CKT2649" s="34"/>
      <c r="CKU2649" s="34"/>
      <c r="CKV2649" s="35"/>
      <c r="CKW2649" s="33"/>
      <c r="CKX2649" s="34"/>
      <c r="CKY2649" s="34"/>
      <c r="CKZ2649" s="34"/>
      <c r="CLA2649" s="34"/>
      <c r="CLB2649" s="34"/>
      <c r="CLC2649" s="34"/>
      <c r="CLD2649" s="35"/>
      <c r="CLE2649" s="33"/>
      <c r="CLF2649" s="34"/>
      <c r="CLG2649" s="34"/>
      <c r="CLH2649" s="34"/>
      <c r="CLI2649" s="34"/>
      <c r="CLJ2649" s="34"/>
      <c r="CLK2649" s="34"/>
      <c r="CLL2649" s="35"/>
      <c r="CLM2649" s="33"/>
      <c r="CLN2649" s="34"/>
      <c r="CLO2649" s="34"/>
      <c r="CLP2649" s="34"/>
      <c r="CLQ2649" s="34"/>
      <c r="CLR2649" s="34"/>
      <c r="CLS2649" s="34"/>
      <c r="CLT2649" s="35"/>
      <c r="CLU2649" s="33"/>
      <c r="CLV2649" s="34"/>
      <c r="CLW2649" s="34"/>
      <c r="CLX2649" s="34"/>
      <c r="CLY2649" s="34"/>
      <c r="CLZ2649" s="34"/>
      <c r="CMA2649" s="34"/>
      <c r="CMB2649" s="35"/>
      <c r="CMC2649" s="33"/>
      <c r="CMD2649" s="34"/>
      <c r="CME2649" s="34"/>
      <c r="CMF2649" s="34"/>
      <c r="CMG2649" s="34"/>
      <c r="CMH2649" s="34"/>
      <c r="CMI2649" s="34"/>
      <c r="CMJ2649" s="35"/>
      <c r="CMK2649" s="33"/>
      <c r="CML2649" s="34"/>
      <c r="CMM2649" s="34"/>
      <c r="CMN2649" s="34"/>
      <c r="CMO2649" s="34"/>
      <c r="CMP2649" s="34"/>
      <c r="CMQ2649" s="34"/>
      <c r="CMR2649" s="35"/>
      <c r="CMS2649" s="33"/>
      <c r="CMT2649" s="34"/>
      <c r="CMU2649" s="34"/>
      <c r="CMV2649" s="34"/>
      <c r="CMW2649" s="34"/>
      <c r="CMX2649" s="34"/>
      <c r="CMY2649" s="34"/>
      <c r="CMZ2649" s="35"/>
      <c r="CNA2649" s="33"/>
      <c r="CNB2649" s="34"/>
      <c r="CNC2649" s="34"/>
      <c r="CND2649" s="34"/>
      <c r="CNE2649" s="34"/>
      <c r="CNF2649" s="34"/>
      <c r="CNG2649" s="34"/>
      <c r="CNH2649" s="35"/>
      <c r="CNI2649" s="33"/>
      <c r="CNJ2649" s="34"/>
      <c r="CNK2649" s="34"/>
      <c r="CNL2649" s="34"/>
      <c r="CNM2649" s="34"/>
      <c r="CNN2649" s="34"/>
      <c r="CNO2649" s="34"/>
      <c r="CNP2649" s="35"/>
      <c r="CNQ2649" s="33"/>
      <c r="CNR2649" s="34"/>
      <c r="CNS2649" s="34"/>
      <c r="CNT2649" s="34"/>
      <c r="CNU2649" s="34"/>
      <c r="CNV2649" s="34"/>
      <c r="CNW2649" s="34"/>
      <c r="CNX2649" s="35"/>
      <c r="CNY2649" s="33"/>
      <c r="CNZ2649" s="34"/>
      <c r="COA2649" s="34"/>
      <c r="COB2649" s="34"/>
      <c r="COC2649" s="34"/>
      <c r="COD2649" s="34"/>
      <c r="COE2649" s="34"/>
      <c r="COF2649" s="35"/>
      <c r="COG2649" s="33"/>
      <c r="COH2649" s="34"/>
      <c r="COI2649" s="34"/>
      <c r="COJ2649" s="34"/>
      <c r="COK2649" s="34"/>
      <c r="COL2649" s="34"/>
      <c r="COM2649" s="34"/>
      <c r="CON2649" s="35"/>
      <c r="COO2649" s="33"/>
      <c r="COP2649" s="34"/>
      <c r="COQ2649" s="34"/>
      <c r="COR2649" s="34"/>
      <c r="COS2649" s="34"/>
      <c r="COT2649" s="34"/>
      <c r="COU2649" s="34"/>
      <c r="COV2649" s="35"/>
      <c r="COW2649" s="33"/>
      <c r="COX2649" s="34"/>
      <c r="COY2649" s="34"/>
      <c r="COZ2649" s="34"/>
      <c r="CPA2649" s="34"/>
      <c r="CPB2649" s="34"/>
      <c r="CPC2649" s="34"/>
      <c r="CPD2649" s="35"/>
      <c r="CPE2649" s="33"/>
      <c r="CPF2649" s="34"/>
      <c r="CPG2649" s="34"/>
      <c r="CPH2649" s="34"/>
      <c r="CPI2649" s="34"/>
      <c r="CPJ2649" s="34"/>
      <c r="CPK2649" s="34"/>
      <c r="CPL2649" s="35"/>
      <c r="CPM2649" s="33"/>
      <c r="CPN2649" s="34"/>
      <c r="CPO2649" s="34"/>
      <c r="CPP2649" s="34"/>
      <c r="CPQ2649" s="34"/>
      <c r="CPR2649" s="34"/>
      <c r="CPS2649" s="34"/>
      <c r="CPT2649" s="35"/>
      <c r="CPU2649" s="33"/>
      <c r="CPV2649" s="34"/>
      <c r="CPW2649" s="34"/>
      <c r="CPX2649" s="34"/>
      <c r="CPY2649" s="34"/>
      <c r="CPZ2649" s="34"/>
      <c r="CQA2649" s="34"/>
      <c r="CQB2649" s="35"/>
      <c r="CQC2649" s="33"/>
      <c r="CQD2649" s="34"/>
      <c r="CQE2649" s="34"/>
      <c r="CQF2649" s="34"/>
      <c r="CQG2649" s="34"/>
      <c r="CQH2649" s="34"/>
      <c r="CQI2649" s="34"/>
      <c r="CQJ2649" s="35"/>
      <c r="CQK2649" s="33"/>
      <c r="CQL2649" s="34"/>
      <c r="CQM2649" s="34"/>
      <c r="CQN2649" s="34"/>
      <c r="CQO2649" s="34"/>
      <c r="CQP2649" s="34"/>
      <c r="CQQ2649" s="34"/>
      <c r="CQR2649" s="35"/>
      <c r="CQS2649" s="33"/>
      <c r="CQT2649" s="34"/>
      <c r="CQU2649" s="34"/>
      <c r="CQV2649" s="34"/>
      <c r="CQW2649" s="34"/>
      <c r="CQX2649" s="34"/>
      <c r="CQY2649" s="34"/>
      <c r="CQZ2649" s="35"/>
      <c r="CRA2649" s="33"/>
      <c r="CRB2649" s="34"/>
      <c r="CRC2649" s="34"/>
      <c r="CRD2649" s="34"/>
      <c r="CRE2649" s="34"/>
      <c r="CRF2649" s="34"/>
      <c r="CRG2649" s="34"/>
      <c r="CRH2649" s="35"/>
      <c r="CRI2649" s="33"/>
      <c r="CRJ2649" s="34"/>
      <c r="CRK2649" s="34"/>
      <c r="CRL2649" s="34"/>
      <c r="CRM2649" s="34"/>
      <c r="CRN2649" s="34"/>
      <c r="CRO2649" s="34"/>
      <c r="CRP2649" s="35"/>
      <c r="CRQ2649" s="33"/>
      <c r="CRR2649" s="34"/>
      <c r="CRS2649" s="34"/>
      <c r="CRT2649" s="34"/>
      <c r="CRU2649" s="34"/>
      <c r="CRV2649" s="34"/>
      <c r="CRW2649" s="34"/>
      <c r="CRX2649" s="35"/>
      <c r="CRY2649" s="33"/>
      <c r="CRZ2649" s="34"/>
      <c r="CSA2649" s="34"/>
      <c r="CSB2649" s="34"/>
      <c r="CSC2649" s="34"/>
      <c r="CSD2649" s="34"/>
      <c r="CSE2649" s="34"/>
      <c r="CSF2649" s="35"/>
      <c r="CSG2649" s="33"/>
      <c r="CSH2649" s="34"/>
      <c r="CSI2649" s="34"/>
      <c r="CSJ2649" s="34"/>
      <c r="CSK2649" s="34"/>
      <c r="CSL2649" s="34"/>
      <c r="CSM2649" s="34"/>
      <c r="CSN2649" s="35"/>
      <c r="CSO2649" s="33"/>
      <c r="CSP2649" s="34"/>
      <c r="CSQ2649" s="34"/>
      <c r="CSR2649" s="34"/>
      <c r="CSS2649" s="34"/>
      <c r="CST2649" s="34"/>
      <c r="CSU2649" s="34"/>
      <c r="CSV2649" s="35"/>
      <c r="CSW2649" s="33"/>
      <c r="CSX2649" s="34"/>
      <c r="CSY2649" s="34"/>
      <c r="CSZ2649" s="34"/>
      <c r="CTA2649" s="34"/>
      <c r="CTB2649" s="34"/>
      <c r="CTC2649" s="34"/>
      <c r="CTD2649" s="35"/>
      <c r="CTE2649" s="33"/>
      <c r="CTF2649" s="34"/>
      <c r="CTG2649" s="34"/>
      <c r="CTH2649" s="34"/>
      <c r="CTI2649" s="34"/>
      <c r="CTJ2649" s="34"/>
      <c r="CTK2649" s="34"/>
      <c r="CTL2649" s="35"/>
      <c r="CTM2649" s="33"/>
      <c r="CTN2649" s="34"/>
      <c r="CTO2649" s="34"/>
      <c r="CTP2649" s="34"/>
      <c r="CTQ2649" s="34"/>
      <c r="CTR2649" s="34"/>
      <c r="CTS2649" s="34"/>
      <c r="CTT2649" s="35"/>
      <c r="CTU2649" s="33"/>
      <c r="CTV2649" s="34"/>
      <c r="CTW2649" s="34"/>
      <c r="CTX2649" s="34"/>
      <c r="CTY2649" s="34"/>
      <c r="CTZ2649" s="34"/>
      <c r="CUA2649" s="34"/>
      <c r="CUB2649" s="35"/>
      <c r="CUC2649" s="33"/>
      <c r="CUD2649" s="34"/>
      <c r="CUE2649" s="34"/>
      <c r="CUF2649" s="34"/>
      <c r="CUG2649" s="34"/>
      <c r="CUH2649" s="34"/>
      <c r="CUI2649" s="34"/>
      <c r="CUJ2649" s="35"/>
      <c r="CUK2649" s="33"/>
      <c r="CUL2649" s="34"/>
      <c r="CUM2649" s="34"/>
      <c r="CUN2649" s="34"/>
      <c r="CUO2649" s="34"/>
      <c r="CUP2649" s="34"/>
      <c r="CUQ2649" s="34"/>
      <c r="CUR2649" s="35"/>
      <c r="CUS2649" s="33"/>
      <c r="CUT2649" s="34"/>
      <c r="CUU2649" s="34"/>
      <c r="CUV2649" s="34"/>
      <c r="CUW2649" s="34"/>
      <c r="CUX2649" s="34"/>
      <c r="CUY2649" s="34"/>
      <c r="CUZ2649" s="35"/>
      <c r="CVA2649" s="33"/>
      <c r="CVB2649" s="34"/>
      <c r="CVC2649" s="34"/>
      <c r="CVD2649" s="34"/>
      <c r="CVE2649" s="34"/>
      <c r="CVF2649" s="34"/>
      <c r="CVG2649" s="34"/>
      <c r="CVH2649" s="35"/>
      <c r="CVI2649" s="33"/>
      <c r="CVJ2649" s="34"/>
      <c r="CVK2649" s="34"/>
      <c r="CVL2649" s="34"/>
      <c r="CVM2649" s="34"/>
      <c r="CVN2649" s="34"/>
      <c r="CVO2649" s="34"/>
      <c r="CVP2649" s="35"/>
      <c r="CVQ2649" s="33"/>
      <c r="CVR2649" s="34"/>
      <c r="CVS2649" s="34"/>
      <c r="CVT2649" s="34"/>
      <c r="CVU2649" s="34"/>
      <c r="CVV2649" s="34"/>
      <c r="CVW2649" s="34"/>
      <c r="CVX2649" s="35"/>
      <c r="CVY2649" s="33"/>
      <c r="CVZ2649" s="34"/>
      <c r="CWA2649" s="34"/>
      <c r="CWB2649" s="34"/>
      <c r="CWC2649" s="34"/>
      <c r="CWD2649" s="34"/>
      <c r="CWE2649" s="34"/>
      <c r="CWF2649" s="35"/>
      <c r="CWG2649" s="33"/>
      <c r="CWH2649" s="34"/>
      <c r="CWI2649" s="34"/>
      <c r="CWJ2649" s="34"/>
      <c r="CWK2649" s="34"/>
      <c r="CWL2649" s="34"/>
      <c r="CWM2649" s="34"/>
      <c r="CWN2649" s="35"/>
      <c r="CWO2649" s="33"/>
      <c r="CWP2649" s="34"/>
      <c r="CWQ2649" s="34"/>
      <c r="CWR2649" s="34"/>
      <c r="CWS2649" s="34"/>
      <c r="CWT2649" s="34"/>
      <c r="CWU2649" s="34"/>
      <c r="CWV2649" s="35"/>
      <c r="CWW2649" s="33"/>
      <c r="CWX2649" s="34"/>
      <c r="CWY2649" s="34"/>
      <c r="CWZ2649" s="34"/>
      <c r="CXA2649" s="34"/>
      <c r="CXB2649" s="34"/>
      <c r="CXC2649" s="34"/>
      <c r="CXD2649" s="35"/>
      <c r="CXE2649" s="33"/>
      <c r="CXF2649" s="34"/>
      <c r="CXG2649" s="34"/>
      <c r="CXH2649" s="34"/>
      <c r="CXI2649" s="34"/>
      <c r="CXJ2649" s="34"/>
      <c r="CXK2649" s="34"/>
      <c r="CXL2649" s="35"/>
      <c r="CXM2649" s="33"/>
      <c r="CXN2649" s="34"/>
      <c r="CXO2649" s="34"/>
      <c r="CXP2649" s="34"/>
      <c r="CXQ2649" s="34"/>
      <c r="CXR2649" s="34"/>
      <c r="CXS2649" s="34"/>
      <c r="CXT2649" s="35"/>
      <c r="CXU2649" s="33"/>
      <c r="CXV2649" s="34"/>
      <c r="CXW2649" s="34"/>
      <c r="CXX2649" s="34"/>
      <c r="CXY2649" s="34"/>
      <c r="CXZ2649" s="34"/>
      <c r="CYA2649" s="34"/>
      <c r="CYB2649" s="35"/>
      <c r="CYC2649" s="33"/>
      <c r="CYD2649" s="34"/>
      <c r="CYE2649" s="34"/>
      <c r="CYF2649" s="34"/>
      <c r="CYG2649" s="34"/>
      <c r="CYH2649" s="34"/>
      <c r="CYI2649" s="34"/>
      <c r="CYJ2649" s="35"/>
      <c r="CYK2649" s="33"/>
      <c r="CYL2649" s="34"/>
      <c r="CYM2649" s="34"/>
      <c r="CYN2649" s="34"/>
      <c r="CYO2649" s="34"/>
      <c r="CYP2649" s="34"/>
      <c r="CYQ2649" s="34"/>
      <c r="CYR2649" s="35"/>
      <c r="CYS2649" s="33"/>
      <c r="CYT2649" s="34"/>
      <c r="CYU2649" s="34"/>
      <c r="CYV2649" s="34"/>
      <c r="CYW2649" s="34"/>
      <c r="CYX2649" s="34"/>
      <c r="CYY2649" s="34"/>
      <c r="CYZ2649" s="35"/>
      <c r="CZA2649" s="33"/>
      <c r="CZB2649" s="34"/>
      <c r="CZC2649" s="34"/>
      <c r="CZD2649" s="34"/>
      <c r="CZE2649" s="34"/>
      <c r="CZF2649" s="34"/>
      <c r="CZG2649" s="34"/>
      <c r="CZH2649" s="35"/>
      <c r="CZI2649" s="33"/>
      <c r="CZJ2649" s="34"/>
      <c r="CZK2649" s="34"/>
      <c r="CZL2649" s="34"/>
      <c r="CZM2649" s="34"/>
      <c r="CZN2649" s="34"/>
      <c r="CZO2649" s="34"/>
      <c r="CZP2649" s="35"/>
      <c r="CZQ2649" s="33"/>
      <c r="CZR2649" s="34"/>
      <c r="CZS2649" s="34"/>
      <c r="CZT2649" s="34"/>
      <c r="CZU2649" s="34"/>
      <c r="CZV2649" s="34"/>
      <c r="CZW2649" s="34"/>
      <c r="CZX2649" s="35"/>
      <c r="CZY2649" s="33"/>
      <c r="CZZ2649" s="34"/>
      <c r="DAA2649" s="34"/>
      <c r="DAB2649" s="34"/>
      <c r="DAC2649" s="34"/>
      <c r="DAD2649" s="34"/>
      <c r="DAE2649" s="34"/>
      <c r="DAF2649" s="35"/>
      <c r="DAG2649" s="33"/>
      <c r="DAH2649" s="34"/>
      <c r="DAI2649" s="34"/>
      <c r="DAJ2649" s="34"/>
      <c r="DAK2649" s="34"/>
      <c r="DAL2649" s="34"/>
      <c r="DAM2649" s="34"/>
      <c r="DAN2649" s="35"/>
      <c r="DAO2649" s="33"/>
      <c r="DAP2649" s="34"/>
      <c r="DAQ2649" s="34"/>
      <c r="DAR2649" s="34"/>
      <c r="DAS2649" s="34"/>
      <c r="DAT2649" s="34"/>
      <c r="DAU2649" s="34"/>
      <c r="DAV2649" s="35"/>
      <c r="DAW2649" s="33"/>
      <c r="DAX2649" s="34"/>
      <c r="DAY2649" s="34"/>
      <c r="DAZ2649" s="34"/>
      <c r="DBA2649" s="34"/>
      <c r="DBB2649" s="34"/>
      <c r="DBC2649" s="34"/>
      <c r="DBD2649" s="35"/>
      <c r="DBE2649" s="33"/>
      <c r="DBF2649" s="34"/>
      <c r="DBG2649" s="34"/>
      <c r="DBH2649" s="34"/>
      <c r="DBI2649" s="34"/>
      <c r="DBJ2649" s="34"/>
      <c r="DBK2649" s="34"/>
      <c r="DBL2649" s="35"/>
      <c r="DBM2649" s="33"/>
      <c r="DBN2649" s="34"/>
      <c r="DBO2649" s="34"/>
      <c r="DBP2649" s="34"/>
      <c r="DBQ2649" s="34"/>
      <c r="DBR2649" s="34"/>
      <c r="DBS2649" s="34"/>
      <c r="DBT2649" s="35"/>
      <c r="DBU2649" s="33"/>
      <c r="DBV2649" s="34"/>
      <c r="DBW2649" s="34"/>
      <c r="DBX2649" s="34"/>
      <c r="DBY2649" s="34"/>
      <c r="DBZ2649" s="34"/>
      <c r="DCA2649" s="34"/>
      <c r="DCB2649" s="35"/>
      <c r="DCC2649" s="33"/>
      <c r="DCD2649" s="34"/>
      <c r="DCE2649" s="34"/>
      <c r="DCF2649" s="34"/>
      <c r="DCG2649" s="34"/>
      <c r="DCH2649" s="34"/>
      <c r="DCI2649" s="34"/>
      <c r="DCJ2649" s="35"/>
      <c r="DCK2649" s="33"/>
      <c r="DCL2649" s="34"/>
      <c r="DCM2649" s="34"/>
      <c r="DCN2649" s="34"/>
      <c r="DCO2649" s="34"/>
      <c r="DCP2649" s="34"/>
      <c r="DCQ2649" s="34"/>
      <c r="DCR2649" s="35"/>
      <c r="DCS2649" s="33"/>
      <c r="DCT2649" s="34"/>
      <c r="DCU2649" s="34"/>
      <c r="DCV2649" s="34"/>
      <c r="DCW2649" s="34"/>
      <c r="DCX2649" s="34"/>
      <c r="DCY2649" s="34"/>
      <c r="DCZ2649" s="35"/>
      <c r="DDA2649" s="33"/>
      <c r="DDB2649" s="34"/>
      <c r="DDC2649" s="34"/>
      <c r="DDD2649" s="34"/>
      <c r="DDE2649" s="34"/>
      <c r="DDF2649" s="34"/>
      <c r="DDG2649" s="34"/>
      <c r="DDH2649" s="35"/>
      <c r="DDI2649" s="33"/>
      <c r="DDJ2649" s="34"/>
      <c r="DDK2649" s="34"/>
      <c r="DDL2649" s="34"/>
      <c r="DDM2649" s="34"/>
      <c r="DDN2649" s="34"/>
      <c r="DDO2649" s="34"/>
      <c r="DDP2649" s="35"/>
      <c r="DDQ2649" s="33"/>
      <c r="DDR2649" s="34"/>
      <c r="DDS2649" s="34"/>
      <c r="DDT2649" s="34"/>
      <c r="DDU2649" s="34"/>
      <c r="DDV2649" s="34"/>
      <c r="DDW2649" s="34"/>
      <c r="DDX2649" s="35"/>
      <c r="DDY2649" s="33"/>
      <c r="DDZ2649" s="34"/>
      <c r="DEA2649" s="34"/>
      <c r="DEB2649" s="34"/>
      <c r="DEC2649" s="34"/>
      <c r="DED2649" s="34"/>
      <c r="DEE2649" s="34"/>
      <c r="DEF2649" s="35"/>
      <c r="DEG2649" s="33"/>
      <c r="DEH2649" s="34"/>
      <c r="DEI2649" s="34"/>
      <c r="DEJ2649" s="34"/>
      <c r="DEK2649" s="34"/>
      <c r="DEL2649" s="34"/>
      <c r="DEM2649" s="34"/>
      <c r="DEN2649" s="35"/>
      <c r="DEO2649" s="33"/>
      <c r="DEP2649" s="34"/>
      <c r="DEQ2649" s="34"/>
      <c r="DER2649" s="34"/>
      <c r="DES2649" s="34"/>
      <c r="DET2649" s="34"/>
      <c r="DEU2649" s="34"/>
      <c r="DEV2649" s="35"/>
      <c r="DEW2649" s="33"/>
      <c r="DEX2649" s="34"/>
      <c r="DEY2649" s="34"/>
      <c r="DEZ2649" s="34"/>
      <c r="DFA2649" s="34"/>
      <c r="DFB2649" s="34"/>
      <c r="DFC2649" s="34"/>
      <c r="DFD2649" s="35"/>
      <c r="DFE2649" s="33"/>
      <c r="DFF2649" s="34"/>
      <c r="DFG2649" s="34"/>
      <c r="DFH2649" s="34"/>
      <c r="DFI2649" s="34"/>
      <c r="DFJ2649" s="34"/>
      <c r="DFK2649" s="34"/>
      <c r="DFL2649" s="35"/>
      <c r="DFM2649" s="33"/>
      <c r="DFN2649" s="34"/>
      <c r="DFO2649" s="34"/>
      <c r="DFP2649" s="34"/>
      <c r="DFQ2649" s="34"/>
      <c r="DFR2649" s="34"/>
      <c r="DFS2649" s="34"/>
      <c r="DFT2649" s="35"/>
      <c r="DFU2649" s="33"/>
      <c r="DFV2649" s="34"/>
      <c r="DFW2649" s="34"/>
      <c r="DFX2649" s="34"/>
      <c r="DFY2649" s="34"/>
      <c r="DFZ2649" s="34"/>
      <c r="DGA2649" s="34"/>
      <c r="DGB2649" s="35"/>
      <c r="DGC2649" s="33"/>
      <c r="DGD2649" s="34"/>
      <c r="DGE2649" s="34"/>
      <c r="DGF2649" s="34"/>
      <c r="DGG2649" s="34"/>
      <c r="DGH2649" s="34"/>
      <c r="DGI2649" s="34"/>
      <c r="DGJ2649" s="35"/>
      <c r="DGK2649" s="33"/>
      <c r="DGL2649" s="34"/>
      <c r="DGM2649" s="34"/>
      <c r="DGN2649" s="34"/>
      <c r="DGO2649" s="34"/>
      <c r="DGP2649" s="34"/>
      <c r="DGQ2649" s="34"/>
      <c r="DGR2649" s="35"/>
      <c r="DGS2649" s="33"/>
      <c r="DGT2649" s="34"/>
      <c r="DGU2649" s="34"/>
      <c r="DGV2649" s="34"/>
      <c r="DGW2649" s="34"/>
      <c r="DGX2649" s="34"/>
      <c r="DGY2649" s="34"/>
      <c r="DGZ2649" s="35"/>
      <c r="DHA2649" s="33"/>
      <c r="DHB2649" s="34"/>
      <c r="DHC2649" s="34"/>
      <c r="DHD2649" s="34"/>
      <c r="DHE2649" s="34"/>
      <c r="DHF2649" s="34"/>
      <c r="DHG2649" s="34"/>
      <c r="DHH2649" s="35"/>
      <c r="DHI2649" s="33"/>
      <c r="DHJ2649" s="34"/>
      <c r="DHK2649" s="34"/>
      <c r="DHL2649" s="34"/>
      <c r="DHM2649" s="34"/>
      <c r="DHN2649" s="34"/>
      <c r="DHO2649" s="34"/>
      <c r="DHP2649" s="35"/>
      <c r="DHQ2649" s="33"/>
      <c r="DHR2649" s="34"/>
      <c r="DHS2649" s="34"/>
      <c r="DHT2649" s="34"/>
      <c r="DHU2649" s="34"/>
      <c r="DHV2649" s="34"/>
      <c r="DHW2649" s="34"/>
      <c r="DHX2649" s="35"/>
      <c r="DHY2649" s="33"/>
      <c r="DHZ2649" s="34"/>
      <c r="DIA2649" s="34"/>
      <c r="DIB2649" s="34"/>
      <c r="DIC2649" s="34"/>
      <c r="DID2649" s="34"/>
      <c r="DIE2649" s="34"/>
      <c r="DIF2649" s="35"/>
      <c r="DIG2649" s="33"/>
      <c r="DIH2649" s="34"/>
      <c r="DII2649" s="34"/>
      <c r="DIJ2649" s="34"/>
      <c r="DIK2649" s="34"/>
      <c r="DIL2649" s="34"/>
      <c r="DIM2649" s="34"/>
      <c r="DIN2649" s="35"/>
      <c r="DIO2649" s="33"/>
      <c r="DIP2649" s="34"/>
      <c r="DIQ2649" s="34"/>
      <c r="DIR2649" s="34"/>
      <c r="DIS2649" s="34"/>
      <c r="DIT2649" s="34"/>
      <c r="DIU2649" s="34"/>
      <c r="DIV2649" s="35"/>
      <c r="DIW2649" s="33"/>
      <c r="DIX2649" s="34"/>
      <c r="DIY2649" s="34"/>
      <c r="DIZ2649" s="34"/>
      <c r="DJA2649" s="34"/>
      <c r="DJB2649" s="34"/>
      <c r="DJC2649" s="34"/>
      <c r="DJD2649" s="35"/>
      <c r="DJE2649" s="33"/>
      <c r="DJF2649" s="34"/>
      <c r="DJG2649" s="34"/>
      <c r="DJH2649" s="34"/>
      <c r="DJI2649" s="34"/>
      <c r="DJJ2649" s="34"/>
      <c r="DJK2649" s="34"/>
      <c r="DJL2649" s="35"/>
      <c r="DJM2649" s="33"/>
      <c r="DJN2649" s="34"/>
      <c r="DJO2649" s="34"/>
      <c r="DJP2649" s="34"/>
      <c r="DJQ2649" s="34"/>
      <c r="DJR2649" s="34"/>
      <c r="DJS2649" s="34"/>
      <c r="DJT2649" s="35"/>
      <c r="DJU2649" s="33"/>
      <c r="DJV2649" s="34"/>
      <c r="DJW2649" s="34"/>
      <c r="DJX2649" s="34"/>
      <c r="DJY2649" s="34"/>
      <c r="DJZ2649" s="34"/>
      <c r="DKA2649" s="34"/>
      <c r="DKB2649" s="35"/>
      <c r="DKC2649" s="33"/>
      <c r="DKD2649" s="34"/>
      <c r="DKE2649" s="34"/>
      <c r="DKF2649" s="34"/>
      <c r="DKG2649" s="34"/>
      <c r="DKH2649" s="34"/>
      <c r="DKI2649" s="34"/>
      <c r="DKJ2649" s="35"/>
      <c r="DKK2649" s="33"/>
      <c r="DKL2649" s="34"/>
      <c r="DKM2649" s="34"/>
      <c r="DKN2649" s="34"/>
      <c r="DKO2649" s="34"/>
      <c r="DKP2649" s="34"/>
      <c r="DKQ2649" s="34"/>
      <c r="DKR2649" s="35"/>
      <c r="DKS2649" s="33"/>
      <c r="DKT2649" s="34"/>
      <c r="DKU2649" s="34"/>
      <c r="DKV2649" s="34"/>
      <c r="DKW2649" s="34"/>
      <c r="DKX2649" s="34"/>
      <c r="DKY2649" s="34"/>
      <c r="DKZ2649" s="35"/>
      <c r="DLA2649" s="33"/>
      <c r="DLB2649" s="34"/>
      <c r="DLC2649" s="34"/>
      <c r="DLD2649" s="34"/>
      <c r="DLE2649" s="34"/>
      <c r="DLF2649" s="34"/>
      <c r="DLG2649" s="34"/>
      <c r="DLH2649" s="35"/>
      <c r="DLI2649" s="33"/>
      <c r="DLJ2649" s="34"/>
      <c r="DLK2649" s="34"/>
      <c r="DLL2649" s="34"/>
      <c r="DLM2649" s="34"/>
      <c r="DLN2649" s="34"/>
      <c r="DLO2649" s="34"/>
      <c r="DLP2649" s="35"/>
      <c r="DLQ2649" s="33"/>
      <c r="DLR2649" s="34"/>
      <c r="DLS2649" s="34"/>
      <c r="DLT2649" s="34"/>
      <c r="DLU2649" s="34"/>
      <c r="DLV2649" s="34"/>
      <c r="DLW2649" s="34"/>
      <c r="DLX2649" s="35"/>
      <c r="DLY2649" s="33"/>
      <c r="DLZ2649" s="34"/>
      <c r="DMA2649" s="34"/>
      <c r="DMB2649" s="34"/>
      <c r="DMC2649" s="34"/>
      <c r="DMD2649" s="34"/>
      <c r="DME2649" s="34"/>
      <c r="DMF2649" s="35"/>
      <c r="DMG2649" s="33"/>
      <c r="DMH2649" s="34"/>
      <c r="DMI2649" s="34"/>
      <c r="DMJ2649" s="34"/>
      <c r="DMK2649" s="34"/>
      <c r="DML2649" s="34"/>
      <c r="DMM2649" s="34"/>
      <c r="DMN2649" s="35"/>
      <c r="DMO2649" s="33"/>
      <c r="DMP2649" s="34"/>
      <c r="DMQ2649" s="34"/>
      <c r="DMR2649" s="34"/>
      <c r="DMS2649" s="34"/>
      <c r="DMT2649" s="34"/>
      <c r="DMU2649" s="34"/>
      <c r="DMV2649" s="35"/>
      <c r="DMW2649" s="33"/>
      <c r="DMX2649" s="34"/>
      <c r="DMY2649" s="34"/>
      <c r="DMZ2649" s="34"/>
      <c r="DNA2649" s="34"/>
      <c r="DNB2649" s="34"/>
      <c r="DNC2649" s="34"/>
      <c r="DND2649" s="35"/>
      <c r="DNE2649" s="33"/>
      <c r="DNF2649" s="34"/>
      <c r="DNG2649" s="34"/>
      <c r="DNH2649" s="34"/>
      <c r="DNI2649" s="34"/>
      <c r="DNJ2649" s="34"/>
      <c r="DNK2649" s="34"/>
      <c r="DNL2649" s="35"/>
      <c r="DNM2649" s="33"/>
      <c r="DNN2649" s="34"/>
      <c r="DNO2649" s="34"/>
      <c r="DNP2649" s="34"/>
      <c r="DNQ2649" s="34"/>
      <c r="DNR2649" s="34"/>
      <c r="DNS2649" s="34"/>
      <c r="DNT2649" s="35"/>
      <c r="DNU2649" s="33"/>
      <c r="DNV2649" s="34"/>
      <c r="DNW2649" s="34"/>
      <c r="DNX2649" s="34"/>
      <c r="DNY2649" s="34"/>
      <c r="DNZ2649" s="34"/>
      <c r="DOA2649" s="34"/>
      <c r="DOB2649" s="35"/>
      <c r="DOC2649" s="33"/>
      <c r="DOD2649" s="34"/>
      <c r="DOE2649" s="34"/>
      <c r="DOF2649" s="34"/>
      <c r="DOG2649" s="34"/>
      <c r="DOH2649" s="34"/>
      <c r="DOI2649" s="34"/>
      <c r="DOJ2649" s="35"/>
      <c r="DOK2649" s="33"/>
      <c r="DOL2649" s="34"/>
      <c r="DOM2649" s="34"/>
      <c r="DON2649" s="34"/>
      <c r="DOO2649" s="34"/>
      <c r="DOP2649" s="34"/>
      <c r="DOQ2649" s="34"/>
      <c r="DOR2649" s="35"/>
      <c r="DOS2649" s="33"/>
      <c r="DOT2649" s="34"/>
      <c r="DOU2649" s="34"/>
      <c r="DOV2649" s="34"/>
      <c r="DOW2649" s="34"/>
      <c r="DOX2649" s="34"/>
      <c r="DOY2649" s="34"/>
      <c r="DOZ2649" s="35"/>
      <c r="DPA2649" s="33"/>
      <c r="DPB2649" s="34"/>
      <c r="DPC2649" s="34"/>
      <c r="DPD2649" s="34"/>
      <c r="DPE2649" s="34"/>
      <c r="DPF2649" s="34"/>
      <c r="DPG2649" s="34"/>
      <c r="DPH2649" s="35"/>
      <c r="DPI2649" s="33"/>
      <c r="DPJ2649" s="34"/>
      <c r="DPK2649" s="34"/>
      <c r="DPL2649" s="34"/>
      <c r="DPM2649" s="34"/>
      <c r="DPN2649" s="34"/>
      <c r="DPO2649" s="34"/>
      <c r="DPP2649" s="35"/>
      <c r="DPQ2649" s="33"/>
      <c r="DPR2649" s="34"/>
      <c r="DPS2649" s="34"/>
      <c r="DPT2649" s="34"/>
      <c r="DPU2649" s="34"/>
      <c r="DPV2649" s="34"/>
      <c r="DPW2649" s="34"/>
      <c r="DPX2649" s="35"/>
      <c r="DPY2649" s="33"/>
      <c r="DPZ2649" s="34"/>
      <c r="DQA2649" s="34"/>
      <c r="DQB2649" s="34"/>
      <c r="DQC2649" s="34"/>
      <c r="DQD2649" s="34"/>
      <c r="DQE2649" s="34"/>
      <c r="DQF2649" s="35"/>
      <c r="DQG2649" s="33"/>
      <c r="DQH2649" s="34"/>
      <c r="DQI2649" s="34"/>
      <c r="DQJ2649" s="34"/>
      <c r="DQK2649" s="34"/>
      <c r="DQL2649" s="34"/>
      <c r="DQM2649" s="34"/>
      <c r="DQN2649" s="35"/>
      <c r="DQO2649" s="33"/>
      <c r="DQP2649" s="34"/>
      <c r="DQQ2649" s="34"/>
      <c r="DQR2649" s="34"/>
      <c r="DQS2649" s="34"/>
      <c r="DQT2649" s="34"/>
      <c r="DQU2649" s="34"/>
      <c r="DQV2649" s="35"/>
      <c r="DQW2649" s="33"/>
      <c r="DQX2649" s="34"/>
      <c r="DQY2649" s="34"/>
      <c r="DQZ2649" s="34"/>
      <c r="DRA2649" s="34"/>
      <c r="DRB2649" s="34"/>
      <c r="DRC2649" s="34"/>
      <c r="DRD2649" s="35"/>
      <c r="DRE2649" s="33"/>
      <c r="DRF2649" s="34"/>
      <c r="DRG2649" s="34"/>
      <c r="DRH2649" s="34"/>
      <c r="DRI2649" s="34"/>
      <c r="DRJ2649" s="34"/>
      <c r="DRK2649" s="34"/>
      <c r="DRL2649" s="35"/>
      <c r="DRM2649" s="33"/>
      <c r="DRN2649" s="34"/>
      <c r="DRO2649" s="34"/>
      <c r="DRP2649" s="34"/>
      <c r="DRQ2649" s="34"/>
      <c r="DRR2649" s="34"/>
      <c r="DRS2649" s="34"/>
      <c r="DRT2649" s="35"/>
      <c r="DRU2649" s="33"/>
      <c r="DRV2649" s="34"/>
      <c r="DRW2649" s="34"/>
      <c r="DRX2649" s="34"/>
      <c r="DRY2649" s="34"/>
      <c r="DRZ2649" s="34"/>
      <c r="DSA2649" s="34"/>
      <c r="DSB2649" s="35"/>
      <c r="DSC2649" s="33"/>
      <c r="DSD2649" s="34"/>
      <c r="DSE2649" s="34"/>
      <c r="DSF2649" s="34"/>
      <c r="DSG2649" s="34"/>
      <c r="DSH2649" s="34"/>
      <c r="DSI2649" s="34"/>
      <c r="DSJ2649" s="35"/>
      <c r="DSK2649" s="33"/>
      <c r="DSL2649" s="34"/>
      <c r="DSM2649" s="34"/>
      <c r="DSN2649" s="34"/>
      <c r="DSO2649" s="34"/>
      <c r="DSP2649" s="34"/>
      <c r="DSQ2649" s="34"/>
      <c r="DSR2649" s="35"/>
      <c r="DSS2649" s="33"/>
      <c r="DST2649" s="34"/>
      <c r="DSU2649" s="34"/>
      <c r="DSV2649" s="34"/>
      <c r="DSW2649" s="34"/>
      <c r="DSX2649" s="34"/>
      <c r="DSY2649" s="34"/>
      <c r="DSZ2649" s="35"/>
      <c r="DTA2649" s="33"/>
      <c r="DTB2649" s="34"/>
      <c r="DTC2649" s="34"/>
      <c r="DTD2649" s="34"/>
      <c r="DTE2649" s="34"/>
      <c r="DTF2649" s="34"/>
      <c r="DTG2649" s="34"/>
      <c r="DTH2649" s="35"/>
      <c r="DTI2649" s="33"/>
      <c r="DTJ2649" s="34"/>
      <c r="DTK2649" s="34"/>
      <c r="DTL2649" s="34"/>
      <c r="DTM2649" s="34"/>
      <c r="DTN2649" s="34"/>
      <c r="DTO2649" s="34"/>
      <c r="DTP2649" s="35"/>
      <c r="DTQ2649" s="33"/>
      <c r="DTR2649" s="34"/>
      <c r="DTS2649" s="34"/>
      <c r="DTT2649" s="34"/>
      <c r="DTU2649" s="34"/>
      <c r="DTV2649" s="34"/>
      <c r="DTW2649" s="34"/>
      <c r="DTX2649" s="35"/>
      <c r="DTY2649" s="33"/>
      <c r="DTZ2649" s="34"/>
      <c r="DUA2649" s="34"/>
      <c r="DUB2649" s="34"/>
      <c r="DUC2649" s="34"/>
      <c r="DUD2649" s="34"/>
      <c r="DUE2649" s="34"/>
      <c r="DUF2649" s="35"/>
      <c r="DUG2649" s="33"/>
      <c r="DUH2649" s="34"/>
      <c r="DUI2649" s="34"/>
      <c r="DUJ2649" s="34"/>
      <c r="DUK2649" s="34"/>
      <c r="DUL2649" s="34"/>
      <c r="DUM2649" s="34"/>
      <c r="DUN2649" s="35"/>
      <c r="DUO2649" s="33"/>
      <c r="DUP2649" s="34"/>
      <c r="DUQ2649" s="34"/>
      <c r="DUR2649" s="34"/>
      <c r="DUS2649" s="34"/>
      <c r="DUT2649" s="34"/>
      <c r="DUU2649" s="34"/>
      <c r="DUV2649" s="35"/>
      <c r="DUW2649" s="33"/>
      <c r="DUX2649" s="34"/>
      <c r="DUY2649" s="34"/>
      <c r="DUZ2649" s="34"/>
      <c r="DVA2649" s="34"/>
      <c r="DVB2649" s="34"/>
      <c r="DVC2649" s="34"/>
      <c r="DVD2649" s="35"/>
      <c r="DVE2649" s="33"/>
      <c r="DVF2649" s="34"/>
      <c r="DVG2649" s="34"/>
      <c r="DVH2649" s="34"/>
      <c r="DVI2649" s="34"/>
      <c r="DVJ2649" s="34"/>
      <c r="DVK2649" s="34"/>
      <c r="DVL2649" s="35"/>
      <c r="DVM2649" s="33"/>
      <c r="DVN2649" s="34"/>
      <c r="DVO2649" s="34"/>
      <c r="DVP2649" s="34"/>
      <c r="DVQ2649" s="34"/>
      <c r="DVR2649" s="34"/>
      <c r="DVS2649" s="34"/>
      <c r="DVT2649" s="35"/>
      <c r="DVU2649" s="33"/>
      <c r="DVV2649" s="34"/>
      <c r="DVW2649" s="34"/>
      <c r="DVX2649" s="34"/>
      <c r="DVY2649" s="34"/>
      <c r="DVZ2649" s="34"/>
      <c r="DWA2649" s="34"/>
      <c r="DWB2649" s="35"/>
      <c r="DWC2649" s="33"/>
      <c r="DWD2649" s="34"/>
      <c r="DWE2649" s="34"/>
      <c r="DWF2649" s="34"/>
      <c r="DWG2649" s="34"/>
      <c r="DWH2649" s="34"/>
      <c r="DWI2649" s="34"/>
      <c r="DWJ2649" s="35"/>
      <c r="DWK2649" s="33"/>
      <c r="DWL2649" s="34"/>
      <c r="DWM2649" s="34"/>
      <c r="DWN2649" s="34"/>
      <c r="DWO2649" s="34"/>
      <c r="DWP2649" s="34"/>
      <c r="DWQ2649" s="34"/>
      <c r="DWR2649" s="35"/>
      <c r="DWS2649" s="33"/>
      <c r="DWT2649" s="34"/>
      <c r="DWU2649" s="34"/>
      <c r="DWV2649" s="34"/>
      <c r="DWW2649" s="34"/>
      <c r="DWX2649" s="34"/>
      <c r="DWY2649" s="34"/>
      <c r="DWZ2649" s="35"/>
      <c r="DXA2649" s="33"/>
      <c r="DXB2649" s="34"/>
      <c r="DXC2649" s="34"/>
      <c r="DXD2649" s="34"/>
      <c r="DXE2649" s="34"/>
      <c r="DXF2649" s="34"/>
      <c r="DXG2649" s="34"/>
      <c r="DXH2649" s="35"/>
      <c r="DXI2649" s="33"/>
      <c r="DXJ2649" s="34"/>
      <c r="DXK2649" s="34"/>
      <c r="DXL2649" s="34"/>
      <c r="DXM2649" s="34"/>
      <c r="DXN2649" s="34"/>
      <c r="DXO2649" s="34"/>
      <c r="DXP2649" s="35"/>
      <c r="DXQ2649" s="33"/>
      <c r="DXR2649" s="34"/>
      <c r="DXS2649" s="34"/>
      <c r="DXT2649" s="34"/>
      <c r="DXU2649" s="34"/>
      <c r="DXV2649" s="34"/>
      <c r="DXW2649" s="34"/>
      <c r="DXX2649" s="35"/>
      <c r="DXY2649" s="33"/>
      <c r="DXZ2649" s="34"/>
      <c r="DYA2649" s="34"/>
      <c r="DYB2649" s="34"/>
      <c r="DYC2649" s="34"/>
      <c r="DYD2649" s="34"/>
      <c r="DYE2649" s="34"/>
      <c r="DYF2649" s="35"/>
      <c r="DYG2649" s="33"/>
      <c r="DYH2649" s="34"/>
      <c r="DYI2649" s="34"/>
      <c r="DYJ2649" s="34"/>
      <c r="DYK2649" s="34"/>
      <c r="DYL2649" s="34"/>
      <c r="DYM2649" s="34"/>
      <c r="DYN2649" s="35"/>
      <c r="DYO2649" s="33"/>
      <c r="DYP2649" s="34"/>
      <c r="DYQ2649" s="34"/>
      <c r="DYR2649" s="34"/>
      <c r="DYS2649" s="34"/>
      <c r="DYT2649" s="34"/>
      <c r="DYU2649" s="34"/>
      <c r="DYV2649" s="35"/>
      <c r="DYW2649" s="33"/>
      <c r="DYX2649" s="34"/>
      <c r="DYY2649" s="34"/>
      <c r="DYZ2649" s="34"/>
      <c r="DZA2649" s="34"/>
      <c r="DZB2649" s="34"/>
      <c r="DZC2649" s="34"/>
      <c r="DZD2649" s="35"/>
      <c r="DZE2649" s="33"/>
      <c r="DZF2649" s="34"/>
      <c r="DZG2649" s="34"/>
      <c r="DZH2649" s="34"/>
      <c r="DZI2649" s="34"/>
      <c r="DZJ2649" s="34"/>
      <c r="DZK2649" s="34"/>
      <c r="DZL2649" s="35"/>
      <c r="DZM2649" s="33"/>
      <c r="DZN2649" s="34"/>
      <c r="DZO2649" s="34"/>
      <c r="DZP2649" s="34"/>
      <c r="DZQ2649" s="34"/>
      <c r="DZR2649" s="34"/>
      <c r="DZS2649" s="34"/>
      <c r="DZT2649" s="35"/>
      <c r="DZU2649" s="33"/>
      <c r="DZV2649" s="34"/>
      <c r="DZW2649" s="34"/>
      <c r="DZX2649" s="34"/>
      <c r="DZY2649" s="34"/>
      <c r="DZZ2649" s="34"/>
      <c r="EAA2649" s="34"/>
      <c r="EAB2649" s="35"/>
      <c r="EAC2649" s="33"/>
      <c r="EAD2649" s="34"/>
      <c r="EAE2649" s="34"/>
      <c r="EAF2649" s="34"/>
      <c r="EAG2649" s="34"/>
      <c r="EAH2649" s="34"/>
      <c r="EAI2649" s="34"/>
      <c r="EAJ2649" s="35"/>
      <c r="EAK2649" s="33"/>
      <c r="EAL2649" s="34"/>
      <c r="EAM2649" s="34"/>
      <c r="EAN2649" s="34"/>
      <c r="EAO2649" s="34"/>
      <c r="EAP2649" s="34"/>
      <c r="EAQ2649" s="34"/>
      <c r="EAR2649" s="35"/>
      <c r="EAS2649" s="33"/>
      <c r="EAT2649" s="34"/>
      <c r="EAU2649" s="34"/>
      <c r="EAV2649" s="34"/>
      <c r="EAW2649" s="34"/>
      <c r="EAX2649" s="34"/>
      <c r="EAY2649" s="34"/>
      <c r="EAZ2649" s="35"/>
      <c r="EBA2649" s="33"/>
      <c r="EBB2649" s="34"/>
      <c r="EBC2649" s="34"/>
      <c r="EBD2649" s="34"/>
      <c r="EBE2649" s="34"/>
      <c r="EBF2649" s="34"/>
      <c r="EBG2649" s="34"/>
      <c r="EBH2649" s="35"/>
      <c r="EBI2649" s="33"/>
      <c r="EBJ2649" s="34"/>
      <c r="EBK2649" s="34"/>
      <c r="EBL2649" s="34"/>
      <c r="EBM2649" s="34"/>
      <c r="EBN2649" s="34"/>
      <c r="EBO2649" s="34"/>
      <c r="EBP2649" s="35"/>
      <c r="EBQ2649" s="33"/>
      <c r="EBR2649" s="34"/>
      <c r="EBS2649" s="34"/>
      <c r="EBT2649" s="34"/>
      <c r="EBU2649" s="34"/>
      <c r="EBV2649" s="34"/>
      <c r="EBW2649" s="34"/>
      <c r="EBX2649" s="35"/>
      <c r="EBY2649" s="33"/>
      <c r="EBZ2649" s="34"/>
      <c r="ECA2649" s="34"/>
      <c r="ECB2649" s="34"/>
      <c r="ECC2649" s="34"/>
      <c r="ECD2649" s="34"/>
      <c r="ECE2649" s="34"/>
      <c r="ECF2649" s="35"/>
      <c r="ECG2649" s="33"/>
      <c r="ECH2649" s="34"/>
      <c r="ECI2649" s="34"/>
      <c r="ECJ2649" s="34"/>
      <c r="ECK2649" s="34"/>
      <c r="ECL2649" s="34"/>
      <c r="ECM2649" s="34"/>
      <c r="ECN2649" s="35"/>
      <c r="ECO2649" s="33"/>
      <c r="ECP2649" s="34"/>
      <c r="ECQ2649" s="34"/>
      <c r="ECR2649" s="34"/>
      <c r="ECS2649" s="34"/>
      <c r="ECT2649" s="34"/>
      <c r="ECU2649" s="34"/>
      <c r="ECV2649" s="35"/>
      <c r="ECW2649" s="33"/>
      <c r="ECX2649" s="34"/>
      <c r="ECY2649" s="34"/>
      <c r="ECZ2649" s="34"/>
      <c r="EDA2649" s="34"/>
      <c r="EDB2649" s="34"/>
      <c r="EDC2649" s="34"/>
      <c r="EDD2649" s="35"/>
      <c r="EDE2649" s="33"/>
      <c r="EDF2649" s="34"/>
      <c r="EDG2649" s="34"/>
      <c r="EDH2649" s="34"/>
      <c r="EDI2649" s="34"/>
      <c r="EDJ2649" s="34"/>
      <c r="EDK2649" s="34"/>
      <c r="EDL2649" s="35"/>
      <c r="EDM2649" s="33"/>
      <c r="EDN2649" s="34"/>
      <c r="EDO2649" s="34"/>
      <c r="EDP2649" s="34"/>
      <c r="EDQ2649" s="34"/>
      <c r="EDR2649" s="34"/>
      <c r="EDS2649" s="34"/>
      <c r="EDT2649" s="35"/>
      <c r="EDU2649" s="33"/>
      <c r="EDV2649" s="34"/>
      <c r="EDW2649" s="34"/>
      <c r="EDX2649" s="34"/>
      <c r="EDY2649" s="34"/>
      <c r="EDZ2649" s="34"/>
      <c r="EEA2649" s="34"/>
      <c r="EEB2649" s="35"/>
      <c r="EEC2649" s="33"/>
      <c r="EED2649" s="34"/>
      <c r="EEE2649" s="34"/>
      <c r="EEF2649" s="34"/>
      <c r="EEG2649" s="34"/>
      <c r="EEH2649" s="34"/>
      <c r="EEI2649" s="34"/>
      <c r="EEJ2649" s="35"/>
      <c r="EEK2649" s="33"/>
      <c r="EEL2649" s="34"/>
      <c r="EEM2649" s="34"/>
      <c r="EEN2649" s="34"/>
      <c r="EEO2649" s="34"/>
      <c r="EEP2649" s="34"/>
      <c r="EEQ2649" s="34"/>
      <c r="EER2649" s="35"/>
      <c r="EES2649" s="33"/>
      <c r="EET2649" s="34"/>
      <c r="EEU2649" s="34"/>
      <c r="EEV2649" s="34"/>
      <c r="EEW2649" s="34"/>
      <c r="EEX2649" s="34"/>
      <c r="EEY2649" s="34"/>
      <c r="EEZ2649" s="35"/>
      <c r="EFA2649" s="33"/>
      <c r="EFB2649" s="34"/>
      <c r="EFC2649" s="34"/>
      <c r="EFD2649" s="34"/>
      <c r="EFE2649" s="34"/>
      <c r="EFF2649" s="34"/>
      <c r="EFG2649" s="34"/>
      <c r="EFH2649" s="35"/>
      <c r="EFI2649" s="33"/>
      <c r="EFJ2649" s="34"/>
      <c r="EFK2649" s="34"/>
      <c r="EFL2649" s="34"/>
      <c r="EFM2649" s="34"/>
      <c r="EFN2649" s="34"/>
      <c r="EFO2649" s="34"/>
      <c r="EFP2649" s="35"/>
      <c r="EFQ2649" s="33"/>
      <c r="EFR2649" s="34"/>
      <c r="EFS2649" s="34"/>
      <c r="EFT2649" s="34"/>
      <c r="EFU2649" s="34"/>
      <c r="EFV2649" s="34"/>
      <c r="EFW2649" s="34"/>
      <c r="EFX2649" s="35"/>
      <c r="EFY2649" s="33"/>
      <c r="EFZ2649" s="34"/>
      <c r="EGA2649" s="34"/>
      <c r="EGB2649" s="34"/>
      <c r="EGC2649" s="34"/>
      <c r="EGD2649" s="34"/>
      <c r="EGE2649" s="34"/>
      <c r="EGF2649" s="35"/>
      <c r="EGG2649" s="33"/>
      <c r="EGH2649" s="34"/>
      <c r="EGI2649" s="34"/>
      <c r="EGJ2649" s="34"/>
      <c r="EGK2649" s="34"/>
      <c r="EGL2649" s="34"/>
      <c r="EGM2649" s="34"/>
      <c r="EGN2649" s="35"/>
      <c r="EGO2649" s="33"/>
      <c r="EGP2649" s="34"/>
      <c r="EGQ2649" s="34"/>
      <c r="EGR2649" s="34"/>
      <c r="EGS2649" s="34"/>
      <c r="EGT2649" s="34"/>
      <c r="EGU2649" s="34"/>
      <c r="EGV2649" s="35"/>
      <c r="EGW2649" s="33"/>
      <c r="EGX2649" s="34"/>
      <c r="EGY2649" s="34"/>
      <c r="EGZ2649" s="34"/>
      <c r="EHA2649" s="34"/>
      <c r="EHB2649" s="34"/>
      <c r="EHC2649" s="34"/>
      <c r="EHD2649" s="35"/>
      <c r="EHE2649" s="33"/>
      <c r="EHF2649" s="34"/>
      <c r="EHG2649" s="34"/>
      <c r="EHH2649" s="34"/>
      <c r="EHI2649" s="34"/>
      <c r="EHJ2649" s="34"/>
      <c r="EHK2649" s="34"/>
      <c r="EHL2649" s="35"/>
      <c r="EHM2649" s="33"/>
      <c r="EHN2649" s="34"/>
      <c r="EHO2649" s="34"/>
      <c r="EHP2649" s="34"/>
      <c r="EHQ2649" s="34"/>
      <c r="EHR2649" s="34"/>
      <c r="EHS2649" s="34"/>
      <c r="EHT2649" s="35"/>
      <c r="EHU2649" s="33"/>
      <c r="EHV2649" s="34"/>
      <c r="EHW2649" s="34"/>
      <c r="EHX2649" s="34"/>
      <c r="EHY2649" s="34"/>
      <c r="EHZ2649" s="34"/>
      <c r="EIA2649" s="34"/>
      <c r="EIB2649" s="35"/>
      <c r="EIC2649" s="33"/>
      <c r="EID2649" s="34"/>
      <c r="EIE2649" s="34"/>
      <c r="EIF2649" s="34"/>
      <c r="EIG2649" s="34"/>
      <c r="EIH2649" s="34"/>
      <c r="EII2649" s="34"/>
      <c r="EIJ2649" s="35"/>
      <c r="EIK2649" s="33"/>
      <c r="EIL2649" s="34"/>
      <c r="EIM2649" s="34"/>
      <c r="EIN2649" s="34"/>
      <c r="EIO2649" s="34"/>
      <c r="EIP2649" s="34"/>
      <c r="EIQ2649" s="34"/>
      <c r="EIR2649" s="35"/>
      <c r="EIS2649" s="33"/>
      <c r="EIT2649" s="34"/>
      <c r="EIU2649" s="34"/>
      <c r="EIV2649" s="34"/>
      <c r="EIW2649" s="34"/>
      <c r="EIX2649" s="34"/>
      <c r="EIY2649" s="34"/>
      <c r="EIZ2649" s="35"/>
      <c r="EJA2649" s="33"/>
      <c r="EJB2649" s="34"/>
      <c r="EJC2649" s="34"/>
      <c r="EJD2649" s="34"/>
      <c r="EJE2649" s="34"/>
      <c r="EJF2649" s="34"/>
      <c r="EJG2649" s="34"/>
      <c r="EJH2649" s="35"/>
      <c r="EJI2649" s="33"/>
      <c r="EJJ2649" s="34"/>
      <c r="EJK2649" s="34"/>
      <c r="EJL2649" s="34"/>
      <c r="EJM2649" s="34"/>
      <c r="EJN2649" s="34"/>
      <c r="EJO2649" s="34"/>
      <c r="EJP2649" s="35"/>
      <c r="EJQ2649" s="33"/>
      <c r="EJR2649" s="34"/>
      <c r="EJS2649" s="34"/>
      <c r="EJT2649" s="34"/>
      <c r="EJU2649" s="34"/>
      <c r="EJV2649" s="34"/>
      <c r="EJW2649" s="34"/>
      <c r="EJX2649" s="35"/>
      <c r="EJY2649" s="33"/>
      <c r="EJZ2649" s="34"/>
      <c r="EKA2649" s="34"/>
      <c r="EKB2649" s="34"/>
      <c r="EKC2649" s="34"/>
      <c r="EKD2649" s="34"/>
      <c r="EKE2649" s="34"/>
      <c r="EKF2649" s="35"/>
      <c r="EKG2649" s="33"/>
      <c r="EKH2649" s="34"/>
      <c r="EKI2649" s="34"/>
      <c r="EKJ2649" s="34"/>
      <c r="EKK2649" s="34"/>
      <c r="EKL2649" s="34"/>
      <c r="EKM2649" s="34"/>
      <c r="EKN2649" s="35"/>
      <c r="EKO2649" s="33"/>
      <c r="EKP2649" s="34"/>
      <c r="EKQ2649" s="34"/>
      <c r="EKR2649" s="34"/>
      <c r="EKS2649" s="34"/>
      <c r="EKT2649" s="34"/>
      <c r="EKU2649" s="34"/>
      <c r="EKV2649" s="35"/>
      <c r="EKW2649" s="33"/>
      <c r="EKX2649" s="34"/>
      <c r="EKY2649" s="34"/>
      <c r="EKZ2649" s="34"/>
      <c r="ELA2649" s="34"/>
      <c r="ELB2649" s="34"/>
      <c r="ELC2649" s="34"/>
      <c r="ELD2649" s="35"/>
      <c r="ELE2649" s="33"/>
      <c r="ELF2649" s="34"/>
      <c r="ELG2649" s="34"/>
      <c r="ELH2649" s="34"/>
      <c r="ELI2649" s="34"/>
      <c r="ELJ2649" s="34"/>
      <c r="ELK2649" s="34"/>
      <c r="ELL2649" s="35"/>
      <c r="ELM2649" s="33"/>
      <c r="ELN2649" s="34"/>
      <c r="ELO2649" s="34"/>
      <c r="ELP2649" s="34"/>
      <c r="ELQ2649" s="34"/>
      <c r="ELR2649" s="34"/>
      <c r="ELS2649" s="34"/>
      <c r="ELT2649" s="35"/>
      <c r="ELU2649" s="33"/>
      <c r="ELV2649" s="34"/>
      <c r="ELW2649" s="34"/>
      <c r="ELX2649" s="34"/>
      <c r="ELY2649" s="34"/>
      <c r="ELZ2649" s="34"/>
      <c r="EMA2649" s="34"/>
      <c r="EMB2649" s="35"/>
      <c r="EMC2649" s="33"/>
      <c r="EMD2649" s="34"/>
      <c r="EME2649" s="34"/>
      <c r="EMF2649" s="34"/>
      <c r="EMG2649" s="34"/>
      <c r="EMH2649" s="34"/>
      <c r="EMI2649" s="34"/>
      <c r="EMJ2649" s="35"/>
      <c r="EMK2649" s="33"/>
      <c r="EML2649" s="34"/>
      <c r="EMM2649" s="34"/>
      <c r="EMN2649" s="34"/>
      <c r="EMO2649" s="34"/>
      <c r="EMP2649" s="34"/>
      <c r="EMQ2649" s="34"/>
      <c r="EMR2649" s="35"/>
      <c r="EMS2649" s="33"/>
      <c r="EMT2649" s="34"/>
      <c r="EMU2649" s="34"/>
      <c r="EMV2649" s="34"/>
      <c r="EMW2649" s="34"/>
      <c r="EMX2649" s="34"/>
      <c r="EMY2649" s="34"/>
      <c r="EMZ2649" s="35"/>
      <c r="ENA2649" s="33"/>
      <c r="ENB2649" s="34"/>
      <c r="ENC2649" s="34"/>
      <c r="END2649" s="34"/>
      <c r="ENE2649" s="34"/>
      <c r="ENF2649" s="34"/>
      <c r="ENG2649" s="34"/>
      <c r="ENH2649" s="35"/>
      <c r="ENI2649" s="33"/>
      <c r="ENJ2649" s="34"/>
      <c r="ENK2649" s="34"/>
      <c r="ENL2649" s="34"/>
      <c r="ENM2649" s="34"/>
      <c r="ENN2649" s="34"/>
      <c r="ENO2649" s="34"/>
      <c r="ENP2649" s="35"/>
      <c r="ENQ2649" s="33"/>
      <c r="ENR2649" s="34"/>
      <c r="ENS2649" s="34"/>
      <c r="ENT2649" s="34"/>
      <c r="ENU2649" s="34"/>
      <c r="ENV2649" s="34"/>
      <c r="ENW2649" s="34"/>
      <c r="ENX2649" s="35"/>
      <c r="ENY2649" s="33"/>
      <c r="ENZ2649" s="34"/>
      <c r="EOA2649" s="34"/>
      <c r="EOB2649" s="34"/>
      <c r="EOC2649" s="34"/>
      <c r="EOD2649" s="34"/>
      <c r="EOE2649" s="34"/>
      <c r="EOF2649" s="35"/>
      <c r="EOG2649" s="33"/>
      <c r="EOH2649" s="34"/>
      <c r="EOI2649" s="34"/>
      <c r="EOJ2649" s="34"/>
      <c r="EOK2649" s="34"/>
      <c r="EOL2649" s="34"/>
      <c r="EOM2649" s="34"/>
      <c r="EON2649" s="35"/>
      <c r="EOO2649" s="33"/>
      <c r="EOP2649" s="34"/>
      <c r="EOQ2649" s="34"/>
      <c r="EOR2649" s="34"/>
      <c r="EOS2649" s="34"/>
      <c r="EOT2649" s="34"/>
      <c r="EOU2649" s="34"/>
      <c r="EOV2649" s="35"/>
      <c r="EOW2649" s="33"/>
      <c r="EOX2649" s="34"/>
      <c r="EOY2649" s="34"/>
      <c r="EOZ2649" s="34"/>
      <c r="EPA2649" s="34"/>
      <c r="EPB2649" s="34"/>
      <c r="EPC2649" s="34"/>
      <c r="EPD2649" s="35"/>
      <c r="EPE2649" s="33"/>
      <c r="EPF2649" s="34"/>
      <c r="EPG2649" s="34"/>
      <c r="EPH2649" s="34"/>
      <c r="EPI2649" s="34"/>
      <c r="EPJ2649" s="34"/>
      <c r="EPK2649" s="34"/>
      <c r="EPL2649" s="35"/>
      <c r="EPM2649" s="33"/>
      <c r="EPN2649" s="34"/>
      <c r="EPO2649" s="34"/>
      <c r="EPP2649" s="34"/>
      <c r="EPQ2649" s="34"/>
      <c r="EPR2649" s="34"/>
      <c r="EPS2649" s="34"/>
      <c r="EPT2649" s="35"/>
      <c r="EPU2649" s="33"/>
      <c r="EPV2649" s="34"/>
      <c r="EPW2649" s="34"/>
      <c r="EPX2649" s="34"/>
      <c r="EPY2649" s="34"/>
      <c r="EPZ2649" s="34"/>
      <c r="EQA2649" s="34"/>
      <c r="EQB2649" s="35"/>
      <c r="EQC2649" s="33"/>
      <c r="EQD2649" s="34"/>
      <c r="EQE2649" s="34"/>
      <c r="EQF2649" s="34"/>
      <c r="EQG2649" s="34"/>
      <c r="EQH2649" s="34"/>
      <c r="EQI2649" s="34"/>
      <c r="EQJ2649" s="35"/>
      <c r="EQK2649" s="33"/>
      <c r="EQL2649" s="34"/>
      <c r="EQM2649" s="34"/>
      <c r="EQN2649" s="34"/>
      <c r="EQO2649" s="34"/>
      <c r="EQP2649" s="34"/>
      <c r="EQQ2649" s="34"/>
      <c r="EQR2649" s="35"/>
      <c r="EQS2649" s="33"/>
      <c r="EQT2649" s="34"/>
      <c r="EQU2649" s="34"/>
      <c r="EQV2649" s="34"/>
      <c r="EQW2649" s="34"/>
      <c r="EQX2649" s="34"/>
      <c r="EQY2649" s="34"/>
      <c r="EQZ2649" s="35"/>
      <c r="ERA2649" s="33"/>
      <c r="ERB2649" s="34"/>
      <c r="ERC2649" s="34"/>
      <c r="ERD2649" s="34"/>
      <c r="ERE2649" s="34"/>
      <c r="ERF2649" s="34"/>
      <c r="ERG2649" s="34"/>
      <c r="ERH2649" s="35"/>
      <c r="ERI2649" s="33"/>
      <c r="ERJ2649" s="34"/>
      <c r="ERK2649" s="34"/>
      <c r="ERL2649" s="34"/>
      <c r="ERM2649" s="34"/>
      <c r="ERN2649" s="34"/>
      <c r="ERO2649" s="34"/>
      <c r="ERP2649" s="35"/>
      <c r="ERQ2649" s="33"/>
      <c r="ERR2649" s="34"/>
      <c r="ERS2649" s="34"/>
      <c r="ERT2649" s="34"/>
      <c r="ERU2649" s="34"/>
      <c r="ERV2649" s="34"/>
      <c r="ERW2649" s="34"/>
      <c r="ERX2649" s="35"/>
      <c r="ERY2649" s="33"/>
      <c r="ERZ2649" s="34"/>
      <c r="ESA2649" s="34"/>
      <c r="ESB2649" s="34"/>
      <c r="ESC2649" s="34"/>
      <c r="ESD2649" s="34"/>
      <c r="ESE2649" s="34"/>
      <c r="ESF2649" s="35"/>
      <c r="ESG2649" s="33"/>
      <c r="ESH2649" s="34"/>
      <c r="ESI2649" s="34"/>
      <c r="ESJ2649" s="34"/>
      <c r="ESK2649" s="34"/>
      <c r="ESL2649" s="34"/>
      <c r="ESM2649" s="34"/>
      <c r="ESN2649" s="35"/>
      <c r="ESO2649" s="33"/>
      <c r="ESP2649" s="34"/>
      <c r="ESQ2649" s="34"/>
      <c r="ESR2649" s="34"/>
      <c r="ESS2649" s="34"/>
      <c r="EST2649" s="34"/>
      <c r="ESU2649" s="34"/>
      <c r="ESV2649" s="35"/>
      <c r="ESW2649" s="33"/>
      <c r="ESX2649" s="34"/>
      <c r="ESY2649" s="34"/>
      <c r="ESZ2649" s="34"/>
      <c r="ETA2649" s="34"/>
      <c r="ETB2649" s="34"/>
      <c r="ETC2649" s="34"/>
      <c r="ETD2649" s="35"/>
      <c r="ETE2649" s="33"/>
      <c r="ETF2649" s="34"/>
      <c r="ETG2649" s="34"/>
      <c r="ETH2649" s="34"/>
      <c r="ETI2649" s="34"/>
      <c r="ETJ2649" s="34"/>
      <c r="ETK2649" s="34"/>
      <c r="ETL2649" s="35"/>
      <c r="ETM2649" s="33"/>
      <c r="ETN2649" s="34"/>
      <c r="ETO2649" s="34"/>
      <c r="ETP2649" s="34"/>
      <c r="ETQ2649" s="34"/>
      <c r="ETR2649" s="34"/>
      <c r="ETS2649" s="34"/>
      <c r="ETT2649" s="35"/>
      <c r="ETU2649" s="33"/>
      <c r="ETV2649" s="34"/>
      <c r="ETW2649" s="34"/>
      <c r="ETX2649" s="34"/>
      <c r="ETY2649" s="34"/>
      <c r="ETZ2649" s="34"/>
      <c r="EUA2649" s="34"/>
      <c r="EUB2649" s="35"/>
      <c r="EUC2649" s="33"/>
      <c r="EUD2649" s="34"/>
      <c r="EUE2649" s="34"/>
      <c r="EUF2649" s="34"/>
      <c r="EUG2649" s="34"/>
      <c r="EUH2649" s="34"/>
      <c r="EUI2649" s="34"/>
      <c r="EUJ2649" s="35"/>
      <c r="EUK2649" s="33"/>
      <c r="EUL2649" s="34"/>
      <c r="EUM2649" s="34"/>
      <c r="EUN2649" s="34"/>
      <c r="EUO2649" s="34"/>
      <c r="EUP2649" s="34"/>
      <c r="EUQ2649" s="34"/>
      <c r="EUR2649" s="35"/>
      <c r="EUS2649" s="33"/>
      <c r="EUT2649" s="34"/>
      <c r="EUU2649" s="34"/>
      <c r="EUV2649" s="34"/>
      <c r="EUW2649" s="34"/>
      <c r="EUX2649" s="34"/>
      <c r="EUY2649" s="34"/>
      <c r="EUZ2649" s="35"/>
      <c r="EVA2649" s="33"/>
      <c r="EVB2649" s="34"/>
      <c r="EVC2649" s="34"/>
      <c r="EVD2649" s="34"/>
      <c r="EVE2649" s="34"/>
      <c r="EVF2649" s="34"/>
      <c r="EVG2649" s="34"/>
      <c r="EVH2649" s="35"/>
      <c r="EVI2649" s="33"/>
      <c r="EVJ2649" s="34"/>
      <c r="EVK2649" s="34"/>
      <c r="EVL2649" s="34"/>
      <c r="EVM2649" s="34"/>
      <c r="EVN2649" s="34"/>
      <c r="EVO2649" s="34"/>
      <c r="EVP2649" s="35"/>
      <c r="EVQ2649" s="33"/>
      <c r="EVR2649" s="34"/>
      <c r="EVS2649" s="34"/>
      <c r="EVT2649" s="34"/>
      <c r="EVU2649" s="34"/>
      <c r="EVV2649" s="34"/>
      <c r="EVW2649" s="34"/>
      <c r="EVX2649" s="35"/>
      <c r="EVY2649" s="33"/>
      <c r="EVZ2649" s="34"/>
      <c r="EWA2649" s="34"/>
      <c r="EWB2649" s="34"/>
      <c r="EWC2649" s="34"/>
      <c r="EWD2649" s="34"/>
      <c r="EWE2649" s="34"/>
      <c r="EWF2649" s="35"/>
      <c r="EWG2649" s="33"/>
      <c r="EWH2649" s="34"/>
      <c r="EWI2649" s="34"/>
      <c r="EWJ2649" s="34"/>
      <c r="EWK2649" s="34"/>
      <c r="EWL2649" s="34"/>
      <c r="EWM2649" s="34"/>
      <c r="EWN2649" s="35"/>
      <c r="EWO2649" s="33"/>
      <c r="EWP2649" s="34"/>
      <c r="EWQ2649" s="34"/>
      <c r="EWR2649" s="34"/>
      <c r="EWS2649" s="34"/>
      <c r="EWT2649" s="34"/>
      <c r="EWU2649" s="34"/>
      <c r="EWV2649" s="35"/>
      <c r="EWW2649" s="33"/>
      <c r="EWX2649" s="34"/>
      <c r="EWY2649" s="34"/>
      <c r="EWZ2649" s="34"/>
      <c r="EXA2649" s="34"/>
      <c r="EXB2649" s="34"/>
      <c r="EXC2649" s="34"/>
      <c r="EXD2649" s="35"/>
      <c r="EXE2649" s="33"/>
      <c r="EXF2649" s="34"/>
      <c r="EXG2649" s="34"/>
      <c r="EXH2649" s="34"/>
      <c r="EXI2649" s="34"/>
      <c r="EXJ2649" s="34"/>
      <c r="EXK2649" s="34"/>
      <c r="EXL2649" s="35"/>
      <c r="EXM2649" s="33"/>
      <c r="EXN2649" s="34"/>
      <c r="EXO2649" s="34"/>
      <c r="EXP2649" s="34"/>
      <c r="EXQ2649" s="34"/>
      <c r="EXR2649" s="34"/>
      <c r="EXS2649" s="34"/>
      <c r="EXT2649" s="35"/>
      <c r="EXU2649" s="33"/>
      <c r="EXV2649" s="34"/>
      <c r="EXW2649" s="34"/>
      <c r="EXX2649" s="34"/>
      <c r="EXY2649" s="34"/>
      <c r="EXZ2649" s="34"/>
      <c r="EYA2649" s="34"/>
      <c r="EYB2649" s="35"/>
      <c r="EYC2649" s="33"/>
      <c r="EYD2649" s="34"/>
      <c r="EYE2649" s="34"/>
      <c r="EYF2649" s="34"/>
      <c r="EYG2649" s="34"/>
      <c r="EYH2649" s="34"/>
      <c r="EYI2649" s="34"/>
      <c r="EYJ2649" s="35"/>
      <c r="EYK2649" s="33"/>
      <c r="EYL2649" s="34"/>
      <c r="EYM2649" s="34"/>
      <c r="EYN2649" s="34"/>
      <c r="EYO2649" s="34"/>
      <c r="EYP2649" s="34"/>
      <c r="EYQ2649" s="34"/>
      <c r="EYR2649" s="35"/>
      <c r="EYS2649" s="33"/>
      <c r="EYT2649" s="34"/>
      <c r="EYU2649" s="34"/>
      <c r="EYV2649" s="34"/>
      <c r="EYW2649" s="34"/>
      <c r="EYX2649" s="34"/>
      <c r="EYY2649" s="34"/>
      <c r="EYZ2649" s="35"/>
      <c r="EZA2649" s="33"/>
      <c r="EZB2649" s="34"/>
      <c r="EZC2649" s="34"/>
      <c r="EZD2649" s="34"/>
      <c r="EZE2649" s="34"/>
      <c r="EZF2649" s="34"/>
      <c r="EZG2649" s="34"/>
      <c r="EZH2649" s="35"/>
      <c r="EZI2649" s="33"/>
      <c r="EZJ2649" s="34"/>
      <c r="EZK2649" s="34"/>
      <c r="EZL2649" s="34"/>
      <c r="EZM2649" s="34"/>
      <c r="EZN2649" s="34"/>
      <c r="EZO2649" s="34"/>
      <c r="EZP2649" s="35"/>
      <c r="EZQ2649" s="33"/>
      <c r="EZR2649" s="34"/>
      <c r="EZS2649" s="34"/>
      <c r="EZT2649" s="34"/>
      <c r="EZU2649" s="34"/>
      <c r="EZV2649" s="34"/>
      <c r="EZW2649" s="34"/>
      <c r="EZX2649" s="35"/>
      <c r="EZY2649" s="33"/>
      <c r="EZZ2649" s="34"/>
      <c r="FAA2649" s="34"/>
      <c r="FAB2649" s="34"/>
      <c r="FAC2649" s="34"/>
      <c r="FAD2649" s="34"/>
      <c r="FAE2649" s="34"/>
      <c r="FAF2649" s="35"/>
      <c r="FAG2649" s="33"/>
      <c r="FAH2649" s="34"/>
      <c r="FAI2649" s="34"/>
      <c r="FAJ2649" s="34"/>
      <c r="FAK2649" s="34"/>
      <c r="FAL2649" s="34"/>
      <c r="FAM2649" s="34"/>
      <c r="FAN2649" s="35"/>
      <c r="FAO2649" s="33"/>
      <c r="FAP2649" s="34"/>
      <c r="FAQ2649" s="34"/>
      <c r="FAR2649" s="34"/>
      <c r="FAS2649" s="34"/>
      <c r="FAT2649" s="34"/>
      <c r="FAU2649" s="34"/>
      <c r="FAV2649" s="35"/>
      <c r="FAW2649" s="33"/>
      <c r="FAX2649" s="34"/>
      <c r="FAY2649" s="34"/>
      <c r="FAZ2649" s="34"/>
      <c r="FBA2649" s="34"/>
      <c r="FBB2649" s="34"/>
      <c r="FBC2649" s="34"/>
      <c r="FBD2649" s="35"/>
      <c r="FBE2649" s="33"/>
      <c r="FBF2649" s="34"/>
      <c r="FBG2649" s="34"/>
      <c r="FBH2649" s="34"/>
      <c r="FBI2649" s="34"/>
      <c r="FBJ2649" s="34"/>
      <c r="FBK2649" s="34"/>
      <c r="FBL2649" s="35"/>
      <c r="FBM2649" s="33"/>
      <c r="FBN2649" s="34"/>
      <c r="FBO2649" s="34"/>
      <c r="FBP2649" s="34"/>
      <c r="FBQ2649" s="34"/>
      <c r="FBR2649" s="34"/>
      <c r="FBS2649" s="34"/>
      <c r="FBT2649" s="35"/>
      <c r="FBU2649" s="33"/>
      <c r="FBV2649" s="34"/>
      <c r="FBW2649" s="34"/>
      <c r="FBX2649" s="34"/>
      <c r="FBY2649" s="34"/>
      <c r="FBZ2649" s="34"/>
      <c r="FCA2649" s="34"/>
      <c r="FCB2649" s="35"/>
      <c r="FCC2649" s="33"/>
      <c r="FCD2649" s="34"/>
      <c r="FCE2649" s="34"/>
      <c r="FCF2649" s="34"/>
      <c r="FCG2649" s="34"/>
      <c r="FCH2649" s="34"/>
      <c r="FCI2649" s="34"/>
      <c r="FCJ2649" s="35"/>
      <c r="FCK2649" s="33"/>
      <c r="FCL2649" s="34"/>
      <c r="FCM2649" s="34"/>
      <c r="FCN2649" s="34"/>
      <c r="FCO2649" s="34"/>
      <c r="FCP2649" s="34"/>
      <c r="FCQ2649" s="34"/>
      <c r="FCR2649" s="35"/>
      <c r="FCS2649" s="33"/>
      <c r="FCT2649" s="34"/>
      <c r="FCU2649" s="34"/>
      <c r="FCV2649" s="34"/>
      <c r="FCW2649" s="34"/>
      <c r="FCX2649" s="34"/>
      <c r="FCY2649" s="34"/>
      <c r="FCZ2649" s="35"/>
      <c r="FDA2649" s="33"/>
      <c r="FDB2649" s="34"/>
      <c r="FDC2649" s="34"/>
      <c r="FDD2649" s="34"/>
      <c r="FDE2649" s="34"/>
      <c r="FDF2649" s="34"/>
      <c r="FDG2649" s="34"/>
      <c r="FDH2649" s="35"/>
      <c r="FDI2649" s="33"/>
      <c r="FDJ2649" s="34"/>
      <c r="FDK2649" s="34"/>
      <c r="FDL2649" s="34"/>
      <c r="FDM2649" s="34"/>
      <c r="FDN2649" s="34"/>
      <c r="FDO2649" s="34"/>
      <c r="FDP2649" s="35"/>
      <c r="FDQ2649" s="33"/>
      <c r="FDR2649" s="34"/>
      <c r="FDS2649" s="34"/>
      <c r="FDT2649" s="34"/>
      <c r="FDU2649" s="34"/>
      <c r="FDV2649" s="34"/>
      <c r="FDW2649" s="34"/>
      <c r="FDX2649" s="35"/>
      <c r="FDY2649" s="33"/>
      <c r="FDZ2649" s="34"/>
      <c r="FEA2649" s="34"/>
      <c r="FEB2649" s="34"/>
      <c r="FEC2649" s="34"/>
      <c r="FED2649" s="34"/>
      <c r="FEE2649" s="34"/>
      <c r="FEF2649" s="35"/>
      <c r="FEG2649" s="33"/>
      <c r="FEH2649" s="34"/>
      <c r="FEI2649" s="34"/>
      <c r="FEJ2649" s="34"/>
      <c r="FEK2649" s="34"/>
      <c r="FEL2649" s="34"/>
      <c r="FEM2649" s="34"/>
      <c r="FEN2649" s="35"/>
      <c r="FEO2649" s="33"/>
      <c r="FEP2649" s="34"/>
      <c r="FEQ2649" s="34"/>
      <c r="FER2649" s="34"/>
      <c r="FES2649" s="34"/>
      <c r="FET2649" s="34"/>
      <c r="FEU2649" s="34"/>
      <c r="FEV2649" s="35"/>
      <c r="FEW2649" s="33"/>
      <c r="FEX2649" s="34"/>
      <c r="FEY2649" s="34"/>
      <c r="FEZ2649" s="34"/>
      <c r="FFA2649" s="34"/>
      <c r="FFB2649" s="34"/>
      <c r="FFC2649" s="34"/>
      <c r="FFD2649" s="35"/>
      <c r="FFE2649" s="33"/>
      <c r="FFF2649" s="34"/>
      <c r="FFG2649" s="34"/>
      <c r="FFH2649" s="34"/>
      <c r="FFI2649" s="34"/>
      <c r="FFJ2649" s="34"/>
      <c r="FFK2649" s="34"/>
      <c r="FFL2649" s="35"/>
      <c r="FFM2649" s="33"/>
      <c r="FFN2649" s="34"/>
      <c r="FFO2649" s="34"/>
      <c r="FFP2649" s="34"/>
      <c r="FFQ2649" s="34"/>
      <c r="FFR2649" s="34"/>
      <c r="FFS2649" s="34"/>
      <c r="FFT2649" s="35"/>
      <c r="FFU2649" s="33"/>
      <c r="FFV2649" s="34"/>
      <c r="FFW2649" s="34"/>
      <c r="FFX2649" s="34"/>
      <c r="FFY2649" s="34"/>
      <c r="FFZ2649" s="34"/>
      <c r="FGA2649" s="34"/>
      <c r="FGB2649" s="35"/>
      <c r="FGC2649" s="33"/>
      <c r="FGD2649" s="34"/>
      <c r="FGE2649" s="34"/>
      <c r="FGF2649" s="34"/>
      <c r="FGG2649" s="34"/>
      <c r="FGH2649" s="34"/>
      <c r="FGI2649" s="34"/>
      <c r="FGJ2649" s="35"/>
      <c r="FGK2649" s="33"/>
      <c r="FGL2649" s="34"/>
      <c r="FGM2649" s="34"/>
      <c r="FGN2649" s="34"/>
      <c r="FGO2649" s="34"/>
      <c r="FGP2649" s="34"/>
      <c r="FGQ2649" s="34"/>
      <c r="FGR2649" s="35"/>
      <c r="FGS2649" s="33"/>
      <c r="FGT2649" s="34"/>
      <c r="FGU2649" s="34"/>
      <c r="FGV2649" s="34"/>
      <c r="FGW2649" s="34"/>
      <c r="FGX2649" s="34"/>
      <c r="FGY2649" s="34"/>
      <c r="FGZ2649" s="35"/>
      <c r="FHA2649" s="33"/>
      <c r="FHB2649" s="34"/>
      <c r="FHC2649" s="34"/>
      <c r="FHD2649" s="34"/>
      <c r="FHE2649" s="34"/>
      <c r="FHF2649" s="34"/>
      <c r="FHG2649" s="34"/>
      <c r="FHH2649" s="35"/>
      <c r="FHI2649" s="33"/>
      <c r="FHJ2649" s="34"/>
      <c r="FHK2649" s="34"/>
      <c r="FHL2649" s="34"/>
      <c r="FHM2649" s="34"/>
      <c r="FHN2649" s="34"/>
      <c r="FHO2649" s="34"/>
      <c r="FHP2649" s="35"/>
      <c r="FHQ2649" s="33"/>
      <c r="FHR2649" s="34"/>
      <c r="FHS2649" s="34"/>
      <c r="FHT2649" s="34"/>
      <c r="FHU2649" s="34"/>
      <c r="FHV2649" s="34"/>
      <c r="FHW2649" s="34"/>
      <c r="FHX2649" s="35"/>
      <c r="FHY2649" s="33"/>
      <c r="FHZ2649" s="34"/>
      <c r="FIA2649" s="34"/>
      <c r="FIB2649" s="34"/>
      <c r="FIC2649" s="34"/>
      <c r="FID2649" s="34"/>
      <c r="FIE2649" s="34"/>
      <c r="FIF2649" s="35"/>
      <c r="FIG2649" s="33"/>
      <c r="FIH2649" s="34"/>
      <c r="FII2649" s="34"/>
      <c r="FIJ2649" s="34"/>
      <c r="FIK2649" s="34"/>
      <c r="FIL2649" s="34"/>
      <c r="FIM2649" s="34"/>
      <c r="FIN2649" s="35"/>
      <c r="FIO2649" s="33"/>
      <c r="FIP2649" s="34"/>
      <c r="FIQ2649" s="34"/>
      <c r="FIR2649" s="34"/>
      <c r="FIS2649" s="34"/>
      <c r="FIT2649" s="34"/>
      <c r="FIU2649" s="34"/>
      <c r="FIV2649" s="35"/>
      <c r="FIW2649" s="33"/>
      <c r="FIX2649" s="34"/>
      <c r="FIY2649" s="34"/>
      <c r="FIZ2649" s="34"/>
      <c r="FJA2649" s="34"/>
      <c r="FJB2649" s="34"/>
      <c r="FJC2649" s="34"/>
      <c r="FJD2649" s="35"/>
      <c r="FJE2649" s="33"/>
      <c r="FJF2649" s="34"/>
      <c r="FJG2649" s="34"/>
      <c r="FJH2649" s="34"/>
      <c r="FJI2649" s="34"/>
      <c r="FJJ2649" s="34"/>
      <c r="FJK2649" s="34"/>
      <c r="FJL2649" s="35"/>
      <c r="FJM2649" s="33"/>
      <c r="FJN2649" s="34"/>
      <c r="FJO2649" s="34"/>
      <c r="FJP2649" s="34"/>
      <c r="FJQ2649" s="34"/>
      <c r="FJR2649" s="34"/>
      <c r="FJS2649" s="34"/>
      <c r="FJT2649" s="35"/>
      <c r="FJU2649" s="33"/>
      <c r="FJV2649" s="34"/>
      <c r="FJW2649" s="34"/>
      <c r="FJX2649" s="34"/>
      <c r="FJY2649" s="34"/>
      <c r="FJZ2649" s="34"/>
      <c r="FKA2649" s="34"/>
      <c r="FKB2649" s="35"/>
      <c r="FKC2649" s="33"/>
      <c r="FKD2649" s="34"/>
      <c r="FKE2649" s="34"/>
      <c r="FKF2649" s="34"/>
      <c r="FKG2649" s="34"/>
      <c r="FKH2649" s="34"/>
      <c r="FKI2649" s="34"/>
      <c r="FKJ2649" s="35"/>
      <c r="FKK2649" s="33"/>
      <c r="FKL2649" s="34"/>
      <c r="FKM2649" s="34"/>
      <c r="FKN2649" s="34"/>
      <c r="FKO2649" s="34"/>
      <c r="FKP2649" s="34"/>
      <c r="FKQ2649" s="34"/>
      <c r="FKR2649" s="35"/>
      <c r="FKS2649" s="33"/>
      <c r="FKT2649" s="34"/>
      <c r="FKU2649" s="34"/>
      <c r="FKV2649" s="34"/>
      <c r="FKW2649" s="34"/>
      <c r="FKX2649" s="34"/>
      <c r="FKY2649" s="34"/>
      <c r="FKZ2649" s="35"/>
      <c r="FLA2649" s="33"/>
      <c r="FLB2649" s="34"/>
      <c r="FLC2649" s="34"/>
      <c r="FLD2649" s="34"/>
      <c r="FLE2649" s="34"/>
      <c r="FLF2649" s="34"/>
      <c r="FLG2649" s="34"/>
      <c r="FLH2649" s="35"/>
      <c r="FLI2649" s="33"/>
      <c r="FLJ2649" s="34"/>
      <c r="FLK2649" s="34"/>
      <c r="FLL2649" s="34"/>
      <c r="FLM2649" s="34"/>
      <c r="FLN2649" s="34"/>
      <c r="FLO2649" s="34"/>
      <c r="FLP2649" s="35"/>
      <c r="FLQ2649" s="33"/>
      <c r="FLR2649" s="34"/>
      <c r="FLS2649" s="34"/>
      <c r="FLT2649" s="34"/>
      <c r="FLU2649" s="34"/>
      <c r="FLV2649" s="34"/>
      <c r="FLW2649" s="34"/>
      <c r="FLX2649" s="35"/>
      <c r="FLY2649" s="33"/>
      <c r="FLZ2649" s="34"/>
      <c r="FMA2649" s="34"/>
      <c r="FMB2649" s="34"/>
      <c r="FMC2649" s="34"/>
      <c r="FMD2649" s="34"/>
      <c r="FME2649" s="34"/>
      <c r="FMF2649" s="35"/>
      <c r="FMG2649" s="33"/>
      <c r="FMH2649" s="34"/>
      <c r="FMI2649" s="34"/>
      <c r="FMJ2649" s="34"/>
      <c r="FMK2649" s="34"/>
      <c r="FML2649" s="34"/>
      <c r="FMM2649" s="34"/>
      <c r="FMN2649" s="35"/>
      <c r="FMO2649" s="33"/>
      <c r="FMP2649" s="34"/>
      <c r="FMQ2649" s="34"/>
      <c r="FMR2649" s="34"/>
      <c r="FMS2649" s="34"/>
      <c r="FMT2649" s="34"/>
      <c r="FMU2649" s="34"/>
      <c r="FMV2649" s="35"/>
      <c r="FMW2649" s="33"/>
      <c r="FMX2649" s="34"/>
      <c r="FMY2649" s="34"/>
      <c r="FMZ2649" s="34"/>
      <c r="FNA2649" s="34"/>
      <c r="FNB2649" s="34"/>
      <c r="FNC2649" s="34"/>
      <c r="FND2649" s="35"/>
      <c r="FNE2649" s="33"/>
      <c r="FNF2649" s="34"/>
      <c r="FNG2649" s="34"/>
      <c r="FNH2649" s="34"/>
      <c r="FNI2649" s="34"/>
      <c r="FNJ2649" s="34"/>
      <c r="FNK2649" s="34"/>
      <c r="FNL2649" s="35"/>
      <c r="FNM2649" s="33"/>
      <c r="FNN2649" s="34"/>
      <c r="FNO2649" s="34"/>
      <c r="FNP2649" s="34"/>
      <c r="FNQ2649" s="34"/>
      <c r="FNR2649" s="34"/>
      <c r="FNS2649" s="34"/>
      <c r="FNT2649" s="35"/>
      <c r="FNU2649" s="33"/>
      <c r="FNV2649" s="34"/>
      <c r="FNW2649" s="34"/>
      <c r="FNX2649" s="34"/>
      <c r="FNY2649" s="34"/>
      <c r="FNZ2649" s="34"/>
      <c r="FOA2649" s="34"/>
      <c r="FOB2649" s="35"/>
      <c r="FOC2649" s="33"/>
      <c r="FOD2649" s="34"/>
      <c r="FOE2649" s="34"/>
      <c r="FOF2649" s="34"/>
      <c r="FOG2649" s="34"/>
      <c r="FOH2649" s="34"/>
      <c r="FOI2649" s="34"/>
      <c r="FOJ2649" s="35"/>
      <c r="FOK2649" s="33"/>
      <c r="FOL2649" s="34"/>
      <c r="FOM2649" s="34"/>
      <c r="FON2649" s="34"/>
      <c r="FOO2649" s="34"/>
      <c r="FOP2649" s="34"/>
      <c r="FOQ2649" s="34"/>
      <c r="FOR2649" s="35"/>
      <c r="FOS2649" s="33"/>
      <c r="FOT2649" s="34"/>
      <c r="FOU2649" s="34"/>
      <c r="FOV2649" s="34"/>
      <c r="FOW2649" s="34"/>
      <c r="FOX2649" s="34"/>
      <c r="FOY2649" s="34"/>
      <c r="FOZ2649" s="35"/>
      <c r="FPA2649" s="33"/>
      <c r="FPB2649" s="34"/>
      <c r="FPC2649" s="34"/>
      <c r="FPD2649" s="34"/>
      <c r="FPE2649" s="34"/>
      <c r="FPF2649" s="34"/>
      <c r="FPG2649" s="34"/>
      <c r="FPH2649" s="35"/>
      <c r="FPI2649" s="33"/>
      <c r="FPJ2649" s="34"/>
      <c r="FPK2649" s="34"/>
      <c r="FPL2649" s="34"/>
      <c r="FPM2649" s="34"/>
      <c r="FPN2649" s="34"/>
      <c r="FPO2649" s="34"/>
      <c r="FPP2649" s="35"/>
      <c r="FPQ2649" s="33"/>
      <c r="FPR2649" s="34"/>
      <c r="FPS2649" s="34"/>
      <c r="FPT2649" s="34"/>
      <c r="FPU2649" s="34"/>
      <c r="FPV2649" s="34"/>
      <c r="FPW2649" s="34"/>
      <c r="FPX2649" s="35"/>
      <c r="FPY2649" s="33"/>
      <c r="FPZ2649" s="34"/>
      <c r="FQA2649" s="34"/>
      <c r="FQB2649" s="34"/>
      <c r="FQC2649" s="34"/>
      <c r="FQD2649" s="34"/>
      <c r="FQE2649" s="34"/>
      <c r="FQF2649" s="35"/>
      <c r="FQG2649" s="33"/>
      <c r="FQH2649" s="34"/>
      <c r="FQI2649" s="34"/>
      <c r="FQJ2649" s="34"/>
      <c r="FQK2649" s="34"/>
      <c r="FQL2649" s="34"/>
      <c r="FQM2649" s="34"/>
      <c r="FQN2649" s="35"/>
      <c r="FQO2649" s="33"/>
      <c r="FQP2649" s="34"/>
      <c r="FQQ2649" s="34"/>
      <c r="FQR2649" s="34"/>
      <c r="FQS2649" s="34"/>
      <c r="FQT2649" s="34"/>
      <c r="FQU2649" s="34"/>
      <c r="FQV2649" s="35"/>
      <c r="FQW2649" s="33"/>
      <c r="FQX2649" s="34"/>
      <c r="FQY2649" s="34"/>
      <c r="FQZ2649" s="34"/>
      <c r="FRA2649" s="34"/>
      <c r="FRB2649" s="34"/>
      <c r="FRC2649" s="34"/>
      <c r="FRD2649" s="35"/>
      <c r="FRE2649" s="33"/>
      <c r="FRF2649" s="34"/>
      <c r="FRG2649" s="34"/>
      <c r="FRH2649" s="34"/>
      <c r="FRI2649" s="34"/>
      <c r="FRJ2649" s="34"/>
      <c r="FRK2649" s="34"/>
      <c r="FRL2649" s="35"/>
      <c r="FRM2649" s="33"/>
      <c r="FRN2649" s="34"/>
      <c r="FRO2649" s="34"/>
      <c r="FRP2649" s="34"/>
      <c r="FRQ2649" s="34"/>
      <c r="FRR2649" s="34"/>
      <c r="FRS2649" s="34"/>
      <c r="FRT2649" s="35"/>
      <c r="FRU2649" s="33"/>
      <c r="FRV2649" s="34"/>
      <c r="FRW2649" s="34"/>
      <c r="FRX2649" s="34"/>
      <c r="FRY2649" s="34"/>
      <c r="FRZ2649" s="34"/>
      <c r="FSA2649" s="34"/>
      <c r="FSB2649" s="35"/>
      <c r="FSC2649" s="33"/>
      <c r="FSD2649" s="34"/>
      <c r="FSE2649" s="34"/>
      <c r="FSF2649" s="34"/>
      <c r="FSG2649" s="34"/>
      <c r="FSH2649" s="34"/>
      <c r="FSI2649" s="34"/>
      <c r="FSJ2649" s="35"/>
      <c r="FSK2649" s="33"/>
      <c r="FSL2649" s="34"/>
      <c r="FSM2649" s="34"/>
      <c r="FSN2649" s="34"/>
      <c r="FSO2649" s="34"/>
      <c r="FSP2649" s="34"/>
      <c r="FSQ2649" s="34"/>
      <c r="FSR2649" s="35"/>
      <c r="FSS2649" s="33"/>
      <c r="FST2649" s="34"/>
      <c r="FSU2649" s="34"/>
      <c r="FSV2649" s="34"/>
      <c r="FSW2649" s="34"/>
      <c r="FSX2649" s="34"/>
      <c r="FSY2649" s="34"/>
      <c r="FSZ2649" s="35"/>
      <c r="FTA2649" s="33"/>
      <c r="FTB2649" s="34"/>
      <c r="FTC2649" s="34"/>
      <c r="FTD2649" s="34"/>
      <c r="FTE2649" s="34"/>
      <c r="FTF2649" s="34"/>
      <c r="FTG2649" s="34"/>
      <c r="FTH2649" s="35"/>
      <c r="FTI2649" s="33"/>
      <c r="FTJ2649" s="34"/>
      <c r="FTK2649" s="34"/>
      <c r="FTL2649" s="34"/>
      <c r="FTM2649" s="34"/>
      <c r="FTN2649" s="34"/>
      <c r="FTO2649" s="34"/>
      <c r="FTP2649" s="35"/>
      <c r="FTQ2649" s="33"/>
      <c r="FTR2649" s="34"/>
      <c r="FTS2649" s="34"/>
      <c r="FTT2649" s="34"/>
      <c r="FTU2649" s="34"/>
      <c r="FTV2649" s="34"/>
      <c r="FTW2649" s="34"/>
      <c r="FTX2649" s="35"/>
      <c r="FTY2649" s="33"/>
      <c r="FTZ2649" s="34"/>
      <c r="FUA2649" s="34"/>
      <c r="FUB2649" s="34"/>
      <c r="FUC2649" s="34"/>
      <c r="FUD2649" s="34"/>
      <c r="FUE2649" s="34"/>
      <c r="FUF2649" s="35"/>
      <c r="FUG2649" s="33"/>
      <c r="FUH2649" s="34"/>
      <c r="FUI2649" s="34"/>
      <c r="FUJ2649" s="34"/>
      <c r="FUK2649" s="34"/>
      <c r="FUL2649" s="34"/>
      <c r="FUM2649" s="34"/>
      <c r="FUN2649" s="35"/>
      <c r="FUO2649" s="33"/>
      <c r="FUP2649" s="34"/>
      <c r="FUQ2649" s="34"/>
      <c r="FUR2649" s="34"/>
      <c r="FUS2649" s="34"/>
      <c r="FUT2649" s="34"/>
      <c r="FUU2649" s="34"/>
      <c r="FUV2649" s="35"/>
      <c r="FUW2649" s="33"/>
      <c r="FUX2649" s="34"/>
      <c r="FUY2649" s="34"/>
      <c r="FUZ2649" s="34"/>
      <c r="FVA2649" s="34"/>
      <c r="FVB2649" s="34"/>
      <c r="FVC2649" s="34"/>
      <c r="FVD2649" s="35"/>
      <c r="FVE2649" s="33"/>
      <c r="FVF2649" s="34"/>
      <c r="FVG2649" s="34"/>
      <c r="FVH2649" s="34"/>
      <c r="FVI2649" s="34"/>
      <c r="FVJ2649" s="34"/>
      <c r="FVK2649" s="34"/>
      <c r="FVL2649" s="35"/>
      <c r="FVM2649" s="33"/>
      <c r="FVN2649" s="34"/>
      <c r="FVO2649" s="34"/>
      <c r="FVP2649" s="34"/>
      <c r="FVQ2649" s="34"/>
      <c r="FVR2649" s="34"/>
      <c r="FVS2649" s="34"/>
      <c r="FVT2649" s="35"/>
      <c r="FVU2649" s="33"/>
      <c r="FVV2649" s="34"/>
      <c r="FVW2649" s="34"/>
      <c r="FVX2649" s="34"/>
      <c r="FVY2649" s="34"/>
      <c r="FVZ2649" s="34"/>
      <c r="FWA2649" s="34"/>
      <c r="FWB2649" s="35"/>
      <c r="FWC2649" s="33"/>
      <c r="FWD2649" s="34"/>
      <c r="FWE2649" s="34"/>
      <c r="FWF2649" s="34"/>
      <c r="FWG2649" s="34"/>
      <c r="FWH2649" s="34"/>
      <c r="FWI2649" s="34"/>
      <c r="FWJ2649" s="35"/>
      <c r="FWK2649" s="33"/>
      <c r="FWL2649" s="34"/>
      <c r="FWM2649" s="34"/>
      <c r="FWN2649" s="34"/>
      <c r="FWO2649" s="34"/>
      <c r="FWP2649" s="34"/>
      <c r="FWQ2649" s="34"/>
      <c r="FWR2649" s="35"/>
      <c r="FWS2649" s="33"/>
      <c r="FWT2649" s="34"/>
      <c r="FWU2649" s="34"/>
      <c r="FWV2649" s="34"/>
      <c r="FWW2649" s="34"/>
      <c r="FWX2649" s="34"/>
      <c r="FWY2649" s="34"/>
      <c r="FWZ2649" s="35"/>
      <c r="FXA2649" s="33"/>
      <c r="FXB2649" s="34"/>
      <c r="FXC2649" s="34"/>
      <c r="FXD2649" s="34"/>
      <c r="FXE2649" s="34"/>
      <c r="FXF2649" s="34"/>
      <c r="FXG2649" s="34"/>
      <c r="FXH2649" s="35"/>
      <c r="FXI2649" s="33"/>
      <c r="FXJ2649" s="34"/>
      <c r="FXK2649" s="34"/>
      <c r="FXL2649" s="34"/>
      <c r="FXM2649" s="34"/>
      <c r="FXN2649" s="34"/>
      <c r="FXO2649" s="34"/>
      <c r="FXP2649" s="35"/>
      <c r="FXQ2649" s="33"/>
      <c r="FXR2649" s="34"/>
      <c r="FXS2649" s="34"/>
      <c r="FXT2649" s="34"/>
      <c r="FXU2649" s="34"/>
      <c r="FXV2649" s="34"/>
      <c r="FXW2649" s="34"/>
      <c r="FXX2649" s="35"/>
      <c r="FXY2649" s="33"/>
      <c r="FXZ2649" s="34"/>
      <c r="FYA2649" s="34"/>
      <c r="FYB2649" s="34"/>
      <c r="FYC2649" s="34"/>
      <c r="FYD2649" s="34"/>
      <c r="FYE2649" s="34"/>
      <c r="FYF2649" s="35"/>
      <c r="FYG2649" s="33"/>
      <c r="FYH2649" s="34"/>
      <c r="FYI2649" s="34"/>
      <c r="FYJ2649" s="34"/>
      <c r="FYK2649" s="34"/>
      <c r="FYL2649" s="34"/>
      <c r="FYM2649" s="34"/>
      <c r="FYN2649" s="35"/>
      <c r="FYO2649" s="33"/>
      <c r="FYP2649" s="34"/>
      <c r="FYQ2649" s="34"/>
      <c r="FYR2649" s="34"/>
      <c r="FYS2649" s="34"/>
      <c r="FYT2649" s="34"/>
      <c r="FYU2649" s="34"/>
      <c r="FYV2649" s="35"/>
      <c r="FYW2649" s="33"/>
      <c r="FYX2649" s="34"/>
      <c r="FYY2649" s="34"/>
      <c r="FYZ2649" s="34"/>
      <c r="FZA2649" s="34"/>
      <c r="FZB2649" s="34"/>
      <c r="FZC2649" s="34"/>
      <c r="FZD2649" s="35"/>
      <c r="FZE2649" s="33"/>
      <c r="FZF2649" s="34"/>
      <c r="FZG2649" s="34"/>
      <c r="FZH2649" s="34"/>
      <c r="FZI2649" s="34"/>
      <c r="FZJ2649" s="34"/>
      <c r="FZK2649" s="34"/>
      <c r="FZL2649" s="35"/>
      <c r="FZM2649" s="33"/>
      <c r="FZN2649" s="34"/>
      <c r="FZO2649" s="34"/>
      <c r="FZP2649" s="34"/>
      <c r="FZQ2649" s="34"/>
      <c r="FZR2649" s="34"/>
      <c r="FZS2649" s="34"/>
      <c r="FZT2649" s="35"/>
      <c r="FZU2649" s="33"/>
      <c r="FZV2649" s="34"/>
      <c r="FZW2649" s="34"/>
      <c r="FZX2649" s="34"/>
      <c r="FZY2649" s="34"/>
      <c r="FZZ2649" s="34"/>
      <c r="GAA2649" s="34"/>
      <c r="GAB2649" s="35"/>
      <c r="GAC2649" s="33"/>
      <c r="GAD2649" s="34"/>
      <c r="GAE2649" s="34"/>
      <c r="GAF2649" s="34"/>
      <c r="GAG2649" s="34"/>
      <c r="GAH2649" s="34"/>
      <c r="GAI2649" s="34"/>
      <c r="GAJ2649" s="35"/>
      <c r="GAK2649" s="33"/>
      <c r="GAL2649" s="34"/>
      <c r="GAM2649" s="34"/>
      <c r="GAN2649" s="34"/>
      <c r="GAO2649" s="34"/>
      <c r="GAP2649" s="34"/>
      <c r="GAQ2649" s="34"/>
      <c r="GAR2649" s="35"/>
      <c r="GAS2649" s="33"/>
      <c r="GAT2649" s="34"/>
      <c r="GAU2649" s="34"/>
      <c r="GAV2649" s="34"/>
      <c r="GAW2649" s="34"/>
      <c r="GAX2649" s="34"/>
      <c r="GAY2649" s="34"/>
      <c r="GAZ2649" s="35"/>
      <c r="GBA2649" s="33"/>
      <c r="GBB2649" s="34"/>
      <c r="GBC2649" s="34"/>
      <c r="GBD2649" s="34"/>
      <c r="GBE2649" s="34"/>
      <c r="GBF2649" s="34"/>
      <c r="GBG2649" s="34"/>
      <c r="GBH2649" s="35"/>
      <c r="GBI2649" s="33"/>
      <c r="GBJ2649" s="34"/>
      <c r="GBK2649" s="34"/>
      <c r="GBL2649" s="34"/>
      <c r="GBM2649" s="34"/>
      <c r="GBN2649" s="34"/>
      <c r="GBO2649" s="34"/>
      <c r="GBP2649" s="35"/>
      <c r="GBQ2649" s="33"/>
      <c r="GBR2649" s="34"/>
      <c r="GBS2649" s="34"/>
      <c r="GBT2649" s="34"/>
      <c r="GBU2649" s="34"/>
      <c r="GBV2649" s="34"/>
      <c r="GBW2649" s="34"/>
      <c r="GBX2649" s="35"/>
      <c r="GBY2649" s="33"/>
      <c r="GBZ2649" s="34"/>
      <c r="GCA2649" s="34"/>
      <c r="GCB2649" s="34"/>
      <c r="GCC2649" s="34"/>
      <c r="GCD2649" s="34"/>
      <c r="GCE2649" s="34"/>
      <c r="GCF2649" s="35"/>
      <c r="GCG2649" s="33"/>
      <c r="GCH2649" s="34"/>
      <c r="GCI2649" s="34"/>
      <c r="GCJ2649" s="34"/>
      <c r="GCK2649" s="34"/>
      <c r="GCL2649" s="34"/>
      <c r="GCM2649" s="34"/>
      <c r="GCN2649" s="35"/>
      <c r="GCO2649" s="33"/>
      <c r="GCP2649" s="34"/>
      <c r="GCQ2649" s="34"/>
      <c r="GCR2649" s="34"/>
      <c r="GCS2649" s="34"/>
      <c r="GCT2649" s="34"/>
      <c r="GCU2649" s="34"/>
      <c r="GCV2649" s="35"/>
      <c r="GCW2649" s="33"/>
      <c r="GCX2649" s="34"/>
      <c r="GCY2649" s="34"/>
      <c r="GCZ2649" s="34"/>
      <c r="GDA2649" s="34"/>
      <c r="GDB2649" s="34"/>
      <c r="GDC2649" s="34"/>
      <c r="GDD2649" s="35"/>
      <c r="GDE2649" s="33"/>
      <c r="GDF2649" s="34"/>
      <c r="GDG2649" s="34"/>
      <c r="GDH2649" s="34"/>
      <c r="GDI2649" s="34"/>
      <c r="GDJ2649" s="34"/>
      <c r="GDK2649" s="34"/>
      <c r="GDL2649" s="35"/>
      <c r="GDM2649" s="33"/>
      <c r="GDN2649" s="34"/>
      <c r="GDO2649" s="34"/>
      <c r="GDP2649" s="34"/>
      <c r="GDQ2649" s="34"/>
      <c r="GDR2649" s="34"/>
      <c r="GDS2649" s="34"/>
      <c r="GDT2649" s="35"/>
      <c r="GDU2649" s="33"/>
      <c r="GDV2649" s="34"/>
      <c r="GDW2649" s="34"/>
      <c r="GDX2649" s="34"/>
      <c r="GDY2649" s="34"/>
      <c r="GDZ2649" s="34"/>
      <c r="GEA2649" s="34"/>
      <c r="GEB2649" s="35"/>
      <c r="GEC2649" s="33"/>
      <c r="GED2649" s="34"/>
      <c r="GEE2649" s="34"/>
      <c r="GEF2649" s="34"/>
      <c r="GEG2649" s="34"/>
      <c r="GEH2649" s="34"/>
      <c r="GEI2649" s="34"/>
      <c r="GEJ2649" s="35"/>
      <c r="GEK2649" s="33"/>
      <c r="GEL2649" s="34"/>
      <c r="GEM2649" s="34"/>
      <c r="GEN2649" s="34"/>
      <c r="GEO2649" s="34"/>
      <c r="GEP2649" s="34"/>
      <c r="GEQ2649" s="34"/>
      <c r="GER2649" s="35"/>
      <c r="GES2649" s="33"/>
      <c r="GET2649" s="34"/>
      <c r="GEU2649" s="34"/>
      <c r="GEV2649" s="34"/>
      <c r="GEW2649" s="34"/>
      <c r="GEX2649" s="34"/>
      <c r="GEY2649" s="34"/>
      <c r="GEZ2649" s="35"/>
      <c r="GFA2649" s="33"/>
      <c r="GFB2649" s="34"/>
      <c r="GFC2649" s="34"/>
      <c r="GFD2649" s="34"/>
      <c r="GFE2649" s="34"/>
      <c r="GFF2649" s="34"/>
      <c r="GFG2649" s="34"/>
      <c r="GFH2649" s="35"/>
      <c r="GFI2649" s="33"/>
      <c r="GFJ2649" s="34"/>
      <c r="GFK2649" s="34"/>
      <c r="GFL2649" s="34"/>
      <c r="GFM2649" s="34"/>
      <c r="GFN2649" s="34"/>
      <c r="GFO2649" s="34"/>
      <c r="GFP2649" s="35"/>
      <c r="GFQ2649" s="33"/>
      <c r="GFR2649" s="34"/>
      <c r="GFS2649" s="34"/>
      <c r="GFT2649" s="34"/>
      <c r="GFU2649" s="34"/>
      <c r="GFV2649" s="34"/>
      <c r="GFW2649" s="34"/>
      <c r="GFX2649" s="35"/>
      <c r="GFY2649" s="33"/>
      <c r="GFZ2649" s="34"/>
      <c r="GGA2649" s="34"/>
      <c r="GGB2649" s="34"/>
      <c r="GGC2649" s="34"/>
      <c r="GGD2649" s="34"/>
      <c r="GGE2649" s="34"/>
      <c r="GGF2649" s="35"/>
      <c r="GGG2649" s="33"/>
      <c r="GGH2649" s="34"/>
      <c r="GGI2649" s="34"/>
      <c r="GGJ2649" s="34"/>
      <c r="GGK2649" s="34"/>
      <c r="GGL2649" s="34"/>
      <c r="GGM2649" s="34"/>
      <c r="GGN2649" s="35"/>
      <c r="GGO2649" s="33"/>
      <c r="GGP2649" s="34"/>
      <c r="GGQ2649" s="34"/>
      <c r="GGR2649" s="34"/>
      <c r="GGS2649" s="34"/>
      <c r="GGT2649" s="34"/>
      <c r="GGU2649" s="34"/>
      <c r="GGV2649" s="35"/>
      <c r="GGW2649" s="33"/>
      <c r="GGX2649" s="34"/>
      <c r="GGY2649" s="34"/>
      <c r="GGZ2649" s="34"/>
      <c r="GHA2649" s="34"/>
      <c r="GHB2649" s="34"/>
      <c r="GHC2649" s="34"/>
      <c r="GHD2649" s="35"/>
      <c r="GHE2649" s="33"/>
      <c r="GHF2649" s="34"/>
      <c r="GHG2649" s="34"/>
      <c r="GHH2649" s="34"/>
      <c r="GHI2649" s="34"/>
      <c r="GHJ2649" s="34"/>
      <c r="GHK2649" s="34"/>
      <c r="GHL2649" s="35"/>
      <c r="GHM2649" s="33"/>
      <c r="GHN2649" s="34"/>
      <c r="GHO2649" s="34"/>
      <c r="GHP2649" s="34"/>
      <c r="GHQ2649" s="34"/>
      <c r="GHR2649" s="34"/>
      <c r="GHS2649" s="34"/>
      <c r="GHT2649" s="35"/>
      <c r="GHU2649" s="33"/>
      <c r="GHV2649" s="34"/>
      <c r="GHW2649" s="34"/>
      <c r="GHX2649" s="34"/>
      <c r="GHY2649" s="34"/>
      <c r="GHZ2649" s="34"/>
      <c r="GIA2649" s="34"/>
      <c r="GIB2649" s="35"/>
      <c r="GIC2649" s="33"/>
      <c r="GID2649" s="34"/>
      <c r="GIE2649" s="34"/>
      <c r="GIF2649" s="34"/>
      <c r="GIG2649" s="34"/>
      <c r="GIH2649" s="34"/>
      <c r="GII2649" s="34"/>
      <c r="GIJ2649" s="35"/>
      <c r="GIK2649" s="33"/>
      <c r="GIL2649" s="34"/>
      <c r="GIM2649" s="34"/>
      <c r="GIN2649" s="34"/>
      <c r="GIO2649" s="34"/>
      <c r="GIP2649" s="34"/>
      <c r="GIQ2649" s="34"/>
      <c r="GIR2649" s="35"/>
      <c r="GIS2649" s="33"/>
      <c r="GIT2649" s="34"/>
      <c r="GIU2649" s="34"/>
      <c r="GIV2649" s="34"/>
      <c r="GIW2649" s="34"/>
      <c r="GIX2649" s="34"/>
      <c r="GIY2649" s="34"/>
      <c r="GIZ2649" s="35"/>
      <c r="GJA2649" s="33"/>
      <c r="GJB2649" s="34"/>
      <c r="GJC2649" s="34"/>
      <c r="GJD2649" s="34"/>
      <c r="GJE2649" s="34"/>
      <c r="GJF2649" s="34"/>
      <c r="GJG2649" s="34"/>
      <c r="GJH2649" s="35"/>
      <c r="GJI2649" s="33"/>
      <c r="GJJ2649" s="34"/>
      <c r="GJK2649" s="34"/>
      <c r="GJL2649" s="34"/>
      <c r="GJM2649" s="34"/>
      <c r="GJN2649" s="34"/>
      <c r="GJO2649" s="34"/>
      <c r="GJP2649" s="35"/>
      <c r="GJQ2649" s="33"/>
      <c r="GJR2649" s="34"/>
      <c r="GJS2649" s="34"/>
      <c r="GJT2649" s="34"/>
      <c r="GJU2649" s="34"/>
      <c r="GJV2649" s="34"/>
      <c r="GJW2649" s="34"/>
      <c r="GJX2649" s="35"/>
      <c r="GJY2649" s="33"/>
      <c r="GJZ2649" s="34"/>
      <c r="GKA2649" s="34"/>
      <c r="GKB2649" s="34"/>
      <c r="GKC2649" s="34"/>
      <c r="GKD2649" s="34"/>
      <c r="GKE2649" s="34"/>
      <c r="GKF2649" s="35"/>
      <c r="GKG2649" s="33"/>
      <c r="GKH2649" s="34"/>
      <c r="GKI2649" s="34"/>
      <c r="GKJ2649" s="34"/>
      <c r="GKK2649" s="34"/>
      <c r="GKL2649" s="34"/>
      <c r="GKM2649" s="34"/>
      <c r="GKN2649" s="35"/>
      <c r="GKO2649" s="33"/>
      <c r="GKP2649" s="34"/>
      <c r="GKQ2649" s="34"/>
      <c r="GKR2649" s="34"/>
      <c r="GKS2649" s="34"/>
      <c r="GKT2649" s="34"/>
      <c r="GKU2649" s="34"/>
      <c r="GKV2649" s="35"/>
      <c r="GKW2649" s="33"/>
      <c r="GKX2649" s="34"/>
      <c r="GKY2649" s="34"/>
      <c r="GKZ2649" s="34"/>
      <c r="GLA2649" s="34"/>
      <c r="GLB2649" s="34"/>
      <c r="GLC2649" s="34"/>
      <c r="GLD2649" s="35"/>
      <c r="GLE2649" s="33"/>
      <c r="GLF2649" s="34"/>
      <c r="GLG2649" s="34"/>
      <c r="GLH2649" s="34"/>
      <c r="GLI2649" s="34"/>
      <c r="GLJ2649" s="34"/>
      <c r="GLK2649" s="34"/>
      <c r="GLL2649" s="35"/>
      <c r="GLM2649" s="33"/>
      <c r="GLN2649" s="34"/>
      <c r="GLO2649" s="34"/>
      <c r="GLP2649" s="34"/>
      <c r="GLQ2649" s="34"/>
      <c r="GLR2649" s="34"/>
      <c r="GLS2649" s="34"/>
      <c r="GLT2649" s="35"/>
      <c r="GLU2649" s="33"/>
      <c r="GLV2649" s="34"/>
      <c r="GLW2649" s="34"/>
      <c r="GLX2649" s="34"/>
      <c r="GLY2649" s="34"/>
      <c r="GLZ2649" s="34"/>
      <c r="GMA2649" s="34"/>
      <c r="GMB2649" s="35"/>
      <c r="GMC2649" s="33"/>
      <c r="GMD2649" s="34"/>
      <c r="GME2649" s="34"/>
      <c r="GMF2649" s="34"/>
      <c r="GMG2649" s="34"/>
      <c r="GMH2649" s="34"/>
      <c r="GMI2649" s="34"/>
      <c r="GMJ2649" s="35"/>
      <c r="GMK2649" s="33"/>
      <c r="GML2649" s="34"/>
      <c r="GMM2649" s="34"/>
      <c r="GMN2649" s="34"/>
      <c r="GMO2649" s="34"/>
      <c r="GMP2649" s="34"/>
      <c r="GMQ2649" s="34"/>
      <c r="GMR2649" s="35"/>
      <c r="GMS2649" s="33"/>
      <c r="GMT2649" s="34"/>
      <c r="GMU2649" s="34"/>
      <c r="GMV2649" s="34"/>
      <c r="GMW2649" s="34"/>
      <c r="GMX2649" s="34"/>
      <c r="GMY2649" s="34"/>
      <c r="GMZ2649" s="35"/>
      <c r="GNA2649" s="33"/>
      <c r="GNB2649" s="34"/>
      <c r="GNC2649" s="34"/>
      <c r="GND2649" s="34"/>
      <c r="GNE2649" s="34"/>
      <c r="GNF2649" s="34"/>
      <c r="GNG2649" s="34"/>
      <c r="GNH2649" s="35"/>
      <c r="GNI2649" s="33"/>
      <c r="GNJ2649" s="34"/>
      <c r="GNK2649" s="34"/>
      <c r="GNL2649" s="34"/>
      <c r="GNM2649" s="34"/>
      <c r="GNN2649" s="34"/>
      <c r="GNO2649" s="34"/>
      <c r="GNP2649" s="35"/>
      <c r="GNQ2649" s="33"/>
      <c r="GNR2649" s="34"/>
      <c r="GNS2649" s="34"/>
      <c r="GNT2649" s="34"/>
      <c r="GNU2649" s="34"/>
      <c r="GNV2649" s="34"/>
      <c r="GNW2649" s="34"/>
      <c r="GNX2649" s="35"/>
      <c r="GNY2649" s="33"/>
      <c r="GNZ2649" s="34"/>
      <c r="GOA2649" s="34"/>
      <c r="GOB2649" s="34"/>
      <c r="GOC2649" s="34"/>
      <c r="GOD2649" s="34"/>
      <c r="GOE2649" s="34"/>
      <c r="GOF2649" s="35"/>
      <c r="GOG2649" s="33"/>
      <c r="GOH2649" s="34"/>
      <c r="GOI2649" s="34"/>
      <c r="GOJ2649" s="34"/>
      <c r="GOK2649" s="34"/>
      <c r="GOL2649" s="34"/>
      <c r="GOM2649" s="34"/>
      <c r="GON2649" s="35"/>
      <c r="GOO2649" s="33"/>
      <c r="GOP2649" s="34"/>
      <c r="GOQ2649" s="34"/>
      <c r="GOR2649" s="34"/>
      <c r="GOS2649" s="34"/>
      <c r="GOT2649" s="34"/>
      <c r="GOU2649" s="34"/>
      <c r="GOV2649" s="35"/>
      <c r="GOW2649" s="33"/>
      <c r="GOX2649" s="34"/>
      <c r="GOY2649" s="34"/>
      <c r="GOZ2649" s="34"/>
      <c r="GPA2649" s="34"/>
      <c r="GPB2649" s="34"/>
      <c r="GPC2649" s="34"/>
      <c r="GPD2649" s="35"/>
      <c r="GPE2649" s="33"/>
      <c r="GPF2649" s="34"/>
      <c r="GPG2649" s="34"/>
      <c r="GPH2649" s="34"/>
      <c r="GPI2649" s="34"/>
      <c r="GPJ2649" s="34"/>
      <c r="GPK2649" s="34"/>
      <c r="GPL2649" s="35"/>
      <c r="GPM2649" s="33"/>
      <c r="GPN2649" s="34"/>
      <c r="GPO2649" s="34"/>
      <c r="GPP2649" s="34"/>
      <c r="GPQ2649" s="34"/>
      <c r="GPR2649" s="34"/>
      <c r="GPS2649" s="34"/>
      <c r="GPT2649" s="35"/>
      <c r="GPU2649" s="33"/>
      <c r="GPV2649" s="34"/>
      <c r="GPW2649" s="34"/>
      <c r="GPX2649" s="34"/>
      <c r="GPY2649" s="34"/>
      <c r="GPZ2649" s="34"/>
      <c r="GQA2649" s="34"/>
      <c r="GQB2649" s="35"/>
      <c r="GQC2649" s="33"/>
      <c r="GQD2649" s="34"/>
      <c r="GQE2649" s="34"/>
      <c r="GQF2649" s="34"/>
      <c r="GQG2649" s="34"/>
      <c r="GQH2649" s="34"/>
      <c r="GQI2649" s="34"/>
      <c r="GQJ2649" s="35"/>
      <c r="GQK2649" s="33"/>
      <c r="GQL2649" s="34"/>
      <c r="GQM2649" s="34"/>
      <c r="GQN2649" s="34"/>
      <c r="GQO2649" s="34"/>
      <c r="GQP2649" s="34"/>
      <c r="GQQ2649" s="34"/>
      <c r="GQR2649" s="35"/>
      <c r="GQS2649" s="33"/>
      <c r="GQT2649" s="34"/>
      <c r="GQU2649" s="34"/>
      <c r="GQV2649" s="34"/>
      <c r="GQW2649" s="34"/>
      <c r="GQX2649" s="34"/>
      <c r="GQY2649" s="34"/>
      <c r="GQZ2649" s="35"/>
      <c r="GRA2649" s="33"/>
      <c r="GRB2649" s="34"/>
      <c r="GRC2649" s="34"/>
      <c r="GRD2649" s="34"/>
      <c r="GRE2649" s="34"/>
      <c r="GRF2649" s="34"/>
      <c r="GRG2649" s="34"/>
      <c r="GRH2649" s="35"/>
      <c r="GRI2649" s="33"/>
      <c r="GRJ2649" s="34"/>
      <c r="GRK2649" s="34"/>
      <c r="GRL2649" s="34"/>
      <c r="GRM2649" s="34"/>
      <c r="GRN2649" s="34"/>
      <c r="GRO2649" s="34"/>
      <c r="GRP2649" s="35"/>
      <c r="GRQ2649" s="33"/>
      <c r="GRR2649" s="34"/>
      <c r="GRS2649" s="34"/>
      <c r="GRT2649" s="34"/>
      <c r="GRU2649" s="34"/>
      <c r="GRV2649" s="34"/>
      <c r="GRW2649" s="34"/>
      <c r="GRX2649" s="35"/>
      <c r="GRY2649" s="33"/>
      <c r="GRZ2649" s="34"/>
      <c r="GSA2649" s="34"/>
      <c r="GSB2649" s="34"/>
      <c r="GSC2649" s="34"/>
      <c r="GSD2649" s="34"/>
      <c r="GSE2649" s="34"/>
      <c r="GSF2649" s="35"/>
      <c r="GSG2649" s="33"/>
      <c r="GSH2649" s="34"/>
      <c r="GSI2649" s="34"/>
      <c r="GSJ2649" s="34"/>
      <c r="GSK2649" s="34"/>
      <c r="GSL2649" s="34"/>
      <c r="GSM2649" s="34"/>
      <c r="GSN2649" s="35"/>
      <c r="GSO2649" s="33"/>
      <c r="GSP2649" s="34"/>
      <c r="GSQ2649" s="34"/>
      <c r="GSR2649" s="34"/>
      <c r="GSS2649" s="34"/>
      <c r="GST2649" s="34"/>
      <c r="GSU2649" s="34"/>
      <c r="GSV2649" s="35"/>
      <c r="GSW2649" s="33"/>
      <c r="GSX2649" s="34"/>
      <c r="GSY2649" s="34"/>
      <c r="GSZ2649" s="34"/>
      <c r="GTA2649" s="34"/>
      <c r="GTB2649" s="34"/>
      <c r="GTC2649" s="34"/>
      <c r="GTD2649" s="35"/>
      <c r="GTE2649" s="33"/>
      <c r="GTF2649" s="34"/>
      <c r="GTG2649" s="34"/>
      <c r="GTH2649" s="34"/>
      <c r="GTI2649" s="34"/>
      <c r="GTJ2649" s="34"/>
      <c r="GTK2649" s="34"/>
      <c r="GTL2649" s="35"/>
      <c r="GTM2649" s="33"/>
      <c r="GTN2649" s="34"/>
      <c r="GTO2649" s="34"/>
      <c r="GTP2649" s="34"/>
      <c r="GTQ2649" s="34"/>
      <c r="GTR2649" s="34"/>
      <c r="GTS2649" s="34"/>
      <c r="GTT2649" s="35"/>
      <c r="GTU2649" s="33"/>
      <c r="GTV2649" s="34"/>
      <c r="GTW2649" s="34"/>
      <c r="GTX2649" s="34"/>
      <c r="GTY2649" s="34"/>
      <c r="GTZ2649" s="34"/>
      <c r="GUA2649" s="34"/>
      <c r="GUB2649" s="35"/>
      <c r="GUC2649" s="33"/>
      <c r="GUD2649" s="34"/>
      <c r="GUE2649" s="34"/>
      <c r="GUF2649" s="34"/>
      <c r="GUG2649" s="34"/>
      <c r="GUH2649" s="34"/>
      <c r="GUI2649" s="34"/>
      <c r="GUJ2649" s="35"/>
      <c r="GUK2649" s="33"/>
      <c r="GUL2649" s="34"/>
      <c r="GUM2649" s="34"/>
      <c r="GUN2649" s="34"/>
      <c r="GUO2649" s="34"/>
      <c r="GUP2649" s="34"/>
      <c r="GUQ2649" s="34"/>
      <c r="GUR2649" s="35"/>
      <c r="GUS2649" s="33"/>
      <c r="GUT2649" s="34"/>
      <c r="GUU2649" s="34"/>
      <c r="GUV2649" s="34"/>
      <c r="GUW2649" s="34"/>
      <c r="GUX2649" s="34"/>
      <c r="GUY2649" s="34"/>
      <c r="GUZ2649" s="35"/>
      <c r="GVA2649" s="33"/>
      <c r="GVB2649" s="34"/>
      <c r="GVC2649" s="34"/>
      <c r="GVD2649" s="34"/>
      <c r="GVE2649" s="34"/>
      <c r="GVF2649" s="34"/>
      <c r="GVG2649" s="34"/>
      <c r="GVH2649" s="35"/>
      <c r="GVI2649" s="33"/>
      <c r="GVJ2649" s="34"/>
      <c r="GVK2649" s="34"/>
      <c r="GVL2649" s="34"/>
      <c r="GVM2649" s="34"/>
      <c r="GVN2649" s="34"/>
      <c r="GVO2649" s="34"/>
      <c r="GVP2649" s="35"/>
      <c r="GVQ2649" s="33"/>
      <c r="GVR2649" s="34"/>
      <c r="GVS2649" s="34"/>
      <c r="GVT2649" s="34"/>
      <c r="GVU2649" s="34"/>
      <c r="GVV2649" s="34"/>
      <c r="GVW2649" s="34"/>
      <c r="GVX2649" s="35"/>
      <c r="GVY2649" s="33"/>
      <c r="GVZ2649" s="34"/>
      <c r="GWA2649" s="34"/>
      <c r="GWB2649" s="34"/>
      <c r="GWC2649" s="34"/>
      <c r="GWD2649" s="34"/>
      <c r="GWE2649" s="34"/>
      <c r="GWF2649" s="35"/>
      <c r="GWG2649" s="33"/>
      <c r="GWH2649" s="34"/>
      <c r="GWI2649" s="34"/>
      <c r="GWJ2649" s="34"/>
      <c r="GWK2649" s="34"/>
      <c r="GWL2649" s="34"/>
      <c r="GWM2649" s="34"/>
      <c r="GWN2649" s="35"/>
      <c r="GWO2649" s="33"/>
      <c r="GWP2649" s="34"/>
      <c r="GWQ2649" s="34"/>
      <c r="GWR2649" s="34"/>
      <c r="GWS2649" s="34"/>
      <c r="GWT2649" s="34"/>
      <c r="GWU2649" s="34"/>
      <c r="GWV2649" s="35"/>
      <c r="GWW2649" s="33"/>
      <c r="GWX2649" s="34"/>
      <c r="GWY2649" s="34"/>
      <c r="GWZ2649" s="34"/>
      <c r="GXA2649" s="34"/>
      <c r="GXB2649" s="34"/>
      <c r="GXC2649" s="34"/>
      <c r="GXD2649" s="35"/>
      <c r="GXE2649" s="33"/>
      <c r="GXF2649" s="34"/>
      <c r="GXG2649" s="34"/>
      <c r="GXH2649" s="34"/>
      <c r="GXI2649" s="34"/>
      <c r="GXJ2649" s="34"/>
      <c r="GXK2649" s="34"/>
      <c r="GXL2649" s="35"/>
      <c r="GXM2649" s="33"/>
      <c r="GXN2649" s="34"/>
      <c r="GXO2649" s="34"/>
      <c r="GXP2649" s="34"/>
      <c r="GXQ2649" s="34"/>
      <c r="GXR2649" s="34"/>
      <c r="GXS2649" s="34"/>
      <c r="GXT2649" s="35"/>
      <c r="GXU2649" s="33"/>
      <c r="GXV2649" s="34"/>
      <c r="GXW2649" s="34"/>
      <c r="GXX2649" s="34"/>
      <c r="GXY2649" s="34"/>
      <c r="GXZ2649" s="34"/>
      <c r="GYA2649" s="34"/>
      <c r="GYB2649" s="35"/>
      <c r="GYC2649" s="33"/>
      <c r="GYD2649" s="34"/>
      <c r="GYE2649" s="34"/>
      <c r="GYF2649" s="34"/>
      <c r="GYG2649" s="34"/>
      <c r="GYH2649" s="34"/>
      <c r="GYI2649" s="34"/>
      <c r="GYJ2649" s="35"/>
      <c r="GYK2649" s="33"/>
      <c r="GYL2649" s="34"/>
      <c r="GYM2649" s="34"/>
      <c r="GYN2649" s="34"/>
      <c r="GYO2649" s="34"/>
      <c r="GYP2649" s="34"/>
      <c r="GYQ2649" s="34"/>
      <c r="GYR2649" s="35"/>
      <c r="GYS2649" s="33"/>
      <c r="GYT2649" s="34"/>
      <c r="GYU2649" s="34"/>
      <c r="GYV2649" s="34"/>
      <c r="GYW2649" s="34"/>
      <c r="GYX2649" s="34"/>
      <c r="GYY2649" s="34"/>
      <c r="GYZ2649" s="35"/>
      <c r="GZA2649" s="33"/>
      <c r="GZB2649" s="34"/>
      <c r="GZC2649" s="34"/>
      <c r="GZD2649" s="34"/>
      <c r="GZE2649" s="34"/>
      <c r="GZF2649" s="34"/>
      <c r="GZG2649" s="34"/>
      <c r="GZH2649" s="35"/>
      <c r="GZI2649" s="33"/>
      <c r="GZJ2649" s="34"/>
      <c r="GZK2649" s="34"/>
      <c r="GZL2649" s="34"/>
      <c r="GZM2649" s="34"/>
      <c r="GZN2649" s="34"/>
      <c r="GZO2649" s="34"/>
      <c r="GZP2649" s="35"/>
      <c r="GZQ2649" s="33"/>
      <c r="GZR2649" s="34"/>
      <c r="GZS2649" s="34"/>
      <c r="GZT2649" s="34"/>
      <c r="GZU2649" s="34"/>
      <c r="GZV2649" s="34"/>
      <c r="GZW2649" s="34"/>
      <c r="GZX2649" s="35"/>
      <c r="GZY2649" s="33"/>
      <c r="GZZ2649" s="34"/>
      <c r="HAA2649" s="34"/>
      <c r="HAB2649" s="34"/>
      <c r="HAC2649" s="34"/>
      <c r="HAD2649" s="34"/>
      <c r="HAE2649" s="34"/>
      <c r="HAF2649" s="35"/>
      <c r="HAG2649" s="33"/>
      <c r="HAH2649" s="34"/>
      <c r="HAI2649" s="34"/>
      <c r="HAJ2649" s="34"/>
      <c r="HAK2649" s="34"/>
      <c r="HAL2649" s="34"/>
      <c r="HAM2649" s="34"/>
      <c r="HAN2649" s="35"/>
      <c r="HAO2649" s="33"/>
      <c r="HAP2649" s="34"/>
      <c r="HAQ2649" s="34"/>
      <c r="HAR2649" s="34"/>
      <c r="HAS2649" s="34"/>
      <c r="HAT2649" s="34"/>
      <c r="HAU2649" s="34"/>
      <c r="HAV2649" s="35"/>
      <c r="HAW2649" s="33"/>
      <c r="HAX2649" s="34"/>
      <c r="HAY2649" s="34"/>
      <c r="HAZ2649" s="34"/>
      <c r="HBA2649" s="34"/>
      <c r="HBB2649" s="34"/>
      <c r="HBC2649" s="34"/>
      <c r="HBD2649" s="35"/>
      <c r="HBE2649" s="33"/>
      <c r="HBF2649" s="34"/>
      <c r="HBG2649" s="34"/>
      <c r="HBH2649" s="34"/>
      <c r="HBI2649" s="34"/>
      <c r="HBJ2649" s="34"/>
      <c r="HBK2649" s="34"/>
      <c r="HBL2649" s="35"/>
      <c r="HBM2649" s="33"/>
      <c r="HBN2649" s="34"/>
      <c r="HBO2649" s="34"/>
      <c r="HBP2649" s="34"/>
      <c r="HBQ2649" s="34"/>
      <c r="HBR2649" s="34"/>
      <c r="HBS2649" s="34"/>
      <c r="HBT2649" s="35"/>
      <c r="HBU2649" s="33"/>
      <c r="HBV2649" s="34"/>
      <c r="HBW2649" s="34"/>
      <c r="HBX2649" s="34"/>
      <c r="HBY2649" s="34"/>
      <c r="HBZ2649" s="34"/>
      <c r="HCA2649" s="34"/>
      <c r="HCB2649" s="35"/>
      <c r="HCC2649" s="33"/>
      <c r="HCD2649" s="34"/>
      <c r="HCE2649" s="34"/>
      <c r="HCF2649" s="34"/>
      <c r="HCG2649" s="34"/>
      <c r="HCH2649" s="34"/>
      <c r="HCI2649" s="34"/>
      <c r="HCJ2649" s="35"/>
      <c r="HCK2649" s="33"/>
      <c r="HCL2649" s="34"/>
      <c r="HCM2649" s="34"/>
      <c r="HCN2649" s="34"/>
      <c r="HCO2649" s="34"/>
      <c r="HCP2649" s="34"/>
      <c r="HCQ2649" s="34"/>
      <c r="HCR2649" s="35"/>
      <c r="HCS2649" s="33"/>
      <c r="HCT2649" s="34"/>
      <c r="HCU2649" s="34"/>
      <c r="HCV2649" s="34"/>
      <c r="HCW2649" s="34"/>
      <c r="HCX2649" s="34"/>
      <c r="HCY2649" s="34"/>
      <c r="HCZ2649" s="35"/>
      <c r="HDA2649" s="33"/>
      <c r="HDB2649" s="34"/>
      <c r="HDC2649" s="34"/>
      <c r="HDD2649" s="34"/>
      <c r="HDE2649" s="34"/>
      <c r="HDF2649" s="34"/>
      <c r="HDG2649" s="34"/>
      <c r="HDH2649" s="35"/>
      <c r="HDI2649" s="33"/>
      <c r="HDJ2649" s="34"/>
      <c r="HDK2649" s="34"/>
      <c r="HDL2649" s="34"/>
      <c r="HDM2649" s="34"/>
      <c r="HDN2649" s="34"/>
      <c r="HDO2649" s="34"/>
      <c r="HDP2649" s="35"/>
      <c r="HDQ2649" s="33"/>
      <c r="HDR2649" s="34"/>
      <c r="HDS2649" s="34"/>
      <c r="HDT2649" s="34"/>
      <c r="HDU2649" s="34"/>
      <c r="HDV2649" s="34"/>
      <c r="HDW2649" s="34"/>
      <c r="HDX2649" s="35"/>
      <c r="HDY2649" s="33"/>
      <c r="HDZ2649" s="34"/>
      <c r="HEA2649" s="34"/>
      <c r="HEB2649" s="34"/>
      <c r="HEC2649" s="34"/>
      <c r="HED2649" s="34"/>
      <c r="HEE2649" s="34"/>
      <c r="HEF2649" s="35"/>
      <c r="HEG2649" s="33"/>
      <c r="HEH2649" s="34"/>
      <c r="HEI2649" s="34"/>
      <c r="HEJ2649" s="34"/>
      <c r="HEK2649" s="34"/>
      <c r="HEL2649" s="34"/>
      <c r="HEM2649" s="34"/>
      <c r="HEN2649" s="35"/>
      <c r="HEO2649" s="33"/>
      <c r="HEP2649" s="34"/>
      <c r="HEQ2649" s="34"/>
      <c r="HER2649" s="34"/>
      <c r="HES2649" s="34"/>
      <c r="HET2649" s="34"/>
      <c r="HEU2649" s="34"/>
      <c r="HEV2649" s="35"/>
      <c r="HEW2649" s="33"/>
      <c r="HEX2649" s="34"/>
      <c r="HEY2649" s="34"/>
      <c r="HEZ2649" s="34"/>
      <c r="HFA2649" s="34"/>
      <c r="HFB2649" s="34"/>
      <c r="HFC2649" s="34"/>
      <c r="HFD2649" s="35"/>
      <c r="HFE2649" s="33"/>
      <c r="HFF2649" s="34"/>
      <c r="HFG2649" s="34"/>
      <c r="HFH2649" s="34"/>
      <c r="HFI2649" s="34"/>
      <c r="HFJ2649" s="34"/>
      <c r="HFK2649" s="34"/>
      <c r="HFL2649" s="35"/>
      <c r="HFM2649" s="33"/>
      <c r="HFN2649" s="34"/>
      <c r="HFO2649" s="34"/>
      <c r="HFP2649" s="34"/>
      <c r="HFQ2649" s="34"/>
      <c r="HFR2649" s="34"/>
      <c r="HFS2649" s="34"/>
      <c r="HFT2649" s="35"/>
      <c r="HFU2649" s="33"/>
      <c r="HFV2649" s="34"/>
      <c r="HFW2649" s="34"/>
      <c r="HFX2649" s="34"/>
      <c r="HFY2649" s="34"/>
      <c r="HFZ2649" s="34"/>
      <c r="HGA2649" s="34"/>
      <c r="HGB2649" s="35"/>
      <c r="HGC2649" s="33"/>
      <c r="HGD2649" s="34"/>
      <c r="HGE2649" s="34"/>
      <c r="HGF2649" s="34"/>
      <c r="HGG2649" s="34"/>
      <c r="HGH2649" s="34"/>
      <c r="HGI2649" s="34"/>
      <c r="HGJ2649" s="35"/>
      <c r="HGK2649" s="33"/>
      <c r="HGL2649" s="34"/>
      <c r="HGM2649" s="34"/>
      <c r="HGN2649" s="34"/>
      <c r="HGO2649" s="34"/>
      <c r="HGP2649" s="34"/>
      <c r="HGQ2649" s="34"/>
      <c r="HGR2649" s="35"/>
      <c r="HGS2649" s="33"/>
      <c r="HGT2649" s="34"/>
      <c r="HGU2649" s="34"/>
      <c r="HGV2649" s="34"/>
      <c r="HGW2649" s="34"/>
      <c r="HGX2649" s="34"/>
      <c r="HGY2649" s="34"/>
      <c r="HGZ2649" s="35"/>
      <c r="HHA2649" s="33"/>
      <c r="HHB2649" s="34"/>
      <c r="HHC2649" s="34"/>
      <c r="HHD2649" s="34"/>
      <c r="HHE2649" s="34"/>
      <c r="HHF2649" s="34"/>
      <c r="HHG2649" s="34"/>
      <c r="HHH2649" s="35"/>
      <c r="HHI2649" s="33"/>
      <c r="HHJ2649" s="34"/>
      <c r="HHK2649" s="34"/>
      <c r="HHL2649" s="34"/>
      <c r="HHM2649" s="34"/>
      <c r="HHN2649" s="34"/>
      <c r="HHO2649" s="34"/>
      <c r="HHP2649" s="35"/>
      <c r="HHQ2649" s="33"/>
      <c r="HHR2649" s="34"/>
      <c r="HHS2649" s="34"/>
      <c r="HHT2649" s="34"/>
      <c r="HHU2649" s="34"/>
      <c r="HHV2649" s="34"/>
      <c r="HHW2649" s="34"/>
      <c r="HHX2649" s="35"/>
      <c r="HHY2649" s="33"/>
      <c r="HHZ2649" s="34"/>
      <c r="HIA2649" s="34"/>
      <c r="HIB2649" s="34"/>
      <c r="HIC2649" s="34"/>
      <c r="HID2649" s="34"/>
      <c r="HIE2649" s="34"/>
      <c r="HIF2649" s="35"/>
      <c r="HIG2649" s="33"/>
      <c r="HIH2649" s="34"/>
      <c r="HII2649" s="34"/>
      <c r="HIJ2649" s="34"/>
      <c r="HIK2649" s="34"/>
      <c r="HIL2649" s="34"/>
      <c r="HIM2649" s="34"/>
      <c r="HIN2649" s="35"/>
      <c r="HIO2649" s="33"/>
      <c r="HIP2649" s="34"/>
      <c r="HIQ2649" s="34"/>
      <c r="HIR2649" s="34"/>
      <c r="HIS2649" s="34"/>
      <c r="HIT2649" s="34"/>
      <c r="HIU2649" s="34"/>
      <c r="HIV2649" s="35"/>
      <c r="HIW2649" s="33"/>
      <c r="HIX2649" s="34"/>
      <c r="HIY2649" s="34"/>
      <c r="HIZ2649" s="34"/>
      <c r="HJA2649" s="34"/>
      <c r="HJB2649" s="34"/>
      <c r="HJC2649" s="34"/>
      <c r="HJD2649" s="35"/>
      <c r="HJE2649" s="33"/>
      <c r="HJF2649" s="34"/>
      <c r="HJG2649" s="34"/>
      <c r="HJH2649" s="34"/>
      <c r="HJI2649" s="34"/>
      <c r="HJJ2649" s="34"/>
      <c r="HJK2649" s="34"/>
      <c r="HJL2649" s="35"/>
      <c r="HJM2649" s="33"/>
      <c r="HJN2649" s="34"/>
      <c r="HJO2649" s="34"/>
      <c r="HJP2649" s="34"/>
      <c r="HJQ2649" s="34"/>
      <c r="HJR2649" s="34"/>
      <c r="HJS2649" s="34"/>
      <c r="HJT2649" s="35"/>
      <c r="HJU2649" s="33"/>
      <c r="HJV2649" s="34"/>
      <c r="HJW2649" s="34"/>
      <c r="HJX2649" s="34"/>
      <c r="HJY2649" s="34"/>
      <c r="HJZ2649" s="34"/>
      <c r="HKA2649" s="34"/>
      <c r="HKB2649" s="35"/>
      <c r="HKC2649" s="33"/>
      <c r="HKD2649" s="34"/>
      <c r="HKE2649" s="34"/>
      <c r="HKF2649" s="34"/>
      <c r="HKG2649" s="34"/>
      <c r="HKH2649" s="34"/>
      <c r="HKI2649" s="34"/>
      <c r="HKJ2649" s="35"/>
      <c r="HKK2649" s="33"/>
      <c r="HKL2649" s="34"/>
      <c r="HKM2649" s="34"/>
      <c r="HKN2649" s="34"/>
      <c r="HKO2649" s="34"/>
      <c r="HKP2649" s="34"/>
      <c r="HKQ2649" s="34"/>
      <c r="HKR2649" s="35"/>
      <c r="HKS2649" s="33"/>
      <c r="HKT2649" s="34"/>
      <c r="HKU2649" s="34"/>
      <c r="HKV2649" s="34"/>
      <c r="HKW2649" s="34"/>
      <c r="HKX2649" s="34"/>
      <c r="HKY2649" s="34"/>
      <c r="HKZ2649" s="35"/>
      <c r="HLA2649" s="33"/>
      <c r="HLB2649" s="34"/>
      <c r="HLC2649" s="34"/>
      <c r="HLD2649" s="34"/>
      <c r="HLE2649" s="34"/>
      <c r="HLF2649" s="34"/>
      <c r="HLG2649" s="34"/>
      <c r="HLH2649" s="35"/>
      <c r="HLI2649" s="33"/>
      <c r="HLJ2649" s="34"/>
      <c r="HLK2649" s="34"/>
      <c r="HLL2649" s="34"/>
      <c r="HLM2649" s="34"/>
      <c r="HLN2649" s="34"/>
      <c r="HLO2649" s="34"/>
      <c r="HLP2649" s="35"/>
      <c r="HLQ2649" s="33"/>
      <c r="HLR2649" s="34"/>
      <c r="HLS2649" s="34"/>
      <c r="HLT2649" s="34"/>
      <c r="HLU2649" s="34"/>
      <c r="HLV2649" s="34"/>
      <c r="HLW2649" s="34"/>
      <c r="HLX2649" s="35"/>
      <c r="HLY2649" s="33"/>
      <c r="HLZ2649" s="34"/>
      <c r="HMA2649" s="34"/>
      <c r="HMB2649" s="34"/>
      <c r="HMC2649" s="34"/>
      <c r="HMD2649" s="34"/>
      <c r="HME2649" s="34"/>
      <c r="HMF2649" s="35"/>
      <c r="HMG2649" s="33"/>
      <c r="HMH2649" s="34"/>
      <c r="HMI2649" s="34"/>
      <c r="HMJ2649" s="34"/>
      <c r="HMK2649" s="34"/>
      <c r="HML2649" s="34"/>
      <c r="HMM2649" s="34"/>
      <c r="HMN2649" s="35"/>
      <c r="HMO2649" s="33"/>
      <c r="HMP2649" s="34"/>
      <c r="HMQ2649" s="34"/>
      <c r="HMR2649" s="34"/>
      <c r="HMS2649" s="34"/>
      <c r="HMT2649" s="34"/>
      <c r="HMU2649" s="34"/>
      <c r="HMV2649" s="35"/>
      <c r="HMW2649" s="33"/>
      <c r="HMX2649" s="34"/>
      <c r="HMY2649" s="34"/>
      <c r="HMZ2649" s="34"/>
      <c r="HNA2649" s="34"/>
      <c r="HNB2649" s="34"/>
      <c r="HNC2649" s="34"/>
      <c r="HND2649" s="35"/>
      <c r="HNE2649" s="33"/>
      <c r="HNF2649" s="34"/>
      <c r="HNG2649" s="34"/>
      <c r="HNH2649" s="34"/>
      <c r="HNI2649" s="34"/>
      <c r="HNJ2649" s="34"/>
      <c r="HNK2649" s="34"/>
      <c r="HNL2649" s="35"/>
      <c r="HNM2649" s="33"/>
      <c r="HNN2649" s="34"/>
      <c r="HNO2649" s="34"/>
      <c r="HNP2649" s="34"/>
      <c r="HNQ2649" s="34"/>
      <c r="HNR2649" s="34"/>
      <c r="HNS2649" s="34"/>
      <c r="HNT2649" s="35"/>
      <c r="HNU2649" s="33"/>
      <c r="HNV2649" s="34"/>
      <c r="HNW2649" s="34"/>
      <c r="HNX2649" s="34"/>
      <c r="HNY2649" s="34"/>
      <c r="HNZ2649" s="34"/>
      <c r="HOA2649" s="34"/>
      <c r="HOB2649" s="35"/>
      <c r="HOC2649" s="33"/>
      <c r="HOD2649" s="34"/>
      <c r="HOE2649" s="34"/>
      <c r="HOF2649" s="34"/>
      <c r="HOG2649" s="34"/>
      <c r="HOH2649" s="34"/>
      <c r="HOI2649" s="34"/>
      <c r="HOJ2649" s="35"/>
      <c r="HOK2649" s="33"/>
      <c r="HOL2649" s="34"/>
      <c r="HOM2649" s="34"/>
      <c r="HON2649" s="34"/>
      <c r="HOO2649" s="34"/>
      <c r="HOP2649" s="34"/>
      <c r="HOQ2649" s="34"/>
      <c r="HOR2649" s="35"/>
      <c r="HOS2649" s="33"/>
      <c r="HOT2649" s="34"/>
      <c r="HOU2649" s="34"/>
      <c r="HOV2649" s="34"/>
      <c r="HOW2649" s="34"/>
      <c r="HOX2649" s="34"/>
      <c r="HOY2649" s="34"/>
      <c r="HOZ2649" s="35"/>
      <c r="HPA2649" s="33"/>
      <c r="HPB2649" s="34"/>
      <c r="HPC2649" s="34"/>
      <c r="HPD2649" s="34"/>
      <c r="HPE2649" s="34"/>
      <c r="HPF2649" s="34"/>
      <c r="HPG2649" s="34"/>
      <c r="HPH2649" s="35"/>
      <c r="HPI2649" s="33"/>
      <c r="HPJ2649" s="34"/>
      <c r="HPK2649" s="34"/>
      <c r="HPL2649" s="34"/>
      <c r="HPM2649" s="34"/>
      <c r="HPN2649" s="34"/>
      <c r="HPO2649" s="34"/>
      <c r="HPP2649" s="35"/>
      <c r="HPQ2649" s="33"/>
      <c r="HPR2649" s="34"/>
      <c r="HPS2649" s="34"/>
      <c r="HPT2649" s="34"/>
      <c r="HPU2649" s="34"/>
      <c r="HPV2649" s="34"/>
      <c r="HPW2649" s="34"/>
      <c r="HPX2649" s="35"/>
      <c r="HPY2649" s="33"/>
      <c r="HPZ2649" s="34"/>
      <c r="HQA2649" s="34"/>
      <c r="HQB2649" s="34"/>
      <c r="HQC2649" s="34"/>
      <c r="HQD2649" s="34"/>
      <c r="HQE2649" s="34"/>
      <c r="HQF2649" s="35"/>
      <c r="HQG2649" s="33"/>
      <c r="HQH2649" s="34"/>
      <c r="HQI2649" s="34"/>
      <c r="HQJ2649" s="34"/>
      <c r="HQK2649" s="34"/>
      <c r="HQL2649" s="34"/>
      <c r="HQM2649" s="34"/>
      <c r="HQN2649" s="35"/>
      <c r="HQO2649" s="33"/>
      <c r="HQP2649" s="34"/>
      <c r="HQQ2649" s="34"/>
      <c r="HQR2649" s="34"/>
      <c r="HQS2649" s="34"/>
      <c r="HQT2649" s="34"/>
      <c r="HQU2649" s="34"/>
      <c r="HQV2649" s="35"/>
      <c r="HQW2649" s="33"/>
      <c r="HQX2649" s="34"/>
      <c r="HQY2649" s="34"/>
      <c r="HQZ2649" s="34"/>
      <c r="HRA2649" s="34"/>
      <c r="HRB2649" s="34"/>
      <c r="HRC2649" s="34"/>
      <c r="HRD2649" s="35"/>
      <c r="HRE2649" s="33"/>
      <c r="HRF2649" s="34"/>
      <c r="HRG2649" s="34"/>
      <c r="HRH2649" s="34"/>
      <c r="HRI2649" s="34"/>
      <c r="HRJ2649" s="34"/>
      <c r="HRK2649" s="34"/>
      <c r="HRL2649" s="35"/>
      <c r="HRM2649" s="33"/>
      <c r="HRN2649" s="34"/>
      <c r="HRO2649" s="34"/>
      <c r="HRP2649" s="34"/>
      <c r="HRQ2649" s="34"/>
      <c r="HRR2649" s="34"/>
      <c r="HRS2649" s="34"/>
      <c r="HRT2649" s="35"/>
      <c r="HRU2649" s="33"/>
      <c r="HRV2649" s="34"/>
      <c r="HRW2649" s="34"/>
      <c r="HRX2649" s="34"/>
      <c r="HRY2649" s="34"/>
      <c r="HRZ2649" s="34"/>
      <c r="HSA2649" s="34"/>
      <c r="HSB2649" s="35"/>
      <c r="HSC2649" s="33"/>
      <c r="HSD2649" s="34"/>
      <c r="HSE2649" s="34"/>
      <c r="HSF2649" s="34"/>
      <c r="HSG2649" s="34"/>
      <c r="HSH2649" s="34"/>
      <c r="HSI2649" s="34"/>
      <c r="HSJ2649" s="35"/>
      <c r="HSK2649" s="33"/>
      <c r="HSL2649" s="34"/>
      <c r="HSM2649" s="34"/>
      <c r="HSN2649" s="34"/>
      <c r="HSO2649" s="34"/>
      <c r="HSP2649" s="34"/>
      <c r="HSQ2649" s="34"/>
      <c r="HSR2649" s="35"/>
      <c r="HSS2649" s="33"/>
      <c r="HST2649" s="34"/>
      <c r="HSU2649" s="34"/>
      <c r="HSV2649" s="34"/>
      <c r="HSW2649" s="34"/>
      <c r="HSX2649" s="34"/>
      <c r="HSY2649" s="34"/>
      <c r="HSZ2649" s="35"/>
      <c r="HTA2649" s="33"/>
      <c r="HTB2649" s="34"/>
      <c r="HTC2649" s="34"/>
      <c r="HTD2649" s="34"/>
      <c r="HTE2649" s="34"/>
      <c r="HTF2649" s="34"/>
      <c r="HTG2649" s="34"/>
      <c r="HTH2649" s="35"/>
      <c r="HTI2649" s="33"/>
      <c r="HTJ2649" s="34"/>
      <c r="HTK2649" s="34"/>
      <c r="HTL2649" s="34"/>
      <c r="HTM2649" s="34"/>
      <c r="HTN2649" s="34"/>
      <c r="HTO2649" s="34"/>
      <c r="HTP2649" s="35"/>
      <c r="HTQ2649" s="33"/>
      <c r="HTR2649" s="34"/>
      <c r="HTS2649" s="34"/>
      <c r="HTT2649" s="34"/>
      <c r="HTU2649" s="34"/>
      <c r="HTV2649" s="34"/>
      <c r="HTW2649" s="34"/>
      <c r="HTX2649" s="35"/>
      <c r="HTY2649" s="33"/>
      <c r="HTZ2649" s="34"/>
      <c r="HUA2649" s="34"/>
      <c r="HUB2649" s="34"/>
      <c r="HUC2649" s="34"/>
      <c r="HUD2649" s="34"/>
      <c r="HUE2649" s="34"/>
      <c r="HUF2649" s="35"/>
      <c r="HUG2649" s="33"/>
      <c r="HUH2649" s="34"/>
      <c r="HUI2649" s="34"/>
      <c r="HUJ2649" s="34"/>
      <c r="HUK2649" s="34"/>
      <c r="HUL2649" s="34"/>
      <c r="HUM2649" s="34"/>
      <c r="HUN2649" s="35"/>
      <c r="HUO2649" s="33"/>
      <c r="HUP2649" s="34"/>
      <c r="HUQ2649" s="34"/>
      <c r="HUR2649" s="34"/>
      <c r="HUS2649" s="34"/>
      <c r="HUT2649" s="34"/>
      <c r="HUU2649" s="34"/>
      <c r="HUV2649" s="35"/>
      <c r="HUW2649" s="33"/>
      <c r="HUX2649" s="34"/>
      <c r="HUY2649" s="34"/>
      <c r="HUZ2649" s="34"/>
      <c r="HVA2649" s="34"/>
      <c r="HVB2649" s="34"/>
      <c r="HVC2649" s="34"/>
      <c r="HVD2649" s="35"/>
      <c r="HVE2649" s="33"/>
      <c r="HVF2649" s="34"/>
      <c r="HVG2649" s="34"/>
      <c r="HVH2649" s="34"/>
      <c r="HVI2649" s="34"/>
      <c r="HVJ2649" s="34"/>
      <c r="HVK2649" s="34"/>
      <c r="HVL2649" s="35"/>
      <c r="HVM2649" s="33"/>
      <c r="HVN2649" s="34"/>
      <c r="HVO2649" s="34"/>
      <c r="HVP2649" s="34"/>
      <c r="HVQ2649" s="34"/>
      <c r="HVR2649" s="34"/>
      <c r="HVS2649" s="34"/>
      <c r="HVT2649" s="35"/>
      <c r="HVU2649" s="33"/>
      <c r="HVV2649" s="34"/>
      <c r="HVW2649" s="34"/>
      <c r="HVX2649" s="34"/>
      <c r="HVY2649" s="34"/>
      <c r="HVZ2649" s="34"/>
      <c r="HWA2649" s="34"/>
      <c r="HWB2649" s="35"/>
      <c r="HWC2649" s="33"/>
      <c r="HWD2649" s="34"/>
      <c r="HWE2649" s="34"/>
      <c r="HWF2649" s="34"/>
      <c r="HWG2649" s="34"/>
      <c r="HWH2649" s="34"/>
      <c r="HWI2649" s="34"/>
      <c r="HWJ2649" s="35"/>
      <c r="HWK2649" s="33"/>
      <c r="HWL2649" s="34"/>
      <c r="HWM2649" s="34"/>
      <c r="HWN2649" s="34"/>
      <c r="HWO2649" s="34"/>
      <c r="HWP2649" s="34"/>
      <c r="HWQ2649" s="34"/>
      <c r="HWR2649" s="35"/>
      <c r="HWS2649" s="33"/>
      <c r="HWT2649" s="34"/>
      <c r="HWU2649" s="34"/>
      <c r="HWV2649" s="34"/>
      <c r="HWW2649" s="34"/>
      <c r="HWX2649" s="34"/>
      <c r="HWY2649" s="34"/>
      <c r="HWZ2649" s="35"/>
      <c r="HXA2649" s="33"/>
      <c r="HXB2649" s="34"/>
      <c r="HXC2649" s="34"/>
      <c r="HXD2649" s="34"/>
      <c r="HXE2649" s="34"/>
      <c r="HXF2649" s="34"/>
      <c r="HXG2649" s="34"/>
      <c r="HXH2649" s="35"/>
      <c r="HXI2649" s="33"/>
      <c r="HXJ2649" s="34"/>
      <c r="HXK2649" s="34"/>
      <c r="HXL2649" s="34"/>
      <c r="HXM2649" s="34"/>
      <c r="HXN2649" s="34"/>
      <c r="HXO2649" s="34"/>
      <c r="HXP2649" s="35"/>
      <c r="HXQ2649" s="33"/>
      <c r="HXR2649" s="34"/>
      <c r="HXS2649" s="34"/>
      <c r="HXT2649" s="34"/>
      <c r="HXU2649" s="34"/>
      <c r="HXV2649" s="34"/>
      <c r="HXW2649" s="34"/>
      <c r="HXX2649" s="35"/>
      <c r="HXY2649" s="33"/>
      <c r="HXZ2649" s="34"/>
      <c r="HYA2649" s="34"/>
      <c r="HYB2649" s="34"/>
      <c r="HYC2649" s="34"/>
      <c r="HYD2649" s="34"/>
      <c r="HYE2649" s="34"/>
      <c r="HYF2649" s="35"/>
      <c r="HYG2649" s="33"/>
      <c r="HYH2649" s="34"/>
      <c r="HYI2649" s="34"/>
      <c r="HYJ2649" s="34"/>
      <c r="HYK2649" s="34"/>
      <c r="HYL2649" s="34"/>
      <c r="HYM2649" s="34"/>
      <c r="HYN2649" s="35"/>
      <c r="HYO2649" s="33"/>
      <c r="HYP2649" s="34"/>
      <c r="HYQ2649" s="34"/>
      <c r="HYR2649" s="34"/>
      <c r="HYS2649" s="34"/>
      <c r="HYT2649" s="34"/>
      <c r="HYU2649" s="34"/>
      <c r="HYV2649" s="35"/>
      <c r="HYW2649" s="33"/>
      <c r="HYX2649" s="34"/>
      <c r="HYY2649" s="34"/>
      <c r="HYZ2649" s="34"/>
      <c r="HZA2649" s="34"/>
      <c r="HZB2649" s="34"/>
      <c r="HZC2649" s="34"/>
      <c r="HZD2649" s="35"/>
      <c r="HZE2649" s="33"/>
      <c r="HZF2649" s="34"/>
      <c r="HZG2649" s="34"/>
      <c r="HZH2649" s="34"/>
      <c r="HZI2649" s="34"/>
      <c r="HZJ2649" s="34"/>
      <c r="HZK2649" s="34"/>
      <c r="HZL2649" s="35"/>
      <c r="HZM2649" s="33"/>
      <c r="HZN2649" s="34"/>
      <c r="HZO2649" s="34"/>
      <c r="HZP2649" s="34"/>
      <c r="HZQ2649" s="34"/>
      <c r="HZR2649" s="34"/>
      <c r="HZS2649" s="34"/>
      <c r="HZT2649" s="35"/>
      <c r="HZU2649" s="33"/>
      <c r="HZV2649" s="34"/>
      <c r="HZW2649" s="34"/>
      <c r="HZX2649" s="34"/>
      <c r="HZY2649" s="34"/>
      <c r="HZZ2649" s="34"/>
      <c r="IAA2649" s="34"/>
      <c r="IAB2649" s="35"/>
      <c r="IAC2649" s="33"/>
      <c r="IAD2649" s="34"/>
      <c r="IAE2649" s="34"/>
      <c r="IAF2649" s="34"/>
      <c r="IAG2649" s="34"/>
      <c r="IAH2649" s="34"/>
      <c r="IAI2649" s="34"/>
      <c r="IAJ2649" s="35"/>
      <c r="IAK2649" s="33"/>
      <c r="IAL2649" s="34"/>
      <c r="IAM2649" s="34"/>
      <c r="IAN2649" s="34"/>
      <c r="IAO2649" s="34"/>
      <c r="IAP2649" s="34"/>
      <c r="IAQ2649" s="34"/>
      <c r="IAR2649" s="35"/>
      <c r="IAS2649" s="33"/>
      <c r="IAT2649" s="34"/>
      <c r="IAU2649" s="34"/>
      <c r="IAV2649" s="34"/>
      <c r="IAW2649" s="34"/>
      <c r="IAX2649" s="34"/>
      <c r="IAY2649" s="34"/>
      <c r="IAZ2649" s="35"/>
      <c r="IBA2649" s="33"/>
      <c r="IBB2649" s="34"/>
      <c r="IBC2649" s="34"/>
      <c r="IBD2649" s="34"/>
      <c r="IBE2649" s="34"/>
      <c r="IBF2649" s="34"/>
      <c r="IBG2649" s="34"/>
      <c r="IBH2649" s="35"/>
      <c r="IBI2649" s="33"/>
      <c r="IBJ2649" s="34"/>
      <c r="IBK2649" s="34"/>
      <c r="IBL2649" s="34"/>
      <c r="IBM2649" s="34"/>
      <c r="IBN2649" s="34"/>
      <c r="IBO2649" s="34"/>
      <c r="IBP2649" s="35"/>
      <c r="IBQ2649" s="33"/>
      <c r="IBR2649" s="34"/>
      <c r="IBS2649" s="34"/>
      <c r="IBT2649" s="34"/>
      <c r="IBU2649" s="34"/>
      <c r="IBV2649" s="34"/>
      <c r="IBW2649" s="34"/>
      <c r="IBX2649" s="35"/>
      <c r="IBY2649" s="33"/>
      <c r="IBZ2649" s="34"/>
      <c r="ICA2649" s="34"/>
      <c r="ICB2649" s="34"/>
      <c r="ICC2649" s="34"/>
      <c r="ICD2649" s="34"/>
      <c r="ICE2649" s="34"/>
      <c r="ICF2649" s="35"/>
      <c r="ICG2649" s="33"/>
      <c r="ICH2649" s="34"/>
      <c r="ICI2649" s="34"/>
      <c r="ICJ2649" s="34"/>
      <c r="ICK2649" s="34"/>
      <c r="ICL2649" s="34"/>
      <c r="ICM2649" s="34"/>
      <c r="ICN2649" s="35"/>
      <c r="ICO2649" s="33"/>
      <c r="ICP2649" s="34"/>
      <c r="ICQ2649" s="34"/>
      <c r="ICR2649" s="34"/>
      <c r="ICS2649" s="34"/>
      <c r="ICT2649" s="34"/>
      <c r="ICU2649" s="34"/>
      <c r="ICV2649" s="35"/>
      <c r="ICW2649" s="33"/>
      <c r="ICX2649" s="34"/>
      <c r="ICY2649" s="34"/>
      <c r="ICZ2649" s="34"/>
      <c r="IDA2649" s="34"/>
      <c r="IDB2649" s="34"/>
      <c r="IDC2649" s="34"/>
      <c r="IDD2649" s="35"/>
      <c r="IDE2649" s="33"/>
      <c r="IDF2649" s="34"/>
      <c r="IDG2649" s="34"/>
      <c r="IDH2649" s="34"/>
      <c r="IDI2649" s="34"/>
      <c r="IDJ2649" s="34"/>
      <c r="IDK2649" s="34"/>
      <c r="IDL2649" s="35"/>
      <c r="IDM2649" s="33"/>
      <c r="IDN2649" s="34"/>
      <c r="IDO2649" s="34"/>
      <c r="IDP2649" s="34"/>
      <c r="IDQ2649" s="34"/>
      <c r="IDR2649" s="34"/>
      <c r="IDS2649" s="34"/>
      <c r="IDT2649" s="35"/>
      <c r="IDU2649" s="33"/>
      <c r="IDV2649" s="34"/>
      <c r="IDW2649" s="34"/>
      <c r="IDX2649" s="34"/>
      <c r="IDY2649" s="34"/>
      <c r="IDZ2649" s="34"/>
      <c r="IEA2649" s="34"/>
      <c r="IEB2649" s="35"/>
      <c r="IEC2649" s="33"/>
      <c r="IED2649" s="34"/>
      <c r="IEE2649" s="34"/>
      <c r="IEF2649" s="34"/>
      <c r="IEG2649" s="34"/>
      <c r="IEH2649" s="34"/>
      <c r="IEI2649" s="34"/>
      <c r="IEJ2649" s="35"/>
      <c r="IEK2649" s="33"/>
      <c r="IEL2649" s="34"/>
      <c r="IEM2649" s="34"/>
      <c r="IEN2649" s="34"/>
      <c r="IEO2649" s="34"/>
      <c r="IEP2649" s="34"/>
      <c r="IEQ2649" s="34"/>
      <c r="IER2649" s="35"/>
      <c r="IES2649" s="33"/>
      <c r="IET2649" s="34"/>
      <c r="IEU2649" s="34"/>
      <c r="IEV2649" s="34"/>
      <c r="IEW2649" s="34"/>
      <c r="IEX2649" s="34"/>
      <c r="IEY2649" s="34"/>
      <c r="IEZ2649" s="35"/>
      <c r="IFA2649" s="33"/>
      <c r="IFB2649" s="34"/>
      <c r="IFC2649" s="34"/>
      <c r="IFD2649" s="34"/>
      <c r="IFE2649" s="34"/>
      <c r="IFF2649" s="34"/>
      <c r="IFG2649" s="34"/>
      <c r="IFH2649" s="35"/>
      <c r="IFI2649" s="33"/>
      <c r="IFJ2649" s="34"/>
      <c r="IFK2649" s="34"/>
      <c r="IFL2649" s="34"/>
      <c r="IFM2649" s="34"/>
      <c r="IFN2649" s="34"/>
      <c r="IFO2649" s="34"/>
      <c r="IFP2649" s="35"/>
      <c r="IFQ2649" s="33"/>
      <c r="IFR2649" s="34"/>
      <c r="IFS2649" s="34"/>
      <c r="IFT2649" s="34"/>
      <c r="IFU2649" s="34"/>
      <c r="IFV2649" s="34"/>
      <c r="IFW2649" s="34"/>
      <c r="IFX2649" s="35"/>
      <c r="IFY2649" s="33"/>
      <c r="IFZ2649" s="34"/>
      <c r="IGA2649" s="34"/>
      <c r="IGB2649" s="34"/>
      <c r="IGC2649" s="34"/>
      <c r="IGD2649" s="34"/>
      <c r="IGE2649" s="34"/>
      <c r="IGF2649" s="35"/>
      <c r="IGG2649" s="33"/>
      <c r="IGH2649" s="34"/>
      <c r="IGI2649" s="34"/>
      <c r="IGJ2649" s="34"/>
      <c r="IGK2649" s="34"/>
      <c r="IGL2649" s="34"/>
      <c r="IGM2649" s="34"/>
      <c r="IGN2649" s="35"/>
      <c r="IGO2649" s="33"/>
      <c r="IGP2649" s="34"/>
      <c r="IGQ2649" s="34"/>
      <c r="IGR2649" s="34"/>
      <c r="IGS2649" s="34"/>
      <c r="IGT2649" s="34"/>
      <c r="IGU2649" s="34"/>
      <c r="IGV2649" s="35"/>
      <c r="IGW2649" s="33"/>
      <c r="IGX2649" s="34"/>
      <c r="IGY2649" s="34"/>
      <c r="IGZ2649" s="34"/>
      <c r="IHA2649" s="34"/>
      <c r="IHB2649" s="34"/>
      <c r="IHC2649" s="34"/>
      <c r="IHD2649" s="35"/>
      <c r="IHE2649" s="33"/>
      <c r="IHF2649" s="34"/>
      <c r="IHG2649" s="34"/>
      <c r="IHH2649" s="34"/>
      <c r="IHI2649" s="34"/>
      <c r="IHJ2649" s="34"/>
      <c r="IHK2649" s="34"/>
      <c r="IHL2649" s="35"/>
      <c r="IHM2649" s="33"/>
      <c r="IHN2649" s="34"/>
      <c r="IHO2649" s="34"/>
      <c r="IHP2649" s="34"/>
      <c r="IHQ2649" s="34"/>
      <c r="IHR2649" s="34"/>
      <c r="IHS2649" s="34"/>
      <c r="IHT2649" s="35"/>
      <c r="IHU2649" s="33"/>
      <c r="IHV2649" s="34"/>
      <c r="IHW2649" s="34"/>
      <c r="IHX2649" s="34"/>
      <c r="IHY2649" s="34"/>
      <c r="IHZ2649" s="34"/>
      <c r="IIA2649" s="34"/>
      <c r="IIB2649" s="35"/>
      <c r="IIC2649" s="33"/>
      <c r="IID2649" s="34"/>
      <c r="IIE2649" s="34"/>
      <c r="IIF2649" s="34"/>
      <c r="IIG2649" s="34"/>
      <c r="IIH2649" s="34"/>
      <c r="III2649" s="34"/>
      <c r="IIJ2649" s="35"/>
      <c r="IIK2649" s="33"/>
      <c r="IIL2649" s="34"/>
      <c r="IIM2649" s="34"/>
      <c r="IIN2649" s="34"/>
      <c r="IIO2649" s="34"/>
      <c r="IIP2649" s="34"/>
      <c r="IIQ2649" s="34"/>
      <c r="IIR2649" s="35"/>
      <c r="IIS2649" s="33"/>
      <c r="IIT2649" s="34"/>
      <c r="IIU2649" s="34"/>
      <c r="IIV2649" s="34"/>
      <c r="IIW2649" s="34"/>
      <c r="IIX2649" s="34"/>
      <c r="IIY2649" s="34"/>
      <c r="IIZ2649" s="35"/>
      <c r="IJA2649" s="33"/>
      <c r="IJB2649" s="34"/>
      <c r="IJC2649" s="34"/>
      <c r="IJD2649" s="34"/>
      <c r="IJE2649" s="34"/>
      <c r="IJF2649" s="34"/>
      <c r="IJG2649" s="34"/>
      <c r="IJH2649" s="35"/>
      <c r="IJI2649" s="33"/>
      <c r="IJJ2649" s="34"/>
      <c r="IJK2649" s="34"/>
      <c r="IJL2649" s="34"/>
      <c r="IJM2649" s="34"/>
      <c r="IJN2649" s="34"/>
      <c r="IJO2649" s="34"/>
      <c r="IJP2649" s="35"/>
      <c r="IJQ2649" s="33"/>
      <c r="IJR2649" s="34"/>
      <c r="IJS2649" s="34"/>
      <c r="IJT2649" s="34"/>
      <c r="IJU2649" s="34"/>
      <c r="IJV2649" s="34"/>
      <c r="IJW2649" s="34"/>
      <c r="IJX2649" s="35"/>
      <c r="IJY2649" s="33"/>
      <c r="IJZ2649" s="34"/>
      <c r="IKA2649" s="34"/>
      <c r="IKB2649" s="34"/>
      <c r="IKC2649" s="34"/>
      <c r="IKD2649" s="34"/>
      <c r="IKE2649" s="34"/>
      <c r="IKF2649" s="35"/>
      <c r="IKG2649" s="33"/>
      <c r="IKH2649" s="34"/>
      <c r="IKI2649" s="34"/>
      <c r="IKJ2649" s="34"/>
      <c r="IKK2649" s="34"/>
      <c r="IKL2649" s="34"/>
      <c r="IKM2649" s="34"/>
      <c r="IKN2649" s="35"/>
      <c r="IKO2649" s="33"/>
      <c r="IKP2649" s="34"/>
      <c r="IKQ2649" s="34"/>
      <c r="IKR2649" s="34"/>
      <c r="IKS2649" s="34"/>
      <c r="IKT2649" s="34"/>
      <c r="IKU2649" s="34"/>
      <c r="IKV2649" s="35"/>
      <c r="IKW2649" s="33"/>
      <c r="IKX2649" s="34"/>
      <c r="IKY2649" s="34"/>
      <c r="IKZ2649" s="34"/>
      <c r="ILA2649" s="34"/>
      <c r="ILB2649" s="34"/>
      <c r="ILC2649" s="34"/>
      <c r="ILD2649" s="35"/>
      <c r="ILE2649" s="33"/>
      <c r="ILF2649" s="34"/>
      <c r="ILG2649" s="34"/>
      <c r="ILH2649" s="34"/>
      <c r="ILI2649" s="34"/>
      <c r="ILJ2649" s="34"/>
      <c r="ILK2649" s="34"/>
      <c r="ILL2649" s="35"/>
      <c r="ILM2649" s="33"/>
      <c r="ILN2649" s="34"/>
      <c r="ILO2649" s="34"/>
      <c r="ILP2649" s="34"/>
      <c r="ILQ2649" s="34"/>
      <c r="ILR2649" s="34"/>
      <c r="ILS2649" s="34"/>
      <c r="ILT2649" s="35"/>
      <c r="ILU2649" s="33"/>
      <c r="ILV2649" s="34"/>
      <c r="ILW2649" s="34"/>
      <c r="ILX2649" s="34"/>
      <c r="ILY2649" s="34"/>
      <c r="ILZ2649" s="34"/>
      <c r="IMA2649" s="34"/>
      <c r="IMB2649" s="35"/>
      <c r="IMC2649" s="33"/>
      <c r="IMD2649" s="34"/>
      <c r="IME2649" s="34"/>
      <c r="IMF2649" s="34"/>
      <c r="IMG2649" s="34"/>
      <c r="IMH2649" s="34"/>
      <c r="IMI2649" s="34"/>
      <c r="IMJ2649" s="35"/>
      <c r="IMK2649" s="33"/>
      <c r="IML2649" s="34"/>
      <c r="IMM2649" s="34"/>
      <c r="IMN2649" s="34"/>
      <c r="IMO2649" s="34"/>
      <c r="IMP2649" s="34"/>
      <c r="IMQ2649" s="34"/>
      <c r="IMR2649" s="35"/>
      <c r="IMS2649" s="33"/>
      <c r="IMT2649" s="34"/>
      <c r="IMU2649" s="34"/>
      <c r="IMV2649" s="34"/>
      <c r="IMW2649" s="34"/>
      <c r="IMX2649" s="34"/>
      <c r="IMY2649" s="34"/>
      <c r="IMZ2649" s="35"/>
      <c r="INA2649" s="33"/>
      <c r="INB2649" s="34"/>
      <c r="INC2649" s="34"/>
      <c r="IND2649" s="34"/>
      <c r="INE2649" s="34"/>
      <c r="INF2649" s="34"/>
      <c r="ING2649" s="34"/>
      <c r="INH2649" s="35"/>
      <c r="INI2649" s="33"/>
      <c r="INJ2649" s="34"/>
      <c r="INK2649" s="34"/>
      <c r="INL2649" s="34"/>
      <c r="INM2649" s="34"/>
      <c r="INN2649" s="34"/>
      <c r="INO2649" s="34"/>
      <c r="INP2649" s="35"/>
      <c r="INQ2649" s="33"/>
      <c r="INR2649" s="34"/>
      <c r="INS2649" s="34"/>
      <c r="INT2649" s="34"/>
      <c r="INU2649" s="34"/>
      <c r="INV2649" s="34"/>
      <c r="INW2649" s="34"/>
      <c r="INX2649" s="35"/>
      <c r="INY2649" s="33"/>
      <c r="INZ2649" s="34"/>
      <c r="IOA2649" s="34"/>
      <c r="IOB2649" s="34"/>
      <c r="IOC2649" s="34"/>
      <c r="IOD2649" s="34"/>
      <c r="IOE2649" s="34"/>
      <c r="IOF2649" s="35"/>
      <c r="IOG2649" s="33"/>
      <c r="IOH2649" s="34"/>
      <c r="IOI2649" s="34"/>
      <c r="IOJ2649" s="34"/>
      <c r="IOK2649" s="34"/>
      <c r="IOL2649" s="34"/>
      <c r="IOM2649" s="34"/>
      <c r="ION2649" s="35"/>
      <c r="IOO2649" s="33"/>
      <c r="IOP2649" s="34"/>
      <c r="IOQ2649" s="34"/>
      <c r="IOR2649" s="34"/>
      <c r="IOS2649" s="34"/>
      <c r="IOT2649" s="34"/>
      <c r="IOU2649" s="34"/>
      <c r="IOV2649" s="35"/>
      <c r="IOW2649" s="33"/>
      <c r="IOX2649" s="34"/>
      <c r="IOY2649" s="34"/>
      <c r="IOZ2649" s="34"/>
      <c r="IPA2649" s="34"/>
      <c r="IPB2649" s="34"/>
      <c r="IPC2649" s="34"/>
      <c r="IPD2649" s="35"/>
      <c r="IPE2649" s="33"/>
      <c r="IPF2649" s="34"/>
      <c r="IPG2649" s="34"/>
      <c r="IPH2649" s="34"/>
      <c r="IPI2649" s="34"/>
      <c r="IPJ2649" s="34"/>
      <c r="IPK2649" s="34"/>
      <c r="IPL2649" s="35"/>
      <c r="IPM2649" s="33"/>
      <c r="IPN2649" s="34"/>
      <c r="IPO2649" s="34"/>
      <c r="IPP2649" s="34"/>
      <c r="IPQ2649" s="34"/>
      <c r="IPR2649" s="34"/>
      <c r="IPS2649" s="34"/>
      <c r="IPT2649" s="35"/>
      <c r="IPU2649" s="33"/>
      <c r="IPV2649" s="34"/>
      <c r="IPW2649" s="34"/>
      <c r="IPX2649" s="34"/>
      <c r="IPY2649" s="34"/>
      <c r="IPZ2649" s="34"/>
      <c r="IQA2649" s="34"/>
      <c r="IQB2649" s="35"/>
      <c r="IQC2649" s="33"/>
      <c r="IQD2649" s="34"/>
      <c r="IQE2649" s="34"/>
      <c r="IQF2649" s="34"/>
      <c r="IQG2649" s="34"/>
      <c r="IQH2649" s="34"/>
      <c r="IQI2649" s="34"/>
      <c r="IQJ2649" s="35"/>
      <c r="IQK2649" s="33"/>
      <c r="IQL2649" s="34"/>
      <c r="IQM2649" s="34"/>
      <c r="IQN2649" s="34"/>
      <c r="IQO2649" s="34"/>
      <c r="IQP2649" s="34"/>
      <c r="IQQ2649" s="34"/>
      <c r="IQR2649" s="35"/>
      <c r="IQS2649" s="33"/>
      <c r="IQT2649" s="34"/>
      <c r="IQU2649" s="34"/>
      <c r="IQV2649" s="34"/>
      <c r="IQW2649" s="34"/>
      <c r="IQX2649" s="34"/>
      <c r="IQY2649" s="34"/>
      <c r="IQZ2649" s="35"/>
      <c r="IRA2649" s="33"/>
      <c r="IRB2649" s="34"/>
      <c r="IRC2649" s="34"/>
      <c r="IRD2649" s="34"/>
      <c r="IRE2649" s="34"/>
      <c r="IRF2649" s="34"/>
      <c r="IRG2649" s="34"/>
      <c r="IRH2649" s="35"/>
      <c r="IRI2649" s="33"/>
      <c r="IRJ2649" s="34"/>
      <c r="IRK2649" s="34"/>
      <c r="IRL2649" s="34"/>
      <c r="IRM2649" s="34"/>
      <c r="IRN2649" s="34"/>
      <c r="IRO2649" s="34"/>
      <c r="IRP2649" s="35"/>
      <c r="IRQ2649" s="33"/>
      <c r="IRR2649" s="34"/>
      <c r="IRS2649" s="34"/>
      <c r="IRT2649" s="34"/>
      <c r="IRU2649" s="34"/>
      <c r="IRV2649" s="34"/>
      <c r="IRW2649" s="34"/>
      <c r="IRX2649" s="35"/>
      <c r="IRY2649" s="33"/>
      <c r="IRZ2649" s="34"/>
      <c r="ISA2649" s="34"/>
      <c r="ISB2649" s="34"/>
      <c r="ISC2649" s="34"/>
      <c r="ISD2649" s="34"/>
      <c r="ISE2649" s="34"/>
      <c r="ISF2649" s="35"/>
      <c r="ISG2649" s="33"/>
      <c r="ISH2649" s="34"/>
      <c r="ISI2649" s="34"/>
      <c r="ISJ2649" s="34"/>
      <c r="ISK2649" s="34"/>
      <c r="ISL2649" s="34"/>
      <c r="ISM2649" s="34"/>
      <c r="ISN2649" s="35"/>
      <c r="ISO2649" s="33"/>
      <c r="ISP2649" s="34"/>
      <c r="ISQ2649" s="34"/>
      <c r="ISR2649" s="34"/>
      <c r="ISS2649" s="34"/>
      <c r="IST2649" s="34"/>
      <c r="ISU2649" s="34"/>
      <c r="ISV2649" s="35"/>
      <c r="ISW2649" s="33"/>
      <c r="ISX2649" s="34"/>
      <c r="ISY2649" s="34"/>
      <c r="ISZ2649" s="34"/>
      <c r="ITA2649" s="34"/>
      <c r="ITB2649" s="34"/>
      <c r="ITC2649" s="34"/>
      <c r="ITD2649" s="35"/>
      <c r="ITE2649" s="33"/>
      <c r="ITF2649" s="34"/>
      <c r="ITG2649" s="34"/>
      <c r="ITH2649" s="34"/>
      <c r="ITI2649" s="34"/>
      <c r="ITJ2649" s="34"/>
      <c r="ITK2649" s="34"/>
      <c r="ITL2649" s="35"/>
      <c r="ITM2649" s="33"/>
      <c r="ITN2649" s="34"/>
      <c r="ITO2649" s="34"/>
      <c r="ITP2649" s="34"/>
      <c r="ITQ2649" s="34"/>
      <c r="ITR2649" s="34"/>
      <c r="ITS2649" s="34"/>
      <c r="ITT2649" s="35"/>
      <c r="ITU2649" s="33"/>
      <c r="ITV2649" s="34"/>
      <c r="ITW2649" s="34"/>
      <c r="ITX2649" s="34"/>
      <c r="ITY2649" s="34"/>
      <c r="ITZ2649" s="34"/>
      <c r="IUA2649" s="34"/>
      <c r="IUB2649" s="35"/>
      <c r="IUC2649" s="33"/>
      <c r="IUD2649" s="34"/>
      <c r="IUE2649" s="34"/>
      <c r="IUF2649" s="34"/>
      <c r="IUG2649" s="34"/>
      <c r="IUH2649" s="34"/>
      <c r="IUI2649" s="34"/>
      <c r="IUJ2649" s="35"/>
      <c r="IUK2649" s="33"/>
      <c r="IUL2649" s="34"/>
      <c r="IUM2649" s="34"/>
      <c r="IUN2649" s="34"/>
      <c r="IUO2649" s="34"/>
      <c r="IUP2649" s="34"/>
      <c r="IUQ2649" s="34"/>
      <c r="IUR2649" s="35"/>
      <c r="IUS2649" s="33"/>
      <c r="IUT2649" s="34"/>
      <c r="IUU2649" s="34"/>
      <c r="IUV2649" s="34"/>
      <c r="IUW2649" s="34"/>
      <c r="IUX2649" s="34"/>
      <c r="IUY2649" s="34"/>
      <c r="IUZ2649" s="35"/>
      <c r="IVA2649" s="33"/>
      <c r="IVB2649" s="34"/>
      <c r="IVC2649" s="34"/>
      <c r="IVD2649" s="34"/>
      <c r="IVE2649" s="34"/>
      <c r="IVF2649" s="34"/>
      <c r="IVG2649" s="34"/>
      <c r="IVH2649" s="35"/>
      <c r="IVI2649" s="33"/>
      <c r="IVJ2649" s="34"/>
      <c r="IVK2649" s="34"/>
      <c r="IVL2649" s="34"/>
      <c r="IVM2649" s="34"/>
      <c r="IVN2649" s="34"/>
      <c r="IVO2649" s="34"/>
      <c r="IVP2649" s="35"/>
      <c r="IVQ2649" s="33"/>
      <c r="IVR2649" s="34"/>
      <c r="IVS2649" s="34"/>
      <c r="IVT2649" s="34"/>
      <c r="IVU2649" s="34"/>
      <c r="IVV2649" s="34"/>
      <c r="IVW2649" s="34"/>
      <c r="IVX2649" s="35"/>
      <c r="IVY2649" s="33"/>
      <c r="IVZ2649" s="34"/>
      <c r="IWA2649" s="34"/>
      <c r="IWB2649" s="34"/>
      <c r="IWC2649" s="34"/>
      <c r="IWD2649" s="34"/>
      <c r="IWE2649" s="34"/>
      <c r="IWF2649" s="35"/>
      <c r="IWG2649" s="33"/>
      <c r="IWH2649" s="34"/>
      <c r="IWI2649" s="34"/>
      <c r="IWJ2649" s="34"/>
      <c r="IWK2649" s="34"/>
      <c r="IWL2649" s="34"/>
      <c r="IWM2649" s="34"/>
      <c r="IWN2649" s="35"/>
      <c r="IWO2649" s="33"/>
      <c r="IWP2649" s="34"/>
      <c r="IWQ2649" s="34"/>
      <c r="IWR2649" s="34"/>
      <c r="IWS2649" s="34"/>
      <c r="IWT2649" s="34"/>
      <c r="IWU2649" s="34"/>
      <c r="IWV2649" s="35"/>
      <c r="IWW2649" s="33"/>
      <c r="IWX2649" s="34"/>
      <c r="IWY2649" s="34"/>
      <c r="IWZ2649" s="34"/>
      <c r="IXA2649" s="34"/>
      <c r="IXB2649" s="34"/>
      <c r="IXC2649" s="34"/>
      <c r="IXD2649" s="35"/>
      <c r="IXE2649" s="33"/>
      <c r="IXF2649" s="34"/>
      <c r="IXG2649" s="34"/>
      <c r="IXH2649" s="34"/>
      <c r="IXI2649" s="34"/>
      <c r="IXJ2649" s="34"/>
      <c r="IXK2649" s="34"/>
      <c r="IXL2649" s="35"/>
      <c r="IXM2649" s="33"/>
      <c r="IXN2649" s="34"/>
      <c r="IXO2649" s="34"/>
      <c r="IXP2649" s="34"/>
      <c r="IXQ2649" s="34"/>
      <c r="IXR2649" s="34"/>
      <c r="IXS2649" s="34"/>
      <c r="IXT2649" s="35"/>
      <c r="IXU2649" s="33"/>
      <c r="IXV2649" s="34"/>
      <c r="IXW2649" s="34"/>
      <c r="IXX2649" s="34"/>
      <c r="IXY2649" s="34"/>
      <c r="IXZ2649" s="34"/>
      <c r="IYA2649" s="34"/>
      <c r="IYB2649" s="35"/>
      <c r="IYC2649" s="33"/>
      <c r="IYD2649" s="34"/>
      <c r="IYE2649" s="34"/>
      <c r="IYF2649" s="34"/>
      <c r="IYG2649" s="34"/>
      <c r="IYH2649" s="34"/>
      <c r="IYI2649" s="34"/>
      <c r="IYJ2649" s="35"/>
      <c r="IYK2649" s="33"/>
      <c r="IYL2649" s="34"/>
      <c r="IYM2649" s="34"/>
      <c r="IYN2649" s="34"/>
      <c r="IYO2649" s="34"/>
      <c r="IYP2649" s="34"/>
      <c r="IYQ2649" s="34"/>
      <c r="IYR2649" s="35"/>
      <c r="IYS2649" s="33"/>
      <c r="IYT2649" s="34"/>
      <c r="IYU2649" s="34"/>
      <c r="IYV2649" s="34"/>
      <c r="IYW2649" s="34"/>
      <c r="IYX2649" s="34"/>
      <c r="IYY2649" s="34"/>
      <c r="IYZ2649" s="35"/>
      <c r="IZA2649" s="33"/>
      <c r="IZB2649" s="34"/>
      <c r="IZC2649" s="34"/>
      <c r="IZD2649" s="34"/>
      <c r="IZE2649" s="34"/>
      <c r="IZF2649" s="34"/>
      <c r="IZG2649" s="34"/>
      <c r="IZH2649" s="35"/>
      <c r="IZI2649" s="33"/>
      <c r="IZJ2649" s="34"/>
      <c r="IZK2649" s="34"/>
      <c r="IZL2649" s="34"/>
      <c r="IZM2649" s="34"/>
      <c r="IZN2649" s="34"/>
      <c r="IZO2649" s="34"/>
      <c r="IZP2649" s="35"/>
      <c r="IZQ2649" s="33"/>
      <c r="IZR2649" s="34"/>
      <c r="IZS2649" s="34"/>
      <c r="IZT2649" s="34"/>
      <c r="IZU2649" s="34"/>
      <c r="IZV2649" s="34"/>
      <c r="IZW2649" s="34"/>
      <c r="IZX2649" s="35"/>
      <c r="IZY2649" s="33"/>
      <c r="IZZ2649" s="34"/>
      <c r="JAA2649" s="34"/>
      <c r="JAB2649" s="34"/>
      <c r="JAC2649" s="34"/>
      <c r="JAD2649" s="34"/>
      <c r="JAE2649" s="34"/>
      <c r="JAF2649" s="35"/>
      <c r="JAG2649" s="33"/>
      <c r="JAH2649" s="34"/>
      <c r="JAI2649" s="34"/>
      <c r="JAJ2649" s="34"/>
      <c r="JAK2649" s="34"/>
      <c r="JAL2649" s="34"/>
      <c r="JAM2649" s="34"/>
      <c r="JAN2649" s="35"/>
      <c r="JAO2649" s="33"/>
      <c r="JAP2649" s="34"/>
      <c r="JAQ2649" s="34"/>
      <c r="JAR2649" s="34"/>
      <c r="JAS2649" s="34"/>
      <c r="JAT2649" s="34"/>
      <c r="JAU2649" s="34"/>
      <c r="JAV2649" s="35"/>
      <c r="JAW2649" s="33"/>
      <c r="JAX2649" s="34"/>
      <c r="JAY2649" s="34"/>
      <c r="JAZ2649" s="34"/>
      <c r="JBA2649" s="34"/>
      <c r="JBB2649" s="34"/>
      <c r="JBC2649" s="34"/>
      <c r="JBD2649" s="35"/>
      <c r="JBE2649" s="33"/>
      <c r="JBF2649" s="34"/>
      <c r="JBG2649" s="34"/>
      <c r="JBH2649" s="34"/>
      <c r="JBI2649" s="34"/>
      <c r="JBJ2649" s="34"/>
      <c r="JBK2649" s="34"/>
      <c r="JBL2649" s="35"/>
      <c r="JBM2649" s="33"/>
      <c r="JBN2649" s="34"/>
      <c r="JBO2649" s="34"/>
      <c r="JBP2649" s="34"/>
      <c r="JBQ2649" s="34"/>
      <c r="JBR2649" s="34"/>
      <c r="JBS2649" s="34"/>
      <c r="JBT2649" s="35"/>
      <c r="JBU2649" s="33"/>
      <c r="JBV2649" s="34"/>
      <c r="JBW2649" s="34"/>
      <c r="JBX2649" s="34"/>
      <c r="JBY2649" s="34"/>
      <c r="JBZ2649" s="34"/>
      <c r="JCA2649" s="34"/>
      <c r="JCB2649" s="35"/>
      <c r="JCC2649" s="33"/>
      <c r="JCD2649" s="34"/>
      <c r="JCE2649" s="34"/>
      <c r="JCF2649" s="34"/>
      <c r="JCG2649" s="34"/>
      <c r="JCH2649" s="34"/>
      <c r="JCI2649" s="34"/>
      <c r="JCJ2649" s="35"/>
      <c r="JCK2649" s="33"/>
      <c r="JCL2649" s="34"/>
      <c r="JCM2649" s="34"/>
      <c r="JCN2649" s="34"/>
      <c r="JCO2649" s="34"/>
      <c r="JCP2649" s="34"/>
      <c r="JCQ2649" s="34"/>
      <c r="JCR2649" s="35"/>
      <c r="JCS2649" s="33"/>
      <c r="JCT2649" s="34"/>
      <c r="JCU2649" s="34"/>
      <c r="JCV2649" s="34"/>
      <c r="JCW2649" s="34"/>
      <c r="JCX2649" s="34"/>
      <c r="JCY2649" s="34"/>
      <c r="JCZ2649" s="35"/>
      <c r="JDA2649" s="33"/>
      <c r="JDB2649" s="34"/>
      <c r="JDC2649" s="34"/>
      <c r="JDD2649" s="34"/>
      <c r="JDE2649" s="34"/>
      <c r="JDF2649" s="34"/>
      <c r="JDG2649" s="34"/>
      <c r="JDH2649" s="35"/>
      <c r="JDI2649" s="33"/>
      <c r="JDJ2649" s="34"/>
      <c r="JDK2649" s="34"/>
      <c r="JDL2649" s="34"/>
      <c r="JDM2649" s="34"/>
      <c r="JDN2649" s="34"/>
      <c r="JDO2649" s="34"/>
      <c r="JDP2649" s="35"/>
      <c r="JDQ2649" s="33"/>
      <c r="JDR2649" s="34"/>
      <c r="JDS2649" s="34"/>
      <c r="JDT2649" s="34"/>
      <c r="JDU2649" s="34"/>
      <c r="JDV2649" s="34"/>
      <c r="JDW2649" s="34"/>
      <c r="JDX2649" s="35"/>
      <c r="JDY2649" s="33"/>
      <c r="JDZ2649" s="34"/>
      <c r="JEA2649" s="34"/>
      <c r="JEB2649" s="34"/>
      <c r="JEC2649" s="34"/>
      <c r="JED2649" s="34"/>
      <c r="JEE2649" s="34"/>
      <c r="JEF2649" s="35"/>
      <c r="JEG2649" s="33"/>
      <c r="JEH2649" s="34"/>
      <c r="JEI2649" s="34"/>
      <c r="JEJ2649" s="34"/>
      <c r="JEK2649" s="34"/>
      <c r="JEL2649" s="34"/>
      <c r="JEM2649" s="34"/>
      <c r="JEN2649" s="35"/>
      <c r="JEO2649" s="33"/>
      <c r="JEP2649" s="34"/>
      <c r="JEQ2649" s="34"/>
      <c r="JER2649" s="34"/>
      <c r="JES2649" s="34"/>
      <c r="JET2649" s="34"/>
      <c r="JEU2649" s="34"/>
      <c r="JEV2649" s="35"/>
      <c r="JEW2649" s="33"/>
      <c r="JEX2649" s="34"/>
      <c r="JEY2649" s="34"/>
      <c r="JEZ2649" s="34"/>
      <c r="JFA2649" s="34"/>
      <c r="JFB2649" s="34"/>
      <c r="JFC2649" s="34"/>
      <c r="JFD2649" s="35"/>
      <c r="JFE2649" s="33"/>
      <c r="JFF2649" s="34"/>
      <c r="JFG2649" s="34"/>
      <c r="JFH2649" s="34"/>
      <c r="JFI2649" s="34"/>
      <c r="JFJ2649" s="34"/>
      <c r="JFK2649" s="34"/>
      <c r="JFL2649" s="35"/>
      <c r="JFM2649" s="33"/>
      <c r="JFN2649" s="34"/>
      <c r="JFO2649" s="34"/>
      <c r="JFP2649" s="34"/>
      <c r="JFQ2649" s="34"/>
      <c r="JFR2649" s="34"/>
      <c r="JFS2649" s="34"/>
      <c r="JFT2649" s="35"/>
      <c r="JFU2649" s="33"/>
      <c r="JFV2649" s="34"/>
      <c r="JFW2649" s="34"/>
      <c r="JFX2649" s="34"/>
      <c r="JFY2649" s="34"/>
      <c r="JFZ2649" s="34"/>
      <c r="JGA2649" s="34"/>
      <c r="JGB2649" s="35"/>
      <c r="JGC2649" s="33"/>
      <c r="JGD2649" s="34"/>
      <c r="JGE2649" s="34"/>
      <c r="JGF2649" s="34"/>
      <c r="JGG2649" s="34"/>
      <c r="JGH2649" s="34"/>
      <c r="JGI2649" s="34"/>
      <c r="JGJ2649" s="35"/>
      <c r="JGK2649" s="33"/>
      <c r="JGL2649" s="34"/>
      <c r="JGM2649" s="34"/>
      <c r="JGN2649" s="34"/>
      <c r="JGO2649" s="34"/>
      <c r="JGP2649" s="34"/>
      <c r="JGQ2649" s="34"/>
      <c r="JGR2649" s="35"/>
      <c r="JGS2649" s="33"/>
      <c r="JGT2649" s="34"/>
      <c r="JGU2649" s="34"/>
      <c r="JGV2649" s="34"/>
      <c r="JGW2649" s="34"/>
      <c r="JGX2649" s="34"/>
      <c r="JGY2649" s="34"/>
      <c r="JGZ2649" s="35"/>
      <c r="JHA2649" s="33"/>
      <c r="JHB2649" s="34"/>
      <c r="JHC2649" s="34"/>
      <c r="JHD2649" s="34"/>
      <c r="JHE2649" s="34"/>
      <c r="JHF2649" s="34"/>
      <c r="JHG2649" s="34"/>
      <c r="JHH2649" s="35"/>
      <c r="JHI2649" s="33"/>
      <c r="JHJ2649" s="34"/>
      <c r="JHK2649" s="34"/>
      <c r="JHL2649" s="34"/>
      <c r="JHM2649" s="34"/>
      <c r="JHN2649" s="34"/>
      <c r="JHO2649" s="34"/>
      <c r="JHP2649" s="35"/>
      <c r="JHQ2649" s="33"/>
      <c r="JHR2649" s="34"/>
      <c r="JHS2649" s="34"/>
      <c r="JHT2649" s="34"/>
      <c r="JHU2649" s="34"/>
      <c r="JHV2649" s="34"/>
      <c r="JHW2649" s="34"/>
      <c r="JHX2649" s="35"/>
      <c r="JHY2649" s="33"/>
      <c r="JHZ2649" s="34"/>
      <c r="JIA2649" s="34"/>
      <c r="JIB2649" s="34"/>
      <c r="JIC2649" s="34"/>
      <c r="JID2649" s="34"/>
      <c r="JIE2649" s="34"/>
      <c r="JIF2649" s="35"/>
      <c r="JIG2649" s="33"/>
      <c r="JIH2649" s="34"/>
      <c r="JII2649" s="34"/>
      <c r="JIJ2649" s="34"/>
      <c r="JIK2649" s="34"/>
      <c r="JIL2649" s="34"/>
      <c r="JIM2649" s="34"/>
      <c r="JIN2649" s="35"/>
      <c r="JIO2649" s="33"/>
      <c r="JIP2649" s="34"/>
      <c r="JIQ2649" s="34"/>
      <c r="JIR2649" s="34"/>
      <c r="JIS2649" s="34"/>
      <c r="JIT2649" s="34"/>
      <c r="JIU2649" s="34"/>
      <c r="JIV2649" s="35"/>
      <c r="JIW2649" s="33"/>
      <c r="JIX2649" s="34"/>
      <c r="JIY2649" s="34"/>
      <c r="JIZ2649" s="34"/>
      <c r="JJA2649" s="34"/>
      <c r="JJB2649" s="34"/>
      <c r="JJC2649" s="34"/>
      <c r="JJD2649" s="35"/>
      <c r="JJE2649" s="33"/>
      <c r="JJF2649" s="34"/>
      <c r="JJG2649" s="34"/>
      <c r="JJH2649" s="34"/>
      <c r="JJI2649" s="34"/>
      <c r="JJJ2649" s="34"/>
      <c r="JJK2649" s="34"/>
      <c r="JJL2649" s="35"/>
      <c r="JJM2649" s="33"/>
      <c r="JJN2649" s="34"/>
      <c r="JJO2649" s="34"/>
      <c r="JJP2649" s="34"/>
      <c r="JJQ2649" s="34"/>
      <c r="JJR2649" s="34"/>
      <c r="JJS2649" s="34"/>
      <c r="JJT2649" s="35"/>
      <c r="JJU2649" s="33"/>
      <c r="JJV2649" s="34"/>
      <c r="JJW2649" s="34"/>
      <c r="JJX2649" s="34"/>
      <c r="JJY2649" s="34"/>
      <c r="JJZ2649" s="34"/>
      <c r="JKA2649" s="34"/>
      <c r="JKB2649" s="35"/>
      <c r="JKC2649" s="33"/>
      <c r="JKD2649" s="34"/>
      <c r="JKE2649" s="34"/>
      <c r="JKF2649" s="34"/>
      <c r="JKG2649" s="34"/>
      <c r="JKH2649" s="34"/>
      <c r="JKI2649" s="34"/>
      <c r="JKJ2649" s="35"/>
      <c r="JKK2649" s="33"/>
      <c r="JKL2649" s="34"/>
      <c r="JKM2649" s="34"/>
      <c r="JKN2649" s="34"/>
      <c r="JKO2649" s="34"/>
      <c r="JKP2649" s="34"/>
      <c r="JKQ2649" s="34"/>
      <c r="JKR2649" s="35"/>
      <c r="JKS2649" s="33"/>
      <c r="JKT2649" s="34"/>
      <c r="JKU2649" s="34"/>
      <c r="JKV2649" s="34"/>
      <c r="JKW2649" s="34"/>
      <c r="JKX2649" s="34"/>
      <c r="JKY2649" s="34"/>
      <c r="JKZ2649" s="35"/>
      <c r="JLA2649" s="33"/>
      <c r="JLB2649" s="34"/>
      <c r="JLC2649" s="34"/>
      <c r="JLD2649" s="34"/>
      <c r="JLE2649" s="34"/>
      <c r="JLF2649" s="34"/>
      <c r="JLG2649" s="34"/>
      <c r="JLH2649" s="35"/>
      <c r="JLI2649" s="33"/>
      <c r="JLJ2649" s="34"/>
      <c r="JLK2649" s="34"/>
      <c r="JLL2649" s="34"/>
      <c r="JLM2649" s="34"/>
      <c r="JLN2649" s="34"/>
      <c r="JLO2649" s="34"/>
      <c r="JLP2649" s="35"/>
      <c r="JLQ2649" s="33"/>
      <c r="JLR2649" s="34"/>
      <c r="JLS2649" s="34"/>
      <c r="JLT2649" s="34"/>
      <c r="JLU2649" s="34"/>
      <c r="JLV2649" s="34"/>
      <c r="JLW2649" s="34"/>
      <c r="JLX2649" s="35"/>
      <c r="JLY2649" s="33"/>
      <c r="JLZ2649" s="34"/>
      <c r="JMA2649" s="34"/>
      <c r="JMB2649" s="34"/>
      <c r="JMC2649" s="34"/>
      <c r="JMD2649" s="34"/>
      <c r="JME2649" s="34"/>
      <c r="JMF2649" s="35"/>
      <c r="JMG2649" s="33"/>
      <c r="JMH2649" s="34"/>
      <c r="JMI2649" s="34"/>
      <c r="JMJ2649" s="34"/>
      <c r="JMK2649" s="34"/>
      <c r="JML2649" s="34"/>
      <c r="JMM2649" s="34"/>
      <c r="JMN2649" s="35"/>
      <c r="JMO2649" s="33"/>
      <c r="JMP2649" s="34"/>
      <c r="JMQ2649" s="34"/>
      <c r="JMR2649" s="34"/>
      <c r="JMS2649" s="34"/>
      <c r="JMT2649" s="34"/>
      <c r="JMU2649" s="34"/>
      <c r="JMV2649" s="35"/>
      <c r="JMW2649" s="33"/>
      <c r="JMX2649" s="34"/>
      <c r="JMY2649" s="34"/>
      <c r="JMZ2649" s="34"/>
      <c r="JNA2649" s="34"/>
      <c r="JNB2649" s="34"/>
      <c r="JNC2649" s="34"/>
      <c r="JND2649" s="35"/>
      <c r="JNE2649" s="33"/>
      <c r="JNF2649" s="34"/>
      <c r="JNG2649" s="34"/>
      <c r="JNH2649" s="34"/>
      <c r="JNI2649" s="34"/>
      <c r="JNJ2649" s="34"/>
      <c r="JNK2649" s="34"/>
      <c r="JNL2649" s="35"/>
      <c r="JNM2649" s="33"/>
      <c r="JNN2649" s="34"/>
      <c r="JNO2649" s="34"/>
      <c r="JNP2649" s="34"/>
      <c r="JNQ2649" s="34"/>
      <c r="JNR2649" s="34"/>
      <c r="JNS2649" s="34"/>
      <c r="JNT2649" s="35"/>
      <c r="JNU2649" s="33"/>
      <c r="JNV2649" s="34"/>
      <c r="JNW2649" s="34"/>
      <c r="JNX2649" s="34"/>
      <c r="JNY2649" s="34"/>
      <c r="JNZ2649" s="34"/>
      <c r="JOA2649" s="34"/>
      <c r="JOB2649" s="35"/>
      <c r="JOC2649" s="33"/>
      <c r="JOD2649" s="34"/>
      <c r="JOE2649" s="34"/>
      <c r="JOF2649" s="34"/>
      <c r="JOG2649" s="34"/>
      <c r="JOH2649" s="34"/>
      <c r="JOI2649" s="34"/>
      <c r="JOJ2649" s="35"/>
      <c r="JOK2649" s="33"/>
      <c r="JOL2649" s="34"/>
      <c r="JOM2649" s="34"/>
      <c r="JON2649" s="34"/>
      <c r="JOO2649" s="34"/>
      <c r="JOP2649" s="34"/>
      <c r="JOQ2649" s="34"/>
      <c r="JOR2649" s="35"/>
      <c r="JOS2649" s="33"/>
      <c r="JOT2649" s="34"/>
      <c r="JOU2649" s="34"/>
      <c r="JOV2649" s="34"/>
      <c r="JOW2649" s="34"/>
      <c r="JOX2649" s="34"/>
      <c r="JOY2649" s="34"/>
      <c r="JOZ2649" s="35"/>
      <c r="JPA2649" s="33"/>
      <c r="JPB2649" s="34"/>
      <c r="JPC2649" s="34"/>
      <c r="JPD2649" s="34"/>
      <c r="JPE2649" s="34"/>
      <c r="JPF2649" s="34"/>
      <c r="JPG2649" s="34"/>
      <c r="JPH2649" s="35"/>
      <c r="JPI2649" s="33"/>
      <c r="JPJ2649" s="34"/>
      <c r="JPK2649" s="34"/>
      <c r="JPL2649" s="34"/>
      <c r="JPM2649" s="34"/>
      <c r="JPN2649" s="34"/>
      <c r="JPO2649" s="34"/>
      <c r="JPP2649" s="35"/>
      <c r="JPQ2649" s="33"/>
      <c r="JPR2649" s="34"/>
      <c r="JPS2649" s="34"/>
      <c r="JPT2649" s="34"/>
      <c r="JPU2649" s="34"/>
      <c r="JPV2649" s="34"/>
      <c r="JPW2649" s="34"/>
      <c r="JPX2649" s="35"/>
      <c r="JPY2649" s="33"/>
      <c r="JPZ2649" s="34"/>
      <c r="JQA2649" s="34"/>
      <c r="JQB2649" s="34"/>
      <c r="JQC2649" s="34"/>
      <c r="JQD2649" s="34"/>
      <c r="JQE2649" s="34"/>
      <c r="JQF2649" s="35"/>
      <c r="JQG2649" s="33"/>
      <c r="JQH2649" s="34"/>
      <c r="JQI2649" s="34"/>
      <c r="JQJ2649" s="34"/>
      <c r="JQK2649" s="34"/>
      <c r="JQL2649" s="34"/>
      <c r="JQM2649" s="34"/>
      <c r="JQN2649" s="35"/>
      <c r="JQO2649" s="33"/>
      <c r="JQP2649" s="34"/>
      <c r="JQQ2649" s="34"/>
      <c r="JQR2649" s="34"/>
      <c r="JQS2649" s="34"/>
      <c r="JQT2649" s="34"/>
      <c r="JQU2649" s="34"/>
      <c r="JQV2649" s="35"/>
      <c r="JQW2649" s="33"/>
      <c r="JQX2649" s="34"/>
      <c r="JQY2649" s="34"/>
      <c r="JQZ2649" s="34"/>
      <c r="JRA2649" s="34"/>
      <c r="JRB2649" s="34"/>
      <c r="JRC2649" s="34"/>
      <c r="JRD2649" s="35"/>
      <c r="JRE2649" s="33"/>
      <c r="JRF2649" s="34"/>
      <c r="JRG2649" s="34"/>
      <c r="JRH2649" s="34"/>
      <c r="JRI2649" s="34"/>
      <c r="JRJ2649" s="34"/>
      <c r="JRK2649" s="34"/>
      <c r="JRL2649" s="35"/>
      <c r="JRM2649" s="33"/>
      <c r="JRN2649" s="34"/>
      <c r="JRO2649" s="34"/>
      <c r="JRP2649" s="34"/>
      <c r="JRQ2649" s="34"/>
      <c r="JRR2649" s="34"/>
      <c r="JRS2649" s="34"/>
      <c r="JRT2649" s="35"/>
      <c r="JRU2649" s="33"/>
      <c r="JRV2649" s="34"/>
      <c r="JRW2649" s="34"/>
      <c r="JRX2649" s="34"/>
      <c r="JRY2649" s="34"/>
      <c r="JRZ2649" s="34"/>
      <c r="JSA2649" s="34"/>
      <c r="JSB2649" s="35"/>
      <c r="JSC2649" s="33"/>
      <c r="JSD2649" s="34"/>
      <c r="JSE2649" s="34"/>
      <c r="JSF2649" s="34"/>
      <c r="JSG2649" s="34"/>
      <c r="JSH2649" s="34"/>
      <c r="JSI2649" s="34"/>
      <c r="JSJ2649" s="35"/>
      <c r="JSK2649" s="33"/>
      <c r="JSL2649" s="34"/>
      <c r="JSM2649" s="34"/>
      <c r="JSN2649" s="34"/>
      <c r="JSO2649" s="34"/>
      <c r="JSP2649" s="34"/>
      <c r="JSQ2649" s="34"/>
      <c r="JSR2649" s="35"/>
      <c r="JSS2649" s="33"/>
      <c r="JST2649" s="34"/>
      <c r="JSU2649" s="34"/>
      <c r="JSV2649" s="34"/>
      <c r="JSW2649" s="34"/>
      <c r="JSX2649" s="34"/>
      <c r="JSY2649" s="34"/>
      <c r="JSZ2649" s="35"/>
      <c r="JTA2649" s="33"/>
      <c r="JTB2649" s="34"/>
      <c r="JTC2649" s="34"/>
      <c r="JTD2649" s="34"/>
      <c r="JTE2649" s="34"/>
      <c r="JTF2649" s="34"/>
      <c r="JTG2649" s="34"/>
      <c r="JTH2649" s="35"/>
      <c r="JTI2649" s="33"/>
      <c r="JTJ2649" s="34"/>
      <c r="JTK2649" s="34"/>
      <c r="JTL2649" s="34"/>
      <c r="JTM2649" s="34"/>
      <c r="JTN2649" s="34"/>
      <c r="JTO2649" s="34"/>
      <c r="JTP2649" s="35"/>
      <c r="JTQ2649" s="33"/>
      <c r="JTR2649" s="34"/>
      <c r="JTS2649" s="34"/>
      <c r="JTT2649" s="34"/>
      <c r="JTU2649" s="34"/>
      <c r="JTV2649" s="34"/>
      <c r="JTW2649" s="34"/>
      <c r="JTX2649" s="35"/>
      <c r="JTY2649" s="33"/>
      <c r="JTZ2649" s="34"/>
      <c r="JUA2649" s="34"/>
      <c r="JUB2649" s="34"/>
      <c r="JUC2649" s="34"/>
      <c r="JUD2649" s="34"/>
      <c r="JUE2649" s="34"/>
      <c r="JUF2649" s="35"/>
      <c r="JUG2649" s="33"/>
      <c r="JUH2649" s="34"/>
      <c r="JUI2649" s="34"/>
      <c r="JUJ2649" s="34"/>
      <c r="JUK2649" s="34"/>
      <c r="JUL2649" s="34"/>
      <c r="JUM2649" s="34"/>
      <c r="JUN2649" s="35"/>
      <c r="JUO2649" s="33"/>
      <c r="JUP2649" s="34"/>
      <c r="JUQ2649" s="34"/>
      <c r="JUR2649" s="34"/>
      <c r="JUS2649" s="34"/>
      <c r="JUT2649" s="34"/>
      <c r="JUU2649" s="34"/>
      <c r="JUV2649" s="35"/>
      <c r="JUW2649" s="33"/>
      <c r="JUX2649" s="34"/>
      <c r="JUY2649" s="34"/>
      <c r="JUZ2649" s="34"/>
      <c r="JVA2649" s="34"/>
      <c r="JVB2649" s="34"/>
      <c r="JVC2649" s="34"/>
      <c r="JVD2649" s="35"/>
      <c r="JVE2649" s="33"/>
      <c r="JVF2649" s="34"/>
      <c r="JVG2649" s="34"/>
      <c r="JVH2649" s="34"/>
      <c r="JVI2649" s="34"/>
      <c r="JVJ2649" s="34"/>
      <c r="JVK2649" s="34"/>
      <c r="JVL2649" s="35"/>
      <c r="JVM2649" s="33"/>
      <c r="JVN2649" s="34"/>
      <c r="JVO2649" s="34"/>
      <c r="JVP2649" s="34"/>
      <c r="JVQ2649" s="34"/>
      <c r="JVR2649" s="34"/>
      <c r="JVS2649" s="34"/>
      <c r="JVT2649" s="35"/>
      <c r="JVU2649" s="33"/>
      <c r="JVV2649" s="34"/>
      <c r="JVW2649" s="34"/>
      <c r="JVX2649" s="34"/>
      <c r="JVY2649" s="34"/>
      <c r="JVZ2649" s="34"/>
      <c r="JWA2649" s="34"/>
      <c r="JWB2649" s="35"/>
      <c r="JWC2649" s="33"/>
      <c r="JWD2649" s="34"/>
      <c r="JWE2649" s="34"/>
      <c r="JWF2649" s="34"/>
      <c r="JWG2649" s="34"/>
      <c r="JWH2649" s="34"/>
      <c r="JWI2649" s="34"/>
      <c r="JWJ2649" s="35"/>
      <c r="JWK2649" s="33"/>
      <c r="JWL2649" s="34"/>
      <c r="JWM2649" s="34"/>
      <c r="JWN2649" s="34"/>
      <c r="JWO2649" s="34"/>
      <c r="JWP2649" s="34"/>
      <c r="JWQ2649" s="34"/>
      <c r="JWR2649" s="35"/>
      <c r="JWS2649" s="33"/>
      <c r="JWT2649" s="34"/>
      <c r="JWU2649" s="34"/>
      <c r="JWV2649" s="34"/>
      <c r="JWW2649" s="34"/>
      <c r="JWX2649" s="34"/>
      <c r="JWY2649" s="34"/>
      <c r="JWZ2649" s="35"/>
      <c r="JXA2649" s="33"/>
      <c r="JXB2649" s="34"/>
      <c r="JXC2649" s="34"/>
      <c r="JXD2649" s="34"/>
      <c r="JXE2649" s="34"/>
      <c r="JXF2649" s="34"/>
      <c r="JXG2649" s="34"/>
      <c r="JXH2649" s="35"/>
      <c r="JXI2649" s="33"/>
      <c r="JXJ2649" s="34"/>
      <c r="JXK2649" s="34"/>
      <c r="JXL2649" s="34"/>
      <c r="JXM2649" s="34"/>
      <c r="JXN2649" s="34"/>
      <c r="JXO2649" s="34"/>
      <c r="JXP2649" s="35"/>
      <c r="JXQ2649" s="33"/>
      <c r="JXR2649" s="34"/>
      <c r="JXS2649" s="34"/>
      <c r="JXT2649" s="34"/>
      <c r="JXU2649" s="34"/>
      <c r="JXV2649" s="34"/>
      <c r="JXW2649" s="34"/>
      <c r="JXX2649" s="35"/>
      <c r="JXY2649" s="33"/>
      <c r="JXZ2649" s="34"/>
      <c r="JYA2649" s="34"/>
      <c r="JYB2649" s="34"/>
      <c r="JYC2649" s="34"/>
      <c r="JYD2649" s="34"/>
      <c r="JYE2649" s="34"/>
      <c r="JYF2649" s="35"/>
      <c r="JYG2649" s="33"/>
      <c r="JYH2649" s="34"/>
      <c r="JYI2649" s="34"/>
      <c r="JYJ2649" s="34"/>
      <c r="JYK2649" s="34"/>
      <c r="JYL2649" s="34"/>
      <c r="JYM2649" s="34"/>
      <c r="JYN2649" s="35"/>
      <c r="JYO2649" s="33"/>
      <c r="JYP2649" s="34"/>
      <c r="JYQ2649" s="34"/>
      <c r="JYR2649" s="34"/>
      <c r="JYS2649" s="34"/>
      <c r="JYT2649" s="34"/>
      <c r="JYU2649" s="34"/>
      <c r="JYV2649" s="35"/>
      <c r="JYW2649" s="33"/>
      <c r="JYX2649" s="34"/>
      <c r="JYY2649" s="34"/>
      <c r="JYZ2649" s="34"/>
      <c r="JZA2649" s="34"/>
      <c r="JZB2649" s="34"/>
      <c r="JZC2649" s="34"/>
      <c r="JZD2649" s="35"/>
      <c r="JZE2649" s="33"/>
      <c r="JZF2649" s="34"/>
      <c r="JZG2649" s="34"/>
      <c r="JZH2649" s="34"/>
      <c r="JZI2649" s="34"/>
      <c r="JZJ2649" s="34"/>
      <c r="JZK2649" s="34"/>
      <c r="JZL2649" s="35"/>
      <c r="JZM2649" s="33"/>
      <c r="JZN2649" s="34"/>
      <c r="JZO2649" s="34"/>
      <c r="JZP2649" s="34"/>
      <c r="JZQ2649" s="34"/>
      <c r="JZR2649" s="34"/>
      <c r="JZS2649" s="34"/>
      <c r="JZT2649" s="35"/>
      <c r="JZU2649" s="33"/>
      <c r="JZV2649" s="34"/>
      <c r="JZW2649" s="34"/>
      <c r="JZX2649" s="34"/>
      <c r="JZY2649" s="34"/>
      <c r="JZZ2649" s="34"/>
      <c r="KAA2649" s="34"/>
      <c r="KAB2649" s="35"/>
      <c r="KAC2649" s="33"/>
      <c r="KAD2649" s="34"/>
      <c r="KAE2649" s="34"/>
      <c r="KAF2649" s="34"/>
      <c r="KAG2649" s="34"/>
      <c r="KAH2649" s="34"/>
      <c r="KAI2649" s="34"/>
      <c r="KAJ2649" s="35"/>
      <c r="KAK2649" s="33"/>
      <c r="KAL2649" s="34"/>
      <c r="KAM2649" s="34"/>
      <c r="KAN2649" s="34"/>
      <c r="KAO2649" s="34"/>
      <c r="KAP2649" s="34"/>
      <c r="KAQ2649" s="34"/>
      <c r="KAR2649" s="35"/>
      <c r="KAS2649" s="33"/>
      <c r="KAT2649" s="34"/>
      <c r="KAU2649" s="34"/>
      <c r="KAV2649" s="34"/>
      <c r="KAW2649" s="34"/>
      <c r="KAX2649" s="34"/>
      <c r="KAY2649" s="34"/>
      <c r="KAZ2649" s="35"/>
      <c r="KBA2649" s="33"/>
      <c r="KBB2649" s="34"/>
      <c r="KBC2649" s="34"/>
      <c r="KBD2649" s="34"/>
      <c r="KBE2649" s="34"/>
      <c r="KBF2649" s="34"/>
      <c r="KBG2649" s="34"/>
      <c r="KBH2649" s="35"/>
      <c r="KBI2649" s="33"/>
      <c r="KBJ2649" s="34"/>
      <c r="KBK2649" s="34"/>
      <c r="KBL2649" s="34"/>
      <c r="KBM2649" s="34"/>
      <c r="KBN2649" s="34"/>
      <c r="KBO2649" s="34"/>
      <c r="KBP2649" s="35"/>
      <c r="KBQ2649" s="33"/>
      <c r="KBR2649" s="34"/>
      <c r="KBS2649" s="34"/>
      <c r="KBT2649" s="34"/>
      <c r="KBU2649" s="34"/>
      <c r="KBV2649" s="34"/>
      <c r="KBW2649" s="34"/>
      <c r="KBX2649" s="35"/>
      <c r="KBY2649" s="33"/>
      <c r="KBZ2649" s="34"/>
      <c r="KCA2649" s="34"/>
      <c r="KCB2649" s="34"/>
      <c r="KCC2649" s="34"/>
      <c r="KCD2649" s="34"/>
      <c r="KCE2649" s="34"/>
      <c r="KCF2649" s="35"/>
      <c r="KCG2649" s="33"/>
      <c r="KCH2649" s="34"/>
      <c r="KCI2649" s="34"/>
      <c r="KCJ2649" s="34"/>
      <c r="KCK2649" s="34"/>
      <c r="KCL2649" s="34"/>
      <c r="KCM2649" s="34"/>
      <c r="KCN2649" s="35"/>
      <c r="KCO2649" s="33"/>
      <c r="KCP2649" s="34"/>
      <c r="KCQ2649" s="34"/>
      <c r="KCR2649" s="34"/>
      <c r="KCS2649" s="34"/>
      <c r="KCT2649" s="34"/>
      <c r="KCU2649" s="34"/>
      <c r="KCV2649" s="35"/>
      <c r="KCW2649" s="33"/>
      <c r="KCX2649" s="34"/>
      <c r="KCY2649" s="34"/>
      <c r="KCZ2649" s="34"/>
      <c r="KDA2649" s="34"/>
      <c r="KDB2649" s="34"/>
      <c r="KDC2649" s="34"/>
      <c r="KDD2649" s="35"/>
      <c r="KDE2649" s="33"/>
      <c r="KDF2649" s="34"/>
      <c r="KDG2649" s="34"/>
      <c r="KDH2649" s="34"/>
      <c r="KDI2649" s="34"/>
      <c r="KDJ2649" s="34"/>
      <c r="KDK2649" s="34"/>
      <c r="KDL2649" s="35"/>
      <c r="KDM2649" s="33"/>
      <c r="KDN2649" s="34"/>
      <c r="KDO2649" s="34"/>
      <c r="KDP2649" s="34"/>
      <c r="KDQ2649" s="34"/>
      <c r="KDR2649" s="34"/>
      <c r="KDS2649" s="34"/>
      <c r="KDT2649" s="35"/>
      <c r="KDU2649" s="33"/>
      <c r="KDV2649" s="34"/>
      <c r="KDW2649" s="34"/>
      <c r="KDX2649" s="34"/>
      <c r="KDY2649" s="34"/>
      <c r="KDZ2649" s="34"/>
      <c r="KEA2649" s="34"/>
      <c r="KEB2649" s="35"/>
      <c r="KEC2649" s="33"/>
      <c r="KED2649" s="34"/>
      <c r="KEE2649" s="34"/>
      <c r="KEF2649" s="34"/>
      <c r="KEG2649" s="34"/>
      <c r="KEH2649" s="34"/>
      <c r="KEI2649" s="34"/>
      <c r="KEJ2649" s="35"/>
      <c r="KEK2649" s="33"/>
      <c r="KEL2649" s="34"/>
      <c r="KEM2649" s="34"/>
      <c r="KEN2649" s="34"/>
      <c r="KEO2649" s="34"/>
      <c r="KEP2649" s="34"/>
      <c r="KEQ2649" s="34"/>
      <c r="KER2649" s="35"/>
      <c r="KES2649" s="33"/>
      <c r="KET2649" s="34"/>
      <c r="KEU2649" s="34"/>
      <c r="KEV2649" s="34"/>
      <c r="KEW2649" s="34"/>
      <c r="KEX2649" s="34"/>
      <c r="KEY2649" s="34"/>
      <c r="KEZ2649" s="35"/>
      <c r="KFA2649" s="33"/>
      <c r="KFB2649" s="34"/>
      <c r="KFC2649" s="34"/>
      <c r="KFD2649" s="34"/>
      <c r="KFE2649" s="34"/>
      <c r="KFF2649" s="34"/>
      <c r="KFG2649" s="34"/>
      <c r="KFH2649" s="35"/>
      <c r="KFI2649" s="33"/>
      <c r="KFJ2649" s="34"/>
      <c r="KFK2649" s="34"/>
      <c r="KFL2649" s="34"/>
      <c r="KFM2649" s="34"/>
      <c r="KFN2649" s="34"/>
      <c r="KFO2649" s="34"/>
      <c r="KFP2649" s="35"/>
      <c r="KFQ2649" s="33"/>
      <c r="KFR2649" s="34"/>
      <c r="KFS2649" s="34"/>
      <c r="KFT2649" s="34"/>
      <c r="KFU2649" s="34"/>
      <c r="KFV2649" s="34"/>
      <c r="KFW2649" s="34"/>
      <c r="KFX2649" s="35"/>
      <c r="KFY2649" s="33"/>
      <c r="KFZ2649" s="34"/>
      <c r="KGA2649" s="34"/>
      <c r="KGB2649" s="34"/>
      <c r="KGC2649" s="34"/>
      <c r="KGD2649" s="34"/>
      <c r="KGE2649" s="34"/>
      <c r="KGF2649" s="35"/>
      <c r="KGG2649" s="33"/>
      <c r="KGH2649" s="34"/>
      <c r="KGI2649" s="34"/>
      <c r="KGJ2649" s="34"/>
      <c r="KGK2649" s="34"/>
      <c r="KGL2649" s="34"/>
      <c r="KGM2649" s="34"/>
      <c r="KGN2649" s="35"/>
      <c r="KGO2649" s="33"/>
      <c r="KGP2649" s="34"/>
      <c r="KGQ2649" s="34"/>
      <c r="KGR2649" s="34"/>
      <c r="KGS2649" s="34"/>
      <c r="KGT2649" s="34"/>
      <c r="KGU2649" s="34"/>
      <c r="KGV2649" s="35"/>
      <c r="KGW2649" s="33"/>
      <c r="KGX2649" s="34"/>
      <c r="KGY2649" s="34"/>
      <c r="KGZ2649" s="34"/>
      <c r="KHA2649" s="34"/>
      <c r="KHB2649" s="34"/>
      <c r="KHC2649" s="34"/>
      <c r="KHD2649" s="35"/>
      <c r="KHE2649" s="33"/>
      <c r="KHF2649" s="34"/>
      <c r="KHG2649" s="34"/>
      <c r="KHH2649" s="34"/>
      <c r="KHI2649" s="34"/>
      <c r="KHJ2649" s="34"/>
      <c r="KHK2649" s="34"/>
      <c r="KHL2649" s="35"/>
      <c r="KHM2649" s="33"/>
      <c r="KHN2649" s="34"/>
      <c r="KHO2649" s="34"/>
      <c r="KHP2649" s="34"/>
      <c r="KHQ2649" s="34"/>
      <c r="KHR2649" s="34"/>
      <c r="KHS2649" s="34"/>
      <c r="KHT2649" s="35"/>
      <c r="KHU2649" s="33"/>
      <c r="KHV2649" s="34"/>
      <c r="KHW2649" s="34"/>
      <c r="KHX2649" s="34"/>
      <c r="KHY2649" s="34"/>
      <c r="KHZ2649" s="34"/>
      <c r="KIA2649" s="34"/>
      <c r="KIB2649" s="35"/>
      <c r="KIC2649" s="33"/>
      <c r="KID2649" s="34"/>
      <c r="KIE2649" s="34"/>
      <c r="KIF2649" s="34"/>
      <c r="KIG2649" s="34"/>
      <c r="KIH2649" s="34"/>
      <c r="KII2649" s="34"/>
      <c r="KIJ2649" s="35"/>
      <c r="KIK2649" s="33"/>
      <c r="KIL2649" s="34"/>
      <c r="KIM2649" s="34"/>
      <c r="KIN2649" s="34"/>
      <c r="KIO2649" s="34"/>
      <c r="KIP2649" s="34"/>
      <c r="KIQ2649" s="34"/>
      <c r="KIR2649" s="35"/>
      <c r="KIS2649" s="33"/>
      <c r="KIT2649" s="34"/>
      <c r="KIU2649" s="34"/>
      <c r="KIV2649" s="34"/>
      <c r="KIW2649" s="34"/>
      <c r="KIX2649" s="34"/>
      <c r="KIY2649" s="34"/>
      <c r="KIZ2649" s="35"/>
      <c r="KJA2649" s="33"/>
      <c r="KJB2649" s="34"/>
      <c r="KJC2649" s="34"/>
      <c r="KJD2649" s="34"/>
      <c r="KJE2649" s="34"/>
      <c r="KJF2649" s="34"/>
      <c r="KJG2649" s="34"/>
      <c r="KJH2649" s="35"/>
      <c r="KJI2649" s="33"/>
      <c r="KJJ2649" s="34"/>
      <c r="KJK2649" s="34"/>
      <c r="KJL2649" s="34"/>
      <c r="KJM2649" s="34"/>
      <c r="KJN2649" s="34"/>
      <c r="KJO2649" s="34"/>
      <c r="KJP2649" s="35"/>
      <c r="KJQ2649" s="33"/>
      <c r="KJR2649" s="34"/>
      <c r="KJS2649" s="34"/>
      <c r="KJT2649" s="34"/>
      <c r="KJU2649" s="34"/>
      <c r="KJV2649" s="34"/>
      <c r="KJW2649" s="34"/>
      <c r="KJX2649" s="35"/>
      <c r="KJY2649" s="33"/>
      <c r="KJZ2649" s="34"/>
      <c r="KKA2649" s="34"/>
      <c r="KKB2649" s="34"/>
      <c r="KKC2649" s="34"/>
      <c r="KKD2649" s="34"/>
      <c r="KKE2649" s="34"/>
      <c r="KKF2649" s="35"/>
      <c r="KKG2649" s="33"/>
      <c r="KKH2649" s="34"/>
      <c r="KKI2649" s="34"/>
      <c r="KKJ2649" s="34"/>
      <c r="KKK2649" s="34"/>
      <c r="KKL2649" s="34"/>
      <c r="KKM2649" s="34"/>
      <c r="KKN2649" s="35"/>
      <c r="KKO2649" s="33"/>
      <c r="KKP2649" s="34"/>
      <c r="KKQ2649" s="34"/>
      <c r="KKR2649" s="34"/>
      <c r="KKS2649" s="34"/>
      <c r="KKT2649" s="34"/>
      <c r="KKU2649" s="34"/>
      <c r="KKV2649" s="35"/>
      <c r="KKW2649" s="33"/>
      <c r="KKX2649" s="34"/>
      <c r="KKY2649" s="34"/>
      <c r="KKZ2649" s="34"/>
      <c r="KLA2649" s="34"/>
      <c r="KLB2649" s="34"/>
      <c r="KLC2649" s="34"/>
      <c r="KLD2649" s="35"/>
      <c r="KLE2649" s="33"/>
      <c r="KLF2649" s="34"/>
      <c r="KLG2649" s="34"/>
      <c r="KLH2649" s="34"/>
      <c r="KLI2649" s="34"/>
      <c r="KLJ2649" s="34"/>
      <c r="KLK2649" s="34"/>
      <c r="KLL2649" s="35"/>
      <c r="KLM2649" s="33"/>
      <c r="KLN2649" s="34"/>
      <c r="KLO2649" s="34"/>
      <c r="KLP2649" s="34"/>
      <c r="KLQ2649" s="34"/>
      <c r="KLR2649" s="34"/>
      <c r="KLS2649" s="34"/>
      <c r="KLT2649" s="35"/>
      <c r="KLU2649" s="33"/>
      <c r="KLV2649" s="34"/>
      <c r="KLW2649" s="34"/>
      <c r="KLX2649" s="34"/>
      <c r="KLY2649" s="34"/>
      <c r="KLZ2649" s="34"/>
      <c r="KMA2649" s="34"/>
      <c r="KMB2649" s="35"/>
      <c r="KMC2649" s="33"/>
      <c r="KMD2649" s="34"/>
      <c r="KME2649" s="34"/>
      <c r="KMF2649" s="34"/>
      <c r="KMG2649" s="34"/>
      <c r="KMH2649" s="34"/>
      <c r="KMI2649" s="34"/>
      <c r="KMJ2649" s="35"/>
      <c r="KMK2649" s="33"/>
      <c r="KML2649" s="34"/>
      <c r="KMM2649" s="34"/>
      <c r="KMN2649" s="34"/>
      <c r="KMO2649" s="34"/>
      <c r="KMP2649" s="34"/>
      <c r="KMQ2649" s="34"/>
      <c r="KMR2649" s="35"/>
      <c r="KMS2649" s="33"/>
      <c r="KMT2649" s="34"/>
      <c r="KMU2649" s="34"/>
      <c r="KMV2649" s="34"/>
      <c r="KMW2649" s="34"/>
      <c r="KMX2649" s="34"/>
      <c r="KMY2649" s="34"/>
      <c r="KMZ2649" s="35"/>
      <c r="KNA2649" s="33"/>
      <c r="KNB2649" s="34"/>
      <c r="KNC2649" s="34"/>
      <c r="KND2649" s="34"/>
      <c r="KNE2649" s="34"/>
      <c r="KNF2649" s="34"/>
      <c r="KNG2649" s="34"/>
      <c r="KNH2649" s="35"/>
      <c r="KNI2649" s="33"/>
      <c r="KNJ2649" s="34"/>
      <c r="KNK2649" s="34"/>
      <c r="KNL2649" s="34"/>
      <c r="KNM2649" s="34"/>
      <c r="KNN2649" s="34"/>
      <c r="KNO2649" s="34"/>
      <c r="KNP2649" s="35"/>
      <c r="KNQ2649" s="33"/>
      <c r="KNR2649" s="34"/>
      <c r="KNS2649" s="34"/>
      <c r="KNT2649" s="34"/>
      <c r="KNU2649" s="34"/>
      <c r="KNV2649" s="34"/>
      <c r="KNW2649" s="34"/>
      <c r="KNX2649" s="35"/>
      <c r="KNY2649" s="33"/>
      <c r="KNZ2649" s="34"/>
      <c r="KOA2649" s="34"/>
      <c r="KOB2649" s="34"/>
      <c r="KOC2649" s="34"/>
      <c r="KOD2649" s="34"/>
      <c r="KOE2649" s="34"/>
      <c r="KOF2649" s="35"/>
      <c r="KOG2649" s="33"/>
      <c r="KOH2649" s="34"/>
      <c r="KOI2649" s="34"/>
      <c r="KOJ2649" s="34"/>
      <c r="KOK2649" s="34"/>
      <c r="KOL2649" s="34"/>
      <c r="KOM2649" s="34"/>
      <c r="KON2649" s="35"/>
      <c r="KOO2649" s="33"/>
      <c r="KOP2649" s="34"/>
      <c r="KOQ2649" s="34"/>
      <c r="KOR2649" s="34"/>
      <c r="KOS2649" s="34"/>
      <c r="KOT2649" s="34"/>
      <c r="KOU2649" s="34"/>
      <c r="KOV2649" s="35"/>
      <c r="KOW2649" s="33"/>
      <c r="KOX2649" s="34"/>
      <c r="KOY2649" s="34"/>
      <c r="KOZ2649" s="34"/>
      <c r="KPA2649" s="34"/>
      <c r="KPB2649" s="34"/>
      <c r="KPC2649" s="34"/>
      <c r="KPD2649" s="35"/>
      <c r="KPE2649" s="33"/>
      <c r="KPF2649" s="34"/>
      <c r="KPG2649" s="34"/>
      <c r="KPH2649" s="34"/>
      <c r="KPI2649" s="34"/>
      <c r="KPJ2649" s="34"/>
      <c r="KPK2649" s="34"/>
      <c r="KPL2649" s="35"/>
      <c r="KPM2649" s="33"/>
      <c r="KPN2649" s="34"/>
      <c r="KPO2649" s="34"/>
      <c r="KPP2649" s="34"/>
      <c r="KPQ2649" s="34"/>
      <c r="KPR2649" s="34"/>
      <c r="KPS2649" s="34"/>
      <c r="KPT2649" s="35"/>
      <c r="KPU2649" s="33"/>
      <c r="KPV2649" s="34"/>
      <c r="KPW2649" s="34"/>
      <c r="KPX2649" s="34"/>
      <c r="KPY2649" s="34"/>
      <c r="KPZ2649" s="34"/>
      <c r="KQA2649" s="34"/>
      <c r="KQB2649" s="35"/>
      <c r="KQC2649" s="33"/>
      <c r="KQD2649" s="34"/>
      <c r="KQE2649" s="34"/>
      <c r="KQF2649" s="34"/>
      <c r="KQG2649" s="34"/>
      <c r="KQH2649" s="34"/>
      <c r="KQI2649" s="34"/>
      <c r="KQJ2649" s="35"/>
      <c r="KQK2649" s="33"/>
      <c r="KQL2649" s="34"/>
      <c r="KQM2649" s="34"/>
      <c r="KQN2649" s="34"/>
      <c r="KQO2649" s="34"/>
      <c r="KQP2649" s="34"/>
      <c r="KQQ2649" s="34"/>
      <c r="KQR2649" s="35"/>
      <c r="KQS2649" s="33"/>
      <c r="KQT2649" s="34"/>
      <c r="KQU2649" s="34"/>
      <c r="KQV2649" s="34"/>
      <c r="KQW2649" s="34"/>
      <c r="KQX2649" s="34"/>
      <c r="KQY2649" s="34"/>
      <c r="KQZ2649" s="35"/>
      <c r="KRA2649" s="33"/>
      <c r="KRB2649" s="34"/>
      <c r="KRC2649" s="34"/>
      <c r="KRD2649" s="34"/>
      <c r="KRE2649" s="34"/>
      <c r="KRF2649" s="34"/>
      <c r="KRG2649" s="34"/>
      <c r="KRH2649" s="35"/>
      <c r="KRI2649" s="33"/>
      <c r="KRJ2649" s="34"/>
      <c r="KRK2649" s="34"/>
      <c r="KRL2649" s="34"/>
      <c r="KRM2649" s="34"/>
      <c r="KRN2649" s="34"/>
      <c r="KRO2649" s="34"/>
      <c r="KRP2649" s="35"/>
      <c r="KRQ2649" s="33"/>
      <c r="KRR2649" s="34"/>
      <c r="KRS2649" s="34"/>
      <c r="KRT2649" s="34"/>
      <c r="KRU2649" s="34"/>
      <c r="KRV2649" s="34"/>
      <c r="KRW2649" s="34"/>
      <c r="KRX2649" s="35"/>
      <c r="KRY2649" s="33"/>
      <c r="KRZ2649" s="34"/>
      <c r="KSA2649" s="34"/>
      <c r="KSB2649" s="34"/>
      <c r="KSC2649" s="34"/>
      <c r="KSD2649" s="34"/>
      <c r="KSE2649" s="34"/>
      <c r="KSF2649" s="35"/>
      <c r="KSG2649" s="33"/>
      <c r="KSH2649" s="34"/>
      <c r="KSI2649" s="34"/>
      <c r="KSJ2649" s="34"/>
      <c r="KSK2649" s="34"/>
      <c r="KSL2649" s="34"/>
      <c r="KSM2649" s="34"/>
      <c r="KSN2649" s="35"/>
      <c r="KSO2649" s="33"/>
      <c r="KSP2649" s="34"/>
      <c r="KSQ2649" s="34"/>
      <c r="KSR2649" s="34"/>
      <c r="KSS2649" s="34"/>
      <c r="KST2649" s="34"/>
      <c r="KSU2649" s="34"/>
      <c r="KSV2649" s="35"/>
      <c r="KSW2649" s="33"/>
      <c r="KSX2649" s="34"/>
      <c r="KSY2649" s="34"/>
      <c r="KSZ2649" s="34"/>
      <c r="KTA2649" s="34"/>
      <c r="KTB2649" s="34"/>
      <c r="KTC2649" s="34"/>
      <c r="KTD2649" s="35"/>
      <c r="KTE2649" s="33"/>
      <c r="KTF2649" s="34"/>
      <c r="KTG2649" s="34"/>
      <c r="KTH2649" s="34"/>
      <c r="KTI2649" s="34"/>
      <c r="KTJ2649" s="34"/>
      <c r="KTK2649" s="34"/>
      <c r="KTL2649" s="35"/>
      <c r="KTM2649" s="33"/>
      <c r="KTN2649" s="34"/>
      <c r="KTO2649" s="34"/>
      <c r="KTP2649" s="34"/>
      <c r="KTQ2649" s="34"/>
      <c r="KTR2649" s="34"/>
      <c r="KTS2649" s="34"/>
      <c r="KTT2649" s="35"/>
      <c r="KTU2649" s="33"/>
      <c r="KTV2649" s="34"/>
      <c r="KTW2649" s="34"/>
      <c r="KTX2649" s="34"/>
      <c r="KTY2649" s="34"/>
      <c r="KTZ2649" s="34"/>
      <c r="KUA2649" s="34"/>
      <c r="KUB2649" s="35"/>
      <c r="KUC2649" s="33"/>
      <c r="KUD2649" s="34"/>
      <c r="KUE2649" s="34"/>
      <c r="KUF2649" s="34"/>
      <c r="KUG2649" s="34"/>
      <c r="KUH2649" s="34"/>
      <c r="KUI2649" s="34"/>
      <c r="KUJ2649" s="35"/>
      <c r="KUK2649" s="33"/>
      <c r="KUL2649" s="34"/>
      <c r="KUM2649" s="34"/>
      <c r="KUN2649" s="34"/>
      <c r="KUO2649" s="34"/>
      <c r="KUP2649" s="34"/>
      <c r="KUQ2649" s="34"/>
      <c r="KUR2649" s="35"/>
      <c r="KUS2649" s="33"/>
      <c r="KUT2649" s="34"/>
      <c r="KUU2649" s="34"/>
      <c r="KUV2649" s="34"/>
      <c r="KUW2649" s="34"/>
      <c r="KUX2649" s="34"/>
      <c r="KUY2649" s="34"/>
      <c r="KUZ2649" s="35"/>
      <c r="KVA2649" s="33"/>
      <c r="KVB2649" s="34"/>
      <c r="KVC2649" s="34"/>
      <c r="KVD2649" s="34"/>
      <c r="KVE2649" s="34"/>
      <c r="KVF2649" s="34"/>
      <c r="KVG2649" s="34"/>
      <c r="KVH2649" s="35"/>
      <c r="KVI2649" s="33"/>
      <c r="KVJ2649" s="34"/>
      <c r="KVK2649" s="34"/>
      <c r="KVL2649" s="34"/>
      <c r="KVM2649" s="34"/>
      <c r="KVN2649" s="34"/>
      <c r="KVO2649" s="34"/>
      <c r="KVP2649" s="35"/>
      <c r="KVQ2649" s="33"/>
      <c r="KVR2649" s="34"/>
      <c r="KVS2649" s="34"/>
      <c r="KVT2649" s="34"/>
      <c r="KVU2649" s="34"/>
      <c r="KVV2649" s="34"/>
      <c r="KVW2649" s="34"/>
      <c r="KVX2649" s="35"/>
      <c r="KVY2649" s="33"/>
      <c r="KVZ2649" s="34"/>
      <c r="KWA2649" s="34"/>
      <c r="KWB2649" s="34"/>
      <c r="KWC2649" s="34"/>
      <c r="KWD2649" s="34"/>
      <c r="KWE2649" s="34"/>
      <c r="KWF2649" s="35"/>
      <c r="KWG2649" s="33"/>
      <c r="KWH2649" s="34"/>
      <c r="KWI2649" s="34"/>
      <c r="KWJ2649" s="34"/>
      <c r="KWK2649" s="34"/>
      <c r="KWL2649" s="34"/>
      <c r="KWM2649" s="34"/>
      <c r="KWN2649" s="35"/>
      <c r="KWO2649" s="33"/>
      <c r="KWP2649" s="34"/>
      <c r="KWQ2649" s="34"/>
      <c r="KWR2649" s="34"/>
      <c r="KWS2649" s="34"/>
      <c r="KWT2649" s="34"/>
      <c r="KWU2649" s="34"/>
      <c r="KWV2649" s="35"/>
      <c r="KWW2649" s="33"/>
      <c r="KWX2649" s="34"/>
      <c r="KWY2649" s="34"/>
      <c r="KWZ2649" s="34"/>
      <c r="KXA2649" s="34"/>
      <c r="KXB2649" s="34"/>
      <c r="KXC2649" s="34"/>
      <c r="KXD2649" s="35"/>
      <c r="KXE2649" s="33"/>
      <c r="KXF2649" s="34"/>
      <c r="KXG2649" s="34"/>
      <c r="KXH2649" s="34"/>
      <c r="KXI2649" s="34"/>
      <c r="KXJ2649" s="34"/>
      <c r="KXK2649" s="34"/>
      <c r="KXL2649" s="35"/>
      <c r="KXM2649" s="33"/>
      <c r="KXN2649" s="34"/>
      <c r="KXO2649" s="34"/>
      <c r="KXP2649" s="34"/>
      <c r="KXQ2649" s="34"/>
      <c r="KXR2649" s="34"/>
      <c r="KXS2649" s="34"/>
      <c r="KXT2649" s="35"/>
      <c r="KXU2649" s="33"/>
      <c r="KXV2649" s="34"/>
      <c r="KXW2649" s="34"/>
      <c r="KXX2649" s="34"/>
      <c r="KXY2649" s="34"/>
      <c r="KXZ2649" s="34"/>
      <c r="KYA2649" s="34"/>
      <c r="KYB2649" s="35"/>
      <c r="KYC2649" s="33"/>
      <c r="KYD2649" s="34"/>
      <c r="KYE2649" s="34"/>
      <c r="KYF2649" s="34"/>
      <c r="KYG2649" s="34"/>
      <c r="KYH2649" s="34"/>
      <c r="KYI2649" s="34"/>
      <c r="KYJ2649" s="35"/>
      <c r="KYK2649" s="33"/>
      <c r="KYL2649" s="34"/>
      <c r="KYM2649" s="34"/>
      <c r="KYN2649" s="34"/>
      <c r="KYO2649" s="34"/>
      <c r="KYP2649" s="34"/>
      <c r="KYQ2649" s="34"/>
      <c r="KYR2649" s="35"/>
      <c r="KYS2649" s="33"/>
      <c r="KYT2649" s="34"/>
      <c r="KYU2649" s="34"/>
      <c r="KYV2649" s="34"/>
      <c r="KYW2649" s="34"/>
      <c r="KYX2649" s="34"/>
      <c r="KYY2649" s="34"/>
      <c r="KYZ2649" s="35"/>
      <c r="KZA2649" s="33"/>
      <c r="KZB2649" s="34"/>
      <c r="KZC2649" s="34"/>
      <c r="KZD2649" s="34"/>
      <c r="KZE2649" s="34"/>
      <c r="KZF2649" s="34"/>
      <c r="KZG2649" s="34"/>
      <c r="KZH2649" s="35"/>
      <c r="KZI2649" s="33"/>
      <c r="KZJ2649" s="34"/>
      <c r="KZK2649" s="34"/>
      <c r="KZL2649" s="34"/>
      <c r="KZM2649" s="34"/>
      <c r="KZN2649" s="34"/>
      <c r="KZO2649" s="34"/>
      <c r="KZP2649" s="35"/>
      <c r="KZQ2649" s="33"/>
      <c r="KZR2649" s="34"/>
      <c r="KZS2649" s="34"/>
      <c r="KZT2649" s="34"/>
      <c r="KZU2649" s="34"/>
      <c r="KZV2649" s="34"/>
      <c r="KZW2649" s="34"/>
      <c r="KZX2649" s="35"/>
      <c r="KZY2649" s="33"/>
      <c r="KZZ2649" s="34"/>
      <c r="LAA2649" s="34"/>
      <c r="LAB2649" s="34"/>
      <c r="LAC2649" s="34"/>
      <c r="LAD2649" s="34"/>
      <c r="LAE2649" s="34"/>
      <c r="LAF2649" s="35"/>
      <c r="LAG2649" s="33"/>
      <c r="LAH2649" s="34"/>
      <c r="LAI2649" s="34"/>
      <c r="LAJ2649" s="34"/>
      <c r="LAK2649" s="34"/>
      <c r="LAL2649" s="34"/>
      <c r="LAM2649" s="34"/>
      <c r="LAN2649" s="35"/>
      <c r="LAO2649" s="33"/>
      <c r="LAP2649" s="34"/>
      <c r="LAQ2649" s="34"/>
      <c r="LAR2649" s="34"/>
      <c r="LAS2649" s="34"/>
      <c r="LAT2649" s="34"/>
      <c r="LAU2649" s="34"/>
      <c r="LAV2649" s="35"/>
      <c r="LAW2649" s="33"/>
      <c r="LAX2649" s="34"/>
      <c r="LAY2649" s="34"/>
      <c r="LAZ2649" s="34"/>
      <c r="LBA2649" s="34"/>
      <c r="LBB2649" s="34"/>
      <c r="LBC2649" s="34"/>
      <c r="LBD2649" s="35"/>
      <c r="LBE2649" s="33"/>
      <c r="LBF2649" s="34"/>
      <c r="LBG2649" s="34"/>
      <c r="LBH2649" s="34"/>
      <c r="LBI2649" s="34"/>
      <c r="LBJ2649" s="34"/>
      <c r="LBK2649" s="34"/>
      <c r="LBL2649" s="35"/>
      <c r="LBM2649" s="33"/>
      <c r="LBN2649" s="34"/>
      <c r="LBO2649" s="34"/>
      <c r="LBP2649" s="34"/>
      <c r="LBQ2649" s="34"/>
      <c r="LBR2649" s="34"/>
      <c r="LBS2649" s="34"/>
      <c r="LBT2649" s="35"/>
      <c r="LBU2649" s="33"/>
      <c r="LBV2649" s="34"/>
      <c r="LBW2649" s="34"/>
      <c r="LBX2649" s="34"/>
      <c r="LBY2649" s="34"/>
      <c r="LBZ2649" s="34"/>
      <c r="LCA2649" s="34"/>
      <c r="LCB2649" s="35"/>
      <c r="LCC2649" s="33"/>
      <c r="LCD2649" s="34"/>
      <c r="LCE2649" s="34"/>
      <c r="LCF2649" s="34"/>
      <c r="LCG2649" s="34"/>
      <c r="LCH2649" s="34"/>
      <c r="LCI2649" s="34"/>
      <c r="LCJ2649" s="35"/>
      <c r="LCK2649" s="33"/>
      <c r="LCL2649" s="34"/>
      <c r="LCM2649" s="34"/>
      <c r="LCN2649" s="34"/>
      <c r="LCO2649" s="34"/>
      <c r="LCP2649" s="34"/>
      <c r="LCQ2649" s="34"/>
      <c r="LCR2649" s="35"/>
      <c r="LCS2649" s="33"/>
      <c r="LCT2649" s="34"/>
      <c r="LCU2649" s="34"/>
      <c r="LCV2649" s="34"/>
      <c r="LCW2649" s="34"/>
      <c r="LCX2649" s="34"/>
      <c r="LCY2649" s="34"/>
      <c r="LCZ2649" s="35"/>
      <c r="LDA2649" s="33"/>
      <c r="LDB2649" s="34"/>
      <c r="LDC2649" s="34"/>
      <c r="LDD2649" s="34"/>
      <c r="LDE2649" s="34"/>
      <c r="LDF2649" s="34"/>
      <c r="LDG2649" s="34"/>
      <c r="LDH2649" s="35"/>
      <c r="LDI2649" s="33"/>
      <c r="LDJ2649" s="34"/>
      <c r="LDK2649" s="34"/>
      <c r="LDL2649" s="34"/>
      <c r="LDM2649" s="34"/>
      <c r="LDN2649" s="34"/>
      <c r="LDO2649" s="34"/>
      <c r="LDP2649" s="35"/>
      <c r="LDQ2649" s="33"/>
      <c r="LDR2649" s="34"/>
      <c r="LDS2649" s="34"/>
      <c r="LDT2649" s="34"/>
      <c r="LDU2649" s="34"/>
      <c r="LDV2649" s="34"/>
      <c r="LDW2649" s="34"/>
      <c r="LDX2649" s="35"/>
      <c r="LDY2649" s="33"/>
      <c r="LDZ2649" s="34"/>
      <c r="LEA2649" s="34"/>
      <c r="LEB2649" s="34"/>
      <c r="LEC2649" s="34"/>
      <c r="LED2649" s="34"/>
      <c r="LEE2649" s="34"/>
      <c r="LEF2649" s="35"/>
      <c r="LEG2649" s="33"/>
      <c r="LEH2649" s="34"/>
      <c r="LEI2649" s="34"/>
      <c r="LEJ2649" s="34"/>
      <c r="LEK2649" s="34"/>
      <c r="LEL2649" s="34"/>
      <c r="LEM2649" s="34"/>
      <c r="LEN2649" s="35"/>
      <c r="LEO2649" s="33"/>
      <c r="LEP2649" s="34"/>
      <c r="LEQ2649" s="34"/>
      <c r="LER2649" s="34"/>
      <c r="LES2649" s="34"/>
      <c r="LET2649" s="34"/>
      <c r="LEU2649" s="34"/>
      <c r="LEV2649" s="35"/>
      <c r="LEW2649" s="33"/>
      <c r="LEX2649" s="34"/>
      <c r="LEY2649" s="34"/>
      <c r="LEZ2649" s="34"/>
      <c r="LFA2649" s="34"/>
      <c r="LFB2649" s="34"/>
      <c r="LFC2649" s="34"/>
      <c r="LFD2649" s="35"/>
      <c r="LFE2649" s="33"/>
      <c r="LFF2649" s="34"/>
      <c r="LFG2649" s="34"/>
      <c r="LFH2649" s="34"/>
      <c r="LFI2649" s="34"/>
      <c r="LFJ2649" s="34"/>
      <c r="LFK2649" s="34"/>
      <c r="LFL2649" s="35"/>
      <c r="LFM2649" s="33"/>
      <c r="LFN2649" s="34"/>
      <c r="LFO2649" s="34"/>
      <c r="LFP2649" s="34"/>
      <c r="LFQ2649" s="34"/>
      <c r="LFR2649" s="34"/>
      <c r="LFS2649" s="34"/>
      <c r="LFT2649" s="35"/>
      <c r="LFU2649" s="33"/>
      <c r="LFV2649" s="34"/>
      <c r="LFW2649" s="34"/>
      <c r="LFX2649" s="34"/>
      <c r="LFY2649" s="34"/>
      <c r="LFZ2649" s="34"/>
      <c r="LGA2649" s="34"/>
      <c r="LGB2649" s="35"/>
      <c r="LGC2649" s="33"/>
      <c r="LGD2649" s="34"/>
      <c r="LGE2649" s="34"/>
      <c r="LGF2649" s="34"/>
      <c r="LGG2649" s="34"/>
      <c r="LGH2649" s="34"/>
      <c r="LGI2649" s="34"/>
      <c r="LGJ2649" s="35"/>
      <c r="LGK2649" s="33"/>
      <c r="LGL2649" s="34"/>
      <c r="LGM2649" s="34"/>
      <c r="LGN2649" s="34"/>
      <c r="LGO2649" s="34"/>
      <c r="LGP2649" s="34"/>
      <c r="LGQ2649" s="34"/>
      <c r="LGR2649" s="35"/>
      <c r="LGS2649" s="33"/>
      <c r="LGT2649" s="34"/>
      <c r="LGU2649" s="34"/>
      <c r="LGV2649" s="34"/>
      <c r="LGW2649" s="34"/>
      <c r="LGX2649" s="34"/>
      <c r="LGY2649" s="34"/>
      <c r="LGZ2649" s="35"/>
      <c r="LHA2649" s="33"/>
      <c r="LHB2649" s="34"/>
      <c r="LHC2649" s="34"/>
      <c r="LHD2649" s="34"/>
      <c r="LHE2649" s="34"/>
      <c r="LHF2649" s="34"/>
      <c r="LHG2649" s="34"/>
      <c r="LHH2649" s="35"/>
      <c r="LHI2649" s="33"/>
      <c r="LHJ2649" s="34"/>
      <c r="LHK2649" s="34"/>
      <c r="LHL2649" s="34"/>
      <c r="LHM2649" s="34"/>
      <c r="LHN2649" s="34"/>
      <c r="LHO2649" s="34"/>
      <c r="LHP2649" s="35"/>
      <c r="LHQ2649" s="33"/>
      <c r="LHR2649" s="34"/>
      <c r="LHS2649" s="34"/>
      <c r="LHT2649" s="34"/>
      <c r="LHU2649" s="34"/>
      <c r="LHV2649" s="34"/>
      <c r="LHW2649" s="34"/>
      <c r="LHX2649" s="35"/>
      <c r="LHY2649" s="33"/>
      <c r="LHZ2649" s="34"/>
      <c r="LIA2649" s="34"/>
      <c r="LIB2649" s="34"/>
      <c r="LIC2649" s="34"/>
      <c r="LID2649" s="34"/>
      <c r="LIE2649" s="34"/>
      <c r="LIF2649" s="35"/>
      <c r="LIG2649" s="33"/>
      <c r="LIH2649" s="34"/>
      <c r="LII2649" s="34"/>
      <c r="LIJ2649" s="34"/>
      <c r="LIK2649" s="34"/>
      <c r="LIL2649" s="34"/>
      <c r="LIM2649" s="34"/>
      <c r="LIN2649" s="35"/>
      <c r="LIO2649" s="33"/>
      <c r="LIP2649" s="34"/>
      <c r="LIQ2649" s="34"/>
      <c r="LIR2649" s="34"/>
      <c r="LIS2649" s="34"/>
      <c r="LIT2649" s="34"/>
      <c r="LIU2649" s="34"/>
      <c r="LIV2649" s="35"/>
      <c r="LIW2649" s="33"/>
      <c r="LIX2649" s="34"/>
      <c r="LIY2649" s="34"/>
      <c r="LIZ2649" s="34"/>
      <c r="LJA2649" s="34"/>
      <c r="LJB2649" s="34"/>
      <c r="LJC2649" s="34"/>
      <c r="LJD2649" s="35"/>
      <c r="LJE2649" s="33"/>
      <c r="LJF2649" s="34"/>
      <c r="LJG2649" s="34"/>
      <c r="LJH2649" s="34"/>
      <c r="LJI2649" s="34"/>
      <c r="LJJ2649" s="34"/>
      <c r="LJK2649" s="34"/>
      <c r="LJL2649" s="35"/>
      <c r="LJM2649" s="33"/>
      <c r="LJN2649" s="34"/>
      <c r="LJO2649" s="34"/>
      <c r="LJP2649" s="34"/>
      <c r="LJQ2649" s="34"/>
      <c r="LJR2649" s="34"/>
      <c r="LJS2649" s="34"/>
      <c r="LJT2649" s="35"/>
      <c r="LJU2649" s="33"/>
      <c r="LJV2649" s="34"/>
      <c r="LJW2649" s="34"/>
      <c r="LJX2649" s="34"/>
      <c r="LJY2649" s="34"/>
      <c r="LJZ2649" s="34"/>
      <c r="LKA2649" s="34"/>
      <c r="LKB2649" s="35"/>
      <c r="LKC2649" s="33"/>
      <c r="LKD2649" s="34"/>
      <c r="LKE2649" s="34"/>
      <c r="LKF2649" s="34"/>
      <c r="LKG2649" s="34"/>
      <c r="LKH2649" s="34"/>
      <c r="LKI2649" s="34"/>
      <c r="LKJ2649" s="35"/>
      <c r="LKK2649" s="33"/>
      <c r="LKL2649" s="34"/>
      <c r="LKM2649" s="34"/>
      <c r="LKN2649" s="34"/>
      <c r="LKO2649" s="34"/>
      <c r="LKP2649" s="34"/>
      <c r="LKQ2649" s="34"/>
      <c r="LKR2649" s="35"/>
      <c r="LKS2649" s="33"/>
      <c r="LKT2649" s="34"/>
      <c r="LKU2649" s="34"/>
      <c r="LKV2649" s="34"/>
      <c r="LKW2649" s="34"/>
      <c r="LKX2649" s="34"/>
      <c r="LKY2649" s="34"/>
      <c r="LKZ2649" s="35"/>
      <c r="LLA2649" s="33"/>
      <c r="LLB2649" s="34"/>
      <c r="LLC2649" s="34"/>
      <c r="LLD2649" s="34"/>
      <c r="LLE2649" s="34"/>
      <c r="LLF2649" s="34"/>
      <c r="LLG2649" s="34"/>
      <c r="LLH2649" s="35"/>
      <c r="LLI2649" s="33"/>
      <c r="LLJ2649" s="34"/>
      <c r="LLK2649" s="34"/>
      <c r="LLL2649" s="34"/>
      <c r="LLM2649" s="34"/>
      <c r="LLN2649" s="34"/>
      <c r="LLO2649" s="34"/>
      <c r="LLP2649" s="35"/>
      <c r="LLQ2649" s="33"/>
      <c r="LLR2649" s="34"/>
      <c r="LLS2649" s="34"/>
      <c r="LLT2649" s="34"/>
      <c r="LLU2649" s="34"/>
      <c r="LLV2649" s="34"/>
      <c r="LLW2649" s="34"/>
      <c r="LLX2649" s="35"/>
      <c r="LLY2649" s="33"/>
      <c r="LLZ2649" s="34"/>
      <c r="LMA2649" s="34"/>
      <c r="LMB2649" s="34"/>
      <c r="LMC2649" s="34"/>
      <c r="LMD2649" s="34"/>
      <c r="LME2649" s="34"/>
      <c r="LMF2649" s="35"/>
      <c r="LMG2649" s="33"/>
      <c r="LMH2649" s="34"/>
      <c r="LMI2649" s="34"/>
      <c r="LMJ2649" s="34"/>
      <c r="LMK2649" s="34"/>
      <c r="LML2649" s="34"/>
      <c r="LMM2649" s="34"/>
      <c r="LMN2649" s="35"/>
      <c r="LMO2649" s="33"/>
      <c r="LMP2649" s="34"/>
      <c r="LMQ2649" s="34"/>
      <c r="LMR2649" s="34"/>
      <c r="LMS2649" s="34"/>
      <c r="LMT2649" s="34"/>
      <c r="LMU2649" s="34"/>
      <c r="LMV2649" s="35"/>
      <c r="LMW2649" s="33"/>
      <c r="LMX2649" s="34"/>
      <c r="LMY2649" s="34"/>
      <c r="LMZ2649" s="34"/>
      <c r="LNA2649" s="34"/>
      <c r="LNB2649" s="34"/>
      <c r="LNC2649" s="34"/>
      <c r="LND2649" s="35"/>
      <c r="LNE2649" s="33"/>
      <c r="LNF2649" s="34"/>
      <c r="LNG2649" s="34"/>
      <c r="LNH2649" s="34"/>
      <c r="LNI2649" s="34"/>
      <c r="LNJ2649" s="34"/>
      <c r="LNK2649" s="34"/>
      <c r="LNL2649" s="35"/>
      <c r="LNM2649" s="33"/>
      <c r="LNN2649" s="34"/>
      <c r="LNO2649" s="34"/>
      <c r="LNP2649" s="34"/>
      <c r="LNQ2649" s="34"/>
      <c r="LNR2649" s="34"/>
      <c r="LNS2649" s="34"/>
      <c r="LNT2649" s="35"/>
      <c r="LNU2649" s="33"/>
      <c r="LNV2649" s="34"/>
      <c r="LNW2649" s="34"/>
      <c r="LNX2649" s="34"/>
      <c r="LNY2649" s="34"/>
      <c r="LNZ2649" s="34"/>
      <c r="LOA2649" s="34"/>
      <c r="LOB2649" s="35"/>
      <c r="LOC2649" s="33"/>
      <c r="LOD2649" s="34"/>
      <c r="LOE2649" s="34"/>
      <c r="LOF2649" s="34"/>
      <c r="LOG2649" s="34"/>
      <c r="LOH2649" s="34"/>
      <c r="LOI2649" s="34"/>
      <c r="LOJ2649" s="35"/>
      <c r="LOK2649" s="33"/>
      <c r="LOL2649" s="34"/>
      <c r="LOM2649" s="34"/>
      <c r="LON2649" s="34"/>
      <c r="LOO2649" s="34"/>
      <c r="LOP2649" s="34"/>
      <c r="LOQ2649" s="34"/>
      <c r="LOR2649" s="35"/>
      <c r="LOS2649" s="33"/>
      <c r="LOT2649" s="34"/>
      <c r="LOU2649" s="34"/>
      <c r="LOV2649" s="34"/>
      <c r="LOW2649" s="34"/>
      <c r="LOX2649" s="34"/>
      <c r="LOY2649" s="34"/>
      <c r="LOZ2649" s="35"/>
      <c r="LPA2649" s="33"/>
      <c r="LPB2649" s="34"/>
      <c r="LPC2649" s="34"/>
      <c r="LPD2649" s="34"/>
      <c r="LPE2649" s="34"/>
      <c r="LPF2649" s="34"/>
      <c r="LPG2649" s="34"/>
      <c r="LPH2649" s="35"/>
      <c r="LPI2649" s="33"/>
      <c r="LPJ2649" s="34"/>
      <c r="LPK2649" s="34"/>
      <c r="LPL2649" s="34"/>
      <c r="LPM2649" s="34"/>
      <c r="LPN2649" s="34"/>
      <c r="LPO2649" s="34"/>
      <c r="LPP2649" s="35"/>
      <c r="LPQ2649" s="33"/>
      <c r="LPR2649" s="34"/>
      <c r="LPS2649" s="34"/>
      <c r="LPT2649" s="34"/>
      <c r="LPU2649" s="34"/>
      <c r="LPV2649" s="34"/>
      <c r="LPW2649" s="34"/>
      <c r="LPX2649" s="35"/>
      <c r="LPY2649" s="33"/>
      <c r="LPZ2649" s="34"/>
      <c r="LQA2649" s="34"/>
      <c r="LQB2649" s="34"/>
      <c r="LQC2649" s="34"/>
      <c r="LQD2649" s="34"/>
      <c r="LQE2649" s="34"/>
      <c r="LQF2649" s="35"/>
      <c r="LQG2649" s="33"/>
      <c r="LQH2649" s="34"/>
      <c r="LQI2649" s="34"/>
      <c r="LQJ2649" s="34"/>
      <c r="LQK2649" s="34"/>
      <c r="LQL2649" s="34"/>
      <c r="LQM2649" s="34"/>
      <c r="LQN2649" s="35"/>
      <c r="LQO2649" s="33"/>
      <c r="LQP2649" s="34"/>
      <c r="LQQ2649" s="34"/>
      <c r="LQR2649" s="34"/>
      <c r="LQS2649" s="34"/>
      <c r="LQT2649" s="34"/>
      <c r="LQU2649" s="34"/>
      <c r="LQV2649" s="35"/>
      <c r="LQW2649" s="33"/>
      <c r="LQX2649" s="34"/>
      <c r="LQY2649" s="34"/>
      <c r="LQZ2649" s="34"/>
      <c r="LRA2649" s="34"/>
      <c r="LRB2649" s="34"/>
      <c r="LRC2649" s="34"/>
      <c r="LRD2649" s="35"/>
      <c r="LRE2649" s="33"/>
      <c r="LRF2649" s="34"/>
      <c r="LRG2649" s="34"/>
      <c r="LRH2649" s="34"/>
      <c r="LRI2649" s="34"/>
      <c r="LRJ2649" s="34"/>
      <c r="LRK2649" s="34"/>
      <c r="LRL2649" s="35"/>
      <c r="LRM2649" s="33"/>
      <c r="LRN2649" s="34"/>
      <c r="LRO2649" s="34"/>
      <c r="LRP2649" s="34"/>
      <c r="LRQ2649" s="34"/>
      <c r="LRR2649" s="34"/>
      <c r="LRS2649" s="34"/>
      <c r="LRT2649" s="35"/>
      <c r="LRU2649" s="33"/>
      <c r="LRV2649" s="34"/>
      <c r="LRW2649" s="34"/>
      <c r="LRX2649" s="34"/>
      <c r="LRY2649" s="34"/>
      <c r="LRZ2649" s="34"/>
      <c r="LSA2649" s="34"/>
      <c r="LSB2649" s="35"/>
      <c r="LSC2649" s="33"/>
      <c r="LSD2649" s="34"/>
      <c r="LSE2649" s="34"/>
      <c r="LSF2649" s="34"/>
      <c r="LSG2649" s="34"/>
      <c r="LSH2649" s="34"/>
      <c r="LSI2649" s="34"/>
      <c r="LSJ2649" s="35"/>
      <c r="LSK2649" s="33"/>
      <c r="LSL2649" s="34"/>
      <c r="LSM2649" s="34"/>
      <c r="LSN2649" s="34"/>
      <c r="LSO2649" s="34"/>
      <c r="LSP2649" s="34"/>
      <c r="LSQ2649" s="34"/>
      <c r="LSR2649" s="35"/>
      <c r="LSS2649" s="33"/>
      <c r="LST2649" s="34"/>
      <c r="LSU2649" s="34"/>
      <c r="LSV2649" s="34"/>
      <c r="LSW2649" s="34"/>
      <c r="LSX2649" s="34"/>
      <c r="LSY2649" s="34"/>
      <c r="LSZ2649" s="35"/>
      <c r="LTA2649" s="33"/>
      <c r="LTB2649" s="34"/>
      <c r="LTC2649" s="34"/>
      <c r="LTD2649" s="34"/>
      <c r="LTE2649" s="34"/>
      <c r="LTF2649" s="34"/>
      <c r="LTG2649" s="34"/>
      <c r="LTH2649" s="35"/>
      <c r="LTI2649" s="33"/>
      <c r="LTJ2649" s="34"/>
      <c r="LTK2649" s="34"/>
      <c r="LTL2649" s="34"/>
      <c r="LTM2649" s="34"/>
      <c r="LTN2649" s="34"/>
      <c r="LTO2649" s="34"/>
      <c r="LTP2649" s="35"/>
      <c r="LTQ2649" s="33"/>
      <c r="LTR2649" s="34"/>
      <c r="LTS2649" s="34"/>
      <c r="LTT2649" s="34"/>
      <c r="LTU2649" s="34"/>
      <c r="LTV2649" s="34"/>
      <c r="LTW2649" s="34"/>
      <c r="LTX2649" s="35"/>
      <c r="LTY2649" s="33"/>
      <c r="LTZ2649" s="34"/>
      <c r="LUA2649" s="34"/>
      <c r="LUB2649" s="34"/>
      <c r="LUC2649" s="34"/>
      <c r="LUD2649" s="34"/>
      <c r="LUE2649" s="34"/>
      <c r="LUF2649" s="35"/>
      <c r="LUG2649" s="33"/>
      <c r="LUH2649" s="34"/>
      <c r="LUI2649" s="34"/>
      <c r="LUJ2649" s="34"/>
      <c r="LUK2649" s="34"/>
      <c r="LUL2649" s="34"/>
      <c r="LUM2649" s="34"/>
      <c r="LUN2649" s="35"/>
      <c r="LUO2649" s="33"/>
      <c r="LUP2649" s="34"/>
      <c r="LUQ2649" s="34"/>
      <c r="LUR2649" s="34"/>
      <c r="LUS2649" s="34"/>
      <c r="LUT2649" s="34"/>
      <c r="LUU2649" s="34"/>
      <c r="LUV2649" s="35"/>
      <c r="LUW2649" s="33"/>
      <c r="LUX2649" s="34"/>
      <c r="LUY2649" s="34"/>
      <c r="LUZ2649" s="34"/>
      <c r="LVA2649" s="34"/>
      <c r="LVB2649" s="34"/>
      <c r="LVC2649" s="34"/>
      <c r="LVD2649" s="35"/>
      <c r="LVE2649" s="33"/>
      <c r="LVF2649" s="34"/>
      <c r="LVG2649" s="34"/>
      <c r="LVH2649" s="34"/>
      <c r="LVI2649" s="34"/>
      <c r="LVJ2649" s="34"/>
      <c r="LVK2649" s="34"/>
      <c r="LVL2649" s="35"/>
      <c r="LVM2649" s="33"/>
      <c r="LVN2649" s="34"/>
      <c r="LVO2649" s="34"/>
      <c r="LVP2649" s="34"/>
      <c r="LVQ2649" s="34"/>
      <c r="LVR2649" s="34"/>
      <c r="LVS2649" s="34"/>
      <c r="LVT2649" s="35"/>
      <c r="LVU2649" s="33"/>
      <c r="LVV2649" s="34"/>
      <c r="LVW2649" s="34"/>
      <c r="LVX2649" s="34"/>
      <c r="LVY2649" s="34"/>
      <c r="LVZ2649" s="34"/>
      <c r="LWA2649" s="34"/>
      <c r="LWB2649" s="35"/>
      <c r="LWC2649" s="33"/>
      <c r="LWD2649" s="34"/>
      <c r="LWE2649" s="34"/>
      <c r="LWF2649" s="34"/>
      <c r="LWG2649" s="34"/>
      <c r="LWH2649" s="34"/>
      <c r="LWI2649" s="34"/>
      <c r="LWJ2649" s="35"/>
      <c r="LWK2649" s="33"/>
      <c r="LWL2649" s="34"/>
      <c r="LWM2649" s="34"/>
      <c r="LWN2649" s="34"/>
      <c r="LWO2649" s="34"/>
      <c r="LWP2649" s="34"/>
      <c r="LWQ2649" s="34"/>
      <c r="LWR2649" s="35"/>
      <c r="LWS2649" s="33"/>
      <c r="LWT2649" s="34"/>
      <c r="LWU2649" s="34"/>
      <c r="LWV2649" s="34"/>
      <c r="LWW2649" s="34"/>
      <c r="LWX2649" s="34"/>
      <c r="LWY2649" s="34"/>
      <c r="LWZ2649" s="35"/>
      <c r="LXA2649" s="33"/>
      <c r="LXB2649" s="34"/>
      <c r="LXC2649" s="34"/>
      <c r="LXD2649" s="34"/>
      <c r="LXE2649" s="34"/>
      <c r="LXF2649" s="34"/>
      <c r="LXG2649" s="34"/>
      <c r="LXH2649" s="35"/>
      <c r="LXI2649" s="33"/>
      <c r="LXJ2649" s="34"/>
      <c r="LXK2649" s="34"/>
      <c r="LXL2649" s="34"/>
      <c r="LXM2649" s="34"/>
      <c r="LXN2649" s="34"/>
      <c r="LXO2649" s="34"/>
      <c r="LXP2649" s="35"/>
      <c r="LXQ2649" s="33"/>
      <c r="LXR2649" s="34"/>
      <c r="LXS2649" s="34"/>
      <c r="LXT2649" s="34"/>
      <c r="LXU2649" s="34"/>
      <c r="LXV2649" s="34"/>
      <c r="LXW2649" s="34"/>
      <c r="LXX2649" s="35"/>
      <c r="LXY2649" s="33"/>
      <c r="LXZ2649" s="34"/>
      <c r="LYA2649" s="34"/>
      <c r="LYB2649" s="34"/>
      <c r="LYC2649" s="34"/>
      <c r="LYD2649" s="34"/>
      <c r="LYE2649" s="34"/>
      <c r="LYF2649" s="35"/>
      <c r="LYG2649" s="33"/>
      <c r="LYH2649" s="34"/>
      <c r="LYI2649" s="34"/>
      <c r="LYJ2649" s="34"/>
      <c r="LYK2649" s="34"/>
      <c r="LYL2649" s="34"/>
      <c r="LYM2649" s="34"/>
      <c r="LYN2649" s="35"/>
      <c r="LYO2649" s="33"/>
      <c r="LYP2649" s="34"/>
      <c r="LYQ2649" s="34"/>
      <c r="LYR2649" s="34"/>
      <c r="LYS2649" s="34"/>
      <c r="LYT2649" s="34"/>
      <c r="LYU2649" s="34"/>
      <c r="LYV2649" s="35"/>
      <c r="LYW2649" s="33"/>
      <c r="LYX2649" s="34"/>
      <c r="LYY2649" s="34"/>
      <c r="LYZ2649" s="34"/>
      <c r="LZA2649" s="34"/>
      <c r="LZB2649" s="34"/>
      <c r="LZC2649" s="34"/>
      <c r="LZD2649" s="35"/>
      <c r="LZE2649" s="33"/>
      <c r="LZF2649" s="34"/>
      <c r="LZG2649" s="34"/>
      <c r="LZH2649" s="34"/>
      <c r="LZI2649" s="34"/>
      <c r="LZJ2649" s="34"/>
      <c r="LZK2649" s="34"/>
      <c r="LZL2649" s="35"/>
      <c r="LZM2649" s="33"/>
      <c r="LZN2649" s="34"/>
      <c r="LZO2649" s="34"/>
      <c r="LZP2649" s="34"/>
      <c r="LZQ2649" s="34"/>
      <c r="LZR2649" s="34"/>
      <c r="LZS2649" s="34"/>
      <c r="LZT2649" s="35"/>
      <c r="LZU2649" s="33"/>
      <c r="LZV2649" s="34"/>
      <c r="LZW2649" s="34"/>
      <c r="LZX2649" s="34"/>
      <c r="LZY2649" s="34"/>
      <c r="LZZ2649" s="34"/>
      <c r="MAA2649" s="34"/>
      <c r="MAB2649" s="35"/>
      <c r="MAC2649" s="33"/>
      <c r="MAD2649" s="34"/>
      <c r="MAE2649" s="34"/>
      <c r="MAF2649" s="34"/>
      <c r="MAG2649" s="34"/>
      <c r="MAH2649" s="34"/>
      <c r="MAI2649" s="34"/>
      <c r="MAJ2649" s="35"/>
      <c r="MAK2649" s="33"/>
      <c r="MAL2649" s="34"/>
      <c r="MAM2649" s="34"/>
      <c r="MAN2649" s="34"/>
      <c r="MAO2649" s="34"/>
      <c r="MAP2649" s="34"/>
      <c r="MAQ2649" s="34"/>
      <c r="MAR2649" s="35"/>
      <c r="MAS2649" s="33"/>
      <c r="MAT2649" s="34"/>
      <c r="MAU2649" s="34"/>
      <c r="MAV2649" s="34"/>
      <c r="MAW2649" s="34"/>
      <c r="MAX2649" s="34"/>
      <c r="MAY2649" s="34"/>
      <c r="MAZ2649" s="35"/>
      <c r="MBA2649" s="33"/>
      <c r="MBB2649" s="34"/>
      <c r="MBC2649" s="34"/>
      <c r="MBD2649" s="34"/>
      <c r="MBE2649" s="34"/>
      <c r="MBF2649" s="34"/>
      <c r="MBG2649" s="34"/>
      <c r="MBH2649" s="35"/>
      <c r="MBI2649" s="33"/>
      <c r="MBJ2649" s="34"/>
      <c r="MBK2649" s="34"/>
      <c r="MBL2649" s="34"/>
      <c r="MBM2649" s="34"/>
      <c r="MBN2649" s="34"/>
      <c r="MBO2649" s="34"/>
      <c r="MBP2649" s="35"/>
      <c r="MBQ2649" s="33"/>
      <c r="MBR2649" s="34"/>
      <c r="MBS2649" s="34"/>
      <c r="MBT2649" s="34"/>
      <c r="MBU2649" s="34"/>
      <c r="MBV2649" s="34"/>
      <c r="MBW2649" s="34"/>
      <c r="MBX2649" s="35"/>
      <c r="MBY2649" s="33"/>
      <c r="MBZ2649" s="34"/>
      <c r="MCA2649" s="34"/>
      <c r="MCB2649" s="34"/>
      <c r="MCC2649" s="34"/>
      <c r="MCD2649" s="34"/>
      <c r="MCE2649" s="34"/>
      <c r="MCF2649" s="35"/>
      <c r="MCG2649" s="33"/>
      <c r="MCH2649" s="34"/>
      <c r="MCI2649" s="34"/>
      <c r="MCJ2649" s="34"/>
      <c r="MCK2649" s="34"/>
      <c r="MCL2649" s="34"/>
      <c r="MCM2649" s="34"/>
      <c r="MCN2649" s="35"/>
      <c r="MCO2649" s="33"/>
      <c r="MCP2649" s="34"/>
      <c r="MCQ2649" s="34"/>
      <c r="MCR2649" s="34"/>
      <c r="MCS2649" s="34"/>
      <c r="MCT2649" s="34"/>
      <c r="MCU2649" s="34"/>
      <c r="MCV2649" s="35"/>
      <c r="MCW2649" s="33"/>
      <c r="MCX2649" s="34"/>
      <c r="MCY2649" s="34"/>
      <c r="MCZ2649" s="34"/>
      <c r="MDA2649" s="34"/>
      <c r="MDB2649" s="34"/>
      <c r="MDC2649" s="34"/>
      <c r="MDD2649" s="35"/>
      <c r="MDE2649" s="33"/>
      <c r="MDF2649" s="34"/>
      <c r="MDG2649" s="34"/>
      <c r="MDH2649" s="34"/>
      <c r="MDI2649" s="34"/>
      <c r="MDJ2649" s="34"/>
      <c r="MDK2649" s="34"/>
      <c r="MDL2649" s="35"/>
      <c r="MDM2649" s="33"/>
      <c r="MDN2649" s="34"/>
      <c r="MDO2649" s="34"/>
      <c r="MDP2649" s="34"/>
      <c r="MDQ2649" s="34"/>
      <c r="MDR2649" s="34"/>
      <c r="MDS2649" s="34"/>
      <c r="MDT2649" s="35"/>
      <c r="MDU2649" s="33"/>
      <c r="MDV2649" s="34"/>
      <c r="MDW2649" s="34"/>
      <c r="MDX2649" s="34"/>
      <c r="MDY2649" s="34"/>
      <c r="MDZ2649" s="34"/>
      <c r="MEA2649" s="34"/>
      <c r="MEB2649" s="35"/>
      <c r="MEC2649" s="33"/>
      <c r="MED2649" s="34"/>
      <c r="MEE2649" s="34"/>
      <c r="MEF2649" s="34"/>
      <c r="MEG2649" s="34"/>
      <c r="MEH2649" s="34"/>
      <c r="MEI2649" s="34"/>
      <c r="MEJ2649" s="35"/>
      <c r="MEK2649" s="33"/>
      <c r="MEL2649" s="34"/>
      <c r="MEM2649" s="34"/>
      <c r="MEN2649" s="34"/>
      <c r="MEO2649" s="34"/>
      <c r="MEP2649" s="34"/>
      <c r="MEQ2649" s="34"/>
      <c r="MER2649" s="35"/>
      <c r="MES2649" s="33"/>
      <c r="MET2649" s="34"/>
      <c r="MEU2649" s="34"/>
      <c r="MEV2649" s="34"/>
      <c r="MEW2649" s="34"/>
      <c r="MEX2649" s="34"/>
      <c r="MEY2649" s="34"/>
      <c r="MEZ2649" s="35"/>
      <c r="MFA2649" s="33"/>
      <c r="MFB2649" s="34"/>
      <c r="MFC2649" s="34"/>
      <c r="MFD2649" s="34"/>
      <c r="MFE2649" s="34"/>
      <c r="MFF2649" s="34"/>
      <c r="MFG2649" s="34"/>
      <c r="MFH2649" s="35"/>
      <c r="MFI2649" s="33"/>
      <c r="MFJ2649" s="34"/>
      <c r="MFK2649" s="34"/>
      <c r="MFL2649" s="34"/>
      <c r="MFM2649" s="34"/>
      <c r="MFN2649" s="34"/>
      <c r="MFO2649" s="34"/>
      <c r="MFP2649" s="35"/>
      <c r="MFQ2649" s="33"/>
      <c r="MFR2649" s="34"/>
      <c r="MFS2649" s="34"/>
      <c r="MFT2649" s="34"/>
      <c r="MFU2649" s="34"/>
      <c r="MFV2649" s="34"/>
      <c r="MFW2649" s="34"/>
      <c r="MFX2649" s="35"/>
      <c r="MFY2649" s="33"/>
      <c r="MFZ2649" s="34"/>
      <c r="MGA2649" s="34"/>
      <c r="MGB2649" s="34"/>
      <c r="MGC2649" s="34"/>
      <c r="MGD2649" s="34"/>
      <c r="MGE2649" s="34"/>
      <c r="MGF2649" s="35"/>
      <c r="MGG2649" s="33"/>
      <c r="MGH2649" s="34"/>
      <c r="MGI2649" s="34"/>
      <c r="MGJ2649" s="34"/>
      <c r="MGK2649" s="34"/>
      <c r="MGL2649" s="34"/>
      <c r="MGM2649" s="34"/>
      <c r="MGN2649" s="35"/>
      <c r="MGO2649" s="33"/>
      <c r="MGP2649" s="34"/>
      <c r="MGQ2649" s="34"/>
      <c r="MGR2649" s="34"/>
      <c r="MGS2649" s="34"/>
      <c r="MGT2649" s="34"/>
      <c r="MGU2649" s="34"/>
      <c r="MGV2649" s="35"/>
      <c r="MGW2649" s="33"/>
      <c r="MGX2649" s="34"/>
      <c r="MGY2649" s="34"/>
      <c r="MGZ2649" s="34"/>
      <c r="MHA2649" s="34"/>
      <c r="MHB2649" s="34"/>
      <c r="MHC2649" s="34"/>
      <c r="MHD2649" s="35"/>
      <c r="MHE2649" s="33"/>
      <c r="MHF2649" s="34"/>
      <c r="MHG2649" s="34"/>
      <c r="MHH2649" s="34"/>
      <c r="MHI2649" s="34"/>
      <c r="MHJ2649" s="34"/>
      <c r="MHK2649" s="34"/>
      <c r="MHL2649" s="35"/>
      <c r="MHM2649" s="33"/>
      <c r="MHN2649" s="34"/>
      <c r="MHO2649" s="34"/>
      <c r="MHP2649" s="34"/>
      <c r="MHQ2649" s="34"/>
      <c r="MHR2649" s="34"/>
      <c r="MHS2649" s="34"/>
      <c r="MHT2649" s="35"/>
      <c r="MHU2649" s="33"/>
      <c r="MHV2649" s="34"/>
      <c r="MHW2649" s="34"/>
      <c r="MHX2649" s="34"/>
      <c r="MHY2649" s="34"/>
      <c r="MHZ2649" s="34"/>
      <c r="MIA2649" s="34"/>
      <c r="MIB2649" s="35"/>
      <c r="MIC2649" s="33"/>
      <c r="MID2649" s="34"/>
      <c r="MIE2649" s="34"/>
      <c r="MIF2649" s="34"/>
      <c r="MIG2649" s="34"/>
      <c r="MIH2649" s="34"/>
      <c r="MII2649" s="34"/>
      <c r="MIJ2649" s="35"/>
      <c r="MIK2649" s="33"/>
      <c r="MIL2649" s="34"/>
      <c r="MIM2649" s="34"/>
      <c r="MIN2649" s="34"/>
      <c r="MIO2649" s="34"/>
      <c r="MIP2649" s="34"/>
      <c r="MIQ2649" s="34"/>
      <c r="MIR2649" s="35"/>
      <c r="MIS2649" s="33"/>
      <c r="MIT2649" s="34"/>
      <c r="MIU2649" s="34"/>
      <c r="MIV2649" s="34"/>
      <c r="MIW2649" s="34"/>
      <c r="MIX2649" s="34"/>
      <c r="MIY2649" s="34"/>
      <c r="MIZ2649" s="35"/>
      <c r="MJA2649" s="33"/>
      <c r="MJB2649" s="34"/>
      <c r="MJC2649" s="34"/>
      <c r="MJD2649" s="34"/>
      <c r="MJE2649" s="34"/>
      <c r="MJF2649" s="34"/>
      <c r="MJG2649" s="34"/>
      <c r="MJH2649" s="35"/>
      <c r="MJI2649" s="33"/>
      <c r="MJJ2649" s="34"/>
      <c r="MJK2649" s="34"/>
      <c r="MJL2649" s="34"/>
      <c r="MJM2649" s="34"/>
      <c r="MJN2649" s="34"/>
      <c r="MJO2649" s="34"/>
      <c r="MJP2649" s="35"/>
      <c r="MJQ2649" s="33"/>
      <c r="MJR2649" s="34"/>
      <c r="MJS2649" s="34"/>
      <c r="MJT2649" s="34"/>
      <c r="MJU2649" s="34"/>
      <c r="MJV2649" s="34"/>
      <c r="MJW2649" s="34"/>
      <c r="MJX2649" s="35"/>
      <c r="MJY2649" s="33"/>
      <c r="MJZ2649" s="34"/>
      <c r="MKA2649" s="34"/>
      <c r="MKB2649" s="34"/>
      <c r="MKC2649" s="34"/>
      <c r="MKD2649" s="34"/>
      <c r="MKE2649" s="34"/>
      <c r="MKF2649" s="35"/>
      <c r="MKG2649" s="33"/>
      <c r="MKH2649" s="34"/>
      <c r="MKI2649" s="34"/>
      <c r="MKJ2649" s="34"/>
      <c r="MKK2649" s="34"/>
      <c r="MKL2649" s="34"/>
      <c r="MKM2649" s="34"/>
      <c r="MKN2649" s="35"/>
      <c r="MKO2649" s="33"/>
      <c r="MKP2649" s="34"/>
      <c r="MKQ2649" s="34"/>
      <c r="MKR2649" s="34"/>
      <c r="MKS2649" s="34"/>
      <c r="MKT2649" s="34"/>
      <c r="MKU2649" s="34"/>
      <c r="MKV2649" s="35"/>
      <c r="MKW2649" s="33"/>
      <c r="MKX2649" s="34"/>
      <c r="MKY2649" s="34"/>
      <c r="MKZ2649" s="34"/>
      <c r="MLA2649" s="34"/>
      <c r="MLB2649" s="34"/>
      <c r="MLC2649" s="34"/>
      <c r="MLD2649" s="35"/>
      <c r="MLE2649" s="33"/>
      <c r="MLF2649" s="34"/>
      <c r="MLG2649" s="34"/>
      <c r="MLH2649" s="34"/>
      <c r="MLI2649" s="34"/>
      <c r="MLJ2649" s="34"/>
      <c r="MLK2649" s="34"/>
      <c r="MLL2649" s="35"/>
      <c r="MLM2649" s="33"/>
      <c r="MLN2649" s="34"/>
      <c r="MLO2649" s="34"/>
      <c r="MLP2649" s="34"/>
      <c r="MLQ2649" s="34"/>
      <c r="MLR2649" s="34"/>
      <c r="MLS2649" s="34"/>
      <c r="MLT2649" s="35"/>
      <c r="MLU2649" s="33"/>
      <c r="MLV2649" s="34"/>
      <c r="MLW2649" s="34"/>
      <c r="MLX2649" s="34"/>
      <c r="MLY2649" s="34"/>
      <c r="MLZ2649" s="34"/>
      <c r="MMA2649" s="34"/>
      <c r="MMB2649" s="35"/>
      <c r="MMC2649" s="33"/>
      <c r="MMD2649" s="34"/>
      <c r="MME2649" s="34"/>
      <c r="MMF2649" s="34"/>
      <c r="MMG2649" s="34"/>
      <c r="MMH2649" s="34"/>
      <c r="MMI2649" s="34"/>
      <c r="MMJ2649" s="35"/>
      <c r="MMK2649" s="33"/>
      <c r="MML2649" s="34"/>
      <c r="MMM2649" s="34"/>
      <c r="MMN2649" s="34"/>
      <c r="MMO2649" s="34"/>
      <c r="MMP2649" s="34"/>
      <c r="MMQ2649" s="34"/>
      <c r="MMR2649" s="35"/>
      <c r="MMS2649" s="33"/>
      <c r="MMT2649" s="34"/>
      <c r="MMU2649" s="34"/>
      <c r="MMV2649" s="34"/>
      <c r="MMW2649" s="34"/>
      <c r="MMX2649" s="34"/>
      <c r="MMY2649" s="34"/>
      <c r="MMZ2649" s="35"/>
      <c r="MNA2649" s="33"/>
      <c r="MNB2649" s="34"/>
      <c r="MNC2649" s="34"/>
      <c r="MND2649" s="34"/>
      <c r="MNE2649" s="34"/>
      <c r="MNF2649" s="34"/>
      <c r="MNG2649" s="34"/>
      <c r="MNH2649" s="35"/>
      <c r="MNI2649" s="33"/>
      <c r="MNJ2649" s="34"/>
      <c r="MNK2649" s="34"/>
      <c r="MNL2649" s="34"/>
      <c r="MNM2649" s="34"/>
      <c r="MNN2649" s="34"/>
      <c r="MNO2649" s="34"/>
      <c r="MNP2649" s="35"/>
      <c r="MNQ2649" s="33"/>
      <c r="MNR2649" s="34"/>
      <c r="MNS2649" s="34"/>
      <c r="MNT2649" s="34"/>
      <c r="MNU2649" s="34"/>
      <c r="MNV2649" s="34"/>
      <c r="MNW2649" s="34"/>
      <c r="MNX2649" s="35"/>
      <c r="MNY2649" s="33"/>
      <c r="MNZ2649" s="34"/>
      <c r="MOA2649" s="34"/>
      <c r="MOB2649" s="34"/>
      <c r="MOC2649" s="34"/>
      <c r="MOD2649" s="34"/>
      <c r="MOE2649" s="34"/>
      <c r="MOF2649" s="35"/>
      <c r="MOG2649" s="33"/>
      <c r="MOH2649" s="34"/>
      <c r="MOI2649" s="34"/>
      <c r="MOJ2649" s="34"/>
      <c r="MOK2649" s="34"/>
      <c r="MOL2649" s="34"/>
      <c r="MOM2649" s="34"/>
      <c r="MON2649" s="35"/>
      <c r="MOO2649" s="33"/>
      <c r="MOP2649" s="34"/>
      <c r="MOQ2649" s="34"/>
      <c r="MOR2649" s="34"/>
      <c r="MOS2649" s="34"/>
      <c r="MOT2649" s="34"/>
      <c r="MOU2649" s="34"/>
      <c r="MOV2649" s="35"/>
      <c r="MOW2649" s="33"/>
      <c r="MOX2649" s="34"/>
      <c r="MOY2649" s="34"/>
      <c r="MOZ2649" s="34"/>
      <c r="MPA2649" s="34"/>
      <c r="MPB2649" s="34"/>
      <c r="MPC2649" s="34"/>
      <c r="MPD2649" s="35"/>
      <c r="MPE2649" s="33"/>
      <c r="MPF2649" s="34"/>
      <c r="MPG2649" s="34"/>
      <c r="MPH2649" s="34"/>
      <c r="MPI2649" s="34"/>
      <c r="MPJ2649" s="34"/>
      <c r="MPK2649" s="34"/>
      <c r="MPL2649" s="35"/>
      <c r="MPM2649" s="33"/>
      <c r="MPN2649" s="34"/>
      <c r="MPO2649" s="34"/>
      <c r="MPP2649" s="34"/>
      <c r="MPQ2649" s="34"/>
      <c r="MPR2649" s="34"/>
      <c r="MPS2649" s="34"/>
      <c r="MPT2649" s="35"/>
      <c r="MPU2649" s="33"/>
      <c r="MPV2649" s="34"/>
      <c r="MPW2649" s="34"/>
      <c r="MPX2649" s="34"/>
      <c r="MPY2649" s="34"/>
      <c r="MPZ2649" s="34"/>
      <c r="MQA2649" s="34"/>
      <c r="MQB2649" s="35"/>
      <c r="MQC2649" s="33"/>
      <c r="MQD2649" s="34"/>
      <c r="MQE2649" s="34"/>
      <c r="MQF2649" s="34"/>
      <c r="MQG2649" s="34"/>
      <c r="MQH2649" s="34"/>
      <c r="MQI2649" s="34"/>
      <c r="MQJ2649" s="35"/>
      <c r="MQK2649" s="33"/>
      <c r="MQL2649" s="34"/>
      <c r="MQM2649" s="34"/>
      <c r="MQN2649" s="34"/>
      <c r="MQO2649" s="34"/>
      <c r="MQP2649" s="34"/>
      <c r="MQQ2649" s="34"/>
      <c r="MQR2649" s="35"/>
      <c r="MQS2649" s="33"/>
      <c r="MQT2649" s="34"/>
      <c r="MQU2649" s="34"/>
      <c r="MQV2649" s="34"/>
      <c r="MQW2649" s="34"/>
      <c r="MQX2649" s="34"/>
      <c r="MQY2649" s="34"/>
      <c r="MQZ2649" s="35"/>
      <c r="MRA2649" s="33"/>
      <c r="MRB2649" s="34"/>
      <c r="MRC2649" s="34"/>
      <c r="MRD2649" s="34"/>
      <c r="MRE2649" s="34"/>
      <c r="MRF2649" s="34"/>
      <c r="MRG2649" s="34"/>
      <c r="MRH2649" s="35"/>
      <c r="MRI2649" s="33"/>
      <c r="MRJ2649" s="34"/>
      <c r="MRK2649" s="34"/>
      <c r="MRL2649" s="34"/>
      <c r="MRM2649" s="34"/>
      <c r="MRN2649" s="34"/>
      <c r="MRO2649" s="34"/>
      <c r="MRP2649" s="35"/>
      <c r="MRQ2649" s="33"/>
      <c r="MRR2649" s="34"/>
      <c r="MRS2649" s="34"/>
      <c r="MRT2649" s="34"/>
      <c r="MRU2649" s="34"/>
      <c r="MRV2649" s="34"/>
      <c r="MRW2649" s="34"/>
      <c r="MRX2649" s="35"/>
      <c r="MRY2649" s="33"/>
      <c r="MRZ2649" s="34"/>
      <c r="MSA2649" s="34"/>
      <c r="MSB2649" s="34"/>
      <c r="MSC2649" s="34"/>
      <c r="MSD2649" s="34"/>
      <c r="MSE2649" s="34"/>
      <c r="MSF2649" s="35"/>
      <c r="MSG2649" s="33"/>
      <c r="MSH2649" s="34"/>
      <c r="MSI2649" s="34"/>
      <c r="MSJ2649" s="34"/>
      <c r="MSK2649" s="34"/>
      <c r="MSL2649" s="34"/>
      <c r="MSM2649" s="34"/>
      <c r="MSN2649" s="35"/>
      <c r="MSO2649" s="33"/>
      <c r="MSP2649" s="34"/>
      <c r="MSQ2649" s="34"/>
      <c r="MSR2649" s="34"/>
      <c r="MSS2649" s="34"/>
      <c r="MST2649" s="34"/>
      <c r="MSU2649" s="34"/>
      <c r="MSV2649" s="35"/>
      <c r="MSW2649" s="33"/>
      <c r="MSX2649" s="34"/>
      <c r="MSY2649" s="34"/>
      <c r="MSZ2649" s="34"/>
      <c r="MTA2649" s="34"/>
      <c r="MTB2649" s="34"/>
      <c r="MTC2649" s="34"/>
      <c r="MTD2649" s="35"/>
      <c r="MTE2649" s="33"/>
      <c r="MTF2649" s="34"/>
      <c r="MTG2649" s="34"/>
      <c r="MTH2649" s="34"/>
      <c r="MTI2649" s="34"/>
      <c r="MTJ2649" s="34"/>
      <c r="MTK2649" s="34"/>
      <c r="MTL2649" s="35"/>
      <c r="MTM2649" s="33"/>
      <c r="MTN2649" s="34"/>
      <c r="MTO2649" s="34"/>
      <c r="MTP2649" s="34"/>
      <c r="MTQ2649" s="34"/>
      <c r="MTR2649" s="34"/>
      <c r="MTS2649" s="34"/>
      <c r="MTT2649" s="35"/>
      <c r="MTU2649" s="33"/>
      <c r="MTV2649" s="34"/>
      <c r="MTW2649" s="34"/>
      <c r="MTX2649" s="34"/>
      <c r="MTY2649" s="34"/>
      <c r="MTZ2649" s="34"/>
      <c r="MUA2649" s="34"/>
      <c r="MUB2649" s="35"/>
      <c r="MUC2649" s="33"/>
      <c r="MUD2649" s="34"/>
      <c r="MUE2649" s="34"/>
      <c r="MUF2649" s="34"/>
      <c r="MUG2649" s="34"/>
      <c r="MUH2649" s="34"/>
      <c r="MUI2649" s="34"/>
      <c r="MUJ2649" s="35"/>
      <c r="MUK2649" s="33"/>
      <c r="MUL2649" s="34"/>
      <c r="MUM2649" s="34"/>
      <c r="MUN2649" s="34"/>
      <c r="MUO2649" s="34"/>
      <c r="MUP2649" s="34"/>
      <c r="MUQ2649" s="34"/>
      <c r="MUR2649" s="35"/>
      <c r="MUS2649" s="33"/>
      <c r="MUT2649" s="34"/>
      <c r="MUU2649" s="34"/>
      <c r="MUV2649" s="34"/>
      <c r="MUW2649" s="34"/>
      <c r="MUX2649" s="34"/>
      <c r="MUY2649" s="34"/>
      <c r="MUZ2649" s="35"/>
      <c r="MVA2649" s="33"/>
      <c r="MVB2649" s="34"/>
      <c r="MVC2649" s="34"/>
      <c r="MVD2649" s="34"/>
      <c r="MVE2649" s="34"/>
      <c r="MVF2649" s="34"/>
      <c r="MVG2649" s="34"/>
      <c r="MVH2649" s="35"/>
      <c r="MVI2649" s="33"/>
      <c r="MVJ2649" s="34"/>
      <c r="MVK2649" s="34"/>
      <c r="MVL2649" s="34"/>
      <c r="MVM2649" s="34"/>
      <c r="MVN2649" s="34"/>
      <c r="MVO2649" s="34"/>
      <c r="MVP2649" s="35"/>
      <c r="MVQ2649" s="33"/>
      <c r="MVR2649" s="34"/>
      <c r="MVS2649" s="34"/>
      <c r="MVT2649" s="34"/>
      <c r="MVU2649" s="34"/>
      <c r="MVV2649" s="34"/>
      <c r="MVW2649" s="34"/>
      <c r="MVX2649" s="35"/>
      <c r="MVY2649" s="33"/>
      <c r="MVZ2649" s="34"/>
      <c r="MWA2649" s="34"/>
      <c r="MWB2649" s="34"/>
      <c r="MWC2649" s="34"/>
      <c r="MWD2649" s="34"/>
      <c r="MWE2649" s="34"/>
      <c r="MWF2649" s="35"/>
      <c r="MWG2649" s="33"/>
      <c r="MWH2649" s="34"/>
      <c r="MWI2649" s="34"/>
      <c r="MWJ2649" s="34"/>
      <c r="MWK2649" s="34"/>
      <c r="MWL2649" s="34"/>
      <c r="MWM2649" s="34"/>
      <c r="MWN2649" s="35"/>
      <c r="MWO2649" s="33"/>
      <c r="MWP2649" s="34"/>
      <c r="MWQ2649" s="34"/>
      <c r="MWR2649" s="34"/>
      <c r="MWS2649" s="34"/>
      <c r="MWT2649" s="34"/>
      <c r="MWU2649" s="34"/>
      <c r="MWV2649" s="35"/>
      <c r="MWW2649" s="33"/>
      <c r="MWX2649" s="34"/>
      <c r="MWY2649" s="34"/>
      <c r="MWZ2649" s="34"/>
      <c r="MXA2649" s="34"/>
      <c r="MXB2649" s="34"/>
      <c r="MXC2649" s="34"/>
      <c r="MXD2649" s="35"/>
      <c r="MXE2649" s="33"/>
      <c r="MXF2649" s="34"/>
      <c r="MXG2649" s="34"/>
      <c r="MXH2649" s="34"/>
      <c r="MXI2649" s="34"/>
      <c r="MXJ2649" s="34"/>
      <c r="MXK2649" s="34"/>
      <c r="MXL2649" s="35"/>
      <c r="MXM2649" s="33"/>
      <c r="MXN2649" s="34"/>
      <c r="MXO2649" s="34"/>
      <c r="MXP2649" s="34"/>
      <c r="MXQ2649" s="34"/>
      <c r="MXR2649" s="34"/>
      <c r="MXS2649" s="34"/>
      <c r="MXT2649" s="35"/>
      <c r="MXU2649" s="33"/>
      <c r="MXV2649" s="34"/>
      <c r="MXW2649" s="34"/>
      <c r="MXX2649" s="34"/>
      <c r="MXY2649" s="34"/>
      <c r="MXZ2649" s="34"/>
      <c r="MYA2649" s="34"/>
      <c r="MYB2649" s="35"/>
      <c r="MYC2649" s="33"/>
      <c r="MYD2649" s="34"/>
      <c r="MYE2649" s="34"/>
      <c r="MYF2649" s="34"/>
      <c r="MYG2649" s="34"/>
      <c r="MYH2649" s="34"/>
      <c r="MYI2649" s="34"/>
      <c r="MYJ2649" s="35"/>
      <c r="MYK2649" s="33"/>
      <c r="MYL2649" s="34"/>
      <c r="MYM2649" s="34"/>
      <c r="MYN2649" s="34"/>
      <c r="MYO2649" s="34"/>
      <c r="MYP2649" s="34"/>
      <c r="MYQ2649" s="34"/>
      <c r="MYR2649" s="35"/>
      <c r="MYS2649" s="33"/>
      <c r="MYT2649" s="34"/>
      <c r="MYU2649" s="34"/>
      <c r="MYV2649" s="34"/>
      <c r="MYW2649" s="34"/>
      <c r="MYX2649" s="34"/>
      <c r="MYY2649" s="34"/>
      <c r="MYZ2649" s="35"/>
      <c r="MZA2649" s="33"/>
      <c r="MZB2649" s="34"/>
      <c r="MZC2649" s="34"/>
      <c r="MZD2649" s="34"/>
      <c r="MZE2649" s="34"/>
      <c r="MZF2649" s="34"/>
      <c r="MZG2649" s="34"/>
      <c r="MZH2649" s="35"/>
      <c r="MZI2649" s="33"/>
      <c r="MZJ2649" s="34"/>
      <c r="MZK2649" s="34"/>
      <c r="MZL2649" s="34"/>
      <c r="MZM2649" s="34"/>
      <c r="MZN2649" s="34"/>
      <c r="MZO2649" s="34"/>
      <c r="MZP2649" s="35"/>
      <c r="MZQ2649" s="33"/>
      <c r="MZR2649" s="34"/>
      <c r="MZS2649" s="34"/>
      <c r="MZT2649" s="34"/>
      <c r="MZU2649" s="34"/>
      <c r="MZV2649" s="34"/>
      <c r="MZW2649" s="34"/>
      <c r="MZX2649" s="35"/>
      <c r="MZY2649" s="33"/>
      <c r="MZZ2649" s="34"/>
      <c r="NAA2649" s="34"/>
      <c r="NAB2649" s="34"/>
      <c r="NAC2649" s="34"/>
      <c r="NAD2649" s="34"/>
      <c r="NAE2649" s="34"/>
      <c r="NAF2649" s="35"/>
      <c r="NAG2649" s="33"/>
      <c r="NAH2649" s="34"/>
      <c r="NAI2649" s="34"/>
      <c r="NAJ2649" s="34"/>
      <c r="NAK2649" s="34"/>
      <c r="NAL2649" s="34"/>
      <c r="NAM2649" s="34"/>
      <c r="NAN2649" s="35"/>
      <c r="NAO2649" s="33"/>
      <c r="NAP2649" s="34"/>
      <c r="NAQ2649" s="34"/>
      <c r="NAR2649" s="34"/>
      <c r="NAS2649" s="34"/>
      <c r="NAT2649" s="34"/>
      <c r="NAU2649" s="34"/>
      <c r="NAV2649" s="35"/>
      <c r="NAW2649" s="33"/>
      <c r="NAX2649" s="34"/>
      <c r="NAY2649" s="34"/>
      <c r="NAZ2649" s="34"/>
      <c r="NBA2649" s="34"/>
      <c r="NBB2649" s="34"/>
      <c r="NBC2649" s="34"/>
      <c r="NBD2649" s="35"/>
      <c r="NBE2649" s="33"/>
      <c r="NBF2649" s="34"/>
      <c r="NBG2649" s="34"/>
      <c r="NBH2649" s="34"/>
      <c r="NBI2649" s="34"/>
      <c r="NBJ2649" s="34"/>
      <c r="NBK2649" s="34"/>
      <c r="NBL2649" s="35"/>
      <c r="NBM2649" s="33"/>
      <c r="NBN2649" s="34"/>
      <c r="NBO2649" s="34"/>
      <c r="NBP2649" s="34"/>
      <c r="NBQ2649" s="34"/>
      <c r="NBR2649" s="34"/>
      <c r="NBS2649" s="34"/>
      <c r="NBT2649" s="35"/>
      <c r="NBU2649" s="33"/>
      <c r="NBV2649" s="34"/>
      <c r="NBW2649" s="34"/>
      <c r="NBX2649" s="34"/>
      <c r="NBY2649" s="34"/>
      <c r="NBZ2649" s="34"/>
      <c r="NCA2649" s="34"/>
      <c r="NCB2649" s="35"/>
      <c r="NCC2649" s="33"/>
      <c r="NCD2649" s="34"/>
      <c r="NCE2649" s="34"/>
      <c r="NCF2649" s="34"/>
      <c r="NCG2649" s="34"/>
      <c r="NCH2649" s="34"/>
      <c r="NCI2649" s="34"/>
      <c r="NCJ2649" s="35"/>
      <c r="NCK2649" s="33"/>
      <c r="NCL2649" s="34"/>
      <c r="NCM2649" s="34"/>
      <c r="NCN2649" s="34"/>
      <c r="NCO2649" s="34"/>
      <c r="NCP2649" s="34"/>
      <c r="NCQ2649" s="34"/>
      <c r="NCR2649" s="35"/>
      <c r="NCS2649" s="33"/>
      <c r="NCT2649" s="34"/>
      <c r="NCU2649" s="34"/>
      <c r="NCV2649" s="34"/>
      <c r="NCW2649" s="34"/>
      <c r="NCX2649" s="34"/>
      <c r="NCY2649" s="34"/>
      <c r="NCZ2649" s="35"/>
      <c r="NDA2649" s="33"/>
      <c r="NDB2649" s="34"/>
      <c r="NDC2649" s="34"/>
      <c r="NDD2649" s="34"/>
      <c r="NDE2649" s="34"/>
      <c r="NDF2649" s="34"/>
      <c r="NDG2649" s="34"/>
      <c r="NDH2649" s="35"/>
      <c r="NDI2649" s="33"/>
      <c r="NDJ2649" s="34"/>
      <c r="NDK2649" s="34"/>
      <c r="NDL2649" s="34"/>
      <c r="NDM2649" s="34"/>
      <c r="NDN2649" s="34"/>
      <c r="NDO2649" s="34"/>
      <c r="NDP2649" s="35"/>
      <c r="NDQ2649" s="33"/>
      <c r="NDR2649" s="34"/>
      <c r="NDS2649" s="34"/>
      <c r="NDT2649" s="34"/>
      <c r="NDU2649" s="34"/>
      <c r="NDV2649" s="34"/>
      <c r="NDW2649" s="34"/>
      <c r="NDX2649" s="35"/>
      <c r="NDY2649" s="33"/>
      <c r="NDZ2649" s="34"/>
      <c r="NEA2649" s="34"/>
      <c r="NEB2649" s="34"/>
      <c r="NEC2649" s="34"/>
      <c r="NED2649" s="34"/>
      <c r="NEE2649" s="34"/>
      <c r="NEF2649" s="35"/>
      <c r="NEG2649" s="33"/>
      <c r="NEH2649" s="34"/>
      <c r="NEI2649" s="34"/>
      <c r="NEJ2649" s="34"/>
      <c r="NEK2649" s="34"/>
      <c r="NEL2649" s="34"/>
      <c r="NEM2649" s="34"/>
      <c r="NEN2649" s="35"/>
      <c r="NEO2649" s="33"/>
      <c r="NEP2649" s="34"/>
      <c r="NEQ2649" s="34"/>
      <c r="NER2649" s="34"/>
      <c r="NES2649" s="34"/>
      <c r="NET2649" s="34"/>
      <c r="NEU2649" s="34"/>
      <c r="NEV2649" s="35"/>
      <c r="NEW2649" s="33"/>
      <c r="NEX2649" s="34"/>
      <c r="NEY2649" s="34"/>
      <c r="NEZ2649" s="34"/>
      <c r="NFA2649" s="34"/>
      <c r="NFB2649" s="34"/>
      <c r="NFC2649" s="34"/>
      <c r="NFD2649" s="35"/>
      <c r="NFE2649" s="33"/>
      <c r="NFF2649" s="34"/>
      <c r="NFG2649" s="34"/>
      <c r="NFH2649" s="34"/>
      <c r="NFI2649" s="34"/>
      <c r="NFJ2649" s="34"/>
      <c r="NFK2649" s="34"/>
      <c r="NFL2649" s="35"/>
      <c r="NFM2649" s="33"/>
      <c r="NFN2649" s="34"/>
      <c r="NFO2649" s="34"/>
      <c r="NFP2649" s="34"/>
      <c r="NFQ2649" s="34"/>
      <c r="NFR2649" s="34"/>
      <c r="NFS2649" s="34"/>
      <c r="NFT2649" s="35"/>
      <c r="NFU2649" s="33"/>
      <c r="NFV2649" s="34"/>
      <c r="NFW2649" s="34"/>
      <c r="NFX2649" s="34"/>
      <c r="NFY2649" s="34"/>
      <c r="NFZ2649" s="34"/>
      <c r="NGA2649" s="34"/>
      <c r="NGB2649" s="35"/>
      <c r="NGC2649" s="33"/>
      <c r="NGD2649" s="34"/>
      <c r="NGE2649" s="34"/>
      <c r="NGF2649" s="34"/>
      <c r="NGG2649" s="34"/>
      <c r="NGH2649" s="34"/>
      <c r="NGI2649" s="34"/>
      <c r="NGJ2649" s="35"/>
      <c r="NGK2649" s="33"/>
      <c r="NGL2649" s="34"/>
      <c r="NGM2649" s="34"/>
      <c r="NGN2649" s="34"/>
      <c r="NGO2649" s="34"/>
      <c r="NGP2649" s="34"/>
      <c r="NGQ2649" s="34"/>
      <c r="NGR2649" s="35"/>
      <c r="NGS2649" s="33"/>
      <c r="NGT2649" s="34"/>
      <c r="NGU2649" s="34"/>
      <c r="NGV2649" s="34"/>
      <c r="NGW2649" s="34"/>
      <c r="NGX2649" s="34"/>
      <c r="NGY2649" s="34"/>
      <c r="NGZ2649" s="35"/>
      <c r="NHA2649" s="33"/>
      <c r="NHB2649" s="34"/>
      <c r="NHC2649" s="34"/>
      <c r="NHD2649" s="34"/>
      <c r="NHE2649" s="34"/>
      <c r="NHF2649" s="34"/>
      <c r="NHG2649" s="34"/>
      <c r="NHH2649" s="35"/>
      <c r="NHI2649" s="33"/>
      <c r="NHJ2649" s="34"/>
      <c r="NHK2649" s="34"/>
      <c r="NHL2649" s="34"/>
      <c r="NHM2649" s="34"/>
      <c r="NHN2649" s="34"/>
      <c r="NHO2649" s="34"/>
      <c r="NHP2649" s="35"/>
      <c r="NHQ2649" s="33"/>
      <c r="NHR2649" s="34"/>
      <c r="NHS2649" s="34"/>
      <c r="NHT2649" s="34"/>
      <c r="NHU2649" s="34"/>
      <c r="NHV2649" s="34"/>
      <c r="NHW2649" s="34"/>
      <c r="NHX2649" s="35"/>
      <c r="NHY2649" s="33"/>
      <c r="NHZ2649" s="34"/>
      <c r="NIA2649" s="34"/>
      <c r="NIB2649" s="34"/>
      <c r="NIC2649" s="34"/>
      <c r="NID2649" s="34"/>
      <c r="NIE2649" s="34"/>
      <c r="NIF2649" s="35"/>
      <c r="NIG2649" s="33"/>
      <c r="NIH2649" s="34"/>
      <c r="NII2649" s="34"/>
      <c r="NIJ2649" s="34"/>
      <c r="NIK2649" s="34"/>
      <c r="NIL2649" s="34"/>
      <c r="NIM2649" s="34"/>
      <c r="NIN2649" s="35"/>
      <c r="NIO2649" s="33"/>
      <c r="NIP2649" s="34"/>
      <c r="NIQ2649" s="34"/>
      <c r="NIR2649" s="34"/>
      <c r="NIS2649" s="34"/>
      <c r="NIT2649" s="34"/>
      <c r="NIU2649" s="34"/>
      <c r="NIV2649" s="35"/>
      <c r="NIW2649" s="33"/>
      <c r="NIX2649" s="34"/>
      <c r="NIY2649" s="34"/>
      <c r="NIZ2649" s="34"/>
      <c r="NJA2649" s="34"/>
      <c r="NJB2649" s="34"/>
      <c r="NJC2649" s="34"/>
      <c r="NJD2649" s="35"/>
      <c r="NJE2649" s="33"/>
      <c r="NJF2649" s="34"/>
      <c r="NJG2649" s="34"/>
      <c r="NJH2649" s="34"/>
      <c r="NJI2649" s="34"/>
      <c r="NJJ2649" s="34"/>
      <c r="NJK2649" s="34"/>
      <c r="NJL2649" s="35"/>
      <c r="NJM2649" s="33"/>
      <c r="NJN2649" s="34"/>
      <c r="NJO2649" s="34"/>
      <c r="NJP2649" s="34"/>
      <c r="NJQ2649" s="34"/>
      <c r="NJR2649" s="34"/>
      <c r="NJS2649" s="34"/>
      <c r="NJT2649" s="35"/>
      <c r="NJU2649" s="33"/>
      <c r="NJV2649" s="34"/>
      <c r="NJW2649" s="34"/>
      <c r="NJX2649" s="34"/>
      <c r="NJY2649" s="34"/>
      <c r="NJZ2649" s="34"/>
      <c r="NKA2649" s="34"/>
      <c r="NKB2649" s="35"/>
      <c r="NKC2649" s="33"/>
      <c r="NKD2649" s="34"/>
      <c r="NKE2649" s="34"/>
      <c r="NKF2649" s="34"/>
      <c r="NKG2649" s="34"/>
      <c r="NKH2649" s="34"/>
      <c r="NKI2649" s="34"/>
      <c r="NKJ2649" s="35"/>
      <c r="NKK2649" s="33"/>
      <c r="NKL2649" s="34"/>
      <c r="NKM2649" s="34"/>
      <c r="NKN2649" s="34"/>
      <c r="NKO2649" s="34"/>
      <c r="NKP2649" s="34"/>
      <c r="NKQ2649" s="34"/>
      <c r="NKR2649" s="35"/>
      <c r="NKS2649" s="33"/>
      <c r="NKT2649" s="34"/>
      <c r="NKU2649" s="34"/>
      <c r="NKV2649" s="34"/>
      <c r="NKW2649" s="34"/>
      <c r="NKX2649" s="34"/>
      <c r="NKY2649" s="34"/>
      <c r="NKZ2649" s="35"/>
      <c r="NLA2649" s="33"/>
      <c r="NLB2649" s="34"/>
      <c r="NLC2649" s="34"/>
      <c r="NLD2649" s="34"/>
      <c r="NLE2649" s="34"/>
      <c r="NLF2649" s="34"/>
      <c r="NLG2649" s="34"/>
      <c r="NLH2649" s="35"/>
      <c r="NLI2649" s="33"/>
      <c r="NLJ2649" s="34"/>
      <c r="NLK2649" s="34"/>
      <c r="NLL2649" s="34"/>
      <c r="NLM2649" s="34"/>
      <c r="NLN2649" s="34"/>
      <c r="NLO2649" s="34"/>
      <c r="NLP2649" s="35"/>
      <c r="NLQ2649" s="33"/>
      <c r="NLR2649" s="34"/>
      <c r="NLS2649" s="34"/>
      <c r="NLT2649" s="34"/>
      <c r="NLU2649" s="34"/>
      <c r="NLV2649" s="34"/>
      <c r="NLW2649" s="34"/>
      <c r="NLX2649" s="35"/>
      <c r="NLY2649" s="33"/>
      <c r="NLZ2649" s="34"/>
      <c r="NMA2649" s="34"/>
      <c r="NMB2649" s="34"/>
      <c r="NMC2649" s="34"/>
      <c r="NMD2649" s="34"/>
      <c r="NME2649" s="34"/>
      <c r="NMF2649" s="35"/>
      <c r="NMG2649" s="33"/>
      <c r="NMH2649" s="34"/>
      <c r="NMI2649" s="34"/>
      <c r="NMJ2649" s="34"/>
      <c r="NMK2649" s="34"/>
      <c r="NML2649" s="34"/>
      <c r="NMM2649" s="34"/>
      <c r="NMN2649" s="35"/>
      <c r="NMO2649" s="33"/>
      <c r="NMP2649" s="34"/>
      <c r="NMQ2649" s="34"/>
      <c r="NMR2649" s="34"/>
      <c r="NMS2649" s="34"/>
      <c r="NMT2649" s="34"/>
      <c r="NMU2649" s="34"/>
      <c r="NMV2649" s="35"/>
      <c r="NMW2649" s="33"/>
      <c r="NMX2649" s="34"/>
      <c r="NMY2649" s="34"/>
      <c r="NMZ2649" s="34"/>
      <c r="NNA2649" s="34"/>
      <c r="NNB2649" s="34"/>
      <c r="NNC2649" s="34"/>
      <c r="NND2649" s="35"/>
      <c r="NNE2649" s="33"/>
      <c r="NNF2649" s="34"/>
      <c r="NNG2649" s="34"/>
      <c r="NNH2649" s="34"/>
      <c r="NNI2649" s="34"/>
      <c r="NNJ2649" s="34"/>
      <c r="NNK2649" s="34"/>
      <c r="NNL2649" s="35"/>
      <c r="NNM2649" s="33"/>
      <c r="NNN2649" s="34"/>
      <c r="NNO2649" s="34"/>
      <c r="NNP2649" s="34"/>
      <c r="NNQ2649" s="34"/>
      <c r="NNR2649" s="34"/>
      <c r="NNS2649" s="34"/>
      <c r="NNT2649" s="35"/>
      <c r="NNU2649" s="33"/>
      <c r="NNV2649" s="34"/>
      <c r="NNW2649" s="34"/>
      <c r="NNX2649" s="34"/>
      <c r="NNY2649" s="34"/>
      <c r="NNZ2649" s="34"/>
      <c r="NOA2649" s="34"/>
      <c r="NOB2649" s="35"/>
      <c r="NOC2649" s="33"/>
      <c r="NOD2649" s="34"/>
      <c r="NOE2649" s="34"/>
      <c r="NOF2649" s="34"/>
      <c r="NOG2649" s="34"/>
      <c r="NOH2649" s="34"/>
      <c r="NOI2649" s="34"/>
      <c r="NOJ2649" s="35"/>
      <c r="NOK2649" s="33"/>
      <c r="NOL2649" s="34"/>
      <c r="NOM2649" s="34"/>
      <c r="NON2649" s="34"/>
      <c r="NOO2649" s="34"/>
      <c r="NOP2649" s="34"/>
      <c r="NOQ2649" s="34"/>
      <c r="NOR2649" s="35"/>
      <c r="NOS2649" s="33"/>
      <c r="NOT2649" s="34"/>
      <c r="NOU2649" s="34"/>
      <c r="NOV2649" s="34"/>
      <c r="NOW2649" s="34"/>
      <c r="NOX2649" s="34"/>
      <c r="NOY2649" s="34"/>
      <c r="NOZ2649" s="35"/>
      <c r="NPA2649" s="33"/>
      <c r="NPB2649" s="34"/>
      <c r="NPC2649" s="34"/>
      <c r="NPD2649" s="34"/>
      <c r="NPE2649" s="34"/>
      <c r="NPF2649" s="34"/>
      <c r="NPG2649" s="34"/>
      <c r="NPH2649" s="35"/>
      <c r="NPI2649" s="33"/>
      <c r="NPJ2649" s="34"/>
      <c r="NPK2649" s="34"/>
      <c r="NPL2649" s="34"/>
      <c r="NPM2649" s="34"/>
      <c r="NPN2649" s="34"/>
      <c r="NPO2649" s="34"/>
      <c r="NPP2649" s="35"/>
      <c r="NPQ2649" s="33"/>
      <c r="NPR2649" s="34"/>
      <c r="NPS2649" s="34"/>
      <c r="NPT2649" s="34"/>
      <c r="NPU2649" s="34"/>
      <c r="NPV2649" s="34"/>
      <c r="NPW2649" s="34"/>
      <c r="NPX2649" s="35"/>
      <c r="NPY2649" s="33"/>
      <c r="NPZ2649" s="34"/>
      <c r="NQA2649" s="34"/>
      <c r="NQB2649" s="34"/>
      <c r="NQC2649" s="34"/>
      <c r="NQD2649" s="34"/>
      <c r="NQE2649" s="34"/>
      <c r="NQF2649" s="35"/>
      <c r="NQG2649" s="33"/>
      <c r="NQH2649" s="34"/>
      <c r="NQI2649" s="34"/>
      <c r="NQJ2649" s="34"/>
      <c r="NQK2649" s="34"/>
      <c r="NQL2649" s="34"/>
      <c r="NQM2649" s="34"/>
      <c r="NQN2649" s="35"/>
      <c r="NQO2649" s="33"/>
      <c r="NQP2649" s="34"/>
      <c r="NQQ2649" s="34"/>
      <c r="NQR2649" s="34"/>
      <c r="NQS2649" s="34"/>
      <c r="NQT2649" s="34"/>
      <c r="NQU2649" s="34"/>
      <c r="NQV2649" s="35"/>
      <c r="NQW2649" s="33"/>
      <c r="NQX2649" s="34"/>
      <c r="NQY2649" s="34"/>
      <c r="NQZ2649" s="34"/>
      <c r="NRA2649" s="34"/>
      <c r="NRB2649" s="34"/>
      <c r="NRC2649" s="34"/>
      <c r="NRD2649" s="35"/>
      <c r="NRE2649" s="33"/>
      <c r="NRF2649" s="34"/>
      <c r="NRG2649" s="34"/>
      <c r="NRH2649" s="34"/>
      <c r="NRI2649" s="34"/>
      <c r="NRJ2649" s="34"/>
      <c r="NRK2649" s="34"/>
      <c r="NRL2649" s="35"/>
      <c r="NRM2649" s="33"/>
      <c r="NRN2649" s="34"/>
      <c r="NRO2649" s="34"/>
      <c r="NRP2649" s="34"/>
      <c r="NRQ2649" s="34"/>
      <c r="NRR2649" s="34"/>
      <c r="NRS2649" s="34"/>
      <c r="NRT2649" s="35"/>
      <c r="NRU2649" s="33"/>
      <c r="NRV2649" s="34"/>
      <c r="NRW2649" s="34"/>
      <c r="NRX2649" s="34"/>
      <c r="NRY2649" s="34"/>
      <c r="NRZ2649" s="34"/>
      <c r="NSA2649" s="34"/>
      <c r="NSB2649" s="35"/>
      <c r="NSC2649" s="33"/>
      <c r="NSD2649" s="34"/>
      <c r="NSE2649" s="34"/>
      <c r="NSF2649" s="34"/>
      <c r="NSG2649" s="34"/>
      <c r="NSH2649" s="34"/>
      <c r="NSI2649" s="34"/>
      <c r="NSJ2649" s="35"/>
      <c r="NSK2649" s="33"/>
      <c r="NSL2649" s="34"/>
      <c r="NSM2649" s="34"/>
      <c r="NSN2649" s="34"/>
      <c r="NSO2649" s="34"/>
      <c r="NSP2649" s="34"/>
      <c r="NSQ2649" s="34"/>
      <c r="NSR2649" s="35"/>
      <c r="NSS2649" s="33"/>
      <c r="NST2649" s="34"/>
      <c r="NSU2649" s="34"/>
      <c r="NSV2649" s="34"/>
      <c r="NSW2649" s="34"/>
      <c r="NSX2649" s="34"/>
      <c r="NSY2649" s="34"/>
      <c r="NSZ2649" s="35"/>
      <c r="NTA2649" s="33"/>
      <c r="NTB2649" s="34"/>
      <c r="NTC2649" s="34"/>
      <c r="NTD2649" s="34"/>
      <c r="NTE2649" s="34"/>
      <c r="NTF2649" s="34"/>
      <c r="NTG2649" s="34"/>
      <c r="NTH2649" s="35"/>
      <c r="NTI2649" s="33"/>
      <c r="NTJ2649" s="34"/>
      <c r="NTK2649" s="34"/>
      <c r="NTL2649" s="34"/>
      <c r="NTM2649" s="34"/>
      <c r="NTN2649" s="34"/>
      <c r="NTO2649" s="34"/>
      <c r="NTP2649" s="35"/>
      <c r="NTQ2649" s="33"/>
      <c r="NTR2649" s="34"/>
      <c r="NTS2649" s="34"/>
      <c r="NTT2649" s="34"/>
      <c r="NTU2649" s="34"/>
      <c r="NTV2649" s="34"/>
      <c r="NTW2649" s="34"/>
      <c r="NTX2649" s="35"/>
      <c r="NTY2649" s="33"/>
      <c r="NTZ2649" s="34"/>
      <c r="NUA2649" s="34"/>
      <c r="NUB2649" s="34"/>
      <c r="NUC2649" s="34"/>
      <c r="NUD2649" s="34"/>
      <c r="NUE2649" s="34"/>
      <c r="NUF2649" s="35"/>
      <c r="NUG2649" s="33"/>
      <c r="NUH2649" s="34"/>
      <c r="NUI2649" s="34"/>
      <c r="NUJ2649" s="34"/>
      <c r="NUK2649" s="34"/>
      <c r="NUL2649" s="34"/>
      <c r="NUM2649" s="34"/>
      <c r="NUN2649" s="35"/>
      <c r="NUO2649" s="33"/>
      <c r="NUP2649" s="34"/>
      <c r="NUQ2649" s="34"/>
      <c r="NUR2649" s="34"/>
      <c r="NUS2649" s="34"/>
      <c r="NUT2649" s="34"/>
      <c r="NUU2649" s="34"/>
      <c r="NUV2649" s="35"/>
      <c r="NUW2649" s="33"/>
      <c r="NUX2649" s="34"/>
      <c r="NUY2649" s="34"/>
      <c r="NUZ2649" s="34"/>
      <c r="NVA2649" s="34"/>
      <c r="NVB2649" s="34"/>
      <c r="NVC2649" s="34"/>
      <c r="NVD2649" s="35"/>
      <c r="NVE2649" s="33"/>
      <c r="NVF2649" s="34"/>
      <c r="NVG2649" s="34"/>
      <c r="NVH2649" s="34"/>
      <c r="NVI2649" s="34"/>
      <c r="NVJ2649" s="34"/>
      <c r="NVK2649" s="34"/>
      <c r="NVL2649" s="35"/>
      <c r="NVM2649" s="33"/>
      <c r="NVN2649" s="34"/>
      <c r="NVO2649" s="34"/>
      <c r="NVP2649" s="34"/>
      <c r="NVQ2649" s="34"/>
      <c r="NVR2649" s="34"/>
      <c r="NVS2649" s="34"/>
      <c r="NVT2649" s="35"/>
      <c r="NVU2649" s="33"/>
      <c r="NVV2649" s="34"/>
      <c r="NVW2649" s="34"/>
      <c r="NVX2649" s="34"/>
      <c r="NVY2649" s="34"/>
      <c r="NVZ2649" s="34"/>
      <c r="NWA2649" s="34"/>
      <c r="NWB2649" s="35"/>
      <c r="NWC2649" s="33"/>
      <c r="NWD2649" s="34"/>
      <c r="NWE2649" s="34"/>
      <c r="NWF2649" s="34"/>
      <c r="NWG2649" s="34"/>
      <c r="NWH2649" s="34"/>
      <c r="NWI2649" s="34"/>
      <c r="NWJ2649" s="35"/>
      <c r="NWK2649" s="33"/>
      <c r="NWL2649" s="34"/>
      <c r="NWM2649" s="34"/>
      <c r="NWN2649" s="34"/>
      <c r="NWO2649" s="34"/>
      <c r="NWP2649" s="34"/>
      <c r="NWQ2649" s="34"/>
      <c r="NWR2649" s="35"/>
      <c r="NWS2649" s="33"/>
      <c r="NWT2649" s="34"/>
      <c r="NWU2649" s="34"/>
      <c r="NWV2649" s="34"/>
      <c r="NWW2649" s="34"/>
      <c r="NWX2649" s="34"/>
      <c r="NWY2649" s="34"/>
      <c r="NWZ2649" s="35"/>
      <c r="NXA2649" s="33"/>
      <c r="NXB2649" s="34"/>
      <c r="NXC2649" s="34"/>
      <c r="NXD2649" s="34"/>
      <c r="NXE2649" s="34"/>
      <c r="NXF2649" s="34"/>
      <c r="NXG2649" s="34"/>
      <c r="NXH2649" s="35"/>
      <c r="NXI2649" s="33"/>
      <c r="NXJ2649" s="34"/>
      <c r="NXK2649" s="34"/>
      <c r="NXL2649" s="34"/>
      <c r="NXM2649" s="34"/>
      <c r="NXN2649" s="34"/>
      <c r="NXO2649" s="34"/>
      <c r="NXP2649" s="35"/>
      <c r="NXQ2649" s="33"/>
      <c r="NXR2649" s="34"/>
      <c r="NXS2649" s="34"/>
      <c r="NXT2649" s="34"/>
      <c r="NXU2649" s="34"/>
      <c r="NXV2649" s="34"/>
      <c r="NXW2649" s="34"/>
      <c r="NXX2649" s="35"/>
      <c r="NXY2649" s="33"/>
      <c r="NXZ2649" s="34"/>
      <c r="NYA2649" s="34"/>
      <c r="NYB2649" s="34"/>
      <c r="NYC2649" s="34"/>
      <c r="NYD2649" s="34"/>
      <c r="NYE2649" s="34"/>
      <c r="NYF2649" s="35"/>
      <c r="NYG2649" s="33"/>
      <c r="NYH2649" s="34"/>
      <c r="NYI2649" s="34"/>
      <c r="NYJ2649" s="34"/>
      <c r="NYK2649" s="34"/>
      <c r="NYL2649" s="34"/>
      <c r="NYM2649" s="34"/>
      <c r="NYN2649" s="35"/>
      <c r="NYO2649" s="33"/>
      <c r="NYP2649" s="34"/>
      <c r="NYQ2649" s="34"/>
      <c r="NYR2649" s="34"/>
      <c r="NYS2649" s="34"/>
      <c r="NYT2649" s="34"/>
      <c r="NYU2649" s="34"/>
      <c r="NYV2649" s="35"/>
      <c r="NYW2649" s="33"/>
      <c r="NYX2649" s="34"/>
      <c r="NYY2649" s="34"/>
      <c r="NYZ2649" s="34"/>
      <c r="NZA2649" s="34"/>
      <c r="NZB2649" s="34"/>
      <c r="NZC2649" s="34"/>
      <c r="NZD2649" s="35"/>
      <c r="NZE2649" s="33"/>
      <c r="NZF2649" s="34"/>
      <c r="NZG2649" s="34"/>
      <c r="NZH2649" s="34"/>
      <c r="NZI2649" s="34"/>
      <c r="NZJ2649" s="34"/>
      <c r="NZK2649" s="34"/>
      <c r="NZL2649" s="35"/>
      <c r="NZM2649" s="33"/>
      <c r="NZN2649" s="34"/>
      <c r="NZO2649" s="34"/>
      <c r="NZP2649" s="34"/>
      <c r="NZQ2649" s="34"/>
      <c r="NZR2649" s="34"/>
      <c r="NZS2649" s="34"/>
      <c r="NZT2649" s="35"/>
      <c r="NZU2649" s="33"/>
      <c r="NZV2649" s="34"/>
      <c r="NZW2649" s="34"/>
      <c r="NZX2649" s="34"/>
      <c r="NZY2649" s="34"/>
      <c r="NZZ2649" s="34"/>
      <c r="OAA2649" s="34"/>
      <c r="OAB2649" s="35"/>
      <c r="OAC2649" s="33"/>
      <c r="OAD2649" s="34"/>
      <c r="OAE2649" s="34"/>
      <c r="OAF2649" s="34"/>
      <c r="OAG2649" s="34"/>
      <c r="OAH2649" s="34"/>
      <c r="OAI2649" s="34"/>
      <c r="OAJ2649" s="35"/>
      <c r="OAK2649" s="33"/>
      <c r="OAL2649" s="34"/>
      <c r="OAM2649" s="34"/>
      <c r="OAN2649" s="34"/>
      <c r="OAO2649" s="34"/>
      <c r="OAP2649" s="34"/>
      <c r="OAQ2649" s="34"/>
      <c r="OAR2649" s="35"/>
      <c r="OAS2649" s="33"/>
      <c r="OAT2649" s="34"/>
      <c r="OAU2649" s="34"/>
      <c r="OAV2649" s="34"/>
      <c r="OAW2649" s="34"/>
      <c r="OAX2649" s="34"/>
      <c r="OAY2649" s="34"/>
      <c r="OAZ2649" s="35"/>
      <c r="OBA2649" s="33"/>
      <c r="OBB2649" s="34"/>
      <c r="OBC2649" s="34"/>
      <c r="OBD2649" s="34"/>
      <c r="OBE2649" s="34"/>
      <c r="OBF2649" s="34"/>
      <c r="OBG2649" s="34"/>
      <c r="OBH2649" s="35"/>
      <c r="OBI2649" s="33"/>
      <c r="OBJ2649" s="34"/>
      <c r="OBK2649" s="34"/>
      <c r="OBL2649" s="34"/>
      <c r="OBM2649" s="34"/>
      <c r="OBN2649" s="34"/>
      <c r="OBO2649" s="34"/>
      <c r="OBP2649" s="35"/>
      <c r="OBQ2649" s="33"/>
      <c r="OBR2649" s="34"/>
      <c r="OBS2649" s="34"/>
      <c r="OBT2649" s="34"/>
      <c r="OBU2649" s="34"/>
      <c r="OBV2649" s="34"/>
      <c r="OBW2649" s="34"/>
      <c r="OBX2649" s="35"/>
      <c r="OBY2649" s="33"/>
      <c r="OBZ2649" s="34"/>
      <c r="OCA2649" s="34"/>
      <c r="OCB2649" s="34"/>
      <c r="OCC2649" s="34"/>
      <c r="OCD2649" s="34"/>
      <c r="OCE2649" s="34"/>
      <c r="OCF2649" s="35"/>
      <c r="OCG2649" s="33"/>
      <c r="OCH2649" s="34"/>
      <c r="OCI2649" s="34"/>
      <c r="OCJ2649" s="34"/>
      <c r="OCK2649" s="34"/>
      <c r="OCL2649" s="34"/>
      <c r="OCM2649" s="34"/>
      <c r="OCN2649" s="35"/>
      <c r="OCO2649" s="33"/>
      <c r="OCP2649" s="34"/>
      <c r="OCQ2649" s="34"/>
      <c r="OCR2649" s="34"/>
      <c r="OCS2649" s="34"/>
      <c r="OCT2649" s="34"/>
      <c r="OCU2649" s="34"/>
      <c r="OCV2649" s="35"/>
      <c r="OCW2649" s="33"/>
      <c r="OCX2649" s="34"/>
      <c r="OCY2649" s="34"/>
      <c r="OCZ2649" s="34"/>
      <c r="ODA2649" s="34"/>
      <c r="ODB2649" s="34"/>
      <c r="ODC2649" s="34"/>
      <c r="ODD2649" s="35"/>
      <c r="ODE2649" s="33"/>
      <c r="ODF2649" s="34"/>
      <c r="ODG2649" s="34"/>
      <c r="ODH2649" s="34"/>
      <c r="ODI2649" s="34"/>
      <c r="ODJ2649" s="34"/>
      <c r="ODK2649" s="34"/>
      <c r="ODL2649" s="35"/>
      <c r="ODM2649" s="33"/>
      <c r="ODN2649" s="34"/>
      <c r="ODO2649" s="34"/>
      <c r="ODP2649" s="34"/>
      <c r="ODQ2649" s="34"/>
      <c r="ODR2649" s="34"/>
      <c r="ODS2649" s="34"/>
      <c r="ODT2649" s="35"/>
      <c r="ODU2649" s="33"/>
      <c r="ODV2649" s="34"/>
      <c r="ODW2649" s="34"/>
      <c r="ODX2649" s="34"/>
      <c r="ODY2649" s="34"/>
      <c r="ODZ2649" s="34"/>
      <c r="OEA2649" s="34"/>
      <c r="OEB2649" s="35"/>
      <c r="OEC2649" s="33"/>
      <c r="OED2649" s="34"/>
      <c r="OEE2649" s="34"/>
      <c r="OEF2649" s="34"/>
      <c r="OEG2649" s="34"/>
      <c r="OEH2649" s="34"/>
      <c r="OEI2649" s="34"/>
      <c r="OEJ2649" s="35"/>
      <c r="OEK2649" s="33"/>
      <c r="OEL2649" s="34"/>
      <c r="OEM2649" s="34"/>
      <c r="OEN2649" s="34"/>
      <c r="OEO2649" s="34"/>
      <c r="OEP2649" s="34"/>
      <c r="OEQ2649" s="34"/>
      <c r="OER2649" s="35"/>
      <c r="OES2649" s="33"/>
      <c r="OET2649" s="34"/>
      <c r="OEU2649" s="34"/>
      <c r="OEV2649" s="34"/>
      <c r="OEW2649" s="34"/>
      <c r="OEX2649" s="34"/>
      <c r="OEY2649" s="34"/>
      <c r="OEZ2649" s="35"/>
      <c r="OFA2649" s="33"/>
      <c r="OFB2649" s="34"/>
      <c r="OFC2649" s="34"/>
      <c r="OFD2649" s="34"/>
      <c r="OFE2649" s="34"/>
      <c r="OFF2649" s="34"/>
      <c r="OFG2649" s="34"/>
      <c r="OFH2649" s="35"/>
      <c r="OFI2649" s="33"/>
      <c r="OFJ2649" s="34"/>
      <c r="OFK2649" s="34"/>
      <c r="OFL2649" s="34"/>
      <c r="OFM2649" s="34"/>
      <c r="OFN2649" s="34"/>
      <c r="OFO2649" s="34"/>
      <c r="OFP2649" s="35"/>
      <c r="OFQ2649" s="33"/>
      <c r="OFR2649" s="34"/>
      <c r="OFS2649" s="34"/>
      <c r="OFT2649" s="34"/>
      <c r="OFU2649" s="34"/>
      <c r="OFV2649" s="34"/>
      <c r="OFW2649" s="34"/>
      <c r="OFX2649" s="35"/>
      <c r="OFY2649" s="33"/>
      <c r="OFZ2649" s="34"/>
      <c r="OGA2649" s="34"/>
      <c r="OGB2649" s="34"/>
      <c r="OGC2649" s="34"/>
      <c r="OGD2649" s="34"/>
      <c r="OGE2649" s="34"/>
      <c r="OGF2649" s="35"/>
      <c r="OGG2649" s="33"/>
      <c r="OGH2649" s="34"/>
      <c r="OGI2649" s="34"/>
      <c r="OGJ2649" s="34"/>
      <c r="OGK2649" s="34"/>
      <c r="OGL2649" s="34"/>
      <c r="OGM2649" s="34"/>
      <c r="OGN2649" s="35"/>
      <c r="OGO2649" s="33"/>
      <c r="OGP2649" s="34"/>
      <c r="OGQ2649" s="34"/>
      <c r="OGR2649" s="34"/>
      <c r="OGS2649" s="34"/>
      <c r="OGT2649" s="34"/>
      <c r="OGU2649" s="34"/>
      <c r="OGV2649" s="35"/>
      <c r="OGW2649" s="33"/>
      <c r="OGX2649" s="34"/>
      <c r="OGY2649" s="34"/>
      <c r="OGZ2649" s="34"/>
      <c r="OHA2649" s="34"/>
      <c r="OHB2649" s="34"/>
      <c r="OHC2649" s="34"/>
      <c r="OHD2649" s="35"/>
      <c r="OHE2649" s="33"/>
      <c r="OHF2649" s="34"/>
      <c r="OHG2649" s="34"/>
      <c r="OHH2649" s="34"/>
      <c r="OHI2649" s="34"/>
      <c r="OHJ2649" s="34"/>
      <c r="OHK2649" s="34"/>
      <c r="OHL2649" s="35"/>
      <c r="OHM2649" s="33"/>
      <c r="OHN2649" s="34"/>
      <c r="OHO2649" s="34"/>
      <c r="OHP2649" s="34"/>
      <c r="OHQ2649" s="34"/>
      <c r="OHR2649" s="34"/>
      <c r="OHS2649" s="34"/>
      <c r="OHT2649" s="35"/>
      <c r="OHU2649" s="33"/>
      <c r="OHV2649" s="34"/>
      <c r="OHW2649" s="34"/>
      <c r="OHX2649" s="34"/>
      <c r="OHY2649" s="34"/>
      <c r="OHZ2649" s="34"/>
      <c r="OIA2649" s="34"/>
      <c r="OIB2649" s="35"/>
      <c r="OIC2649" s="33"/>
      <c r="OID2649" s="34"/>
      <c r="OIE2649" s="34"/>
      <c r="OIF2649" s="34"/>
      <c r="OIG2649" s="34"/>
      <c r="OIH2649" s="34"/>
      <c r="OII2649" s="34"/>
      <c r="OIJ2649" s="35"/>
      <c r="OIK2649" s="33"/>
      <c r="OIL2649" s="34"/>
      <c r="OIM2649" s="34"/>
      <c r="OIN2649" s="34"/>
      <c r="OIO2649" s="34"/>
      <c r="OIP2649" s="34"/>
      <c r="OIQ2649" s="34"/>
      <c r="OIR2649" s="35"/>
      <c r="OIS2649" s="33"/>
      <c r="OIT2649" s="34"/>
      <c r="OIU2649" s="34"/>
      <c r="OIV2649" s="34"/>
      <c r="OIW2649" s="34"/>
      <c r="OIX2649" s="34"/>
      <c r="OIY2649" s="34"/>
      <c r="OIZ2649" s="35"/>
      <c r="OJA2649" s="33"/>
      <c r="OJB2649" s="34"/>
      <c r="OJC2649" s="34"/>
      <c r="OJD2649" s="34"/>
      <c r="OJE2649" s="34"/>
      <c r="OJF2649" s="34"/>
      <c r="OJG2649" s="34"/>
      <c r="OJH2649" s="35"/>
      <c r="OJI2649" s="33"/>
      <c r="OJJ2649" s="34"/>
      <c r="OJK2649" s="34"/>
      <c r="OJL2649" s="34"/>
      <c r="OJM2649" s="34"/>
      <c r="OJN2649" s="34"/>
      <c r="OJO2649" s="34"/>
      <c r="OJP2649" s="35"/>
      <c r="OJQ2649" s="33"/>
      <c r="OJR2649" s="34"/>
      <c r="OJS2649" s="34"/>
      <c r="OJT2649" s="34"/>
      <c r="OJU2649" s="34"/>
      <c r="OJV2649" s="34"/>
      <c r="OJW2649" s="34"/>
      <c r="OJX2649" s="35"/>
      <c r="OJY2649" s="33"/>
      <c r="OJZ2649" s="34"/>
      <c r="OKA2649" s="34"/>
      <c r="OKB2649" s="34"/>
      <c r="OKC2649" s="34"/>
      <c r="OKD2649" s="34"/>
      <c r="OKE2649" s="34"/>
      <c r="OKF2649" s="35"/>
      <c r="OKG2649" s="33"/>
      <c r="OKH2649" s="34"/>
      <c r="OKI2649" s="34"/>
      <c r="OKJ2649" s="34"/>
      <c r="OKK2649" s="34"/>
      <c r="OKL2649" s="34"/>
      <c r="OKM2649" s="34"/>
      <c r="OKN2649" s="35"/>
      <c r="OKO2649" s="33"/>
      <c r="OKP2649" s="34"/>
      <c r="OKQ2649" s="34"/>
      <c r="OKR2649" s="34"/>
      <c r="OKS2649" s="34"/>
      <c r="OKT2649" s="34"/>
      <c r="OKU2649" s="34"/>
      <c r="OKV2649" s="35"/>
      <c r="OKW2649" s="33"/>
      <c r="OKX2649" s="34"/>
      <c r="OKY2649" s="34"/>
      <c r="OKZ2649" s="34"/>
      <c r="OLA2649" s="34"/>
      <c r="OLB2649" s="34"/>
      <c r="OLC2649" s="34"/>
      <c r="OLD2649" s="35"/>
      <c r="OLE2649" s="33"/>
      <c r="OLF2649" s="34"/>
      <c r="OLG2649" s="34"/>
      <c r="OLH2649" s="34"/>
      <c r="OLI2649" s="34"/>
      <c r="OLJ2649" s="34"/>
      <c r="OLK2649" s="34"/>
      <c r="OLL2649" s="35"/>
      <c r="OLM2649" s="33"/>
      <c r="OLN2649" s="34"/>
      <c r="OLO2649" s="34"/>
      <c r="OLP2649" s="34"/>
      <c r="OLQ2649" s="34"/>
      <c r="OLR2649" s="34"/>
      <c r="OLS2649" s="34"/>
      <c r="OLT2649" s="35"/>
      <c r="OLU2649" s="33"/>
      <c r="OLV2649" s="34"/>
      <c r="OLW2649" s="34"/>
      <c r="OLX2649" s="34"/>
      <c r="OLY2649" s="34"/>
      <c r="OLZ2649" s="34"/>
      <c r="OMA2649" s="34"/>
      <c r="OMB2649" s="35"/>
      <c r="OMC2649" s="33"/>
      <c r="OMD2649" s="34"/>
      <c r="OME2649" s="34"/>
      <c r="OMF2649" s="34"/>
      <c r="OMG2649" s="34"/>
      <c r="OMH2649" s="34"/>
      <c r="OMI2649" s="34"/>
      <c r="OMJ2649" s="35"/>
      <c r="OMK2649" s="33"/>
      <c r="OML2649" s="34"/>
      <c r="OMM2649" s="34"/>
      <c r="OMN2649" s="34"/>
      <c r="OMO2649" s="34"/>
      <c r="OMP2649" s="34"/>
      <c r="OMQ2649" s="34"/>
      <c r="OMR2649" s="35"/>
      <c r="OMS2649" s="33"/>
      <c r="OMT2649" s="34"/>
      <c r="OMU2649" s="34"/>
      <c r="OMV2649" s="34"/>
      <c r="OMW2649" s="34"/>
      <c r="OMX2649" s="34"/>
      <c r="OMY2649" s="34"/>
      <c r="OMZ2649" s="35"/>
      <c r="ONA2649" s="33"/>
      <c r="ONB2649" s="34"/>
      <c r="ONC2649" s="34"/>
      <c r="OND2649" s="34"/>
      <c r="ONE2649" s="34"/>
      <c r="ONF2649" s="34"/>
      <c r="ONG2649" s="34"/>
      <c r="ONH2649" s="35"/>
      <c r="ONI2649" s="33"/>
      <c r="ONJ2649" s="34"/>
      <c r="ONK2649" s="34"/>
      <c r="ONL2649" s="34"/>
      <c r="ONM2649" s="34"/>
      <c r="ONN2649" s="34"/>
      <c r="ONO2649" s="34"/>
      <c r="ONP2649" s="35"/>
      <c r="ONQ2649" s="33"/>
      <c r="ONR2649" s="34"/>
      <c r="ONS2649" s="34"/>
      <c r="ONT2649" s="34"/>
      <c r="ONU2649" s="34"/>
      <c r="ONV2649" s="34"/>
      <c r="ONW2649" s="34"/>
      <c r="ONX2649" s="35"/>
      <c r="ONY2649" s="33"/>
      <c r="ONZ2649" s="34"/>
      <c r="OOA2649" s="34"/>
      <c r="OOB2649" s="34"/>
      <c r="OOC2649" s="34"/>
      <c r="OOD2649" s="34"/>
      <c r="OOE2649" s="34"/>
      <c r="OOF2649" s="35"/>
      <c r="OOG2649" s="33"/>
      <c r="OOH2649" s="34"/>
      <c r="OOI2649" s="34"/>
      <c r="OOJ2649" s="34"/>
      <c r="OOK2649" s="34"/>
      <c r="OOL2649" s="34"/>
      <c r="OOM2649" s="34"/>
      <c r="OON2649" s="35"/>
      <c r="OOO2649" s="33"/>
      <c r="OOP2649" s="34"/>
      <c r="OOQ2649" s="34"/>
      <c r="OOR2649" s="34"/>
      <c r="OOS2649" s="34"/>
      <c r="OOT2649" s="34"/>
      <c r="OOU2649" s="34"/>
      <c r="OOV2649" s="35"/>
      <c r="OOW2649" s="33"/>
      <c r="OOX2649" s="34"/>
      <c r="OOY2649" s="34"/>
      <c r="OOZ2649" s="34"/>
      <c r="OPA2649" s="34"/>
      <c r="OPB2649" s="34"/>
      <c r="OPC2649" s="34"/>
      <c r="OPD2649" s="35"/>
      <c r="OPE2649" s="33"/>
      <c r="OPF2649" s="34"/>
      <c r="OPG2649" s="34"/>
      <c r="OPH2649" s="34"/>
      <c r="OPI2649" s="34"/>
      <c r="OPJ2649" s="34"/>
      <c r="OPK2649" s="34"/>
      <c r="OPL2649" s="35"/>
      <c r="OPM2649" s="33"/>
      <c r="OPN2649" s="34"/>
      <c r="OPO2649" s="34"/>
      <c r="OPP2649" s="34"/>
      <c r="OPQ2649" s="34"/>
      <c r="OPR2649" s="34"/>
      <c r="OPS2649" s="34"/>
      <c r="OPT2649" s="35"/>
      <c r="OPU2649" s="33"/>
      <c r="OPV2649" s="34"/>
      <c r="OPW2649" s="34"/>
      <c r="OPX2649" s="34"/>
      <c r="OPY2649" s="34"/>
      <c r="OPZ2649" s="34"/>
      <c r="OQA2649" s="34"/>
      <c r="OQB2649" s="35"/>
      <c r="OQC2649" s="33"/>
      <c r="OQD2649" s="34"/>
      <c r="OQE2649" s="34"/>
      <c r="OQF2649" s="34"/>
      <c r="OQG2649" s="34"/>
      <c r="OQH2649" s="34"/>
      <c r="OQI2649" s="34"/>
      <c r="OQJ2649" s="35"/>
      <c r="OQK2649" s="33"/>
      <c r="OQL2649" s="34"/>
      <c r="OQM2649" s="34"/>
      <c r="OQN2649" s="34"/>
      <c r="OQO2649" s="34"/>
      <c r="OQP2649" s="34"/>
      <c r="OQQ2649" s="34"/>
      <c r="OQR2649" s="35"/>
      <c r="OQS2649" s="33"/>
      <c r="OQT2649" s="34"/>
      <c r="OQU2649" s="34"/>
      <c r="OQV2649" s="34"/>
      <c r="OQW2649" s="34"/>
      <c r="OQX2649" s="34"/>
      <c r="OQY2649" s="34"/>
      <c r="OQZ2649" s="35"/>
      <c r="ORA2649" s="33"/>
      <c r="ORB2649" s="34"/>
      <c r="ORC2649" s="34"/>
      <c r="ORD2649" s="34"/>
      <c r="ORE2649" s="34"/>
      <c r="ORF2649" s="34"/>
      <c r="ORG2649" s="34"/>
      <c r="ORH2649" s="35"/>
      <c r="ORI2649" s="33"/>
      <c r="ORJ2649" s="34"/>
      <c r="ORK2649" s="34"/>
      <c r="ORL2649" s="34"/>
      <c r="ORM2649" s="34"/>
      <c r="ORN2649" s="34"/>
      <c r="ORO2649" s="34"/>
      <c r="ORP2649" s="35"/>
      <c r="ORQ2649" s="33"/>
      <c r="ORR2649" s="34"/>
      <c r="ORS2649" s="34"/>
      <c r="ORT2649" s="34"/>
      <c r="ORU2649" s="34"/>
      <c r="ORV2649" s="34"/>
      <c r="ORW2649" s="34"/>
      <c r="ORX2649" s="35"/>
      <c r="ORY2649" s="33"/>
      <c r="ORZ2649" s="34"/>
      <c r="OSA2649" s="34"/>
      <c r="OSB2649" s="34"/>
      <c r="OSC2649" s="34"/>
      <c r="OSD2649" s="34"/>
      <c r="OSE2649" s="34"/>
      <c r="OSF2649" s="35"/>
      <c r="OSG2649" s="33"/>
      <c r="OSH2649" s="34"/>
      <c r="OSI2649" s="34"/>
      <c r="OSJ2649" s="34"/>
      <c r="OSK2649" s="34"/>
      <c r="OSL2649" s="34"/>
      <c r="OSM2649" s="34"/>
      <c r="OSN2649" s="35"/>
      <c r="OSO2649" s="33"/>
      <c r="OSP2649" s="34"/>
      <c r="OSQ2649" s="34"/>
      <c r="OSR2649" s="34"/>
      <c r="OSS2649" s="34"/>
      <c r="OST2649" s="34"/>
      <c r="OSU2649" s="34"/>
      <c r="OSV2649" s="35"/>
      <c r="OSW2649" s="33"/>
      <c r="OSX2649" s="34"/>
      <c r="OSY2649" s="34"/>
      <c r="OSZ2649" s="34"/>
      <c r="OTA2649" s="34"/>
      <c r="OTB2649" s="34"/>
      <c r="OTC2649" s="34"/>
      <c r="OTD2649" s="35"/>
      <c r="OTE2649" s="33"/>
      <c r="OTF2649" s="34"/>
      <c r="OTG2649" s="34"/>
      <c r="OTH2649" s="34"/>
      <c r="OTI2649" s="34"/>
      <c r="OTJ2649" s="34"/>
      <c r="OTK2649" s="34"/>
      <c r="OTL2649" s="35"/>
      <c r="OTM2649" s="33"/>
      <c r="OTN2649" s="34"/>
      <c r="OTO2649" s="34"/>
      <c r="OTP2649" s="34"/>
      <c r="OTQ2649" s="34"/>
      <c r="OTR2649" s="34"/>
      <c r="OTS2649" s="34"/>
      <c r="OTT2649" s="35"/>
      <c r="OTU2649" s="33"/>
      <c r="OTV2649" s="34"/>
      <c r="OTW2649" s="34"/>
      <c r="OTX2649" s="34"/>
      <c r="OTY2649" s="34"/>
      <c r="OTZ2649" s="34"/>
      <c r="OUA2649" s="34"/>
      <c r="OUB2649" s="35"/>
      <c r="OUC2649" s="33"/>
      <c r="OUD2649" s="34"/>
      <c r="OUE2649" s="34"/>
      <c r="OUF2649" s="34"/>
      <c r="OUG2649" s="34"/>
      <c r="OUH2649" s="34"/>
      <c r="OUI2649" s="34"/>
      <c r="OUJ2649" s="35"/>
      <c r="OUK2649" s="33"/>
      <c r="OUL2649" s="34"/>
      <c r="OUM2649" s="34"/>
      <c r="OUN2649" s="34"/>
      <c r="OUO2649" s="34"/>
      <c r="OUP2649" s="34"/>
      <c r="OUQ2649" s="34"/>
      <c r="OUR2649" s="35"/>
      <c r="OUS2649" s="33"/>
      <c r="OUT2649" s="34"/>
      <c r="OUU2649" s="34"/>
      <c r="OUV2649" s="34"/>
      <c r="OUW2649" s="34"/>
      <c r="OUX2649" s="34"/>
      <c r="OUY2649" s="34"/>
      <c r="OUZ2649" s="35"/>
      <c r="OVA2649" s="33"/>
      <c r="OVB2649" s="34"/>
      <c r="OVC2649" s="34"/>
      <c r="OVD2649" s="34"/>
      <c r="OVE2649" s="34"/>
      <c r="OVF2649" s="34"/>
      <c r="OVG2649" s="34"/>
      <c r="OVH2649" s="35"/>
      <c r="OVI2649" s="33"/>
      <c r="OVJ2649" s="34"/>
      <c r="OVK2649" s="34"/>
      <c r="OVL2649" s="34"/>
      <c r="OVM2649" s="34"/>
      <c r="OVN2649" s="34"/>
      <c r="OVO2649" s="34"/>
      <c r="OVP2649" s="35"/>
      <c r="OVQ2649" s="33"/>
      <c r="OVR2649" s="34"/>
      <c r="OVS2649" s="34"/>
      <c r="OVT2649" s="34"/>
      <c r="OVU2649" s="34"/>
      <c r="OVV2649" s="34"/>
      <c r="OVW2649" s="34"/>
      <c r="OVX2649" s="35"/>
      <c r="OVY2649" s="33"/>
      <c r="OVZ2649" s="34"/>
      <c r="OWA2649" s="34"/>
      <c r="OWB2649" s="34"/>
      <c r="OWC2649" s="34"/>
      <c r="OWD2649" s="34"/>
      <c r="OWE2649" s="34"/>
      <c r="OWF2649" s="35"/>
      <c r="OWG2649" s="33"/>
      <c r="OWH2649" s="34"/>
      <c r="OWI2649" s="34"/>
      <c r="OWJ2649" s="34"/>
      <c r="OWK2649" s="34"/>
      <c r="OWL2649" s="34"/>
      <c r="OWM2649" s="34"/>
      <c r="OWN2649" s="35"/>
      <c r="OWO2649" s="33"/>
      <c r="OWP2649" s="34"/>
      <c r="OWQ2649" s="34"/>
      <c r="OWR2649" s="34"/>
      <c r="OWS2649" s="34"/>
      <c r="OWT2649" s="34"/>
      <c r="OWU2649" s="34"/>
      <c r="OWV2649" s="35"/>
      <c r="OWW2649" s="33"/>
      <c r="OWX2649" s="34"/>
      <c r="OWY2649" s="34"/>
      <c r="OWZ2649" s="34"/>
      <c r="OXA2649" s="34"/>
      <c r="OXB2649" s="34"/>
      <c r="OXC2649" s="34"/>
      <c r="OXD2649" s="35"/>
      <c r="OXE2649" s="33"/>
      <c r="OXF2649" s="34"/>
      <c r="OXG2649" s="34"/>
      <c r="OXH2649" s="34"/>
      <c r="OXI2649" s="34"/>
      <c r="OXJ2649" s="34"/>
      <c r="OXK2649" s="34"/>
      <c r="OXL2649" s="35"/>
      <c r="OXM2649" s="33"/>
      <c r="OXN2649" s="34"/>
      <c r="OXO2649" s="34"/>
      <c r="OXP2649" s="34"/>
      <c r="OXQ2649" s="34"/>
      <c r="OXR2649" s="34"/>
      <c r="OXS2649" s="34"/>
      <c r="OXT2649" s="35"/>
      <c r="OXU2649" s="33"/>
      <c r="OXV2649" s="34"/>
      <c r="OXW2649" s="34"/>
      <c r="OXX2649" s="34"/>
      <c r="OXY2649" s="34"/>
      <c r="OXZ2649" s="34"/>
      <c r="OYA2649" s="34"/>
      <c r="OYB2649" s="35"/>
      <c r="OYC2649" s="33"/>
      <c r="OYD2649" s="34"/>
      <c r="OYE2649" s="34"/>
      <c r="OYF2649" s="34"/>
      <c r="OYG2649" s="34"/>
      <c r="OYH2649" s="34"/>
      <c r="OYI2649" s="34"/>
      <c r="OYJ2649" s="35"/>
      <c r="OYK2649" s="33"/>
      <c r="OYL2649" s="34"/>
      <c r="OYM2649" s="34"/>
      <c r="OYN2649" s="34"/>
      <c r="OYO2649" s="34"/>
      <c r="OYP2649" s="34"/>
      <c r="OYQ2649" s="34"/>
      <c r="OYR2649" s="35"/>
      <c r="OYS2649" s="33"/>
      <c r="OYT2649" s="34"/>
      <c r="OYU2649" s="34"/>
      <c r="OYV2649" s="34"/>
      <c r="OYW2649" s="34"/>
      <c r="OYX2649" s="34"/>
      <c r="OYY2649" s="34"/>
      <c r="OYZ2649" s="35"/>
      <c r="OZA2649" s="33"/>
      <c r="OZB2649" s="34"/>
      <c r="OZC2649" s="34"/>
      <c r="OZD2649" s="34"/>
      <c r="OZE2649" s="34"/>
      <c r="OZF2649" s="34"/>
      <c r="OZG2649" s="34"/>
      <c r="OZH2649" s="35"/>
      <c r="OZI2649" s="33"/>
      <c r="OZJ2649" s="34"/>
      <c r="OZK2649" s="34"/>
      <c r="OZL2649" s="34"/>
      <c r="OZM2649" s="34"/>
      <c r="OZN2649" s="34"/>
      <c r="OZO2649" s="34"/>
      <c r="OZP2649" s="35"/>
      <c r="OZQ2649" s="33"/>
      <c r="OZR2649" s="34"/>
      <c r="OZS2649" s="34"/>
      <c r="OZT2649" s="34"/>
      <c r="OZU2649" s="34"/>
      <c r="OZV2649" s="34"/>
      <c r="OZW2649" s="34"/>
      <c r="OZX2649" s="35"/>
      <c r="OZY2649" s="33"/>
      <c r="OZZ2649" s="34"/>
      <c r="PAA2649" s="34"/>
      <c r="PAB2649" s="34"/>
      <c r="PAC2649" s="34"/>
      <c r="PAD2649" s="34"/>
      <c r="PAE2649" s="34"/>
      <c r="PAF2649" s="35"/>
      <c r="PAG2649" s="33"/>
      <c r="PAH2649" s="34"/>
      <c r="PAI2649" s="34"/>
      <c r="PAJ2649" s="34"/>
      <c r="PAK2649" s="34"/>
      <c r="PAL2649" s="34"/>
      <c r="PAM2649" s="34"/>
      <c r="PAN2649" s="35"/>
      <c r="PAO2649" s="33"/>
      <c r="PAP2649" s="34"/>
      <c r="PAQ2649" s="34"/>
      <c r="PAR2649" s="34"/>
      <c r="PAS2649" s="34"/>
      <c r="PAT2649" s="34"/>
      <c r="PAU2649" s="34"/>
      <c r="PAV2649" s="35"/>
      <c r="PAW2649" s="33"/>
      <c r="PAX2649" s="34"/>
      <c r="PAY2649" s="34"/>
      <c r="PAZ2649" s="34"/>
      <c r="PBA2649" s="34"/>
      <c r="PBB2649" s="34"/>
      <c r="PBC2649" s="34"/>
      <c r="PBD2649" s="35"/>
      <c r="PBE2649" s="33"/>
      <c r="PBF2649" s="34"/>
      <c r="PBG2649" s="34"/>
      <c r="PBH2649" s="34"/>
      <c r="PBI2649" s="34"/>
      <c r="PBJ2649" s="34"/>
      <c r="PBK2649" s="34"/>
      <c r="PBL2649" s="35"/>
      <c r="PBM2649" s="33"/>
      <c r="PBN2649" s="34"/>
      <c r="PBO2649" s="34"/>
      <c r="PBP2649" s="34"/>
      <c r="PBQ2649" s="34"/>
      <c r="PBR2649" s="34"/>
      <c r="PBS2649" s="34"/>
      <c r="PBT2649" s="35"/>
      <c r="PBU2649" s="33"/>
      <c r="PBV2649" s="34"/>
      <c r="PBW2649" s="34"/>
      <c r="PBX2649" s="34"/>
      <c r="PBY2649" s="34"/>
      <c r="PBZ2649" s="34"/>
      <c r="PCA2649" s="34"/>
      <c r="PCB2649" s="35"/>
      <c r="PCC2649" s="33"/>
      <c r="PCD2649" s="34"/>
      <c r="PCE2649" s="34"/>
      <c r="PCF2649" s="34"/>
      <c r="PCG2649" s="34"/>
      <c r="PCH2649" s="34"/>
      <c r="PCI2649" s="34"/>
      <c r="PCJ2649" s="35"/>
      <c r="PCK2649" s="33"/>
      <c r="PCL2649" s="34"/>
      <c r="PCM2649" s="34"/>
      <c r="PCN2649" s="34"/>
      <c r="PCO2649" s="34"/>
      <c r="PCP2649" s="34"/>
      <c r="PCQ2649" s="34"/>
      <c r="PCR2649" s="35"/>
      <c r="PCS2649" s="33"/>
      <c r="PCT2649" s="34"/>
      <c r="PCU2649" s="34"/>
      <c r="PCV2649" s="34"/>
      <c r="PCW2649" s="34"/>
      <c r="PCX2649" s="34"/>
      <c r="PCY2649" s="34"/>
      <c r="PCZ2649" s="35"/>
      <c r="PDA2649" s="33"/>
      <c r="PDB2649" s="34"/>
      <c r="PDC2649" s="34"/>
      <c r="PDD2649" s="34"/>
      <c r="PDE2649" s="34"/>
      <c r="PDF2649" s="34"/>
      <c r="PDG2649" s="34"/>
      <c r="PDH2649" s="35"/>
      <c r="PDI2649" s="33"/>
      <c r="PDJ2649" s="34"/>
      <c r="PDK2649" s="34"/>
      <c r="PDL2649" s="34"/>
      <c r="PDM2649" s="34"/>
      <c r="PDN2649" s="34"/>
      <c r="PDO2649" s="34"/>
      <c r="PDP2649" s="35"/>
      <c r="PDQ2649" s="33"/>
      <c r="PDR2649" s="34"/>
      <c r="PDS2649" s="34"/>
      <c r="PDT2649" s="34"/>
      <c r="PDU2649" s="34"/>
      <c r="PDV2649" s="34"/>
      <c r="PDW2649" s="34"/>
      <c r="PDX2649" s="35"/>
      <c r="PDY2649" s="33"/>
      <c r="PDZ2649" s="34"/>
      <c r="PEA2649" s="34"/>
      <c r="PEB2649" s="34"/>
      <c r="PEC2649" s="34"/>
      <c r="PED2649" s="34"/>
      <c r="PEE2649" s="34"/>
      <c r="PEF2649" s="35"/>
      <c r="PEG2649" s="33"/>
      <c r="PEH2649" s="34"/>
      <c r="PEI2649" s="34"/>
      <c r="PEJ2649" s="34"/>
      <c r="PEK2649" s="34"/>
      <c r="PEL2649" s="34"/>
      <c r="PEM2649" s="34"/>
      <c r="PEN2649" s="35"/>
      <c r="PEO2649" s="33"/>
      <c r="PEP2649" s="34"/>
      <c r="PEQ2649" s="34"/>
      <c r="PER2649" s="34"/>
      <c r="PES2649" s="34"/>
      <c r="PET2649" s="34"/>
      <c r="PEU2649" s="34"/>
      <c r="PEV2649" s="35"/>
      <c r="PEW2649" s="33"/>
      <c r="PEX2649" s="34"/>
      <c r="PEY2649" s="34"/>
      <c r="PEZ2649" s="34"/>
      <c r="PFA2649" s="34"/>
      <c r="PFB2649" s="34"/>
      <c r="PFC2649" s="34"/>
      <c r="PFD2649" s="35"/>
      <c r="PFE2649" s="33"/>
      <c r="PFF2649" s="34"/>
      <c r="PFG2649" s="34"/>
      <c r="PFH2649" s="34"/>
      <c r="PFI2649" s="34"/>
      <c r="PFJ2649" s="34"/>
      <c r="PFK2649" s="34"/>
      <c r="PFL2649" s="35"/>
      <c r="PFM2649" s="33"/>
      <c r="PFN2649" s="34"/>
      <c r="PFO2649" s="34"/>
      <c r="PFP2649" s="34"/>
      <c r="PFQ2649" s="34"/>
      <c r="PFR2649" s="34"/>
      <c r="PFS2649" s="34"/>
      <c r="PFT2649" s="35"/>
      <c r="PFU2649" s="33"/>
      <c r="PFV2649" s="34"/>
      <c r="PFW2649" s="34"/>
      <c r="PFX2649" s="34"/>
      <c r="PFY2649" s="34"/>
      <c r="PFZ2649" s="34"/>
      <c r="PGA2649" s="34"/>
      <c r="PGB2649" s="35"/>
      <c r="PGC2649" s="33"/>
      <c r="PGD2649" s="34"/>
      <c r="PGE2649" s="34"/>
      <c r="PGF2649" s="34"/>
      <c r="PGG2649" s="34"/>
      <c r="PGH2649" s="34"/>
      <c r="PGI2649" s="34"/>
      <c r="PGJ2649" s="35"/>
      <c r="PGK2649" s="33"/>
      <c r="PGL2649" s="34"/>
      <c r="PGM2649" s="34"/>
      <c r="PGN2649" s="34"/>
      <c r="PGO2649" s="34"/>
      <c r="PGP2649" s="34"/>
      <c r="PGQ2649" s="34"/>
      <c r="PGR2649" s="35"/>
      <c r="PGS2649" s="33"/>
      <c r="PGT2649" s="34"/>
      <c r="PGU2649" s="34"/>
      <c r="PGV2649" s="34"/>
      <c r="PGW2649" s="34"/>
      <c r="PGX2649" s="34"/>
      <c r="PGY2649" s="34"/>
      <c r="PGZ2649" s="35"/>
      <c r="PHA2649" s="33"/>
      <c r="PHB2649" s="34"/>
      <c r="PHC2649" s="34"/>
      <c r="PHD2649" s="34"/>
      <c r="PHE2649" s="34"/>
      <c r="PHF2649" s="34"/>
      <c r="PHG2649" s="34"/>
      <c r="PHH2649" s="35"/>
      <c r="PHI2649" s="33"/>
      <c r="PHJ2649" s="34"/>
      <c r="PHK2649" s="34"/>
      <c r="PHL2649" s="34"/>
      <c r="PHM2649" s="34"/>
      <c r="PHN2649" s="34"/>
      <c r="PHO2649" s="34"/>
      <c r="PHP2649" s="35"/>
      <c r="PHQ2649" s="33"/>
      <c r="PHR2649" s="34"/>
      <c r="PHS2649" s="34"/>
      <c r="PHT2649" s="34"/>
      <c r="PHU2649" s="34"/>
      <c r="PHV2649" s="34"/>
      <c r="PHW2649" s="34"/>
      <c r="PHX2649" s="35"/>
      <c r="PHY2649" s="33"/>
      <c r="PHZ2649" s="34"/>
      <c r="PIA2649" s="34"/>
      <c r="PIB2649" s="34"/>
      <c r="PIC2649" s="34"/>
      <c r="PID2649" s="34"/>
      <c r="PIE2649" s="34"/>
      <c r="PIF2649" s="35"/>
      <c r="PIG2649" s="33"/>
      <c r="PIH2649" s="34"/>
      <c r="PII2649" s="34"/>
      <c r="PIJ2649" s="34"/>
      <c r="PIK2649" s="34"/>
      <c r="PIL2649" s="34"/>
      <c r="PIM2649" s="34"/>
      <c r="PIN2649" s="35"/>
      <c r="PIO2649" s="33"/>
      <c r="PIP2649" s="34"/>
      <c r="PIQ2649" s="34"/>
      <c r="PIR2649" s="34"/>
      <c r="PIS2649" s="34"/>
      <c r="PIT2649" s="34"/>
      <c r="PIU2649" s="34"/>
      <c r="PIV2649" s="35"/>
      <c r="PIW2649" s="33"/>
      <c r="PIX2649" s="34"/>
      <c r="PIY2649" s="34"/>
      <c r="PIZ2649" s="34"/>
      <c r="PJA2649" s="34"/>
      <c r="PJB2649" s="34"/>
      <c r="PJC2649" s="34"/>
      <c r="PJD2649" s="35"/>
      <c r="PJE2649" s="33"/>
      <c r="PJF2649" s="34"/>
      <c r="PJG2649" s="34"/>
      <c r="PJH2649" s="34"/>
      <c r="PJI2649" s="34"/>
      <c r="PJJ2649" s="34"/>
      <c r="PJK2649" s="34"/>
      <c r="PJL2649" s="35"/>
      <c r="PJM2649" s="33"/>
      <c r="PJN2649" s="34"/>
      <c r="PJO2649" s="34"/>
      <c r="PJP2649" s="34"/>
      <c r="PJQ2649" s="34"/>
      <c r="PJR2649" s="34"/>
      <c r="PJS2649" s="34"/>
      <c r="PJT2649" s="35"/>
      <c r="PJU2649" s="33"/>
      <c r="PJV2649" s="34"/>
      <c r="PJW2649" s="34"/>
      <c r="PJX2649" s="34"/>
      <c r="PJY2649" s="34"/>
      <c r="PJZ2649" s="34"/>
      <c r="PKA2649" s="34"/>
      <c r="PKB2649" s="35"/>
      <c r="PKC2649" s="33"/>
      <c r="PKD2649" s="34"/>
      <c r="PKE2649" s="34"/>
      <c r="PKF2649" s="34"/>
      <c r="PKG2649" s="34"/>
      <c r="PKH2649" s="34"/>
      <c r="PKI2649" s="34"/>
      <c r="PKJ2649" s="35"/>
      <c r="PKK2649" s="33"/>
      <c r="PKL2649" s="34"/>
      <c r="PKM2649" s="34"/>
      <c r="PKN2649" s="34"/>
      <c r="PKO2649" s="34"/>
      <c r="PKP2649" s="34"/>
      <c r="PKQ2649" s="34"/>
      <c r="PKR2649" s="35"/>
      <c r="PKS2649" s="33"/>
      <c r="PKT2649" s="34"/>
      <c r="PKU2649" s="34"/>
      <c r="PKV2649" s="34"/>
      <c r="PKW2649" s="34"/>
      <c r="PKX2649" s="34"/>
      <c r="PKY2649" s="34"/>
      <c r="PKZ2649" s="35"/>
      <c r="PLA2649" s="33"/>
      <c r="PLB2649" s="34"/>
      <c r="PLC2649" s="34"/>
      <c r="PLD2649" s="34"/>
      <c r="PLE2649" s="34"/>
      <c r="PLF2649" s="34"/>
      <c r="PLG2649" s="34"/>
      <c r="PLH2649" s="35"/>
      <c r="PLI2649" s="33"/>
      <c r="PLJ2649" s="34"/>
      <c r="PLK2649" s="34"/>
      <c r="PLL2649" s="34"/>
      <c r="PLM2649" s="34"/>
      <c r="PLN2649" s="34"/>
      <c r="PLO2649" s="34"/>
      <c r="PLP2649" s="35"/>
      <c r="PLQ2649" s="33"/>
      <c r="PLR2649" s="34"/>
      <c r="PLS2649" s="34"/>
      <c r="PLT2649" s="34"/>
      <c r="PLU2649" s="34"/>
      <c r="PLV2649" s="34"/>
      <c r="PLW2649" s="34"/>
      <c r="PLX2649" s="35"/>
      <c r="PLY2649" s="33"/>
      <c r="PLZ2649" s="34"/>
      <c r="PMA2649" s="34"/>
      <c r="PMB2649" s="34"/>
      <c r="PMC2649" s="34"/>
      <c r="PMD2649" s="34"/>
      <c r="PME2649" s="34"/>
      <c r="PMF2649" s="35"/>
      <c r="PMG2649" s="33"/>
      <c r="PMH2649" s="34"/>
      <c r="PMI2649" s="34"/>
      <c r="PMJ2649" s="34"/>
      <c r="PMK2649" s="34"/>
      <c r="PML2649" s="34"/>
      <c r="PMM2649" s="34"/>
      <c r="PMN2649" s="35"/>
      <c r="PMO2649" s="33"/>
      <c r="PMP2649" s="34"/>
      <c r="PMQ2649" s="34"/>
      <c r="PMR2649" s="34"/>
      <c r="PMS2649" s="34"/>
      <c r="PMT2649" s="34"/>
      <c r="PMU2649" s="34"/>
      <c r="PMV2649" s="35"/>
      <c r="PMW2649" s="33"/>
      <c r="PMX2649" s="34"/>
      <c r="PMY2649" s="34"/>
      <c r="PMZ2649" s="34"/>
      <c r="PNA2649" s="34"/>
      <c r="PNB2649" s="34"/>
      <c r="PNC2649" s="34"/>
      <c r="PND2649" s="35"/>
      <c r="PNE2649" s="33"/>
      <c r="PNF2649" s="34"/>
      <c r="PNG2649" s="34"/>
      <c r="PNH2649" s="34"/>
      <c r="PNI2649" s="34"/>
      <c r="PNJ2649" s="34"/>
      <c r="PNK2649" s="34"/>
      <c r="PNL2649" s="35"/>
      <c r="PNM2649" s="33"/>
      <c r="PNN2649" s="34"/>
      <c r="PNO2649" s="34"/>
      <c r="PNP2649" s="34"/>
      <c r="PNQ2649" s="34"/>
      <c r="PNR2649" s="34"/>
      <c r="PNS2649" s="34"/>
      <c r="PNT2649" s="35"/>
      <c r="PNU2649" s="33"/>
      <c r="PNV2649" s="34"/>
      <c r="PNW2649" s="34"/>
      <c r="PNX2649" s="34"/>
      <c r="PNY2649" s="34"/>
      <c r="PNZ2649" s="34"/>
      <c r="POA2649" s="34"/>
      <c r="POB2649" s="35"/>
      <c r="POC2649" s="33"/>
      <c r="POD2649" s="34"/>
      <c r="POE2649" s="34"/>
      <c r="POF2649" s="34"/>
      <c r="POG2649" s="34"/>
      <c r="POH2649" s="34"/>
      <c r="POI2649" s="34"/>
      <c r="POJ2649" s="35"/>
      <c r="POK2649" s="33"/>
      <c r="POL2649" s="34"/>
      <c r="POM2649" s="34"/>
      <c r="PON2649" s="34"/>
      <c r="POO2649" s="34"/>
      <c r="POP2649" s="34"/>
      <c r="POQ2649" s="34"/>
      <c r="POR2649" s="35"/>
      <c r="POS2649" s="33"/>
      <c r="POT2649" s="34"/>
      <c r="POU2649" s="34"/>
      <c r="POV2649" s="34"/>
      <c r="POW2649" s="34"/>
      <c r="POX2649" s="34"/>
      <c r="POY2649" s="34"/>
      <c r="POZ2649" s="35"/>
      <c r="PPA2649" s="33"/>
      <c r="PPB2649" s="34"/>
      <c r="PPC2649" s="34"/>
      <c r="PPD2649" s="34"/>
      <c r="PPE2649" s="34"/>
      <c r="PPF2649" s="34"/>
      <c r="PPG2649" s="34"/>
      <c r="PPH2649" s="35"/>
      <c r="PPI2649" s="33"/>
      <c r="PPJ2649" s="34"/>
      <c r="PPK2649" s="34"/>
      <c r="PPL2649" s="34"/>
      <c r="PPM2649" s="34"/>
      <c r="PPN2649" s="34"/>
      <c r="PPO2649" s="34"/>
      <c r="PPP2649" s="35"/>
      <c r="PPQ2649" s="33"/>
      <c r="PPR2649" s="34"/>
      <c r="PPS2649" s="34"/>
      <c r="PPT2649" s="34"/>
      <c r="PPU2649" s="34"/>
      <c r="PPV2649" s="34"/>
      <c r="PPW2649" s="34"/>
      <c r="PPX2649" s="35"/>
      <c r="PPY2649" s="33"/>
      <c r="PPZ2649" s="34"/>
      <c r="PQA2649" s="34"/>
      <c r="PQB2649" s="34"/>
      <c r="PQC2649" s="34"/>
      <c r="PQD2649" s="34"/>
      <c r="PQE2649" s="34"/>
      <c r="PQF2649" s="35"/>
      <c r="PQG2649" s="33"/>
      <c r="PQH2649" s="34"/>
      <c r="PQI2649" s="34"/>
      <c r="PQJ2649" s="34"/>
      <c r="PQK2649" s="34"/>
      <c r="PQL2649" s="34"/>
      <c r="PQM2649" s="34"/>
      <c r="PQN2649" s="35"/>
      <c r="PQO2649" s="33"/>
      <c r="PQP2649" s="34"/>
      <c r="PQQ2649" s="34"/>
      <c r="PQR2649" s="34"/>
      <c r="PQS2649" s="34"/>
      <c r="PQT2649" s="34"/>
      <c r="PQU2649" s="34"/>
      <c r="PQV2649" s="35"/>
      <c r="PQW2649" s="33"/>
      <c r="PQX2649" s="34"/>
      <c r="PQY2649" s="34"/>
      <c r="PQZ2649" s="34"/>
      <c r="PRA2649" s="34"/>
      <c r="PRB2649" s="34"/>
      <c r="PRC2649" s="34"/>
      <c r="PRD2649" s="35"/>
      <c r="PRE2649" s="33"/>
      <c r="PRF2649" s="34"/>
      <c r="PRG2649" s="34"/>
      <c r="PRH2649" s="34"/>
      <c r="PRI2649" s="34"/>
      <c r="PRJ2649" s="34"/>
      <c r="PRK2649" s="34"/>
      <c r="PRL2649" s="35"/>
      <c r="PRM2649" s="33"/>
      <c r="PRN2649" s="34"/>
      <c r="PRO2649" s="34"/>
      <c r="PRP2649" s="34"/>
      <c r="PRQ2649" s="34"/>
      <c r="PRR2649" s="34"/>
      <c r="PRS2649" s="34"/>
      <c r="PRT2649" s="35"/>
      <c r="PRU2649" s="33"/>
      <c r="PRV2649" s="34"/>
      <c r="PRW2649" s="34"/>
      <c r="PRX2649" s="34"/>
      <c r="PRY2649" s="34"/>
      <c r="PRZ2649" s="34"/>
      <c r="PSA2649" s="34"/>
      <c r="PSB2649" s="35"/>
      <c r="PSC2649" s="33"/>
      <c r="PSD2649" s="34"/>
      <c r="PSE2649" s="34"/>
      <c r="PSF2649" s="34"/>
      <c r="PSG2649" s="34"/>
      <c r="PSH2649" s="34"/>
      <c r="PSI2649" s="34"/>
      <c r="PSJ2649" s="35"/>
      <c r="PSK2649" s="33"/>
      <c r="PSL2649" s="34"/>
      <c r="PSM2649" s="34"/>
      <c r="PSN2649" s="34"/>
      <c r="PSO2649" s="34"/>
      <c r="PSP2649" s="34"/>
      <c r="PSQ2649" s="34"/>
      <c r="PSR2649" s="35"/>
      <c r="PSS2649" s="33"/>
      <c r="PST2649" s="34"/>
      <c r="PSU2649" s="34"/>
      <c r="PSV2649" s="34"/>
      <c r="PSW2649" s="34"/>
      <c r="PSX2649" s="34"/>
      <c r="PSY2649" s="34"/>
      <c r="PSZ2649" s="35"/>
      <c r="PTA2649" s="33"/>
      <c r="PTB2649" s="34"/>
      <c r="PTC2649" s="34"/>
      <c r="PTD2649" s="34"/>
      <c r="PTE2649" s="34"/>
      <c r="PTF2649" s="34"/>
      <c r="PTG2649" s="34"/>
      <c r="PTH2649" s="35"/>
      <c r="PTI2649" s="33"/>
      <c r="PTJ2649" s="34"/>
      <c r="PTK2649" s="34"/>
      <c r="PTL2649" s="34"/>
      <c r="PTM2649" s="34"/>
      <c r="PTN2649" s="34"/>
      <c r="PTO2649" s="34"/>
      <c r="PTP2649" s="35"/>
      <c r="PTQ2649" s="33"/>
      <c r="PTR2649" s="34"/>
      <c r="PTS2649" s="34"/>
      <c r="PTT2649" s="34"/>
      <c r="PTU2649" s="34"/>
      <c r="PTV2649" s="34"/>
      <c r="PTW2649" s="34"/>
      <c r="PTX2649" s="35"/>
      <c r="PTY2649" s="33"/>
      <c r="PTZ2649" s="34"/>
      <c r="PUA2649" s="34"/>
      <c r="PUB2649" s="34"/>
      <c r="PUC2649" s="34"/>
      <c r="PUD2649" s="34"/>
      <c r="PUE2649" s="34"/>
      <c r="PUF2649" s="35"/>
      <c r="PUG2649" s="33"/>
      <c r="PUH2649" s="34"/>
      <c r="PUI2649" s="34"/>
      <c r="PUJ2649" s="34"/>
      <c r="PUK2649" s="34"/>
      <c r="PUL2649" s="34"/>
      <c r="PUM2649" s="34"/>
      <c r="PUN2649" s="35"/>
      <c r="PUO2649" s="33"/>
      <c r="PUP2649" s="34"/>
      <c r="PUQ2649" s="34"/>
      <c r="PUR2649" s="34"/>
      <c r="PUS2649" s="34"/>
      <c r="PUT2649" s="34"/>
      <c r="PUU2649" s="34"/>
      <c r="PUV2649" s="35"/>
      <c r="PUW2649" s="33"/>
      <c r="PUX2649" s="34"/>
      <c r="PUY2649" s="34"/>
      <c r="PUZ2649" s="34"/>
      <c r="PVA2649" s="34"/>
      <c r="PVB2649" s="34"/>
      <c r="PVC2649" s="34"/>
      <c r="PVD2649" s="35"/>
      <c r="PVE2649" s="33"/>
      <c r="PVF2649" s="34"/>
      <c r="PVG2649" s="34"/>
      <c r="PVH2649" s="34"/>
      <c r="PVI2649" s="34"/>
      <c r="PVJ2649" s="34"/>
      <c r="PVK2649" s="34"/>
      <c r="PVL2649" s="35"/>
      <c r="PVM2649" s="33"/>
      <c r="PVN2649" s="34"/>
      <c r="PVO2649" s="34"/>
      <c r="PVP2649" s="34"/>
      <c r="PVQ2649" s="34"/>
      <c r="PVR2649" s="34"/>
      <c r="PVS2649" s="34"/>
      <c r="PVT2649" s="35"/>
      <c r="PVU2649" s="33"/>
      <c r="PVV2649" s="34"/>
      <c r="PVW2649" s="34"/>
      <c r="PVX2649" s="34"/>
      <c r="PVY2649" s="34"/>
      <c r="PVZ2649" s="34"/>
      <c r="PWA2649" s="34"/>
      <c r="PWB2649" s="35"/>
      <c r="PWC2649" s="33"/>
      <c r="PWD2649" s="34"/>
      <c r="PWE2649" s="34"/>
      <c r="PWF2649" s="34"/>
      <c r="PWG2649" s="34"/>
      <c r="PWH2649" s="34"/>
      <c r="PWI2649" s="34"/>
      <c r="PWJ2649" s="35"/>
      <c r="PWK2649" s="33"/>
      <c r="PWL2649" s="34"/>
      <c r="PWM2649" s="34"/>
      <c r="PWN2649" s="34"/>
      <c r="PWO2649" s="34"/>
      <c r="PWP2649" s="34"/>
      <c r="PWQ2649" s="34"/>
      <c r="PWR2649" s="35"/>
      <c r="PWS2649" s="33"/>
      <c r="PWT2649" s="34"/>
      <c r="PWU2649" s="34"/>
      <c r="PWV2649" s="34"/>
      <c r="PWW2649" s="34"/>
      <c r="PWX2649" s="34"/>
      <c r="PWY2649" s="34"/>
      <c r="PWZ2649" s="35"/>
      <c r="PXA2649" s="33"/>
      <c r="PXB2649" s="34"/>
      <c r="PXC2649" s="34"/>
      <c r="PXD2649" s="34"/>
      <c r="PXE2649" s="34"/>
      <c r="PXF2649" s="34"/>
      <c r="PXG2649" s="34"/>
      <c r="PXH2649" s="35"/>
      <c r="PXI2649" s="33"/>
      <c r="PXJ2649" s="34"/>
      <c r="PXK2649" s="34"/>
      <c r="PXL2649" s="34"/>
      <c r="PXM2649" s="34"/>
      <c r="PXN2649" s="34"/>
      <c r="PXO2649" s="34"/>
      <c r="PXP2649" s="35"/>
      <c r="PXQ2649" s="33"/>
      <c r="PXR2649" s="34"/>
      <c r="PXS2649" s="34"/>
      <c r="PXT2649" s="34"/>
      <c r="PXU2649" s="34"/>
      <c r="PXV2649" s="34"/>
      <c r="PXW2649" s="34"/>
      <c r="PXX2649" s="35"/>
      <c r="PXY2649" s="33"/>
      <c r="PXZ2649" s="34"/>
      <c r="PYA2649" s="34"/>
      <c r="PYB2649" s="34"/>
      <c r="PYC2649" s="34"/>
      <c r="PYD2649" s="34"/>
      <c r="PYE2649" s="34"/>
      <c r="PYF2649" s="35"/>
      <c r="PYG2649" s="33"/>
      <c r="PYH2649" s="34"/>
      <c r="PYI2649" s="34"/>
      <c r="PYJ2649" s="34"/>
      <c r="PYK2649" s="34"/>
      <c r="PYL2649" s="34"/>
      <c r="PYM2649" s="34"/>
      <c r="PYN2649" s="35"/>
      <c r="PYO2649" s="33"/>
      <c r="PYP2649" s="34"/>
      <c r="PYQ2649" s="34"/>
      <c r="PYR2649" s="34"/>
      <c r="PYS2649" s="34"/>
      <c r="PYT2649" s="34"/>
      <c r="PYU2649" s="34"/>
      <c r="PYV2649" s="35"/>
      <c r="PYW2649" s="33"/>
      <c r="PYX2649" s="34"/>
      <c r="PYY2649" s="34"/>
      <c r="PYZ2649" s="34"/>
      <c r="PZA2649" s="34"/>
      <c r="PZB2649" s="34"/>
      <c r="PZC2649" s="34"/>
      <c r="PZD2649" s="35"/>
      <c r="PZE2649" s="33"/>
      <c r="PZF2649" s="34"/>
      <c r="PZG2649" s="34"/>
      <c r="PZH2649" s="34"/>
      <c r="PZI2649" s="34"/>
      <c r="PZJ2649" s="34"/>
      <c r="PZK2649" s="34"/>
      <c r="PZL2649" s="35"/>
      <c r="PZM2649" s="33"/>
      <c r="PZN2649" s="34"/>
      <c r="PZO2649" s="34"/>
      <c r="PZP2649" s="34"/>
      <c r="PZQ2649" s="34"/>
      <c r="PZR2649" s="34"/>
      <c r="PZS2649" s="34"/>
      <c r="PZT2649" s="35"/>
      <c r="PZU2649" s="33"/>
      <c r="PZV2649" s="34"/>
      <c r="PZW2649" s="34"/>
      <c r="PZX2649" s="34"/>
      <c r="PZY2649" s="34"/>
      <c r="PZZ2649" s="34"/>
      <c r="QAA2649" s="34"/>
      <c r="QAB2649" s="35"/>
      <c r="QAC2649" s="33"/>
      <c r="QAD2649" s="34"/>
      <c r="QAE2649" s="34"/>
      <c r="QAF2649" s="34"/>
      <c r="QAG2649" s="34"/>
      <c r="QAH2649" s="34"/>
      <c r="QAI2649" s="34"/>
      <c r="QAJ2649" s="35"/>
      <c r="QAK2649" s="33"/>
      <c r="QAL2649" s="34"/>
      <c r="QAM2649" s="34"/>
      <c r="QAN2649" s="34"/>
      <c r="QAO2649" s="34"/>
      <c r="QAP2649" s="34"/>
      <c r="QAQ2649" s="34"/>
      <c r="QAR2649" s="35"/>
      <c r="QAS2649" s="33"/>
      <c r="QAT2649" s="34"/>
      <c r="QAU2649" s="34"/>
      <c r="QAV2649" s="34"/>
      <c r="QAW2649" s="34"/>
      <c r="QAX2649" s="34"/>
      <c r="QAY2649" s="34"/>
      <c r="QAZ2649" s="35"/>
      <c r="QBA2649" s="33"/>
      <c r="QBB2649" s="34"/>
      <c r="QBC2649" s="34"/>
      <c r="QBD2649" s="34"/>
      <c r="QBE2649" s="34"/>
      <c r="QBF2649" s="34"/>
      <c r="QBG2649" s="34"/>
      <c r="QBH2649" s="35"/>
      <c r="QBI2649" s="33"/>
      <c r="QBJ2649" s="34"/>
      <c r="QBK2649" s="34"/>
      <c r="QBL2649" s="34"/>
      <c r="QBM2649" s="34"/>
      <c r="QBN2649" s="34"/>
      <c r="QBO2649" s="34"/>
      <c r="QBP2649" s="35"/>
      <c r="QBQ2649" s="33"/>
      <c r="QBR2649" s="34"/>
      <c r="QBS2649" s="34"/>
      <c r="QBT2649" s="34"/>
      <c r="QBU2649" s="34"/>
      <c r="QBV2649" s="34"/>
      <c r="QBW2649" s="34"/>
      <c r="QBX2649" s="35"/>
      <c r="QBY2649" s="33"/>
      <c r="QBZ2649" s="34"/>
      <c r="QCA2649" s="34"/>
      <c r="QCB2649" s="34"/>
      <c r="QCC2649" s="34"/>
      <c r="QCD2649" s="34"/>
      <c r="QCE2649" s="34"/>
      <c r="QCF2649" s="35"/>
      <c r="QCG2649" s="33"/>
      <c r="QCH2649" s="34"/>
      <c r="QCI2649" s="34"/>
      <c r="QCJ2649" s="34"/>
      <c r="QCK2649" s="34"/>
      <c r="QCL2649" s="34"/>
      <c r="QCM2649" s="34"/>
      <c r="QCN2649" s="35"/>
      <c r="QCO2649" s="33"/>
      <c r="QCP2649" s="34"/>
      <c r="QCQ2649" s="34"/>
      <c r="QCR2649" s="34"/>
      <c r="QCS2649" s="34"/>
      <c r="QCT2649" s="34"/>
      <c r="QCU2649" s="34"/>
      <c r="QCV2649" s="35"/>
      <c r="QCW2649" s="33"/>
      <c r="QCX2649" s="34"/>
      <c r="QCY2649" s="34"/>
      <c r="QCZ2649" s="34"/>
      <c r="QDA2649" s="34"/>
      <c r="QDB2649" s="34"/>
      <c r="QDC2649" s="34"/>
      <c r="QDD2649" s="35"/>
      <c r="QDE2649" s="33"/>
      <c r="QDF2649" s="34"/>
      <c r="QDG2649" s="34"/>
      <c r="QDH2649" s="34"/>
      <c r="QDI2649" s="34"/>
      <c r="QDJ2649" s="34"/>
      <c r="QDK2649" s="34"/>
      <c r="QDL2649" s="35"/>
      <c r="QDM2649" s="33"/>
      <c r="QDN2649" s="34"/>
      <c r="QDO2649" s="34"/>
      <c r="QDP2649" s="34"/>
      <c r="QDQ2649" s="34"/>
      <c r="QDR2649" s="34"/>
      <c r="QDS2649" s="34"/>
      <c r="QDT2649" s="35"/>
      <c r="QDU2649" s="33"/>
      <c r="QDV2649" s="34"/>
      <c r="QDW2649" s="34"/>
      <c r="QDX2649" s="34"/>
      <c r="QDY2649" s="34"/>
      <c r="QDZ2649" s="34"/>
      <c r="QEA2649" s="34"/>
      <c r="QEB2649" s="35"/>
      <c r="QEC2649" s="33"/>
      <c r="QED2649" s="34"/>
      <c r="QEE2649" s="34"/>
      <c r="QEF2649" s="34"/>
      <c r="QEG2649" s="34"/>
      <c r="QEH2649" s="34"/>
      <c r="QEI2649" s="34"/>
      <c r="QEJ2649" s="35"/>
      <c r="QEK2649" s="33"/>
      <c r="QEL2649" s="34"/>
      <c r="QEM2649" s="34"/>
      <c r="QEN2649" s="34"/>
      <c r="QEO2649" s="34"/>
      <c r="QEP2649" s="34"/>
      <c r="QEQ2649" s="34"/>
      <c r="QER2649" s="35"/>
      <c r="QES2649" s="33"/>
      <c r="QET2649" s="34"/>
      <c r="QEU2649" s="34"/>
      <c r="QEV2649" s="34"/>
      <c r="QEW2649" s="34"/>
      <c r="QEX2649" s="34"/>
      <c r="QEY2649" s="34"/>
      <c r="QEZ2649" s="35"/>
      <c r="QFA2649" s="33"/>
      <c r="QFB2649" s="34"/>
      <c r="QFC2649" s="34"/>
      <c r="QFD2649" s="34"/>
      <c r="QFE2649" s="34"/>
      <c r="QFF2649" s="34"/>
      <c r="QFG2649" s="34"/>
      <c r="QFH2649" s="35"/>
      <c r="QFI2649" s="33"/>
      <c r="QFJ2649" s="34"/>
      <c r="QFK2649" s="34"/>
      <c r="QFL2649" s="34"/>
      <c r="QFM2649" s="34"/>
      <c r="QFN2649" s="34"/>
      <c r="QFO2649" s="34"/>
      <c r="QFP2649" s="35"/>
      <c r="QFQ2649" s="33"/>
      <c r="QFR2649" s="34"/>
      <c r="QFS2649" s="34"/>
      <c r="QFT2649" s="34"/>
      <c r="QFU2649" s="34"/>
      <c r="QFV2649" s="34"/>
      <c r="QFW2649" s="34"/>
      <c r="QFX2649" s="35"/>
      <c r="QFY2649" s="33"/>
      <c r="QFZ2649" s="34"/>
      <c r="QGA2649" s="34"/>
      <c r="QGB2649" s="34"/>
      <c r="QGC2649" s="34"/>
      <c r="QGD2649" s="34"/>
      <c r="QGE2649" s="34"/>
      <c r="QGF2649" s="35"/>
      <c r="QGG2649" s="33"/>
      <c r="QGH2649" s="34"/>
      <c r="QGI2649" s="34"/>
      <c r="QGJ2649" s="34"/>
      <c r="QGK2649" s="34"/>
      <c r="QGL2649" s="34"/>
      <c r="QGM2649" s="34"/>
      <c r="QGN2649" s="35"/>
      <c r="QGO2649" s="33"/>
      <c r="QGP2649" s="34"/>
      <c r="QGQ2649" s="34"/>
      <c r="QGR2649" s="34"/>
      <c r="QGS2649" s="34"/>
      <c r="QGT2649" s="34"/>
      <c r="QGU2649" s="34"/>
      <c r="QGV2649" s="35"/>
      <c r="QGW2649" s="33"/>
      <c r="QGX2649" s="34"/>
      <c r="QGY2649" s="34"/>
      <c r="QGZ2649" s="34"/>
      <c r="QHA2649" s="34"/>
      <c r="QHB2649" s="34"/>
      <c r="QHC2649" s="34"/>
      <c r="QHD2649" s="35"/>
      <c r="QHE2649" s="33"/>
      <c r="QHF2649" s="34"/>
      <c r="QHG2649" s="34"/>
      <c r="QHH2649" s="34"/>
      <c r="QHI2649" s="34"/>
      <c r="QHJ2649" s="34"/>
      <c r="QHK2649" s="34"/>
      <c r="QHL2649" s="35"/>
      <c r="QHM2649" s="33"/>
      <c r="QHN2649" s="34"/>
      <c r="QHO2649" s="34"/>
      <c r="QHP2649" s="34"/>
      <c r="QHQ2649" s="34"/>
      <c r="QHR2649" s="34"/>
      <c r="QHS2649" s="34"/>
      <c r="QHT2649" s="35"/>
      <c r="QHU2649" s="33"/>
      <c r="QHV2649" s="34"/>
      <c r="QHW2649" s="34"/>
      <c r="QHX2649" s="34"/>
      <c r="QHY2649" s="34"/>
      <c r="QHZ2649" s="34"/>
      <c r="QIA2649" s="34"/>
      <c r="QIB2649" s="35"/>
      <c r="QIC2649" s="33"/>
      <c r="QID2649" s="34"/>
      <c r="QIE2649" s="34"/>
      <c r="QIF2649" s="34"/>
      <c r="QIG2649" s="34"/>
      <c r="QIH2649" s="34"/>
      <c r="QII2649" s="34"/>
      <c r="QIJ2649" s="35"/>
      <c r="QIK2649" s="33"/>
      <c r="QIL2649" s="34"/>
      <c r="QIM2649" s="34"/>
      <c r="QIN2649" s="34"/>
      <c r="QIO2649" s="34"/>
      <c r="QIP2649" s="34"/>
      <c r="QIQ2649" s="34"/>
      <c r="QIR2649" s="35"/>
      <c r="QIS2649" s="33"/>
      <c r="QIT2649" s="34"/>
      <c r="QIU2649" s="34"/>
      <c r="QIV2649" s="34"/>
      <c r="QIW2649" s="34"/>
      <c r="QIX2649" s="34"/>
      <c r="QIY2649" s="34"/>
      <c r="QIZ2649" s="35"/>
      <c r="QJA2649" s="33"/>
      <c r="QJB2649" s="34"/>
      <c r="QJC2649" s="34"/>
      <c r="QJD2649" s="34"/>
      <c r="QJE2649" s="34"/>
      <c r="QJF2649" s="34"/>
      <c r="QJG2649" s="34"/>
      <c r="QJH2649" s="35"/>
      <c r="QJI2649" s="33"/>
      <c r="QJJ2649" s="34"/>
      <c r="QJK2649" s="34"/>
      <c r="QJL2649" s="34"/>
      <c r="QJM2649" s="34"/>
      <c r="QJN2649" s="34"/>
      <c r="QJO2649" s="34"/>
      <c r="QJP2649" s="35"/>
      <c r="QJQ2649" s="33"/>
      <c r="QJR2649" s="34"/>
      <c r="QJS2649" s="34"/>
      <c r="QJT2649" s="34"/>
      <c r="QJU2649" s="34"/>
      <c r="QJV2649" s="34"/>
      <c r="QJW2649" s="34"/>
      <c r="QJX2649" s="35"/>
      <c r="QJY2649" s="33"/>
      <c r="QJZ2649" s="34"/>
      <c r="QKA2649" s="34"/>
      <c r="QKB2649" s="34"/>
      <c r="QKC2649" s="34"/>
      <c r="QKD2649" s="34"/>
      <c r="QKE2649" s="34"/>
      <c r="QKF2649" s="35"/>
      <c r="QKG2649" s="33"/>
      <c r="QKH2649" s="34"/>
      <c r="QKI2649" s="34"/>
      <c r="QKJ2649" s="34"/>
      <c r="QKK2649" s="34"/>
      <c r="QKL2649" s="34"/>
      <c r="QKM2649" s="34"/>
      <c r="QKN2649" s="35"/>
      <c r="QKO2649" s="33"/>
      <c r="QKP2649" s="34"/>
      <c r="QKQ2649" s="34"/>
      <c r="QKR2649" s="34"/>
      <c r="QKS2649" s="34"/>
      <c r="QKT2649" s="34"/>
      <c r="QKU2649" s="34"/>
      <c r="QKV2649" s="35"/>
      <c r="QKW2649" s="33"/>
      <c r="QKX2649" s="34"/>
      <c r="QKY2649" s="34"/>
      <c r="QKZ2649" s="34"/>
      <c r="QLA2649" s="34"/>
      <c r="QLB2649" s="34"/>
      <c r="QLC2649" s="34"/>
      <c r="QLD2649" s="35"/>
      <c r="QLE2649" s="33"/>
      <c r="QLF2649" s="34"/>
      <c r="QLG2649" s="34"/>
      <c r="QLH2649" s="34"/>
      <c r="QLI2649" s="34"/>
      <c r="QLJ2649" s="34"/>
      <c r="QLK2649" s="34"/>
      <c r="QLL2649" s="35"/>
      <c r="QLM2649" s="33"/>
      <c r="QLN2649" s="34"/>
      <c r="QLO2649" s="34"/>
      <c r="QLP2649" s="34"/>
      <c r="QLQ2649" s="34"/>
      <c r="QLR2649" s="34"/>
      <c r="QLS2649" s="34"/>
      <c r="QLT2649" s="35"/>
      <c r="QLU2649" s="33"/>
      <c r="QLV2649" s="34"/>
      <c r="QLW2649" s="34"/>
      <c r="QLX2649" s="34"/>
      <c r="QLY2649" s="34"/>
      <c r="QLZ2649" s="34"/>
      <c r="QMA2649" s="34"/>
      <c r="QMB2649" s="35"/>
      <c r="QMC2649" s="33"/>
      <c r="QMD2649" s="34"/>
      <c r="QME2649" s="34"/>
      <c r="QMF2649" s="34"/>
      <c r="QMG2649" s="34"/>
      <c r="QMH2649" s="34"/>
      <c r="QMI2649" s="34"/>
      <c r="QMJ2649" s="35"/>
      <c r="QMK2649" s="33"/>
      <c r="QML2649" s="34"/>
      <c r="QMM2649" s="34"/>
      <c r="QMN2649" s="34"/>
      <c r="QMO2649" s="34"/>
      <c r="QMP2649" s="34"/>
      <c r="QMQ2649" s="34"/>
      <c r="QMR2649" s="35"/>
      <c r="QMS2649" s="33"/>
      <c r="QMT2649" s="34"/>
      <c r="QMU2649" s="34"/>
      <c r="QMV2649" s="34"/>
      <c r="QMW2649" s="34"/>
      <c r="QMX2649" s="34"/>
      <c r="QMY2649" s="34"/>
      <c r="QMZ2649" s="35"/>
      <c r="QNA2649" s="33"/>
      <c r="QNB2649" s="34"/>
      <c r="QNC2649" s="34"/>
      <c r="QND2649" s="34"/>
      <c r="QNE2649" s="34"/>
      <c r="QNF2649" s="34"/>
      <c r="QNG2649" s="34"/>
      <c r="QNH2649" s="35"/>
      <c r="QNI2649" s="33"/>
      <c r="QNJ2649" s="34"/>
      <c r="QNK2649" s="34"/>
      <c r="QNL2649" s="34"/>
      <c r="QNM2649" s="34"/>
      <c r="QNN2649" s="34"/>
      <c r="QNO2649" s="34"/>
      <c r="QNP2649" s="35"/>
      <c r="QNQ2649" s="33"/>
      <c r="QNR2649" s="34"/>
      <c r="QNS2649" s="34"/>
      <c r="QNT2649" s="34"/>
      <c r="QNU2649" s="34"/>
      <c r="QNV2649" s="34"/>
      <c r="QNW2649" s="34"/>
      <c r="QNX2649" s="35"/>
      <c r="QNY2649" s="33"/>
      <c r="QNZ2649" s="34"/>
      <c r="QOA2649" s="34"/>
      <c r="QOB2649" s="34"/>
      <c r="QOC2649" s="34"/>
      <c r="QOD2649" s="34"/>
      <c r="QOE2649" s="34"/>
      <c r="QOF2649" s="35"/>
      <c r="QOG2649" s="33"/>
      <c r="QOH2649" s="34"/>
      <c r="QOI2649" s="34"/>
      <c r="QOJ2649" s="34"/>
      <c r="QOK2649" s="34"/>
      <c r="QOL2649" s="34"/>
      <c r="QOM2649" s="34"/>
      <c r="QON2649" s="35"/>
      <c r="QOO2649" s="33"/>
      <c r="QOP2649" s="34"/>
      <c r="QOQ2649" s="34"/>
      <c r="QOR2649" s="34"/>
      <c r="QOS2649" s="34"/>
      <c r="QOT2649" s="34"/>
      <c r="QOU2649" s="34"/>
      <c r="QOV2649" s="35"/>
      <c r="QOW2649" s="33"/>
      <c r="QOX2649" s="34"/>
      <c r="QOY2649" s="34"/>
      <c r="QOZ2649" s="34"/>
      <c r="QPA2649" s="34"/>
      <c r="QPB2649" s="34"/>
      <c r="QPC2649" s="34"/>
      <c r="QPD2649" s="35"/>
      <c r="QPE2649" s="33"/>
      <c r="QPF2649" s="34"/>
      <c r="QPG2649" s="34"/>
      <c r="QPH2649" s="34"/>
      <c r="QPI2649" s="34"/>
      <c r="QPJ2649" s="34"/>
      <c r="QPK2649" s="34"/>
      <c r="QPL2649" s="35"/>
      <c r="QPM2649" s="33"/>
      <c r="QPN2649" s="34"/>
      <c r="QPO2649" s="34"/>
      <c r="QPP2649" s="34"/>
      <c r="QPQ2649" s="34"/>
      <c r="QPR2649" s="34"/>
      <c r="QPS2649" s="34"/>
      <c r="QPT2649" s="35"/>
      <c r="QPU2649" s="33"/>
      <c r="QPV2649" s="34"/>
      <c r="QPW2649" s="34"/>
      <c r="QPX2649" s="34"/>
      <c r="QPY2649" s="34"/>
      <c r="QPZ2649" s="34"/>
      <c r="QQA2649" s="34"/>
      <c r="QQB2649" s="35"/>
      <c r="QQC2649" s="33"/>
      <c r="QQD2649" s="34"/>
      <c r="QQE2649" s="34"/>
      <c r="QQF2649" s="34"/>
      <c r="QQG2649" s="34"/>
      <c r="QQH2649" s="34"/>
      <c r="QQI2649" s="34"/>
      <c r="QQJ2649" s="35"/>
      <c r="QQK2649" s="33"/>
      <c r="QQL2649" s="34"/>
      <c r="QQM2649" s="34"/>
      <c r="QQN2649" s="34"/>
      <c r="QQO2649" s="34"/>
      <c r="QQP2649" s="34"/>
      <c r="QQQ2649" s="34"/>
      <c r="QQR2649" s="35"/>
      <c r="QQS2649" s="33"/>
      <c r="QQT2649" s="34"/>
      <c r="QQU2649" s="34"/>
      <c r="QQV2649" s="34"/>
      <c r="QQW2649" s="34"/>
      <c r="QQX2649" s="34"/>
      <c r="QQY2649" s="34"/>
      <c r="QQZ2649" s="35"/>
      <c r="QRA2649" s="33"/>
      <c r="QRB2649" s="34"/>
      <c r="QRC2649" s="34"/>
      <c r="QRD2649" s="34"/>
      <c r="QRE2649" s="34"/>
      <c r="QRF2649" s="34"/>
      <c r="QRG2649" s="34"/>
      <c r="QRH2649" s="35"/>
      <c r="QRI2649" s="33"/>
      <c r="QRJ2649" s="34"/>
      <c r="QRK2649" s="34"/>
      <c r="QRL2649" s="34"/>
      <c r="QRM2649" s="34"/>
      <c r="QRN2649" s="34"/>
      <c r="QRO2649" s="34"/>
      <c r="QRP2649" s="35"/>
      <c r="QRQ2649" s="33"/>
      <c r="QRR2649" s="34"/>
      <c r="QRS2649" s="34"/>
      <c r="QRT2649" s="34"/>
      <c r="QRU2649" s="34"/>
      <c r="QRV2649" s="34"/>
      <c r="QRW2649" s="34"/>
      <c r="QRX2649" s="35"/>
      <c r="QRY2649" s="33"/>
      <c r="QRZ2649" s="34"/>
      <c r="QSA2649" s="34"/>
      <c r="QSB2649" s="34"/>
      <c r="QSC2649" s="34"/>
      <c r="QSD2649" s="34"/>
      <c r="QSE2649" s="34"/>
      <c r="QSF2649" s="35"/>
      <c r="QSG2649" s="33"/>
      <c r="QSH2649" s="34"/>
      <c r="QSI2649" s="34"/>
      <c r="QSJ2649" s="34"/>
      <c r="QSK2649" s="34"/>
      <c r="QSL2649" s="34"/>
      <c r="QSM2649" s="34"/>
      <c r="QSN2649" s="35"/>
      <c r="QSO2649" s="33"/>
      <c r="QSP2649" s="34"/>
      <c r="QSQ2649" s="34"/>
      <c r="QSR2649" s="34"/>
      <c r="QSS2649" s="34"/>
      <c r="QST2649" s="34"/>
      <c r="QSU2649" s="34"/>
      <c r="QSV2649" s="35"/>
      <c r="QSW2649" s="33"/>
      <c r="QSX2649" s="34"/>
      <c r="QSY2649" s="34"/>
      <c r="QSZ2649" s="34"/>
      <c r="QTA2649" s="34"/>
      <c r="QTB2649" s="34"/>
      <c r="QTC2649" s="34"/>
      <c r="QTD2649" s="35"/>
      <c r="QTE2649" s="33"/>
      <c r="QTF2649" s="34"/>
      <c r="QTG2649" s="34"/>
      <c r="QTH2649" s="34"/>
      <c r="QTI2649" s="34"/>
      <c r="QTJ2649" s="34"/>
      <c r="QTK2649" s="34"/>
      <c r="QTL2649" s="35"/>
      <c r="QTM2649" s="33"/>
      <c r="QTN2649" s="34"/>
      <c r="QTO2649" s="34"/>
      <c r="QTP2649" s="34"/>
      <c r="QTQ2649" s="34"/>
      <c r="QTR2649" s="34"/>
      <c r="QTS2649" s="34"/>
      <c r="QTT2649" s="35"/>
      <c r="QTU2649" s="33"/>
      <c r="QTV2649" s="34"/>
      <c r="QTW2649" s="34"/>
      <c r="QTX2649" s="34"/>
      <c r="QTY2649" s="34"/>
      <c r="QTZ2649" s="34"/>
      <c r="QUA2649" s="34"/>
      <c r="QUB2649" s="35"/>
      <c r="QUC2649" s="33"/>
      <c r="QUD2649" s="34"/>
      <c r="QUE2649" s="34"/>
      <c r="QUF2649" s="34"/>
      <c r="QUG2649" s="34"/>
      <c r="QUH2649" s="34"/>
      <c r="QUI2649" s="34"/>
      <c r="QUJ2649" s="35"/>
      <c r="QUK2649" s="33"/>
      <c r="QUL2649" s="34"/>
      <c r="QUM2649" s="34"/>
      <c r="QUN2649" s="34"/>
      <c r="QUO2649" s="34"/>
      <c r="QUP2649" s="34"/>
      <c r="QUQ2649" s="34"/>
      <c r="QUR2649" s="35"/>
      <c r="QUS2649" s="33"/>
      <c r="QUT2649" s="34"/>
      <c r="QUU2649" s="34"/>
      <c r="QUV2649" s="34"/>
      <c r="QUW2649" s="34"/>
      <c r="QUX2649" s="34"/>
      <c r="QUY2649" s="34"/>
      <c r="QUZ2649" s="35"/>
      <c r="QVA2649" s="33"/>
      <c r="QVB2649" s="34"/>
      <c r="QVC2649" s="34"/>
      <c r="QVD2649" s="34"/>
      <c r="QVE2649" s="34"/>
      <c r="QVF2649" s="34"/>
      <c r="QVG2649" s="34"/>
      <c r="QVH2649" s="35"/>
      <c r="QVI2649" s="33"/>
      <c r="QVJ2649" s="34"/>
      <c r="QVK2649" s="34"/>
      <c r="QVL2649" s="34"/>
      <c r="QVM2649" s="34"/>
      <c r="QVN2649" s="34"/>
      <c r="QVO2649" s="34"/>
      <c r="QVP2649" s="35"/>
      <c r="QVQ2649" s="33"/>
      <c r="QVR2649" s="34"/>
      <c r="QVS2649" s="34"/>
      <c r="QVT2649" s="34"/>
      <c r="QVU2649" s="34"/>
      <c r="QVV2649" s="34"/>
      <c r="QVW2649" s="34"/>
      <c r="QVX2649" s="35"/>
      <c r="QVY2649" s="33"/>
      <c r="QVZ2649" s="34"/>
      <c r="QWA2649" s="34"/>
      <c r="QWB2649" s="34"/>
      <c r="QWC2649" s="34"/>
      <c r="QWD2649" s="34"/>
      <c r="QWE2649" s="34"/>
      <c r="QWF2649" s="35"/>
      <c r="QWG2649" s="33"/>
      <c r="QWH2649" s="34"/>
      <c r="QWI2649" s="34"/>
      <c r="QWJ2649" s="34"/>
      <c r="QWK2649" s="34"/>
      <c r="QWL2649" s="34"/>
      <c r="QWM2649" s="34"/>
      <c r="QWN2649" s="35"/>
      <c r="QWO2649" s="33"/>
      <c r="QWP2649" s="34"/>
      <c r="QWQ2649" s="34"/>
      <c r="QWR2649" s="34"/>
      <c r="QWS2649" s="34"/>
      <c r="QWT2649" s="34"/>
      <c r="QWU2649" s="34"/>
      <c r="QWV2649" s="35"/>
      <c r="QWW2649" s="33"/>
      <c r="QWX2649" s="34"/>
      <c r="QWY2649" s="34"/>
      <c r="QWZ2649" s="34"/>
      <c r="QXA2649" s="34"/>
      <c r="QXB2649" s="34"/>
      <c r="QXC2649" s="34"/>
      <c r="QXD2649" s="35"/>
      <c r="QXE2649" s="33"/>
      <c r="QXF2649" s="34"/>
      <c r="QXG2649" s="34"/>
      <c r="QXH2649" s="34"/>
      <c r="QXI2649" s="34"/>
      <c r="QXJ2649" s="34"/>
      <c r="QXK2649" s="34"/>
      <c r="QXL2649" s="35"/>
      <c r="QXM2649" s="33"/>
      <c r="QXN2649" s="34"/>
      <c r="QXO2649" s="34"/>
      <c r="QXP2649" s="34"/>
      <c r="QXQ2649" s="34"/>
      <c r="QXR2649" s="34"/>
      <c r="QXS2649" s="34"/>
      <c r="QXT2649" s="35"/>
      <c r="QXU2649" s="33"/>
      <c r="QXV2649" s="34"/>
      <c r="QXW2649" s="34"/>
      <c r="QXX2649" s="34"/>
      <c r="QXY2649" s="34"/>
      <c r="QXZ2649" s="34"/>
      <c r="QYA2649" s="34"/>
      <c r="QYB2649" s="35"/>
      <c r="QYC2649" s="33"/>
      <c r="QYD2649" s="34"/>
      <c r="QYE2649" s="34"/>
      <c r="QYF2649" s="34"/>
      <c r="QYG2649" s="34"/>
      <c r="QYH2649" s="34"/>
      <c r="QYI2649" s="34"/>
      <c r="QYJ2649" s="35"/>
      <c r="QYK2649" s="33"/>
      <c r="QYL2649" s="34"/>
      <c r="QYM2649" s="34"/>
      <c r="QYN2649" s="34"/>
      <c r="QYO2649" s="34"/>
      <c r="QYP2649" s="34"/>
      <c r="QYQ2649" s="34"/>
      <c r="QYR2649" s="35"/>
      <c r="QYS2649" s="33"/>
      <c r="QYT2649" s="34"/>
      <c r="QYU2649" s="34"/>
      <c r="QYV2649" s="34"/>
      <c r="QYW2649" s="34"/>
      <c r="QYX2649" s="34"/>
      <c r="QYY2649" s="34"/>
      <c r="QYZ2649" s="35"/>
      <c r="QZA2649" s="33"/>
      <c r="QZB2649" s="34"/>
      <c r="QZC2649" s="34"/>
      <c r="QZD2649" s="34"/>
      <c r="QZE2649" s="34"/>
      <c r="QZF2649" s="34"/>
      <c r="QZG2649" s="34"/>
      <c r="QZH2649" s="35"/>
      <c r="QZI2649" s="33"/>
      <c r="QZJ2649" s="34"/>
      <c r="QZK2649" s="34"/>
      <c r="QZL2649" s="34"/>
      <c r="QZM2649" s="34"/>
      <c r="QZN2649" s="34"/>
      <c r="QZO2649" s="34"/>
      <c r="QZP2649" s="35"/>
      <c r="QZQ2649" s="33"/>
      <c r="QZR2649" s="34"/>
      <c r="QZS2649" s="34"/>
      <c r="QZT2649" s="34"/>
      <c r="QZU2649" s="34"/>
      <c r="QZV2649" s="34"/>
      <c r="QZW2649" s="34"/>
      <c r="QZX2649" s="35"/>
      <c r="QZY2649" s="33"/>
      <c r="QZZ2649" s="34"/>
      <c r="RAA2649" s="34"/>
      <c r="RAB2649" s="34"/>
      <c r="RAC2649" s="34"/>
      <c r="RAD2649" s="34"/>
      <c r="RAE2649" s="34"/>
      <c r="RAF2649" s="35"/>
      <c r="RAG2649" s="33"/>
      <c r="RAH2649" s="34"/>
      <c r="RAI2649" s="34"/>
      <c r="RAJ2649" s="34"/>
      <c r="RAK2649" s="34"/>
      <c r="RAL2649" s="34"/>
      <c r="RAM2649" s="34"/>
      <c r="RAN2649" s="35"/>
      <c r="RAO2649" s="33"/>
      <c r="RAP2649" s="34"/>
      <c r="RAQ2649" s="34"/>
      <c r="RAR2649" s="34"/>
      <c r="RAS2649" s="34"/>
      <c r="RAT2649" s="34"/>
      <c r="RAU2649" s="34"/>
      <c r="RAV2649" s="35"/>
      <c r="RAW2649" s="33"/>
      <c r="RAX2649" s="34"/>
      <c r="RAY2649" s="34"/>
      <c r="RAZ2649" s="34"/>
      <c r="RBA2649" s="34"/>
      <c r="RBB2649" s="34"/>
      <c r="RBC2649" s="34"/>
      <c r="RBD2649" s="35"/>
      <c r="RBE2649" s="33"/>
      <c r="RBF2649" s="34"/>
      <c r="RBG2649" s="34"/>
      <c r="RBH2649" s="34"/>
      <c r="RBI2649" s="34"/>
      <c r="RBJ2649" s="34"/>
      <c r="RBK2649" s="34"/>
      <c r="RBL2649" s="35"/>
      <c r="RBM2649" s="33"/>
      <c r="RBN2649" s="34"/>
      <c r="RBO2649" s="34"/>
      <c r="RBP2649" s="34"/>
      <c r="RBQ2649" s="34"/>
      <c r="RBR2649" s="34"/>
      <c r="RBS2649" s="34"/>
      <c r="RBT2649" s="35"/>
      <c r="RBU2649" s="33"/>
      <c r="RBV2649" s="34"/>
      <c r="RBW2649" s="34"/>
      <c r="RBX2649" s="34"/>
      <c r="RBY2649" s="34"/>
      <c r="RBZ2649" s="34"/>
      <c r="RCA2649" s="34"/>
      <c r="RCB2649" s="35"/>
      <c r="RCC2649" s="33"/>
      <c r="RCD2649" s="34"/>
      <c r="RCE2649" s="34"/>
      <c r="RCF2649" s="34"/>
      <c r="RCG2649" s="34"/>
      <c r="RCH2649" s="34"/>
      <c r="RCI2649" s="34"/>
      <c r="RCJ2649" s="35"/>
      <c r="RCK2649" s="33"/>
      <c r="RCL2649" s="34"/>
      <c r="RCM2649" s="34"/>
      <c r="RCN2649" s="34"/>
      <c r="RCO2649" s="34"/>
      <c r="RCP2649" s="34"/>
      <c r="RCQ2649" s="34"/>
      <c r="RCR2649" s="35"/>
      <c r="RCS2649" s="33"/>
      <c r="RCT2649" s="34"/>
      <c r="RCU2649" s="34"/>
      <c r="RCV2649" s="34"/>
      <c r="RCW2649" s="34"/>
      <c r="RCX2649" s="34"/>
      <c r="RCY2649" s="34"/>
      <c r="RCZ2649" s="35"/>
      <c r="RDA2649" s="33"/>
      <c r="RDB2649" s="34"/>
      <c r="RDC2649" s="34"/>
      <c r="RDD2649" s="34"/>
      <c r="RDE2649" s="34"/>
      <c r="RDF2649" s="34"/>
      <c r="RDG2649" s="34"/>
      <c r="RDH2649" s="35"/>
      <c r="RDI2649" s="33"/>
      <c r="RDJ2649" s="34"/>
      <c r="RDK2649" s="34"/>
      <c r="RDL2649" s="34"/>
      <c r="RDM2649" s="34"/>
      <c r="RDN2649" s="34"/>
      <c r="RDO2649" s="34"/>
      <c r="RDP2649" s="35"/>
      <c r="RDQ2649" s="33"/>
      <c r="RDR2649" s="34"/>
      <c r="RDS2649" s="34"/>
      <c r="RDT2649" s="34"/>
      <c r="RDU2649" s="34"/>
      <c r="RDV2649" s="34"/>
      <c r="RDW2649" s="34"/>
      <c r="RDX2649" s="35"/>
      <c r="RDY2649" s="33"/>
      <c r="RDZ2649" s="34"/>
      <c r="REA2649" s="34"/>
      <c r="REB2649" s="34"/>
      <c r="REC2649" s="34"/>
      <c r="RED2649" s="34"/>
      <c r="REE2649" s="34"/>
      <c r="REF2649" s="35"/>
      <c r="REG2649" s="33"/>
      <c r="REH2649" s="34"/>
      <c r="REI2649" s="34"/>
      <c r="REJ2649" s="34"/>
      <c r="REK2649" s="34"/>
      <c r="REL2649" s="34"/>
      <c r="REM2649" s="34"/>
      <c r="REN2649" s="35"/>
      <c r="REO2649" s="33"/>
      <c r="REP2649" s="34"/>
      <c r="REQ2649" s="34"/>
      <c r="RER2649" s="34"/>
      <c r="RES2649" s="34"/>
      <c r="RET2649" s="34"/>
      <c r="REU2649" s="34"/>
      <c r="REV2649" s="35"/>
      <c r="REW2649" s="33"/>
      <c r="REX2649" s="34"/>
      <c r="REY2649" s="34"/>
      <c r="REZ2649" s="34"/>
      <c r="RFA2649" s="34"/>
      <c r="RFB2649" s="34"/>
      <c r="RFC2649" s="34"/>
      <c r="RFD2649" s="35"/>
      <c r="RFE2649" s="33"/>
      <c r="RFF2649" s="34"/>
      <c r="RFG2649" s="34"/>
      <c r="RFH2649" s="34"/>
      <c r="RFI2649" s="34"/>
      <c r="RFJ2649" s="34"/>
      <c r="RFK2649" s="34"/>
      <c r="RFL2649" s="35"/>
      <c r="RFM2649" s="33"/>
      <c r="RFN2649" s="34"/>
      <c r="RFO2649" s="34"/>
      <c r="RFP2649" s="34"/>
      <c r="RFQ2649" s="34"/>
      <c r="RFR2649" s="34"/>
      <c r="RFS2649" s="34"/>
      <c r="RFT2649" s="35"/>
      <c r="RFU2649" s="33"/>
      <c r="RFV2649" s="34"/>
      <c r="RFW2649" s="34"/>
      <c r="RFX2649" s="34"/>
      <c r="RFY2649" s="34"/>
      <c r="RFZ2649" s="34"/>
      <c r="RGA2649" s="34"/>
      <c r="RGB2649" s="35"/>
      <c r="RGC2649" s="33"/>
      <c r="RGD2649" s="34"/>
      <c r="RGE2649" s="34"/>
      <c r="RGF2649" s="34"/>
      <c r="RGG2649" s="34"/>
      <c r="RGH2649" s="34"/>
      <c r="RGI2649" s="34"/>
      <c r="RGJ2649" s="35"/>
      <c r="RGK2649" s="33"/>
      <c r="RGL2649" s="34"/>
      <c r="RGM2649" s="34"/>
      <c r="RGN2649" s="34"/>
      <c r="RGO2649" s="34"/>
      <c r="RGP2649" s="34"/>
      <c r="RGQ2649" s="34"/>
      <c r="RGR2649" s="35"/>
      <c r="RGS2649" s="33"/>
      <c r="RGT2649" s="34"/>
      <c r="RGU2649" s="34"/>
      <c r="RGV2649" s="34"/>
      <c r="RGW2649" s="34"/>
      <c r="RGX2649" s="34"/>
      <c r="RGY2649" s="34"/>
      <c r="RGZ2649" s="35"/>
      <c r="RHA2649" s="33"/>
      <c r="RHB2649" s="34"/>
      <c r="RHC2649" s="34"/>
      <c r="RHD2649" s="34"/>
      <c r="RHE2649" s="34"/>
      <c r="RHF2649" s="34"/>
      <c r="RHG2649" s="34"/>
      <c r="RHH2649" s="35"/>
      <c r="RHI2649" s="33"/>
      <c r="RHJ2649" s="34"/>
      <c r="RHK2649" s="34"/>
      <c r="RHL2649" s="34"/>
      <c r="RHM2649" s="34"/>
      <c r="RHN2649" s="34"/>
      <c r="RHO2649" s="34"/>
      <c r="RHP2649" s="35"/>
      <c r="RHQ2649" s="33"/>
      <c r="RHR2649" s="34"/>
      <c r="RHS2649" s="34"/>
      <c r="RHT2649" s="34"/>
      <c r="RHU2649" s="34"/>
      <c r="RHV2649" s="34"/>
      <c r="RHW2649" s="34"/>
      <c r="RHX2649" s="35"/>
      <c r="RHY2649" s="33"/>
      <c r="RHZ2649" s="34"/>
      <c r="RIA2649" s="34"/>
      <c r="RIB2649" s="34"/>
      <c r="RIC2649" s="34"/>
      <c r="RID2649" s="34"/>
      <c r="RIE2649" s="34"/>
      <c r="RIF2649" s="35"/>
      <c r="RIG2649" s="33"/>
      <c r="RIH2649" s="34"/>
      <c r="RII2649" s="34"/>
      <c r="RIJ2649" s="34"/>
      <c r="RIK2649" s="34"/>
      <c r="RIL2649" s="34"/>
      <c r="RIM2649" s="34"/>
      <c r="RIN2649" s="35"/>
      <c r="RIO2649" s="33"/>
      <c r="RIP2649" s="34"/>
      <c r="RIQ2649" s="34"/>
      <c r="RIR2649" s="34"/>
      <c r="RIS2649" s="34"/>
      <c r="RIT2649" s="34"/>
      <c r="RIU2649" s="34"/>
      <c r="RIV2649" s="35"/>
      <c r="RIW2649" s="33"/>
      <c r="RIX2649" s="34"/>
      <c r="RIY2649" s="34"/>
      <c r="RIZ2649" s="34"/>
      <c r="RJA2649" s="34"/>
      <c r="RJB2649" s="34"/>
      <c r="RJC2649" s="34"/>
      <c r="RJD2649" s="35"/>
      <c r="RJE2649" s="33"/>
      <c r="RJF2649" s="34"/>
      <c r="RJG2649" s="34"/>
      <c r="RJH2649" s="34"/>
      <c r="RJI2649" s="34"/>
      <c r="RJJ2649" s="34"/>
      <c r="RJK2649" s="34"/>
      <c r="RJL2649" s="35"/>
      <c r="RJM2649" s="33"/>
      <c r="RJN2649" s="34"/>
      <c r="RJO2649" s="34"/>
      <c r="RJP2649" s="34"/>
      <c r="RJQ2649" s="34"/>
      <c r="RJR2649" s="34"/>
      <c r="RJS2649" s="34"/>
      <c r="RJT2649" s="35"/>
      <c r="RJU2649" s="33"/>
      <c r="RJV2649" s="34"/>
      <c r="RJW2649" s="34"/>
      <c r="RJX2649" s="34"/>
      <c r="RJY2649" s="34"/>
      <c r="RJZ2649" s="34"/>
      <c r="RKA2649" s="34"/>
      <c r="RKB2649" s="35"/>
      <c r="RKC2649" s="33"/>
      <c r="RKD2649" s="34"/>
      <c r="RKE2649" s="34"/>
      <c r="RKF2649" s="34"/>
      <c r="RKG2649" s="34"/>
      <c r="RKH2649" s="34"/>
      <c r="RKI2649" s="34"/>
      <c r="RKJ2649" s="35"/>
      <c r="RKK2649" s="33"/>
      <c r="RKL2649" s="34"/>
      <c r="RKM2649" s="34"/>
      <c r="RKN2649" s="34"/>
      <c r="RKO2649" s="34"/>
      <c r="RKP2649" s="34"/>
      <c r="RKQ2649" s="34"/>
      <c r="RKR2649" s="35"/>
      <c r="RKS2649" s="33"/>
      <c r="RKT2649" s="34"/>
      <c r="RKU2649" s="34"/>
      <c r="RKV2649" s="34"/>
      <c r="RKW2649" s="34"/>
      <c r="RKX2649" s="34"/>
      <c r="RKY2649" s="34"/>
      <c r="RKZ2649" s="35"/>
      <c r="RLA2649" s="33"/>
      <c r="RLB2649" s="34"/>
      <c r="RLC2649" s="34"/>
      <c r="RLD2649" s="34"/>
      <c r="RLE2649" s="34"/>
      <c r="RLF2649" s="34"/>
      <c r="RLG2649" s="34"/>
      <c r="RLH2649" s="35"/>
      <c r="RLI2649" s="33"/>
      <c r="RLJ2649" s="34"/>
      <c r="RLK2649" s="34"/>
      <c r="RLL2649" s="34"/>
      <c r="RLM2649" s="34"/>
      <c r="RLN2649" s="34"/>
      <c r="RLO2649" s="34"/>
      <c r="RLP2649" s="35"/>
      <c r="RLQ2649" s="33"/>
      <c r="RLR2649" s="34"/>
      <c r="RLS2649" s="34"/>
      <c r="RLT2649" s="34"/>
      <c r="RLU2649" s="34"/>
      <c r="RLV2649" s="34"/>
      <c r="RLW2649" s="34"/>
      <c r="RLX2649" s="35"/>
      <c r="RLY2649" s="33"/>
      <c r="RLZ2649" s="34"/>
      <c r="RMA2649" s="34"/>
      <c r="RMB2649" s="34"/>
      <c r="RMC2649" s="34"/>
      <c r="RMD2649" s="34"/>
      <c r="RME2649" s="34"/>
      <c r="RMF2649" s="35"/>
      <c r="RMG2649" s="33"/>
      <c r="RMH2649" s="34"/>
      <c r="RMI2649" s="34"/>
      <c r="RMJ2649" s="34"/>
      <c r="RMK2649" s="34"/>
      <c r="RML2649" s="34"/>
      <c r="RMM2649" s="34"/>
      <c r="RMN2649" s="35"/>
      <c r="RMO2649" s="33"/>
      <c r="RMP2649" s="34"/>
      <c r="RMQ2649" s="34"/>
      <c r="RMR2649" s="34"/>
      <c r="RMS2649" s="34"/>
      <c r="RMT2649" s="34"/>
      <c r="RMU2649" s="34"/>
      <c r="RMV2649" s="35"/>
      <c r="RMW2649" s="33"/>
      <c r="RMX2649" s="34"/>
      <c r="RMY2649" s="34"/>
      <c r="RMZ2649" s="34"/>
      <c r="RNA2649" s="34"/>
      <c r="RNB2649" s="34"/>
      <c r="RNC2649" s="34"/>
      <c r="RND2649" s="35"/>
      <c r="RNE2649" s="33"/>
      <c r="RNF2649" s="34"/>
      <c r="RNG2649" s="34"/>
      <c r="RNH2649" s="34"/>
      <c r="RNI2649" s="34"/>
      <c r="RNJ2649" s="34"/>
      <c r="RNK2649" s="34"/>
      <c r="RNL2649" s="35"/>
      <c r="RNM2649" s="33"/>
      <c r="RNN2649" s="34"/>
      <c r="RNO2649" s="34"/>
      <c r="RNP2649" s="34"/>
      <c r="RNQ2649" s="34"/>
      <c r="RNR2649" s="34"/>
      <c r="RNS2649" s="34"/>
      <c r="RNT2649" s="35"/>
      <c r="RNU2649" s="33"/>
      <c r="RNV2649" s="34"/>
      <c r="RNW2649" s="34"/>
      <c r="RNX2649" s="34"/>
      <c r="RNY2649" s="34"/>
      <c r="RNZ2649" s="34"/>
      <c r="ROA2649" s="34"/>
      <c r="ROB2649" s="35"/>
      <c r="ROC2649" s="33"/>
      <c r="ROD2649" s="34"/>
      <c r="ROE2649" s="34"/>
      <c r="ROF2649" s="34"/>
      <c r="ROG2649" s="34"/>
      <c r="ROH2649" s="34"/>
      <c r="ROI2649" s="34"/>
      <c r="ROJ2649" s="35"/>
      <c r="ROK2649" s="33"/>
      <c r="ROL2649" s="34"/>
      <c r="ROM2649" s="34"/>
      <c r="RON2649" s="34"/>
      <c r="ROO2649" s="34"/>
      <c r="ROP2649" s="34"/>
      <c r="ROQ2649" s="34"/>
      <c r="ROR2649" s="35"/>
      <c r="ROS2649" s="33"/>
      <c r="ROT2649" s="34"/>
      <c r="ROU2649" s="34"/>
      <c r="ROV2649" s="34"/>
      <c r="ROW2649" s="34"/>
      <c r="ROX2649" s="34"/>
      <c r="ROY2649" s="34"/>
      <c r="ROZ2649" s="35"/>
      <c r="RPA2649" s="33"/>
      <c r="RPB2649" s="34"/>
      <c r="RPC2649" s="34"/>
      <c r="RPD2649" s="34"/>
      <c r="RPE2649" s="34"/>
      <c r="RPF2649" s="34"/>
      <c r="RPG2649" s="34"/>
      <c r="RPH2649" s="35"/>
      <c r="RPI2649" s="33"/>
      <c r="RPJ2649" s="34"/>
      <c r="RPK2649" s="34"/>
      <c r="RPL2649" s="34"/>
      <c r="RPM2649" s="34"/>
      <c r="RPN2649" s="34"/>
      <c r="RPO2649" s="34"/>
      <c r="RPP2649" s="35"/>
      <c r="RPQ2649" s="33"/>
      <c r="RPR2649" s="34"/>
      <c r="RPS2649" s="34"/>
      <c r="RPT2649" s="34"/>
      <c r="RPU2649" s="34"/>
      <c r="RPV2649" s="34"/>
      <c r="RPW2649" s="34"/>
      <c r="RPX2649" s="35"/>
      <c r="RPY2649" s="33"/>
      <c r="RPZ2649" s="34"/>
      <c r="RQA2649" s="34"/>
      <c r="RQB2649" s="34"/>
      <c r="RQC2649" s="34"/>
      <c r="RQD2649" s="34"/>
      <c r="RQE2649" s="34"/>
      <c r="RQF2649" s="35"/>
      <c r="RQG2649" s="33"/>
      <c r="RQH2649" s="34"/>
      <c r="RQI2649" s="34"/>
      <c r="RQJ2649" s="34"/>
      <c r="RQK2649" s="34"/>
      <c r="RQL2649" s="34"/>
      <c r="RQM2649" s="34"/>
      <c r="RQN2649" s="35"/>
      <c r="RQO2649" s="33"/>
      <c r="RQP2649" s="34"/>
      <c r="RQQ2649" s="34"/>
      <c r="RQR2649" s="34"/>
      <c r="RQS2649" s="34"/>
      <c r="RQT2649" s="34"/>
      <c r="RQU2649" s="34"/>
      <c r="RQV2649" s="35"/>
      <c r="RQW2649" s="33"/>
      <c r="RQX2649" s="34"/>
      <c r="RQY2649" s="34"/>
      <c r="RQZ2649" s="34"/>
      <c r="RRA2649" s="34"/>
      <c r="RRB2649" s="34"/>
      <c r="RRC2649" s="34"/>
      <c r="RRD2649" s="35"/>
      <c r="RRE2649" s="33"/>
      <c r="RRF2649" s="34"/>
      <c r="RRG2649" s="34"/>
      <c r="RRH2649" s="34"/>
      <c r="RRI2649" s="34"/>
      <c r="RRJ2649" s="34"/>
      <c r="RRK2649" s="34"/>
      <c r="RRL2649" s="35"/>
      <c r="RRM2649" s="33"/>
      <c r="RRN2649" s="34"/>
      <c r="RRO2649" s="34"/>
      <c r="RRP2649" s="34"/>
      <c r="RRQ2649" s="34"/>
      <c r="RRR2649" s="34"/>
      <c r="RRS2649" s="34"/>
      <c r="RRT2649" s="35"/>
      <c r="RRU2649" s="33"/>
      <c r="RRV2649" s="34"/>
      <c r="RRW2649" s="34"/>
      <c r="RRX2649" s="34"/>
      <c r="RRY2649" s="34"/>
      <c r="RRZ2649" s="34"/>
      <c r="RSA2649" s="34"/>
      <c r="RSB2649" s="35"/>
      <c r="RSC2649" s="33"/>
      <c r="RSD2649" s="34"/>
      <c r="RSE2649" s="34"/>
      <c r="RSF2649" s="34"/>
      <c r="RSG2649" s="34"/>
      <c r="RSH2649" s="34"/>
      <c r="RSI2649" s="34"/>
      <c r="RSJ2649" s="35"/>
      <c r="RSK2649" s="33"/>
      <c r="RSL2649" s="34"/>
      <c r="RSM2649" s="34"/>
      <c r="RSN2649" s="34"/>
      <c r="RSO2649" s="34"/>
      <c r="RSP2649" s="34"/>
      <c r="RSQ2649" s="34"/>
      <c r="RSR2649" s="35"/>
      <c r="RSS2649" s="33"/>
      <c r="RST2649" s="34"/>
      <c r="RSU2649" s="34"/>
      <c r="RSV2649" s="34"/>
      <c r="RSW2649" s="34"/>
      <c r="RSX2649" s="34"/>
      <c r="RSY2649" s="34"/>
      <c r="RSZ2649" s="35"/>
      <c r="RTA2649" s="33"/>
      <c r="RTB2649" s="34"/>
      <c r="RTC2649" s="34"/>
      <c r="RTD2649" s="34"/>
      <c r="RTE2649" s="34"/>
      <c r="RTF2649" s="34"/>
      <c r="RTG2649" s="34"/>
      <c r="RTH2649" s="35"/>
      <c r="RTI2649" s="33"/>
      <c r="RTJ2649" s="34"/>
      <c r="RTK2649" s="34"/>
      <c r="RTL2649" s="34"/>
      <c r="RTM2649" s="34"/>
      <c r="RTN2649" s="34"/>
      <c r="RTO2649" s="34"/>
      <c r="RTP2649" s="35"/>
      <c r="RTQ2649" s="33"/>
      <c r="RTR2649" s="34"/>
      <c r="RTS2649" s="34"/>
      <c r="RTT2649" s="34"/>
      <c r="RTU2649" s="34"/>
      <c r="RTV2649" s="34"/>
      <c r="RTW2649" s="34"/>
      <c r="RTX2649" s="35"/>
      <c r="RTY2649" s="33"/>
      <c r="RTZ2649" s="34"/>
      <c r="RUA2649" s="34"/>
      <c r="RUB2649" s="34"/>
      <c r="RUC2649" s="34"/>
      <c r="RUD2649" s="34"/>
      <c r="RUE2649" s="34"/>
      <c r="RUF2649" s="35"/>
      <c r="RUG2649" s="33"/>
      <c r="RUH2649" s="34"/>
      <c r="RUI2649" s="34"/>
      <c r="RUJ2649" s="34"/>
      <c r="RUK2649" s="34"/>
      <c r="RUL2649" s="34"/>
      <c r="RUM2649" s="34"/>
      <c r="RUN2649" s="35"/>
      <c r="RUO2649" s="33"/>
      <c r="RUP2649" s="34"/>
      <c r="RUQ2649" s="34"/>
      <c r="RUR2649" s="34"/>
      <c r="RUS2649" s="34"/>
      <c r="RUT2649" s="34"/>
      <c r="RUU2649" s="34"/>
      <c r="RUV2649" s="35"/>
      <c r="RUW2649" s="33"/>
      <c r="RUX2649" s="34"/>
      <c r="RUY2649" s="34"/>
      <c r="RUZ2649" s="34"/>
      <c r="RVA2649" s="34"/>
      <c r="RVB2649" s="34"/>
      <c r="RVC2649" s="34"/>
      <c r="RVD2649" s="35"/>
      <c r="RVE2649" s="33"/>
      <c r="RVF2649" s="34"/>
      <c r="RVG2649" s="34"/>
      <c r="RVH2649" s="34"/>
      <c r="RVI2649" s="34"/>
      <c r="RVJ2649" s="34"/>
      <c r="RVK2649" s="34"/>
      <c r="RVL2649" s="35"/>
      <c r="RVM2649" s="33"/>
      <c r="RVN2649" s="34"/>
      <c r="RVO2649" s="34"/>
      <c r="RVP2649" s="34"/>
      <c r="RVQ2649" s="34"/>
      <c r="RVR2649" s="34"/>
      <c r="RVS2649" s="34"/>
      <c r="RVT2649" s="35"/>
      <c r="RVU2649" s="33"/>
      <c r="RVV2649" s="34"/>
      <c r="RVW2649" s="34"/>
      <c r="RVX2649" s="34"/>
      <c r="RVY2649" s="34"/>
      <c r="RVZ2649" s="34"/>
      <c r="RWA2649" s="34"/>
      <c r="RWB2649" s="35"/>
      <c r="RWC2649" s="33"/>
      <c r="RWD2649" s="34"/>
      <c r="RWE2649" s="34"/>
      <c r="RWF2649" s="34"/>
      <c r="RWG2649" s="34"/>
      <c r="RWH2649" s="34"/>
      <c r="RWI2649" s="34"/>
      <c r="RWJ2649" s="35"/>
      <c r="RWK2649" s="33"/>
      <c r="RWL2649" s="34"/>
      <c r="RWM2649" s="34"/>
      <c r="RWN2649" s="34"/>
      <c r="RWO2649" s="34"/>
      <c r="RWP2649" s="34"/>
      <c r="RWQ2649" s="34"/>
      <c r="RWR2649" s="35"/>
      <c r="RWS2649" s="33"/>
      <c r="RWT2649" s="34"/>
      <c r="RWU2649" s="34"/>
      <c r="RWV2649" s="34"/>
      <c r="RWW2649" s="34"/>
      <c r="RWX2649" s="34"/>
      <c r="RWY2649" s="34"/>
      <c r="RWZ2649" s="35"/>
      <c r="RXA2649" s="33"/>
      <c r="RXB2649" s="34"/>
      <c r="RXC2649" s="34"/>
      <c r="RXD2649" s="34"/>
      <c r="RXE2649" s="34"/>
      <c r="RXF2649" s="34"/>
      <c r="RXG2649" s="34"/>
      <c r="RXH2649" s="35"/>
      <c r="RXI2649" s="33"/>
      <c r="RXJ2649" s="34"/>
      <c r="RXK2649" s="34"/>
      <c r="RXL2649" s="34"/>
      <c r="RXM2649" s="34"/>
      <c r="RXN2649" s="34"/>
      <c r="RXO2649" s="34"/>
      <c r="RXP2649" s="35"/>
      <c r="RXQ2649" s="33"/>
      <c r="RXR2649" s="34"/>
      <c r="RXS2649" s="34"/>
      <c r="RXT2649" s="34"/>
      <c r="RXU2649" s="34"/>
      <c r="RXV2649" s="34"/>
      <c r="RXW2649" s="34"/>
      <c r="RXX2649" s="35"/>
      <c r="RXY2649" s="33"/>
      <c r="RXZ2649" s="34"/>
      <c r="RYA2649" s="34"/>
      <c r="RYB2649" s="34"/>
      <c r="RYC2649" s="34"/>
      <c r="RYD2649" s="34"/>
      <c r="RYE2649" s="34"/>
      <c r="RYF2649" s="35"/>
      <c r="RYG2649" s="33"/>
      <c r="RYH2649" s="34"/>
      <c r="RYI2649" s="34"/>
      <c r="RYJ2649" s="34"/>
      <c r="RYK2649" s="34"/>
      <c r="RYL2649" s="34"/>
      <c r="RYM2649" s="34"/>
      <c r="RYN2649" s="35"/>
      <c r="RYO2649" s="33"/>
      <c r="RYP2649" s="34"/>
      <c r="RYQ2649" s="34"/>
      <c r="RYR2649" s="34"/>
      <c r="RYS2649" s="34"/>
      <c r="RYT2649" s="34"/>
      <c r="RYU2649" s="34"/>
      <c r="RYV2649" s="35"/>
      <c r="RYW2649" s="33"/>
      <c r="RYX2649" s="34"/>
      <c r="RYY2649" s="34"/>
      <c r="RYZ2649" s="34"/>
      <c r="RZA2649" s="34"/>
      <c r="RZB2649" s="34"/>
      <c r="RZC2649" s="34"/>
      <c r="RZD2649" s="35"/>
      <c r="RZE2649" s="33"/>
      <c r="RZF2649" s="34"/>
      <c r="RZG2649" s="34"/>
      <c r="RZH2649" s="34"/>
      <c r="RZI2649" s="34"/>
      <c r="RZJ2649" s="34"/>
      <c r="RZK2649" s="34"/>
      <c r="RZL2649" s="35"/>
      <c r="RZM2649" s="33"/>
      <c r="RZN2649" s="34"/>
      <c r="RZO2649" s="34"/>
      <c r="RZP2649" s="34"/>
      <c r="RZQ2649" s="34"/>
      <c r="RZR2649" s="34"/>
      <c r="RZS2649" s="34"/>
      <c r="RZT2649" s="35"/>
      <c r="RZU2649" s="33"/>
      <c r="RZV2649" s="34"/>
      <c r="RZW2649" s="34"/>
      <c r="RZX2649" s="34"/>
      <c r="RZY2649" s="34"/>
      <c r="RZZ2649" s="34"/>
      <c r="SAA2649" s="34"/>
      <c r="SAB2649" s="35"/>
      <c r="SAC2649" s="33"/>
      <c r="SAD2649" s="34"/>
      <c r="SAE2649" s="34"/>
      <c r="SAF2649" s="34"/>
      <c r="SAG2649" s="34"/>
      <c r="SAH2649" s="34"/>
      <c r="SAI2649" s="34"/>
      <c r="SAJ2649" s="35"/>
      <c r="SAK2649" s="33"/>
      <c r="SAL2649" s="34"/>
      <c r="SAM2649" s="34"/>
      <c r="SAN2649" s="34"/>
      <c r="SAO2649" s="34"/>
      <c r="SAP2649" s="34"/>
      <c r="SAQ2649" s="34"/>
      <c r="SAR2649" s="35"/>
      <c r="SAS2649" s="33"/>
      <c r="SAT2649" s="34"/>
      <c r="SAU2649" s="34"/>
      <c r="SAV2649" s="34"/>
      <c r="SAW2649" s="34"/>
      <c r="SAX2649" s="34"/>
      <c r="SAY2649" s="34"/>
      <c r="SAZ2649" s="35"/>
      <c r="SBA2649" s="33"/>
      <c r="SBB2649" s="34"/>
      <c r="SBC2649" s="34"/>
      <c r="SBD2649" s="34"/>
      <c r="SBE2649" s="34"/>
      <c r="SBF2649" s="34"/>
      <c r="SBG2649" s="34"/>
      <c r="SBH2649" s="35"/>
      <c r="SBI2649" s="33"/>
      <c r="SBJ2649" s="34"/>
      <c r="SBK2649" s="34"/>
      <c r="SBL2649" s="34"/>
      <c r="SBM2649" s="34"/>
      <c r="SBN2649" s="34"/>
      <c r="SBO2649" s="34"/>
      <c r="SBP2649" s="35"/>
      <c r="SBQ2649" s="33"/>
      <c r="SBR2649" s="34"/>
      <c r="SBS2649" s="34"/>
      <c r="SBT2649" s="34"/>
      <c r="SBU2649" s="34"/>
      <c r="SBV2649" s="34"/>
      <c r="SBW2649" s="34"/>
      <c r="SBX2649" s="35"/>
      <c r="SBY2649" s="33"/>
      <c r="SBZ2649" s="34"/>
      <c r="SCA2649" s="34"/>
      <c r="SCB2649" s="34"/>
      <c r="SCC2649" s="34"/>
      <c r="SCD2649" s="34"/>
      <c r="SCE2649" s="34"/>
      <c r="SCF2649" s="35"/>
      <c r="SCG2649" s="33"/>
      <c r="SCH2649" s="34"/>
      <c r="SCI2649" s="34"/>
      <c r="SCJ2649" s="34"/>
      <c r="SCK2649" s="34"/>
      <c r="SCL2649" s="34"/>
      <c r="SCM2649" s="34"/>
      <c r="SCN2649" s="35"/>
      <c r="SCO2649" s="33"/>
      <c r="SCP2649" s="34"/>
      <c r="SCQ2649" s="34"/>
      <c r="SCR2649" s="34"/>
      <c r="SCS2649" s="34"/>
      <c r="SCT2649" s="34"/>
      <c r="SCU2649" s="34"/>
      <c r="SCV2649" s="35"/>
      <c r="SCW2649" s="33"/>
      <c r="SCX2649" s="34"/>
      <c r="SCY2649" s="34"/>
      <c r="SCZ2649" s="34"/>
      <c r="SDA2649" s="34"/>
      <c r="SDB2649" s="34"/>
      <c r="SDC2649" s="34"/>
      <c r="SDD2649" s="35"/>
      <c r="SDE2649" s="33"/>
      <c r="SDF2649" s="34"/>
      <c r="SDG2649" s="34"/>
      <c r="SDH2649" s="34"/>
      <c r="SDI2649" s="34"/>
      <c r="SDJ2649" s="34"/>
      <c r="SDK2649" s="34"/>
      <c r="SDL2649" s="35"/>
      <c r="SDM2649" s="33"/>
      <c r="SDN2649" s="34"/>
      <c r="SDO2649" s="34"/>
      <c r="SDP2649" s="34"/>
      <c r="SDQ2649" s="34"/>
      <c r="SDR2649" s="34"/>
      <c r="SDS2649" s="34"/>
      <c r="SDT2649" s="35"/>
      <c r="SDU2649" s="33"/>
      <c r="SDV2649" s="34"/>
      <c r="SDW2649" s="34"/>
      <c r="SDX2649" s="34"/>
      <c r="SDY2649" s="34"/>
      <c r="SDZ2649" s="34"/>
      <c r="SEA2649" s="34"/>
      <c r="SEB2649" s="35"/>
      <c r="SEC2649" s="33"/>
      <c r="SED2649" s="34"/>
      <c r="SEE2649" s="34"/>
      <c r="SEF2649" s="34"/>
      <c r="SEG2649" s="34"/>
      <c r="SEH2649" s="34"/>
      <c r="SEI2649" s="34"/>
      <c r="SEJ2649" s="35"/>
      <c r="SEK2649" s="33"/>
      <c r="SEL2649" s="34"/>
      <c r="SEM2649" s="34"/>
      <c r="SEN2649" s="34"/>
      <c r="SEO2649" s="34"/>
      <c r="SEP2649" s="34"/>
      <c r="SEQ2649" s="34"/>
      <c r="SER2649" s="35"/>
      <c r="SES2649" s="33"/>
      <c r="SET2649" s="34"/>
      <c r="SEU2649" s="34"/>
      <c r="SEV2649" s="34"/>
      <c r="SEW2649" s="34"/>
      <c r="SEX2649" s="34"/>
      <c r="SEY2649" s="34"/>
      <c r="SEZ2649" s="35"/>
      <c r="SFA2649" s="33"/>
      <c r="SFB2649" s="34"/>
      <c r="SFC2649" s="34"/>
      <c r="SFD2649" s="34"/>
      <c r="SFE2649" s="34"/>
      <c r="SFF2649" s="34"/>
      <c r="SFG2649" s="34"/>
      <c r="SFH2649" s="35"/>
      <c r="SFI2649" s="33"/>
      <c r="SFJ2649" s="34"/>
      <c r="SFK2649" s="34"/>
      <c r="SFL2649" s="34"/>
      <c r="SFM2649" s="34"/>
      <c r="SFN2649" s="34"/>
      <c r="SFO2649" s="34"/>
      <c r="SFP2649" s="35"/>
      <c r="SFQ2649" s="33"/>
      <c r="SFR2649" s="34"/>
      <c r="SFS2649" s="34"/>
      <c r="SFT2649" s="34"/>
      <c r="SFU2649" s="34"/>
      <c r="SFV2649" s="34"/>
      <c r="SFW2649" s="34"/>
      <c r="SFX2649" s="35"/>
      <c r="SFY2649" s="33"/>
      <c r="SFZ2649" s="34"/>
      <c r="SGA2649" s="34"/>
      <c r="SGB2649" s="34"/>
      <c r="SGC2649" s="34"/>
      <c r="SGD2649" s="34"/>
      <c r="SGE2649" s="34"/>
      <c r="SGF2649" s="35"/>
      <c r="SGG2649" s="33"/>
      <c r="SGH2649" s="34"/>
      <c r="SGI2649" s="34"/>
      <c r="SGJ2649" s="34"/>
      <c r="SGK2649" s="34"/>
      <c r="SGL2649" s="34"/>
      <c r="SGM2649" s="34"/>
      <c r="SGN2649" s="35"/>
      <c r="SGO2649" s="33"/>
      <c r="SGP2649" s="34"/>
      <c r="SGQ2649" s="34"/>
      <c r="SGR2649" s="34"/>
      <c r="SGS2649" s="34"/>
      <c r="SGT2649" s="34"/>
      <c r="SGU2649" s="34"/>
      <c r="SGV2649" s="35"/>
      <c r="SGW2649" s="33"/>
      <c r="SGX2649" s="34"/>
      <c r="SGY2649" s="34"/>
      <c r="SGZ2649" s="34"/>
      <c r="SHA2649" s="34"/>
      <c r="SHB2649" s="34"/>
      <c r="SHC2649" s="34"/>
      <c r="SHD2649" s="35"/>
      <c r="SHE2649" s="33"/>
      <c r="SHF2649" s="34"/>
      <c r="SHG2649" s="34"/>
      <c r="SHH2649" s="34"/>
      <c r="SHI2649" s="34"/>
      <c r="SHJ2649" s="34"/>
      <c r="SHK2649" s="34"/>
      <c r="SHL2649" s="35"/>
      <c r="SHM2649" s="33"/>
      <c r="SHN2649" s="34"/>
      <c r="SHO2649" s="34"/>
      <c r="SHP2649" s="34"/>
      <c r="SHQ2649" s="34"/>
      <c r="SHR2649" s="34"/>
      <c r="SHS2649" s="34"/>
      <c r="SHT2649" s="35"/>
      <c r="SHU2649" s="33"/>
      <c r="SHV2649" s="34"/>
      <c r="SHW2649" s="34"/>
      <c r="SHX2649" s="34"/>
      <c r="SHY2649" s="34"/>
      <c r="SHZ2649" s="34"/>
      <c r="SIA2649" s="34"/>
      <c r="SIB2649" s="35"/>
      <c r="SIC2649" s="33"/>
      <c r="SID2649" s="34"/>
      <c r="SIE2649" s="34"/>
      <c r="SIF2649" s="34"/>
      <c r="SIG2649" s="34"/>
      <c r="SIH2649" s="34"/>
      <c r="SII2649" s="34"/>
      <c r="SIJ2649" s="35"/>
      <c r="SIK2649" s="33"/>
      <c r="SIL2649" s="34"/>
      <c r="SIM2649" s="34"/>
      <c r="SIN2649" s="34"/>
      <c r="SIO2649" s="34"/>
      <c r="SIP2649" s="34"/>
      <c r="SIQ2649" s="34"/>
      <c r="SIR2649" s="35"/>
      <c r="SIS2649" s="33"/>
      <c r="SIT2649" s="34"/>
      <c r="SIU2649" s="34"/>
      <c r="SIV2649" s="34"/>
      <c r="SIW2649" s="34"/>
      <c r="SIX2649" s="34"/>
      <c r="SIY2649" s="34"/>
      <c r="SIZ2649" s="35"/>
      <c r="SJA2649" s="33"/>
      <c r="SJB2649" s="34"/>
      <c r="SJC2649" s="34"/>
      <c r="SJD2649" s="34"/>
      <c r="SJE2649" s="34"/>
      <c r="SJF2649" s="34"/>
      <c r="SJG2649" s="34"/>
      <c r="SJH2649" s="35"/>
      <c r="SJI2649" s="33"/>
      <c r="SJJ2649" s="34"/>
      <c r="SJK2649" s="34"/>
      <c r="SJL2649" s="34"/>
      <c r="SJM2649" s="34"/>
      <c r="SJN2649" s="34"/>
      <c r="SJO2649" s="34"/>
      <c r="SJP2649" s="35"/>
      <c r="SJQ2649" s="33"/>
      <c r="SJR2649" s="34"/>
      <c r="SJS2649" s="34"/>
      <c r="SJT2649" s="34"/>
      <c r="SJU2649" s="34"/>
      <c r="SJV2649" s="34"/>
      <c r="SJW2649" s="34"/>
      <c r="SJX2649" s="35"/>
      <c r="SJY2649" s="33"/>
      <c r="SJZ2649" s="34"/>
      <c r="SKA2649" s="34"/>
      <c r="SKB2649" s="34"/>
      <c r="SKC2649" s="34"/>
      <c r="SKD2649" s="34"/>
      <c r="SKE2649" s="34"/>
      <c r="SKF2649" s="35"/>
      <c r="SKG2649" s="33"/>
      <c r="SKH2649" s="34"/>
      <c r="SKI2649" s="34"/>
      <c r="SKJ2649" s="34"/>
      <c r="SKK2649" s="34"/>
      <c r="SKL2649" s="34"/>
      <c r="SKM2649" s="34"/>
      <c r="SKN2649" s="35"/>
      <c r="SKO2649" s="33"/>
      <c r="SKP2649" s="34"/>
      <c r="SKQ2649" s="34"/>
      <c r="SKR2649" s="34"/>
      <c r="SKS2649" s="34"/>
      <c r="SKT2649" s="34"/>
      <c r="SKU2649" s="34"/>
      <c r="SKV2649" s="35"/>
      <c r="SKW2649" s="33"/>
      <c r="SKX2649" s="34"/>
      <c r="SKY2649" s="34"/>
      <c r="SKZ2649" s="34"/>
      <c r="SLA2649" s="34"/>
      <c r="SLB2649" s="34"/>
      <c r="SLC2649" s="34"/>
      <c r="SLD2649" s="35"/>
      <c r="SLE2649" s="33"/>
      <c r="SLF2649" s="34"/>
      <c r="SLG2649" s="34"/>
      <c r="SLH2649" s="34"/>
      <c r="SLI2649" s="34"/>
      <c r="SLJ2649" s="34"/>
      <c r="SLK2649" s="34"/>
      <c r="SLL2649" s="35"/>
      <c r="SLM2649" s="33"/>
      <c r="SLN2649" s="34"/>
      <c r="SLO2649" s="34"/>
      <c r="SLP2649" s="34"/>
      <c r="SLQ2649" s="34"/>
      <c r="SLR2649" s="34"/>
      <c r="SLS2649" s="34"/>
      <c r="SLT2649" s="35"/>
      <c r="SLU2649" s="33"/>
      <c r="SLV2649" s="34"/>
      <c r="SLW2649" s="34"/>
      <c r="SLX2649" s="34"/>
      <c r="SLY2649" s="34"/>
      <c r="SLZ2649" s="34"/>
      <c r="SMA2649" s="34"/>
      <c r="SMB2649" s="35"/>
      <c r="SMC2649" s="33"/>
      <c r="SMD2649" s="34"/>
      <c r="SME2649" s="34"/>
      <c r="SMF2649" s="34"/>
      <c r="SMG2649" s="34"/>
      <c r="SMH2649" s="34"/>
      <c r="SMI2649" s="34"/>
      <c r="SMJ2649" s="35"/>
      <c r="SMK2649" s="33"/>
      <c r="SML2649" s="34"/>
      <c r="SMM2649" s="34"/>
      <c r="SMN2649" s="34"/>
      <c r="SMO2649" s="34"/>
      <c r="SMP2649" s="34"/>
      <c r="SMQ2649" s="34"/>
      <c r="SMR2649" s="35"/>
      <c r="SMS2649" s="33"/>
      <c r="SMT2649" s="34"/>
      <c r="SMU2649" s="34"/>
      <c r="SMV2649" s="34"/>
      <c r="SMW2649" s="34"/>
      <c r="SMX2649" s="34"/>
      <c r="SMY2649" s="34"/>
      <c r="SMZ2649" s="35"/>
      <c r="SNA2649" s="33"/>
      <c r="SNB2649" s="34"/>
      <c r="SNC2649" s="34"/>
      <c r="SND2649" s="34"/>
      <c r="SNE2649" s="34"/>
      <c r="SNF2649" s="34"/>
      <c r="SNG2649" s="34"/>
      <c r="SNH2649" s="35"/>
      <c r="SNI2649" s="33"/>
      <c r="SNJ2649" s="34"/>
      <c r="SNK2649" s="34"/>
      <c r="SNL2649" s="34"/>
      <c r="SNM2649" s="34"/>
      <c r="SNN2649" s="34"/>
      <c r="SNO2649" s="34"/>
      <c r="SNP2649" s="35"/>
      <c r="SNQ2649" s="33"/>
      <c r="SNR2649" s="34"/>
      <c r="SNS2649" s="34"/>
      <c r="SNT2649" s="34"/>
      <c r="SNU2649" s="34"/>
      <c r="SNV2649" s="34"/>
      <c r="SNW2649" s="34"/>
      <c r="SNX2649" s="35"/>
      <c r="SNY2649" s="33"/>
      <c r="SNZ2649" s="34"/>
      <c r="SOA2649" s="34"/>
      <c r="SOB2649" s="34"/>
      <c r="SOC2649" s="34"/>
      <c r="SOD2649" s="34"/>
      <c r="SOE2649" s="34"/>
      <c r="SOF2649" s="35"/>
      <c r="SOG2649" s="33"/>
      <c r="SOH2649" s="34"/>
      <c r="SOI2649" s="34"/>
      <c r="SOJ2649" s="34"/>
      <c r="SOK2649" s="34"/>
      <c r="SOL2649" s="34"/>
      <c r="SOM2649" s="34"/>
      <c r="SON2649" s="35"/>
      <c r="SOO2649" s="33"/>
      <c r="SOP2649" s="34"/>
      <c r="SOQ2649" s="34"/>
      <c r="SOR2649" s="34"/>
      <c r="SOS2649" s="34"/>
      <c r="SOT2649" s="34"/>
      <c r="SOU2649" s="34"/>
      <c r="SOV2649" s="35"/>
      <c r="SOW2649" s="33"/>
      <c r="SOX2649" s="34"/>
      <c r="SOY2649" s="34"/>
      <c r="SOZ2649" s="34"/>
      <c r="SPA2649" s="34"/>
      <c r="SPB2649" s="34"/>
      <c r="SPC2649" s="34"/>
      <c r="SPD2649" s="35"/>
      <c r="SPE2649" s="33"/>
      <c r="SPF2649" s="34"/>
      <c r="SPG2649" s="34"/>
      <c r="SPH2649" s="34"/>
      <c r="SPI2649" s="34"/>
      <c r="SPJ2649" s="34"/>
      <c r="SPK2649" s="34"/>
      <c r="SPL2649" s="35"/>
      <c r="SPM2649" s="33"/>
      <c r="SPN2649" s="34"/>
      <c r="SPO2649" s="34"/>
      <c r="SPP2649" s="34"/>
      <c r="SPQ2649" s="34"/>
      <c r="SPR2649" s="34"/>
      <c r="SPS2649" s="34"/>
      <c r="SPT2649" s="35"/>
      <c r="SPU2649" s="33"/>
      <c r="SPV2649" s="34"/>
      <c r="SPW2649" s="34"/>
      <c r="SPX2649" s="34"/>
      <c r="SPY2649" s="34"/>
      <c r="SPZ2649" s="34"/>
      <c r="SQA2649" s="34"/>
      <c r="SQB2649" s="35"/>
      <c r="SQC2649" s="33"/>
      <c r="SQD2649" s="34"/>
      <c r="SQE2649" s="34"/>
      <c r="SQF2649" s="34"/>
      <c r="SQG2649" s="34"/>
      <c r="SQH2649" s="34"/>
      <c r="SQI2649" s="34"/>
      <c r="SQJ2649" s="35"/>
      <c r="SQK2649" s="33"/>
      <c r="SQL2649" s="34"/>
      <c r="SQM2649" s="34"/>
      <c r="SQN2649" s="34"/>
      <c r="SQO2649" s="34"/>
      <c r="SQP2649" s="34"/>
      <c r="SQQ2649" s="34"/>
      <c r="SQR2649" s="35"/>
      <c r="SQS2649" s="33"/>
      <c r="SQT2649" s="34"/>
      <c r="SQU2649" s="34"/>
      <c r="SQV2649" s="34"/>
      <c r="SQW2649" s="34"/>
      <c r="SQX2649" s="34"/>
      <c r="SQY2649" s="34"/>
      <c r="SQZ2649" s="35"/>
      <c r="SRA2649" s="33"/>
      <c r="SRB2649" s="34"/>
      <c r="SRC2649" s="34"/>
      <c r="SRD2649" s="34"/>
      <c r="SRE2649" s="34"/>
      <c r="SRF2649" s="34"/>
      <c r="SRG2649" s="34"/>
      <c r="SRH2649" s="35"/>
      <c r="SRI2649" s="33"/>
      <c r="SRJ2649" s="34"/>
      <c r="SRK2649" s="34"/>
      <c r="SRL2649" s="34"/>
      <c r="SRM2649" s="34"/>
      <c r="SRN2649" s="34"/>
      <c r="SRO2649" s="34"/>
      <c r="SRP2649" s="35"/>
      <c r="SRQ2649" s="33"/>
      <c r="SRR2649" s="34"/>
      <c r="SRS2649" s="34"/>
      <c r="SRT2649" s="34"/>
      <c r="SRU2649" s="34"/>
      <c r="SRV2649" s="34"/>
      <c r="SRW2649" s="34"/>
      <c r="SRX2649" s="35"/>
      <c r="SRY2649" s="33"/>
      <c r="SRZ2649" s="34"/>
      <c r="SSA2649" s="34"/>
      <c r="SSB2649" s="34"/>
      <c r="SSC2649" s="34"/>
      <c r="SSD2649" s="34"/>
      <c r="SSE2649" s="34"/>
      <c r="SSF2649" s="35"/>
      <c r="SSG2649" s="33"/>
      <c r="SSH2649" s="34"/>
      <c r="SSI2649" s="34"/>
      <c r="SSJ2649" s="34"/>
      <c r="SSK2649" s="34"/>
      <c r="SSL2649" s="34"/>
      <c r="SSM2649" s="34"/>
      <c r="SSN2649" s="35"/>
      <c r="SSO2649" s="33"/>
      <c r="SSP2649" s="34"/>
      <c r="SSQ2649" s="34"/>
      <c r="SSR2649" s="34"/>
      <c r="SSS2649" s="34"/>
      <c r="SST2649" s="34"/>
      <c r="SSU2649" s="34"/>
      <c r="SSV2649" s="35"/>
      <c r="SSW2649" s="33"/>
      <c r="SSX2649" s="34"/>
      <c r="SSY2649" s="34"/>
      <c r="SSZ2649" s="34"/>
      <c r="STA2649" s="34"/>
      <c r="STB2649" s="34"/>
      <c r="STC2649" s="34"/>
      <c r="STD2649" s="35"/>
      <c r="STE2649" s="33"/>
      <c r="STF2649" s="34"/>
      <c r="STG2649" s="34"/>
      <c r="STH2649" s="34"/>
      <c r="STI2649" s="34"/>
      <c r="STJ2649" s="34"/>
      <c r="STK2649" s="34"/>
      <c r="STL2649" s="35"/>
      <c r="STM2649" s="33"/>
      <c r="STN2649" s="34"/>
      <c r="STO2649" s="34"/>
      <c r="STP2649" s="34"/>
      <c r="STQ2649" s="34"/>
      <c r="STR2649" s="34"/>
      <c r="STS2649" s="34"/>
      <c r="STT2649" s="35"/>
      <c r="STU2649" s="33"/>
      <c r="STV2649" s="34"/>
      <c r="STW2649" s="34"/>
      <c r="STX2649" s="34"/>
      <c r="STY2649" s="34"/>
      <c r="STZ2649" s="34"/>
      <c r="SUA2649" s="34"/>
      <c r="SUB2649" s="35"/>
      <c r="SUC2649" s="33"/>
      <c r="SUD2649" s="34"/>
      <c r="SUE2649" s="34"/>
      <c r="SUF2649" s="34"/>
      <c r="SUG2649" s="34"/>
      <c r="SUH2649" s="34"/>
      <c r="SUI2649" s="34"/>
      <c r="SUJ2649" s="35"/>
      <c r="SUK2649" s="33"/>
      <c r="SUL2649" s="34"/>
      <c r="SUM2649" s="34"/>
      <c r="SUN2649" s="34"/>
      <c r="SUO2649" s="34"/>
      <c r="SUP2649" s="34"/>
      <c r="SUQ2649" s="34"/>
      <c r="SUR2649" s="35"/>
      <c r="SUS2649" s="33"/>
      <c r="SUT2649" s="34"/>
      <c r="SUU2649" s="34"/>
      <c r="SUV2649" s="34"/>
      <c r="SUW2649" s="34"/>
      <c r="SUX2649" s="34"/>
      <c r="SUY2649" s="34"/>
      <c r="SUZ2649" s="35"/>
      <c r="SVA2649" s="33"/>
      <c r="SVB2649" s="34"/>
      <c r="SVC2649" s="34"/>
      <c r="SVD2649" s="34"/>
      <c r="SVE2649" s="34"/>
      <c r="SVF2649" s="34"/>
      <c r="SVG2649" s="34"/>
      <c r="SVH2649" s="35"/>
      <c r="SVI2649" s="33"/>
      <c r="SVJ2649" s="34"/>
      <c r="SVK2649" s="34"/>
      <c r="SVL2649" s="34"/>
      <c r="SVM2649" s="34"/>
      <c r="SVN2649" s="34"/>
      <c r="SVO2649" s="34"/>
      <c r="SVP2649" s="35"/>
      <c r="SVQ2649" s="33"/>
      <c r="SVR2649" s="34"/>
      <c r="SVS2649" s="34"/>
      <c r="SVT2649" s="34"/>
      <c r="SVU2649" s="34"/>
      <c r="SVV2649" s="34"/>
      <c r="SVW2649" s="34"/>
      <c r="SVX2649" s="35"/>
      <c r="SVY2649" s="33"/>
      <c r="SVZ2649" s="34"/>
      <c r="SWA2649" s="34"/>
      <c r="SWB2649" s="34"/>
      <c r="SWC2649" s="34"/>
      <c r="SWD2649" s="34"/>
      <c r="SWE2649" s="34"/>
      <c r="SWF2649" s="35"/>
      <c r="SWG2649" s="33"/>
      <c r="SWH2649" s="34"/>
      <c r="SWI2649" s="34"/>
      <c r="SWJ2649" s="34"/>
      <c r="SWK2649" s="34"/>
      <c r="SWL2649" s="34"/>
      <c r="SWM2649" s="34"/>
      <c r="SWN2649" s="35"/>
      <c r="SWO2649" s="33"/>
      <c r="SWP2649" s="34"/>
      <c r="SWQ2649" s="34"/>
      <c r="SWR2649" s="34"/>
      <c r="SWS2649" s="34"/>
      <c r="SWT2649" s="34"/>
      <c r="SWU2649" s="34"/>
      <c r="SWV2649" s="35"/>
      <c r="SWW2649" s="33"/>
      <c r="SWX2649" s="34"/>
      <c r="SWY2649" s="34"/>
      <c r="SWZ2649" s="34"/>
      <c r="SXA2649" s="34"/>
      <c r="SXB2649" s="34"/>
      <c r="SXC2649" s="34"/>
      <c r="SXD2649" s="35"/>
      <c r="SXE2649" s="33"/>
      <c r="SXF2649" s="34"/>
      <c r="SXG2649" s="34"/>
      <c r="SXH2649" s="34"/>
      <c r="SXI2649" s="34"/>
      <c r="SXJ2649" s="34"/>
      <c r="SXK2649" s="34"/>
      <c r="SXL2649" s="35"/>
      <c r="SXM2649" s="33"/>
      <c r="SXN2649" s="34"/>
      <c r="SXO2649" s="34"/>
      <c r="SXP2649" s="34"/>
      <c r="SXQ2649" s="34"/>
      <c r="SXR2649" s="34"/>
      <c r="SXS2649" s="34"/>
      <c r="SXT2649" s="35"/>
      <c r="SXU2649" s="33"/>
      <c r="SXV2649" s="34"/>
      <c r="SXW2649" s="34"/>
      <c r="SXX2649" s="34"/>
      <c r="SXY2649" s="34"/>
      <c r="SXZ2649" s="34"/>
      <c r="SYA2649" s="34"/>
      <c r="SYB2649" s="35"/>
      <c r="SYC2649" s="33"/>
      <c r="SYD2649" s="34"/>
      <c r="SYE2649" s="34"/>
      <c r="SYF2649" s="34"/>
      <c r="SYG2649" s="34"/>
      <c r="SYH2649" s="34"/>
      <c r="SYI2649" s="34"/>
      <c r="SYJ2649" s="35"/>
      <c r="SYK2649" s="33"/>
      <c r="SYL2649" s="34"/>
      <c r="SYM2649" s="34"/>
      <c r="SYN2649" s="34"/>
      <c r="SYO2649" s="34"/>
      <c r="SYP2649" s="34"/>
      <c r="SYQ2649" s="34"/>
      <c r="SYR2649" s="35"/>
      <c r="SYS2649" s="33"/>
      <c r="SYT2649" s="34"/>
      <c r="SYU2649" s="34"/>
      <c r="SYV2649" s="34"/>
      <c r="SYW2649" s="34"/>
      <c r="SYX2649" s="34"/>
      <c r="SYY2649" s="34"/>
      <c r="SYZ2649" s="35"/>
      <c r="SZA2649" s="33"/>
      <c r="SZB2649" s="34"/>
      <c r="SZC2649" s="34"/>
      <c r="SZD2649" s="34"/>
      <c r="SZE2649" s="34"/>
      <c r="SZF2649" s="34"/>
      <c r="SZG2649" s="34"/>
      <c r="SZH2649" s="35"/>
      <c r="SZI2649" s="33"/>
      <c r="SZJ2649" s="34"/>
      <c r="SZK2649" s="34"/>
      <c r="SZL2649" s="34"/>
      <c r="SZM2649" s="34"/>
      <c r="SZN2649" s="34"/>
      <c r="SZO2649" s="34"/>
      <c r="SZP2649" s="35"/>
      <c r="SZQ2649" s="33"/>
      <c r="SZR2649" s="34"/>
      <c r="SZS2649" s="34"/>
      <c r="SZT2649" s="34"/>
      <c r="SZU2649" s="34"/>
      <c r="SZV2649" s="34"/>
      <c r="SZW2649" s="34"/>
      <c r="SZX2649" s="35"/>
      <c r="SZY2649" s="33"/>
      <c r="SZZ2649" s="34"/>
      <c r="TAA2649" s="34"/>
      <c r="TAB2649" s="34"/>
      <c r="TAC2649" s="34"/>
      <c r="TAD2649" s="34"/>
      <c r="TAE2649" s="34"/>
      <c r="TAF2649" s="35"/>
      <c r="TAG2649" s="33"/>
      <c r="TAH2649" s="34"/>
      <c r="TAI2649" s="34"/>
      <c r="TAJ2649" s="34"/>
      <c r="TAK2649" s="34"/>
      <c r="TAL2649" s="34"/>
      <c r="TAM2649" s="34"/>
      <c r="TAN2649" s="35"/>
      <c r="TAO2649" s="33"/>
      <c r="TAP2649" s="34"/>
      <c r="TAQ2649" s="34"/>
      <c r="TAR2649" s="34"/>
      <c r="TAS2649" s="34"/>
      <c r="TAT2649" s="34"/>
      <c r="TAU2649" s="34"/>
      <c r="TAV2649" s="35"/>
      <c r="TAW2649" s="33"/>
      <c r="TAX2649" s="34"/>
      <c r="TAY2649" s="34"/>
      <c r="TAZ2649" s="34"/>
      <c r="TBA2649" s="34"/>
      <c r="TBB2649" s="34"/>
      <c r="TBC2649" s="34"/>
      <c r="TBD2649" s="35"/>
      <c r="TBE2649" s="33"/>
      <c r="TBF2649" s="34"/>
      <c r="TBG2649" s="34"/>
      <c r="TBH2649" s="34"/>
      <c r="TBI2649" s="34"/>
      <c r="TBJ2649" s="34"/>
      <c r="TBK2649" s="34"/>
      <c r="TBL2649" s="35"/>
      <c r="TBM2649" s="33"/>
      <c r="TBN2649" s="34"/>
      <c r="TBO2649" s="34"/>
      <c r="TBP2649" s="34"/>
      <c r="TBQ2649" s="34"/>
      <c r="TBR2649" s="34"/>
      <c r="TBS2649" s="34"/>
      <c r="TBT2649" s="35"/>
      <c r="TBU2649" s="33"/>
      <c r="TBV2649" s="34"/>
      <c r="TBW2649" s="34"/>
      <c r="TBX2649" s="34"/>
      <c r="TBY2649" s="34"/>
      <c r="TBZ2649" s="34"/>
      <c r="TCA2649" s="34"/>
      <c r="TCB2649" s="35"/>
      <c r="TCC2649" s="33"/>
      <c r="TCD2649" s="34"/>
      <c r="TCE2649" s="34"/>
      <c r="TCF2649" s="34"/>
      <c r="TCG2649" s="34"/>
      <c r="TCH2649" s="34"/>
      <c r="TCI2649" s="34"/>
      <c r="TCJ2649" s="35"/>
      <c r="TCK2649" s="33"/>
      <c r="TCL2649" s="34"/>
      <c r="TCM2649" s="34"/>
      <c r="TCN2649" s="34"/>
      <c r="TCO2649" s="34"/>
      <c r="TCP2649" s="34"/>
      <c r="TCQ2649" s="34"/>
      <c r="TCR2649" s="35"/>
      <c r="TCS2649" s="33"/>
      <c r="TCT2649" s="34"/>
      <c r="TCU2649" s="34"/>
      <c r="TCV2649" s="34"/>
      <c r="TCW2649" s="34"/>
      <c r="TCX2649" s="34"/>
      <c r="TCY2649" s="34"/>
      <c r="TCZ2649" s="35"/>
      <c r="TDA2649" s="33"/>
      <c r="TDB2649" s="34"/>
      <c r="TDC2649" s="34"/>
      <c r="TDD2649" s="34"/>
      <c r="TDE2649" s="34"/>
      <c r="TDF2649" s="34"/>
      <c r="TDG2649" s="34"/>
      <c r="TDH2649" s="35"/>
      <c r="TDI2649" s="33"/>
      <c r="TDJ2649" s="34"/>
      <c r="TDK2649" s="34"/>
      <c r="TDL2649" s="34"/>
      <c r="TDM2649" s="34"/>
      <c r="TDN2649" s="34"/>
      <c r="TDO2649" s="34"/>
      <c r="TDP2649" s="35"/>
      <c r="TDQ2649" s="33"/>
      <c r="TDR2649" s="34"/>
      <c r="TDS2649" s="34"/>
      <c r="TDT2649" s="34"/>
      <c r="TDU2649" s="34"/>
      <c r="TDV2649" s="34"/>
      <c r="TDW2649" s="34"/>
      <c r="TDX2649" s="35"/>
      <c r="TDY2649" s="33"/>
      <c r="TDZ2649" s="34"/>
      <c r="TEA2649" s="34"/>
      <c r="TEB2649" s="34"/>
      <c r="TEC2649" s="34"/>
      <c r="TED2649" s="34"/>
      <c r="TEE2649" s="34"/>
      <c r="TEF2649" s="35"/>
      <c r="TEG2649" s="33"/>
      <c r="TEH2649" s="34"/>
      <c r="TEI2649" s="34"/>
      <c r="TEJ2649" s="34"/>
      <c r="TEK2649" s="34"/>
      <c r="TEL2649" s="34"/>
      <c r="TEM2649" s="34"/>
      <c r="TEN2649" s="35"/>
      <c r="TEO2649" s="33"/>
      <c r="TEP2649" s="34"/>
      <c r="TEQ2649" s="34"/>
      <c r="TER2649" s="34"/>
      <c r="TES2649" s="34"/>
      <c r="TET2649" s="34"/>
      <c r="TEU2649" s="34"/>
      <c r="TEV2649" s="35"/>
      <c r="TEW2649" s="33"/>
      <c r="TEX2649" s="34"/>
      <c r="TEY2649" s="34"/>
      <c r="TEZ2649" s="34"/>
      <c r="TFA2649" s="34"/>
      <c r="TFB2649" s="34"/>
      <c r="TFC2649" s="34"/>
      <c r="TFD2649" s="35"/>
      <c r="TFE2649" s="33"/>
      <c r="TFF2649" s="34"/>
      <c r="TFG2649" s="34"/>
      <c r="TFH2649" s="34"/>
      <c r="TFI2649" s="34"/>
      <c r="TFJ2649" s="34"/>
      <c r="TFK2649" s="34"/>
      <c r="TFL2649" s="35"/>
      <c r="TFM2649" s="33"/>
      <c r="TFN2649" s="34"/>
      <c r="TFO2649" s="34"/>
      <c r="TFP2649" s="34"/>
      <c r="TFQ2649" s="34"/>
      <c r="TFR2649" s="34"/>
      <c r="TFS2649" s="34"/>
      <c r="TFT2649" s="35"/>
      <c r="TFU2649" s="33"/>
      <c r="TFV2649" s="34"/>
      <c r="TFW2649" s="34"/>
      <c r="TFX2649" s="34"/>
      <c r="TFY2649" s="34"/>
      <c r="TFZ2649" s="34"/>
      <c r="TGA2649" s="34"/>
      <c r="TGB2649" s="35"/>
      <c r="TGC2649" s="33"/>
      <c r="TGD2649" s="34"/>
      <c r="TGE2649" s="34"/>
      <c r="TGF2649" s="34"/>
      <c r="TGG2649" s="34"/>
      <c r="TGH2649" s="34"/>
      <c r="TGI2649" s="34"/>
      <c r="TGJ2649" s="35"/>
      <c r="TGK2649" s="33"/>
      <c r="TGL2649" s="34"/>
      <c r="TGM2649" s="34"/>
      <c r="TGN2649" s="34"/>
      <c r="TGO2649" s="34"/>
      <c r="TGP2649" s="34"/>
      <c r="TGQ2649" s="34"/>
      <c r="TGR2649" s="35"/>
      <c r="TGS2649" s="33"/>
      <c r="TGT2649" s="34"/>
      <c r="TGU2649" s="34"/>
      <c r="TGV2649" s="34"/>
      <c r="TGW2649" s="34"/>
      <c r="TGX2649" s="34"/>
      <c r="TGY2649" s="34"/>
      <c r="TGZ2649" s="35"/>
      <c r="THA2649" s="33"/>
      <c r="THB2649" s="34"/>
      <c r="THC2649" s="34"/>
      <c r="THD2649" s="34"/>
      <c r="THE2649" s="34"/>
      <c r="THF2649" s="34"/>
      <c r="THG2649" s="34"/>
      <c r="THH2649" s="35"/>
      <c r="THI2649" s="33"/>
      <c r="THJ2649" s="34"/>
      <c r="THK2649" s="34"/>
      <c r="THL2649" s="34"/>
      <c r="THM2649" s="34"/>
      <c r="THN2649" s="34"/>
      <c r="THO2649" s="34"/>
      <c r="THP2649" s="35"/>
      <c r="THQ2649" s="33"/>
      <c r="THR2649" s="34"/>
      <c r="THS2649" s="34"/>
      <c r="THT2649" s="34"/>
      <c r="THU2649" s="34"/>
      <c r="THV2649" s="34"/>
      <c r="THW2649" s="34"/>
      <c r="THX2649" s="35"/>
      <c r="THY2649" s="33"/>
      <c r="THZ2649" s="34"/>
      <c r="TIA2649" s="34"/>
      <c r="TIB2649" s="34"/>
      <c r="TIC2649" s="34"/>
      <c r="TID2649" s="34"/>
      <c r="TIE2649" s="34"/>
      <c r="TIF2649" s="35"/>
      <c r="TIG2649" s="33"/>
      <c r="TIH2649" s="34"/>
      <c r="TII2649" s="34"/>
      <c r="TIJ2649" s="34"/>
      <c r="TIK2649" s="34"/>
      <c r="TIL2649" s="34"/>
      <c r="TIM2649" s="34"/>
      <c r="TIN2649" s="35"/>
      <c r="TIO2649" s="33"/>
      <c r="TIP2649" s="34"/>
      <c r="TIQ2649" s="34"/>
      <c r="TIR2649" s="34"/>
      <c r="TIS2649" s="34"/>
      <c r="TIT2649" s="34"/>
      <c r="TIU2649" s="34"/>
      <c r="TIV2649" s="35"/>
      <c r="TIW2649" s="33"/>
      <c r="TIX2649" s="34"/>
      <c r="TIY2649" s="34"/>
      <c r="TIZ2649" s="34"/>
      <c r="TJA2649" s="34"/>
      <c r="TJB2649" s="34"/>
      <c r="TJC2649" s="34"/>
      <c r="TJD2649" s="35"/>
      <c r="TJE2649" s="33"/>
      <c r="TJF2649" s="34"/>
      <c r="TJG2649" s="34"/>
      <c r="TJH2649" s="34"/>
      <c r="TJI2649" s="34"/>
      <c r="TJJ2649" s="34"/>
      <c r="TJK2649" s="34"/>
      <c r="TJL2649" s="35"/>
      <c r="TJM2649" s="33"/>
      <c r="TJN2649" s="34"/>
      <c r="TJO2649" s="34"/>
      <c r="TJP2649" s="34"/>
      <c r="TJQ2649" s="34"/>
      <c r="TJR2649" s="34"/>
      <c r="TJS2649" s="34"/>
      <c r="TJT2649" s="35"/>
      <c r="TJU2649" s="33"/>
      <c r="TJV2649" s="34"/>
      <c r="TJW2649" s="34"/>
      <c r="TJX2649" s="34"/>
      <c r="TJY2649" s="34"/>
      <c r="TJZ2649" s="34"/>
      <c r="TKA2649" s="34"/>
      <c r="TKB2649" s="35"/>
      <c r="TKC2649" s="33"/>
      <c r="TKD2649" s="34"/>
      <c r="TKE2649" s="34"/>
      <c r="TKF2649" s="34"/>
      <c r="TKG2649" s="34"/>
      <c r="TKH2649" s="34"/>
      <c r="TKI2649" s="34"/>
      <c r="TKJ2649" s="35"/>
      <c r="TKK2649" s="33"/>
      <c r="TKL2649" s="34"/>
      <c r="TKM2649" s="34"/>
      <c r="TKN2649" s="34"/>
      <c r="TKO2649" s="34"/>
      <c r="TKP2649" s="34"/>
      <c r="TKQ2649" s="34"/>
      <c r="TKR2649" s="35"/>
      <c r="TKS2649" s="33"/>
      <c r="TKT2649" s="34"/>
      <c r="TKU2649" s="34"/>
      <c r="TKV2649" s="34"/>
      <c r="TKW2649" s="34"/>
      <c r="TKX2649" s="34"/>
      <c r="TKY2649" s="34"/>
      <c r="TKZ2649" s="35"/>
      <c r="TLA2649" s="33"/>
      <c r="TLB2649" s="34"/>
      <c r="TLC2649" s="34"/>
      <c r="TLD2649" s="34"/>
      <c r="TLE2649" s="34"/>
      <c r="TLF2649" s="34"/>
      <c r="TLG2649" s="34"/>
      <c r="TLH2649" s="35"/>
      <c r="TLI2649" s="33"/>
      <c r="TLJ2649" s="34"/>
      <c r="TLK2649" s="34"/>
      <c r="TLL2649" s="34"/>
      <c r="TLM2649" s="34"/>
      <c r="TLN2649" s="34"/>
      <c r="TLO2649" s="34"/>
      <c r="TLP2649" s="35"/>
      <c r="TLQ2649" s="33"/>
      <c r="TLR2649" s="34"/>
      <c r="TLS2649" s="34"/>
      <c r="TLT2649" s="34"/>
      <c r="TLU2649" s="34"/>
      <c r="TLV2649" s="34"/>
      <c r="TLW2649" s="34"/>
      <c r="TLX2649" s="35"/>
      <c r="TLY2649" s="33"/>
      <c r="TLZ2649" s="34"/>
      <c r="TMA2649" s="34"/>
      <c r="TMB2649" s="34"/>
      <c r="TMC2649" s="34"/>
      <c r="TMD2649" s="34"/>
      <c r="TME2649" s="34"/>
      <c r="TMF2649" s="35"/>
      <c r="TMG2649" s="33"/>
      <c r="TMH2649" s="34"/>
      <c r="TMI2649" s="34"/>
      <c r="TMJ2649" s="34"/>
      <c r="TMK2649" s="34"/>
      <c r="TML2649" s="34"/>
      <c r="TMM2649" s="34"/>
      <c r="TMN2649" s="35"/>
      <c r="TMO2649" s="33"/>
      <c r="TMP2649" s="34"/>
      <c r="TMQ2649" s="34"/>
      <c r="TMR2649" s="34"/>
      <c r="TMS2649" s="34"/>
      <c r="TMT2649" s="34"/>
      <c r="TMU2649" s="34"/>
      <c r="TMV2649" s="35"/>
      <c r="TMW2649" s="33"/>
      <c r="TMX2649" s="34"/>
      <c r="TMY2649" s="34"/>
      <c r="TMZ2649" s="34"/>
      <c r="TNA2649" s="34"/>
      <c r="TNB2649" s="34"/>
      <c r="TNC2649" s="34"/>
      <c r="TND2649" s="35"/>
      <c r="TNE2649" s="33"/>
      <c r="TNF2649" s="34"/>
      <c r="TNG2649" s="34"/>
      <c r="TNH2649" s="34"/>
      <c r="TNI2649" s="34"/>
      <c r="TNJ2649" s="34"/>
      <c r="TNK2649" s="34"/>
      <c r="TNL2649" s="35"/>
      <c r="TNM2649" s="33"/>
      <c r="TNN2649" s="34"/>
      <c r="TNO2649" s="34"/>
      <c r="TNP2649" s="34"/>
      <c r="TNQ2649" s="34"/>
      <c r="TNR2649" s="34"/>
      <c r="TNS2649" s="34"/>
      <c r="TNT2649" s="35"/>
      <c r="TNU2649" s="33"/>
      <c r="TNV2649" s="34"/>
      <c r="TNW2649" s="34"/>
      <c r="TNX2649" s="34"/>
      <c r="TNY2649" s="34"/>
      <c r="TNZ2649" s="34"/>
      <c r="TOA2649" s="34"/>
      <c r="TOB2649" s="35"/>
      <c r="TOC2649" s="33"/>
      <c r="TOD2649" s="34"/>
      <c r="TOE2649" s="34"/>
      <c r="TOF2649" s="34"/>
      <c r="TOG2649" s="34"/>
      <c r="TOH2649" s="34"/>
      <c r="TOI2649" s="34"/>
      <c r="TOJ2649" s="35"/>
      <c r="TOK2649" s="33"/>
      <c r="TOL2649" s="34"/>
      <c r="TOM2649" s="34"/>
      <c r="TON2649" s="34"/>
      <c r="TOO2649" s="34"/>
      <c r="TOP2649" s="34"/>
      <c r="TOQ2649" s="34"/>
      <c r="TOR2649" s="35"/>
      <c r="TOS2649" s="33"/>
      <c r="TOT2649" s="34"/>
      <c r="TOU2649" s="34"/>
      <c r="TOV2649" s="34"/>
      <c r="TOW2649" s="34"/>
      <c r="TOX2649" s="34"/>
      <c r="TOY2649" s="34"/>
      <c r="TOZ2649" s="35"/>
      <c r="TPA2649" s="33"/>
      <c r="TPB2649" s="34"/>
      <c r="TPC2649" s="34"/>
      <c r="TPD2649" s="34"/>
      <c r="TPE2649" s="34"/>
      <c r="TPF2649" s="34"/>
      <c r="TPG2649" s="34"/>
      <c r="TPH2649" s="35"/>
      <c r="TPI2649" s="33"/>
      <c r="TPJ2649" s="34"/>
      <c r="TPK2649" s="34"/>
      <c r="TPL2649" s="34"/>
      <c r="TPM2649" s="34"/>
      <c r="TPN2649" s="34"/>
      <c r="TPO2649" s="34"/>
      <c r="TPP2649" s="35"/>
      <c r="TPQ2649" s="33"/>
      <c r="TPR2649" s="34"/>
      <c r="TPS2649" s="34"/>
      <c r="TPT2649" s="34"/>
      <c r="TPU2649" s="34"/>
      <c r="TPV2649" s="34"/>
      <c r="TPW2649" s="34"/>
      <c r="TPX2649" s="35"/>
      <c r="TPY2649" s="33"/>
      <c r="TPZ2649" s="34"/>
      <c r="TQA2649" s="34"/>
      <c r="TQB2649" s="34"/>
      <c r="TQC2649" s="34"/>
      <c r="TQD2649" s="34"/>
      <c r="TQE2649" s="34"/>
      <c r="TQF2649" s="35"/>
      <c r="TQG2649" s="33"/>
      <c r="TQH2649" s="34"/>
      <c r="TQI2649" s="34"/>
      <c r="TQJ2649" s="34"/>
      <c r="TQK2649" s="34"/>
      <c r="TQL2649" s="34"/>
      <c r="TQM2649" s="34"/>
      <c r="TQN2649" s="35"/>
      <c r="TQO2649" s="33"/>
      <c r="TQP2649" s="34"/>
      <c r="TQQ2649" s="34"/>
      <c r="TQR2649" s="34"/>
      <c r="TQS2649" s="34"/>
      <c r="TQT2649" s="34"/>
      <c r="TQU2649" s="34"/>
      <c r="TQV2649" s="35"/>
      <c r="TQW2649" s="33"/>
      <c r="TQX2649" s="34"/>
      <c r="TQY2649" s="34"/>
      <c r="TQZ2649" s="34"/>
      <c r="TRA2649" s="34"/>
      <c r="TRB2649" s="34"/>
      <c r="TRC2649" s="34"/>
      <c r="TRD2649" s="35"/>
      <c r="TRE2649" s="33"/>
      <c r="TRF2649" s="34"/>
      <c r="TRG2649" s="34"/>
      <c r="TRH2649" s="34"/>
      <c r="TRI2649" s="34"/>
      <c r="TRJ2649" s="34"/>
      <c r="TRK2649" s="34"/>
      <c r="TRL2649" s="35"/>
      <c r="TRM2649" s="33"/>
      <c r="TRN2649" s="34"/>
      <c r="TRO2649" s="34"/>
      <c r="TRP2649" s="34"/>
      <c r="TRQ2649" s="34"/>
      <c r="TRR2649" s="34"/>
      <c r="TRS2649" s="34"/>
      <c r="TRT2649" s="35"/>
      <c r="TRU2649" s="33"/>
      <c r="TRV2649" s="34"/>
      <c r="TRW2649" s="34"/>
      <c r="TRX2649" s="34"/>
      <c r="TRY2649" s="34"/>
      <c r="TRZ2649" s="34"/>
      <c r="TSA2649" s="34"/>
      <c r="TSB2649" s="35"/>
      <c r="TSC2649" s="33"/>
      <c r="TSD2649" s="34"/>
      <c r="TSE2649" s="34"/>
      <c r="TSF2649" s="34"/>
      <c r="TSG2649" s="34"/>
      <c r="TSH2649" s="34"/>
      <c r="TSI2649" s="34"/>
      <c r="TSJ2649" s="35"/>
      <c r="TSK2649" s="33"/>
      <c r="TSL2649" s="34"/>
      <c r="TSM2649" s="34"/>
      <c r="TSN2649" s="34"/>
      <c r="TSO2649" s="34"/>
      <c r="TSP2649" s="34"/>
      <c r="TSQ2649" s="34"/>
      <c r="TSR2649" s="35"/>
      <c r="TSS2649" s="33"/>
      <c r="TST2649" s="34"/>
      <c r="TSU2649" s="34"/>
      <c r="TSV2649" s="34"/>
      <c r="TSW2649" s="34"/>
      <c r="TSX2649" s="34"/>
      <c r="TSY2649" s="34"/>
      <c r="TSZ2649" s="35"/>
      <c r="TTA2649" s="33"/>
      <c r="TTB2649" s="34"/>
      <c r="TTC2649" s="34"/>
      <c r="TTD2649" s="34"/>
      <c r="TTE2649" s="34"/>
      <c r="TTF2649" s="34"/>
      <c r="TTG2649" s="34"/>
      <c r="TTH2649" s="35"/>
      <c r="TTI2649" s="33"/>
      <c r="TTJ2649" s="34"/>
      <c r="TTK2649" s="34"/>
      <c r="TTL2649" s="34"/>
      <c r="TTM2649" s="34"/>
      <c r="TTN2649" s="34"/>
      <c r="TTO2649" s="34"/>
      <c r="TTP2649" s="35"/>
      <c r="TTQ2649" s="33"/>
      <c r="TTR2649" s="34"/>
      <c r="TTS2649" s="34"/>
      <c r="TTT2649" s="34"/>
      <c r="TTU2649" s="34"/>
      <c r="TTV2649" s="34"/>
      <c r="TTW2649" s="34"/>
      <c r="TTX2649" s="35"/>
      <c r="TTY2649" s="33"/>
      <c r="TTZ2649" s="34"/>
      <c r="TUA2649" s="34"/>
      <c r="TUB2649" s="34"/>
      <c r="TUC2649" s="34"/>
      <c r="TUD2649" s="34"/>
      <c r="TUE2649" s="34"/>
      <c r="TUF2649" s="35"/>
      <c r="TUG2649" s="33"/>
      <c r="TUH2649" s="34"/>
      <c r="TUI2649" s="34"/>
      <c r="TUJ2649" s="34"/>
      <c r="TUK2649" s="34"/>
      <c r="TUL2649" s="34"/>
      <c r="TUM2649" s="34"/>
      <c r="TUN2649" s="35"/>
      <c r="TUO2649" s="33"/>
      <c r="TUP2649" s="34"/>
      <c r="TUQ2649" s="34"/>
      <c r="TUR2649" s="34"/>
      <c r="TUS2649" s="34"/>
      <c r="TUT2649" s="34"/>
      <c r="TUU2649" s="34"/>
      <c r="TUV2649" s="35"/>
      <c r="TUW2649" s="33"/>
      <c r="TUX2649" s="34"/>
      <c r="TUY2649" s="34"/>
      <c r="TUZ2649" s="34"/>
      <c r="TVA2649" s="34"/>
      <c r="TVB2649" s="34"/>
      <c r="TVC2649" s="34"/>
      <c r="TVD2649" s="35"/>
      <c r="TVE2649" s="33"/>
      <c r="TVF2649" s="34"/>
      <c r="TVG2649" s="34"/>
      <c r="TVH2649" s="34"/>
      <c r="TVI2649" s="34"/>
      <c r="TVJ2649" s="34"/>
      <c r="TVK2649" s="34"/>
      <c r="TVL2649" s="35"/>
      <c r="TVM2649" s="33"/>
      <c r="TVN2649" s="34"/>
      <c r="TVO2649" s="34"/>
      <c r="TVP2649" s="34"/>
      <c r="TVQ2649" s="34"/>
      <c r="TVR2649" s="34"/>
      <c r="TVS2649" s="34"/>
      <c r="TVT2649" s="35"/>
      <c r="TVU2649" s="33"/>
      <c r="TVV2649" s="34"/>
      <c r="TVW2649" s="34"/>
      <c r="TVX2649" s="34"/>
      <c r="TVY2649" s="34"/>
      <c r="TVZ2649" s="34"/>
      <c r="TWA2649" s="34"/>
      <c r="TWB2649" s="35"/>
      <c r="TWC2649" s="33"/>
      <c r="TWD2649" s="34"/>
      <c r="TWE2649" s="34"/>
      <c r="TWF2649" s="34"/>
      <c r="TWG2649" s="34"/>
      <c r="TWH2649" s="34"/>
      <c r="TWI2649" s="34"/>
      <c r="TWJ2649" s="35"/>
      <c r="TWK2649" s="33"/>
      <c r="TWL2649" s="34"/>
      <c r="TWM2649" s="34"/>
      <c r="TWN2649" s="34"/>
      <c r="TWO2649" s="34"/>
      <c r="TWP2649" s="34"/>
      <c r="TWQ2649" s="34"/>
      <c r="TWR2649" s="35"/>
      <c r="TWS2649" s="33"/>
      <c r="TWT2649" s="34"/>
      <c r="TWU2649" s="34"/>
      <c r="TWV2649" s="34"/>
      <c r="TWW2649" s="34"/>
      <c r="TWX2649" s="34"/>
      <c r="TWY2649" s="34"/>
      <c r="TWZ2649" s="35"/>
      <c r="TXA2649" s="33"/>
      <c r="TXB2649" s="34"/>
      <c r="TXC2649" s="34"/>
      <c r="TXD2649" s="34"/>
      <c r="TXE2649" s="34"/>
      <c r="TXF2649" s="34"/>
      <c r="TXG2649" s="34"/>
      <c r="TXH2649" s="35"/>
      <c r="TXI2649" s="33"/>
      <c r="TXJ2649" s="34"/>
      <c r="TXK2649" s="34"/>
      <c r="TXL2649" s="34"/>
      <c r="TXM2649" s="34"/>
      <c r="TXN2649" s="34"/>
      <c r="TXO2649" s="34"/>
      <c r="TXP2649" s="35"/>
      <c r="TXQ2649" s="33"/>
      <c r="TXR2649" s="34"/>
      <c r="TXS2649" s="34"/>
      <c r="TXT2649" s="34"/>
      <c r="TXU2649" s="34"/>
      <c r="TXV2649" s="34"/>
      <c r="TXW2649" s="34"/>
      <c r="TXX2649" s="35"/>
      <c r="TXY2649" s="33"/>
      <c r="TXZ2649" s="34"/>
      <c r="TYA2649" s="34"/>
      <c r="TYB2649" s="34"/>
      <c r="TYC2649" s="34"/>
      <c r="TYD2649" s="34"/>
      <c r="TYE2649" s="34"/>
      <c r="TYF2649" s="35"/>
      <c r="TYG2649" s="33"/>
      <c r="TYH2649" s="34"/>
      <c r="TYI2649" s="34"/>
      <c r="TYJ2649" s="34"/>
      <c r="TYK2649" s="34"/>
      <c r="TYL2649" s="34"/>
      <c r="TYM2649" s="34"/>
      <c r="TYN2649" s="35"/>
      <c r="TYO2649" s="33"/>
      <c r="TYP2649" s="34"/>
      <c r="TYQ2649" s="34"/>
      <c r="TYR2649" s="34"/>
      <c r="TYS2649" s="34"/>
      <c r="TYT2649" s="34"/>
      <c r="TYU2649" s="34"/>
      <c r="TYV2649" s="35"/>
      <c r="TYW2649" s="33"/>
      <c r="TYX2649" s="34"/>
      <c r="TYY2649" s="34"/>
      <c r="TYZ2649" s="34"/>
      <c r="TZA2649" s="34"/>
      <c r="TZB2649" s="34"/>
      <c r="TZC2649" s="34"/>
      <c r="TZD2649" s="35"/>
      <c r="TZE2649" s="33"/>
      <c r="TZF2649" s="34"/>
      <c r="TZG2649" s="34"/>
      <c r="TZH2649" s="34"/>
      <c r="TZI2649" s="34"/>
      <c r="TZJ2649" s="34"/>
      <c r="TZK2649" s="34"/>
      <c r="TZL2649" s="35"/>
      <c r="TZM2649" s="33"/>
      <c r="TZN2649" s="34"/>
      <c r="TZO2649" s="34"/>
      <c r="TZP2649" s="34"/>
      <c r="TZQ2649" s="34"/>
      <c r="TZR2649" s="34"/>
      <c r="TZS2649" s="34"/>
      <c r="TZT2649" s="35"/>
      <c r="TZU2649" s="33"/>
      <c r="TZV2649" s="34"/>
      <c r="TZW2649" s="34"/>
      <c r="TZX2649" s="34"/>
      <c r="TZY2649" s="34"/>
      <c r="TZZ2649" s="34"/>
      <c r="UAA2649" s="34"/>
      <c r="UAB2649" s="35"/>
      <c r="UAC2649" s="33"/>
      <c r="UAD2649" s="34"/>
      <c r="UAE2649" s="34"/>
      <c r="UAF2649" s="34"/>
      <c r="UAG2649" s="34"/>
      <c r="UAH2649" s="34"/>
      <c r="UAI2649" s="34"/>
      <c r="UAJ2649" s="35"/>
      <c r="UAK2649" s="33"/>
      <c r="UAL2649" s="34"/>
      <c r="UAM2649" s="34"/>
      <c r="UAN2649" s="34"/>
      <c r="UAO2649" s="34"/>
      <c r="UAP2649" s="34"/>
      <c r="UAQ2649" s="34"/>
      <c r="UAR2649" s="35"/>
      <c r="UAS2649" s="33"/>
      <c r="UAT2649" s="34"/>
      <c r="UAU2649" s="34"/>
      <c r="UAV2649" s="34"/>
      <c r="UAW2649" s="34"/>
      <c r="UAX2649" s="34"/>
      <c r="UAY2649" s="34"/>
      <c r="UAZ2649" s="35"/>
      <c r="UBA2649" s="33"/>
      <c r="UBB2649" s="34"/>
      <c r="UBC2649" s="34"/>
      <c r="UBD2649" s="34"/>
      <c r="UBE2649" s="34"/>
      <c r="UBF2649" s="34"/>
      <c r="UBG2649" s="34"/>
      <c r="UBH2649" s="35"/>
      <c r="UBI2649" s="33"/>
      <c r="UBJ2649" s="34"/>
      <c r="UBK2649" s="34"/>
      <c r="UBL2649" s="34"/>
      <c r="UBM2649" s="34"/>
      <c r="UBN2649" s="34"/>
      <c r="UBO2649" s="34"/>
      <c r="UBP2649" s="35"/>
      <c r="UBQ2649" s="33"/>
      <c r="UBR2649" s="34"/>
      <c r="UBS2649" s="34"/>
      <c r="UBT2649" s="34"/>
      <c r="UBU2649" s="34"/>
      <c r="UBV2649" s="34"/>
      <c r="UBW2649" s="34"/>
      <c r="UBX2649" s="35"/>
      <c r="UBY2649" s="33"/>
      <c r="UBZ2649" s="34"/>
      <c r="UCA2649" s="34"/>
      <c r="UCB2649" s="34"/>
      <c r="UCC2649" s="34"/>
      <c r="UCD2649" s="34"/>
      <c r="UCE2649" s="34"/>
      <c r="UCF2649" s="35"/>
      <c r="UCG2649" s="33"/>
      <c r="UCH2649" s="34"/>
      <c r="UCI2649" s="34"/>
      <c r="UCJ2649" s="34"/>
      <c r="UCK2649" s="34"/>
      <c r="UCL2649" s="34"/>
      <c r="UCM2649" s="34"/>
      <c r="UCN2649" s="35"/>
      <c r="UCO2649" s="33"/>
      <c r="UCP2649" s="34"/>
      <c r="UCQ2649" s="34"/>
      <c r="UCR2649" s="34"/>
      <c r="UCS2649" s="34"/>
      <c r="UCT2649" s="34"/>
      <c r="UCU2649" s="34"/>
      <c r="UCV2649" s="35"/>
      <c r="UCW2649" s="33"/>
      <c r="UCX2649" s="34"/>
      <c r="UCY2649" s="34"/>
      <c r="UCZ2649" s="34"/>
      <c r="UDA2649" s="34"/>
      <c r="UDB2649" s="34"/>
      <c r="UDC2649" s="34"/>
      <c r="UDD2649" s="35"/>
      <c r="UDE2649" s="33"/>
      <c r="UDF2649" s="34"/>
      <c r="UDG2649" s="34"/>
      <c r="UDH2649" s="34"/>
      <c r="UDI2649" s="34"/>
      <c r="UDJ2649" s="34"/>
      <c r="UDK2649" s="34"/>
      <c r="UDL2649" s="35"/>
      <c r="UDM2649" s="33"/>
      <c r="UDN2649" s="34"/>
      <c r="UDO2649" s="34"/>
      <c r="UDP2649" s="34"/>
      <c r="UDQ2649" s="34"/>
      <c r="UDR2649" s="34"/>
      <c r="UDS2649" s="34"/>
      <c r="UDT2649" s="35"/>
      <c r="UDU2649" s="33"/>
      <c r="UDV2649" s="34"/>
      <c r="UDW2649" s="34"/>
      <c r="UDX2649" s="34"/>
      <c r="UDY2649" s="34"/>
      <c r="UDZ2649" s="34"/>
      <c r="UEA2649" s="34"/>
      <c r="UEB2649" s="35"/>
      <c r="UEC2649" s="33"/>
      <c r="UED2649" s="34"/>
      <c r="UEE2649" s="34"/>
      <c r="UEF2649" s="34"/>
      <c r="UEG2649" s="34"/>
      <c r="UEH2649" s="34"/>
      <c r="UEI2649" s="34"/>
      <c r="UEJ2649" s="35"/>
      <c r="UEK2649" s="33"/>
      <c r="UEL2649" s="34"/>
      <c r="UEM2649" s="34"/>
      <c r="UEN2649" s="34"/>
      <c r="UEO2649" s="34"/>
      <c r="UEP2649" s="34"/>
      <c r="UEQ2649" s="34"/>
      <c r="UER2649" s="35"/>
      <c r="UES2649" s="33"/>
      <c r="UET2649" s="34"/>
      <c r="UEU2649" s="34"/>
      <c r="UEV2649" s="34"/>
      <c r="UEW2649" s="34"/>
      <c r="UEX2649" s="34"/>
      <c r="UEY2649" s="34"/>
      <c r="UEZ2649" s="35"/>
      <c r="UFA2649" s="33"/>
      <c r="UFB2649" s="34"/>
      <c r="UFC2649" s="34"/>
      <c r="UFD2649" s="34"/>
      <c r="UFE2649" s="34"/>
      <c r="UFF2649" s="34"/>
      <c r="UFG2649" s="34"/>
      <c r="UFH2649" s="35"/>
      <c r="UFI2649" s="33"/>
      <c r="UFJ2649" s="34"/>
      <c r="UFK2649" s="34"/>
      <c r="UFL2649" s="34"/>
      <c r="UFM2649" s="34"/>
      <c r="UFN2649" s="34"/>
      <c r="UFO2649" s="34"/>
      <c r="UFP2649" s="35"/>
      <c r="UFQ2649" s="33"/>
      <c r="UFR2649" s="34"/>
      <c r="UFS2649" s="34"/>
      <c r="UFT2649" s="34"/>
      <c r="UFU2649" s="34"/>
      <c r="UFV2649" s="34"/>
      <c r="UFW2649" s="34"/>
      <c r="UFX2649" s="35"/>
      <c r="UFY2649" s="33"/>
      <c r="UFZ2649" s="34"/>
      <c r="UGA2649" s="34"/>
      <c r="UGB2649" s="34"/>
      <c r="UGC2649" s="34"/>
      <c r="UGD2649" s="34"/>
      <c r="UGE2649" s="34"/>
      <c r="UGF2649" s="35"/>
      <c r="UGG2649" s="33"/>
      <c r="UGH2649" s="34"/>
      <c r="UGI2649" s="34"/>
      <c r="UGJ2649" s="34"/>
      <c r="UGK2649" s="34"/>
      <c r="UGL2649" s="34"/>
      <c r="UGM2649" s="34"/>
      <c r="UGN2649" s="35"/>
      <c r="UGO2649" s="33"/>
      <c r="UGP2649" s="34"/>
      <c r="UGQ2649" s="34"/>
      <c r="UGR2649" s="34"/>
      <c r="UGS2649" s="34"/>
      <c r="UGT2649" s="34"/>
      <c r="UGU2649" s="34"/>
      <c r="UGV2649" s="35"/>
      <c r="UGW2649" s="33"/>
      <c r="UGX2649" s="34"/>
      <c r="UGY2649" s="34"/>
      <c r="UGZ2649" s="34"/>
      <c r="UHA2649" s="34"/>
      <c r="UHB2649" s="34"/>
      <c r="UHC2649" s="34"/>
      <c r="UHD2649" s="35"/>
      <c r="UHE2649" s="33"/>
      <c r="UHF2649" s="34"/>
      <c r="UHG2649" s="34"/>
      <c r="UHH2649" s="34"/>
      <c r="UHI2649" s="34"/>
      <c r="UHJ2649" s="34"/>
      <c r="UHK2649" s="34"/>
      <c r="UHL2649" s="35"/>
      <c r="UHM2649" s="33"/>
      <c r="UHN2649" s="34"/>
      <c r="UHO2649" s="34"/>
      <c r="UHP2649" s="34"/>
      <c r="UHQ2649" s="34"/>
      <c r="UHR2649" s="34"/>
      <c r="UHS2649" s="34"/>
      <c r="UHT2649" s="35"/>
      <c r="UHU2649" s="33"/>
      <c r="UHV2649" s="34"/>
      <c r="UHW2649" s="34"/>
      <c r="UHX2649" s="34"/>
      <c r="UHY2649" s="34"/>
      <c r="UHZ2649" s="34"/>
      <c r="UIA2649" s="34"/>
      <c r="UIB2649" s="35"/>
      <c r="UIC2649" s="33"/>
      <c r="UID2649" s="34"/>
      <c r="UIE2649" s="34"/>
      <c r="UIF2649" s="34"/>
      <c r="UIG2649" s="34"/>
      <c r="UIH2649" s="34"/>
      <c r="UII2649" s="34"/>
      <c r="UIJ2649" s="35"/>
      <c r="UIK2649" s="33"/>
      <c r="UIL2649" s="34"/>
      <c r="UIM2649" s="34"/>
      <c r="UIN2649" s="34"/>
      <c r="UIO2649" s="34"/>
      <c r="UIP2649" s="34"/>
      <c r="UIQ2649" s="34"/>
      <c r="UIR2649" s="35"/>
      <c r="UIS2649" s="33"/>
      <c r="UIT2649" s="34"/>
      <c r="UIU2649" s="34"/>
      <c r="UIV2649" s="34"/>
      <c r="UIW2649" s="34"/>
      <c r="UIX2649" s="34"/>
      <c r="UIY2649" s="34"/>
      <c r="UIZ2649" s="35"/>
      <c r="UJA2649" s="33"/>
      <c r="UJB2649" s="34"/>
      <c r="UJC2649" s="34"/>
      <c r="UJD2649" s="34"/>
      <c r="UJE2649" s="34"/>
      <c r="UJF2649" s="34"/>
      <c r="UJG2649" s="34"/>
      <c r="UJH2649" s="35"/>
      <c r="UJI2649" s="33"/>
      <c r="UJJ2649" s="34"/>
      <c r="UJK2649" s="34"/>
      <c r="UJL2649" s="34"/>
      <c r="UJM2649" s="34"/>
      <c r="UJN2649" s="34"/>
      <c r="UJO2649" s="34"/>
      <c r="UJP2649" s="35"/>
      <c r="UJQ2649" s="33"/>
      <c r="UJR2649" s="34"/>
      <c r="UJS2649" s="34"/>
      <c r="UJT2649" s="34"/>
      <c r="UJU2649" s="34"/>
      <c r="UJV2649" s="34"/>
      <c r="UJW2649" s="34"/>
      <c r="UJX2649" s="35"/>
      <c r="UJY2649" s="33"/>
      <c r="UJZ2649" s="34"/>
      <c r="UKA2649" s="34"/>
      <c r="UKB2649" s="34"/>
      <c r="UKC2649" s="34"/>
      <c r="UKD2649" s="34"/>
      <c r="UKE2649" s="34"/>
      <c r="UKF2649" s="35"/>
      <c r="UKG2649" s="33"/>
      <c r="UKH2649" s="34"/>
      <c r="UKI2649" s="34"/>
      <c r="UKJ2649" s="34"/>
      <c r="UKK2649" s="34"/>
      <c r="UKL2649" s="34"/>
      <c r="UKM2649" s="34"/>
      <c r="UKN2649" s="35"/>
      <c r="UKO2649" s="33"/>
      <c r="UKP2649" s="34"/>
      <c r="UKQ2649" s="34"/>
      <c r="UKR2649" s="34"/>
      <c r="UKS2649" s="34"/>
      <c r="UKT2649" s="34"/>
      <c r="UKU2649" s="34"/>
      <c r="UKV2649" s="35"/>
      <c r="UKW2649" s="33"/>
      <c r="UKX2649" s="34"/>
      <c r="UKY2649" s="34"/>
      <c r="UKZ2649" s="34"/>
      <c r="ULA2649" s="34"/>
      <c r="ULB2649" s="34"/>
      <c r="ULC2649" s="34"/>
      <c r="ULD2649" s="35"/>
      <c r="ULE2649" s="33"/>
      <c r="ULF2649" s="34"/>
      <c r="ULG2649" s="34"/>
      <c r="ULH2649" s="34"/>
      <c r="ULI2649" s="34"/>
      <c r="ULJ2649" s="34"/>
      <c r="ULK2649" s="34"/>
      <c r="ULL2649" s="35"/>
      <c r="ULM2649" s="33"/>
      <c r="ULN2649" s="34"/>
      <c r="ULO2649" s="34"/>
      <c r="ULP2649" s="34"/>
      <c r="ULQ2649" s="34"/>
      <c r="ULR2649" s="34"/>
      <c r="ULS2649" s="34"/>
      <c r="ULT2649" s="35"/>
      <c r="ULU2649" s="33"/>
      <c r="ULV2649" s="34"/>
      <c r="ULW2649" s="34"/>
      <c r="ULX2649" s="34"/>
      <c r="ULY2649" s="34"/>
      <c r="ULZ2649" s="34"/>
      <c r="UMA2649" s="34"/>
      <c r="UMB2649" s="35"/>
      <c r="UMC2649" s="33"/>
      <c r="UMD2649" s="34"/>
      <c r="UME2649" s="34"/>
      <c r="UMF2649" s="34"/>
      <c r="UMG2649" s="34"/>
      <c r="UMH2649" s="34"/>
      <c r="UMI2649" s="34"/>
      <c r="UMJ2649" s="35"/>
      <c r="UMK2649" s="33"/>
      <c r="UML2649" s="34"/>
      <c r="UMM2649" s="34"/>
      <c r="UMN2649" s="34"/>
      <c r="UMO2649" s="34"/>
      <c r="UMP2649" s="34"/>
      <c r="UMQ2649" s="34"/>
      <c r="UMR2649" s="35"/>
      <c r="UMS2649" s="33"/>
      <c r="UMT2649" s="34"/>
      <c r="UMU2649" s="34"/>
      <c r="UMV2649" s="34"/>
      <c r="UMW2649" s="34"/>
      <c r="UMX2649" s="34"/>
      <c r="UMY2649" s="34"/>
      <c r="UMZ2649" s="35"/>
      <c r="UNA2649" s="33"/>
      <c r="UNB2649" s="34"/>
      <c r="UNC2649" s="34"/>
      <c r="UND2649" s="34"/>
      <c r="UNE2649" s="34"/>
      <c r="UNF2649" s="34"/>
      <c r="UNG2649" s="34"/>
      <c r="UNH2649" s="35"/>
      <c r="UNI2649" s="33"/>
      <c r="UNJ2649" s="34"/>
      <c r="UNK2649" s="34"/>
      <c r="UNL2649" s="34"/>
      <c r="UNM2649" s="34"/>
      <c r="UNN2649" s="34"/>
      <c r="UNO2649" s="34"/>
      <c r="UNP2649" s="35"/>
      <c r="UNQ2649" s="33"/>
      <c r="UNR2649" s="34"/>
      <c r="UNS2649" s="34"/>
      <c r="UNT2649" s="34"/>
      <c r="UNU2649" s="34"/>
      <c r="UNV2649" s="34"/>
      <c r="UNW2649" s="34"/>
      <c r="UNX2649" s="35"/>
      <c r="UNY2649" s="33"/>
      <c r="UNZ2649" s="34"/>
      <c r="UOA2649" s="34"/>
      <c r="UOB2649" s="34"/>
      <c r="UOC2649" s="34"/>
      <c r="UOD2649" s="34"/>
      <c r="UOE2649" s="34"/>
      <c r="UOF2649" s="35"/>
      <c r="UOG2649" s="33"/>
      <c r="UOH2649" s="34"/>
      <c r="UOI2649" s="34"/>
      <c r="UOJ2649" s="34"/>
      <c r="UOK2649" s="34"/>
      <c r="UOL2649" s="34"/>
      <c r="UOM2649" s="34"/>
      <c r="UON2649" s="35"/>
      <c r="UOO2649" s="33"/>
      <c r="UOP2649" s="34"/>
      <c r="UOQ2649" s="34"/>
      <c r="UOR2649" s="34"/>
      <c r="UOS2649" s="34"/>
      <c r="UOT2649" s="34"/>
      <c r="UOU2649" s="34"/>
      <c r="UOV2649" s="35"/>
      <c r="UOW2649" s="33"/>
      <c r="UOX2649" s="34"/>
      <c r="UOY2649" s="34"/>
      <c r="UOZ2649" s="34"/>
      <c r="UPA2649" s="34"/>
      <c r="UPB2649" s="34"/>
      <c r="UPC2649" s="34"/>
      <c r="UPD2649" s="35"/>
      <c r="UPE2649" s="33"/>
      <c r="UPF2649" s="34"/>
      <c r="UPG2649" s="34"/>
      <c r="UPH2649" s="34"/>
      <c r="UPI2649" s="34"/>
      <c r="UPJ2649" s="34"/>
      <c r="UPK2649" s="34"/>
      <c r="UPL2649" s="35"/>
      <c r="UPM2649" s="33"/>
      <c r="UPN2649" s="34"/>
      <c r="UPO2649" s="34"/>
      <c r="UPP2649" s="34"/>
      <c r="UPQ2649" s="34"/>
      <c r="UPR2649" s="34"/>
      <c r="UPS2649" s="34"/>
      <c r="UPT2649" s="35"/>
      <c r="UPU2649" s="33"/>
      <c r="UPV2649" s="34"/>
      <c r="UPW2649" s="34"/>
      <c r="UPX2649" s="34"/>
      <c r="UPY2649" s="34"/>
      <c r="UPZ2649" s="34"/>
      <c r="UQA2649" s="34"/>
      <c r="UQB2649" s="35"/>
      <c r="UQC2649" s="33"/>
      <c r="UQD2649" s="34"/>
      <c r="UQE2649" s="34"/>
      <c r="UQF2649" s="34"/>
      <c r="UQG2649" s="34"/>
      <c r="UQH2649" s="34"/>
      <c r="UQI2649" s="34"/>
      <c r="UQJ2649" s="35"/>
      <c r="UQK2649" s="33"/>
      <c r="UQL2649" s="34"/>
      <c r="UQM2649" s="34"/>
      <c r="UQN2649" s="34"/>
      <c r="UQO2649" s="34"/>
      <c r="UQP2649" s="34"/>
      <c r="UQQ2649" s="34"/>
      <c r="UQR2649" s="35"/>
      <c r="UQS2649" s="33"/>
      <c r="UQT2649" s="34"/>
      <c r="UQU2649" s="34"/>
      <c r="UQV2649" s="34"/>
      <c r="UQW2649" s="34"/>
      <c r="UQX2649" s="34"/>
      <c r="UQY2649" s="34"/>
      <c r="UQZ2649" s="35"/>
      <c r="URA2649" s="33"/>
      <c r="URB2649" s="34"/>
      <c r="URC2649" s="34"/>
      <c r="URD2649" s="34"/>
      <c r="URE2649" s="34"/>
      <c r="URF2649" s="34"/>
      <c r="URG2649" s="34"/>
      <c r="URH2649" s="35"/>
      <c r="URI2649" s="33"/>
      <c r="URJ2649" s="34"/>
      <c r="URK2649" s="34"/>
      <c r="URL2649" s="34"/>
      <c r="URM2649" s="34"/>
      <c r="URN2649" s="34"/>
      <c r="URO2649" s="34"/>
      <c r="URP2649" s="35"/>
      <c r="URQ2649" s="33"/>
      <c r="URR2649" s="34"/>
      <c r="URS2649" s="34"/>
      <c r="URT2649" s="34"/>
      <c r="URU2649" s="34"/>
      <c r="URV2649" s="34"/>
      <c r="URW2649" s="34"/>
      <c r="URX2649" s="35"/>
      <c r="URY2649" s="33"/>
      <c r="URZ2649" s="34"/>
      <c r="USA2649" s="34"/>
      <c r="USB2649" s="34"/>
      <c r="USC2649" s="34"/>
      <c r="USD2649" s="34"/>
      <c r="USE2649" s="34"/>
      <c r="USF2649" s="35"/>
      <c r="USG2649" s="33"/>
      <c r="USH2649" s="34"/>
      <c r="USI2649" s="34"/>
      <c r="USJ2649" s="34"/>
      <c r="USK2649" s="34"/>
      <c r="USL2649" s="34"/>
      <c r="USM2649" s="34"/>
      <c r="USN2649" s="35"/>
      <c r="USO2649" s="33"/>
      <c r="USP2649" s="34"/>
      <c r="USQ2649" s="34"/>
      <c r="USR2649" s="34"/>
      <c r="USS2649" s="34"/>
      <c r="UST2649" s="34"/>
      <c r="USU2649" s="34"/>
      <c r="USV2649" s="35"/>
      <c r="USW2649" s="33"/>
      <c r="USX2649" s="34"/>
      <c r="USY2649" s="34"/>
      <c r="USZ2649" s="34"/>
      <c r="UTA2649" s="34"/>
      <c r="UTB2649" s="34"/>
      <c r="UTC2649" s="34"/>
      <c r="UTD2649" s="35"/>
      <c r="UTE2649" s="33"/>
      <c r="UTF2649" s="33"/>
      <c r="UTG2649" s="33"/>
      <c r="UTH2649" s="33"/>
      <c r="UTI2649" s="33"/>
      <c r="UTJ2649" s="33"/>
      <c r="UTK2649" s="33"/>
      <c r="UTL2649" s="33"/>
    </row>
    <row r="2650" spans="1:14728" ht="15.75" customHeight="1" x14ac:dyDescent="0.25">
      <c r="A2650" s="26" t="s">
        <v>59</v>
      </c>
      <c r="B2650" s="27"/>
      <c r="C2650" s="27"/>
      <c r="D2650" s="27"/>
      <c r="E2650" s="27"/>
      <c r="F2650" s="27"/>
      <c r="G2650" s="27"/>
      <c r="H2650" s="28"/>
    </row>
    <row r="2651" spans="1:14728" ht="35.450000000000003" customHeight="1" x14ac:dyDescent="0.25">
      <c r="A2651" s="6">
        <v>4251</v>
      </c>
      <c r="B2651" s="6" t="s">
        <v>2794</v>
      </c>
      <c r="C2651" s="6" t="s">
        <v>113</v>
      </c>
      <c r="D2651" s="6" t="s">
        <v>48</v>
      </c>
      <c r="E2651" s="6" t="s">
        <v>7</v>
      </c>
      <c r="F2651" s="6">
        <v>7000000</v>
      </c>
      <c r="G2651" s="6">
        <v>7000000</v>
      </c>
      <c r="H2651" s="1">
        <v>1</v>
      </c>
    </row>
    <row r="2652" spans="1:14728" ht="15" customHeight="1" x14ac:dyDescent="0.25">
      <c r="A2652" s="33" t="s">
        <v>2795</v>
      </c>
      <c r="B2652" s="34"/>
      <c r="C2652" s="34"/>
      <c r="D2652" s="34"/>
      <c r="E2652" s="34"/>
      <c r="F2652" s="34"/>
      <c r="G2652" s="34"/>
      <c r="H2652" s="35"/>
      <c r="I2652" s="5"/>
      <c r="J2652" s="5"/>
      <c r="K2652" s="5"/>
      <c r="L2652" s="5"/>
      <c r="M2652" s="5"/>
      <c r="N2652" s="5"/>
      <c r="O2652" s="5"/>
      <c r="P2652" s="5"/>
      <c r="Q2652" s="39"/>
      <c r="R2652" s="40"/>
      <c r="S2652" s="40"/>
      <c r="T2652" s="40"/>
      <c r="U2652" s="40"/>
      <c r="V2652" s="40"/>
      <c r="W2652" s="40"/>
      <c r="X2652" s="41"/>
      <c r="Y2652" s="39"/>
      <c r="Z2652" s="40"/>
      <c r="AA2652" s="40"/>
      <c r="AB2652" s="40"/>
      <c r="AC2652" s="40"/>
      <c r="AD2652" s="40"/>
      <c r="AE2652" s="40"/>
      <c r="AF2652" s="41"/>
      <c r="AG2652" s="39"/>
      <c r="AH2652" s="40"/>
      <c r="AI2652" s="40"/>
      <c r="AJ2652" s="40"/>
      <c r="AK2652" s="40"/>
      <c r="AL2652" s="40"/>
      <c r="AM2652" s="40"/>
      <c r="AN2652" s="41"/>
      <c r="AO2652" s="33"/>
      <c r="AP2652" s="34"/>
      <c r="AQ2652" s="34"/>
      <c r="AR2652" s="34"/>
      <c r="AS2652" s="34"/>
      <c r="AT2652" s="34"/>
      <c r="AU2652" s="34"/>
      <c r="AV2652" s="35"/>
      <c r="AW2652" s="33"/>
      <c r="AX2652" s="34"/>
      <c r="AY2652" s="34"/>
      <c r="AZ2652" s="34"/>
      <c r="BA2652" s="34"/>
      <c r="BB2652" s="34"/>
      <c r="BC2652" s="34"/>
      <c r="BD2652" s="35"/>
      <c r="BE2652" s="33"/>
      <c r="BF2652" s="34"/>
      <c r="BG2652" s="34"/>
      <c r="BH2652" s="34"/>
      <c r="BI2652" s="34"/>
      <c r="BJ2652" s="34"/>
      <c r="BK2652" s="34"/>
      <c r="BL2652" s="35"/>
      <c r="BM2652" s="33"/>
      <c r="BN2652" s="34"/>
      <c r="BO2652" s="34"/>
      <c r="BP2652" s="34"/>
      <c r="BQ2652" s="34"/>
      <c r="BR2652" s="34"/>
      <c r="BS2652" s="34"/>
      <c r="BT2652" s="35"/>
      <c r="BU2652" s="33"/>
      <c r="BV2652" s="34"/>
      <c r="BW2652" s="34"/>
      <c r="BX2652" s="34"/>
      <c r="BY2652" s="34"/>
      <c r="BZ2652" s="34"/>
      <c r="CA2652" s="34"/>
      <c r="CB2652" s="35"/>
      <c r="CC2652" s="33"/>
      <c r="CD2652" s="34"/>
      <c r="CE2652" s="34"/>
      <c r="CF2652" s="34"/>
      <c r="CG2652" s="34"/>
      <c r="CH2652" s="34"/>
      <c r="CI2652" s="34"/>
      <c r="CJ2652" s="35"/>
      <c r="CK2652" s="33"/>
      <c r="CL2652" s="34"/>
      <c r="CM2652" s="34"/>
      <c r="CN2652" s="34"/>
      <c r="CO2652" s="34"/>
      <c r="CP2652" s="34"/>
      <c r="CQ2652" s="34"/>
      <c r="CR2652" s="35"/>
      <c r="CS2652" s="33"/>
      <c r="CT2652" s="34"/>
      <c r="CU2652" s="34"/>
      <c r="CV2652" s="34"/>
      <c r="CW2652" s="34"/>
      <c r="CX2652" s="34"/>
      <c r="CY2652" s="34"/>
      <c r="CZ2652" s="35"/>
      <c r="DA2652" s="33"/>
      <c r="DB2652" s="34"/>
      <c r="DC2652" s="34"/>
      <c r="DD2652" s="34"/>
      <c r="DE2652" s="34"/>
      <c r="DF2652" s="34"/>
      <c r="DG2652" s="34"/>
      <c r="DH2652" s="35"/>
      <c r="DI2652" s="33"/>
      <c r="DJ2652" s="34"/>
      <c r="DK2652" s="34"/>
      <c r="DL2652" s="34"/>
      <c r="DM2652" s="34"/>
      <c r="DN2652" s="34"/>
      <c r="DO2652" s="34"/>
      <c r="DP2652" s="35"/>
      <c r="DQ2652" s="33"/>
      <c r="DR2652" s="34"/>
      <c r="DS2652" s="34"/>
      <c r="DT2652" s="34"/>
      <c r="DU2652" s="34"/>
      <c r="DV2652" s="34"/>
      <c r="DW2652" s="34"/>
      <c r="DX2652" s="35"/>
      <c r="DY2652" s="33"/>
      <c r="DZ2652" s="34"/>
      <c r="EA2652" s="34"/>
      <c r="EB2652" s="34"/>
      <c r="EC2652" s="34"/>
      <c r="ED2652" s="34"/>
      <c r="EE2652" s="34"/>
      <c r="EF2652" s="35"/>
      <c r="EG2652" s="33"/>
      <c r="EH2652" s="34"/>
      <c r="EI2652" s="34"/>
      <c r="EJ2652" s="34"/>
      <c r="EK2652" s="34"/>
      <c r="EL2652" s="34"/>
      <c r="EM2652" s="34"/>
      <c r="EN2652" s="35"/>
      <c r="EO2652" s="33"/>
      <c r="EP2652" s="34"/>
      <c r="EQ2652" s="34"/>
      <c r="ER2652" s="34"/>
      <c r="ES2652" s="34"/>
      <c r="ET2652" s="34"/>
      <c r="EU2652" s="34"/>
      <c r="EV2652" s="35"/>
      <c r="EW2652" s="33"/>
      <c r="EX2652" s="34"/>
      <c r="EY2652" s="34"/>
      <c r="EZ2652" s="34"/>
      <c r="FA2652" s="34"/>
      <c r="FB2652" s="34"/>
      <c r="FC2652" s="34"/>
      <c r="FD2652" s="35"/>
      <c r="FE2652" s="33"/>
      <c r="FF2652" s="34"/>
      <c r="FG2652" s="34"/>
      <c r="FH2652" s="34"/>
      <c r="FI2652" s="34"/>
      <c r="FJ2652" s="34"/>
      <c r="FK2652" s="34"/>
      <c r="FL2652" s="35"/>
      <c r="FM2652" s="33"/>
      <c r="FN2652" s="34"/>
      <c r="FO2652" s="34"/>
      <c r="FP2652" s="34"/>
      <c r="FQ2652" s="34"/>
      <c r="FR2652" s="34"/>
      <c r="FS2652" s="34"/>
      <c r="FT2652" s="35"/>
      <c r="FU2652" s="33"/>
      <c r="FV2652" s="34"/>
      <c r="FW2652" s="34"/>
      <c r="FX2652" s="34"/>
      <c r="FY2652" s="34"/>
      <c r="FZ2652" s="34"/>
      <c r="GA2652" s="34"/>
      <c r="GB2652" s="35"/>
      <c r="GC2652" s="33"/>
      <c r="GD2652" s="34"/>
      <c r="GE2652" s="34"/>
      <c r="GF2652" s="34"/>
      <c r="GG2652" s="34"/>
      <c r="GH2652" s="34"/>
      <c r="GI2652" s="34"/>
      <c r="GJ2652" s="35"/>
      <c r="GK2652" s="33"/>
      <c r="GL2652" s="34"/>
      <c r="GM2652" s="34"/>
      <c r="GN2652" s="34"/>
      <c r="GO2652" s="34"/>
      <c r="GP2652" s="34"/>
      <c r="GQ2652" s="34"/>
      <c r="GR2652" s="35"/>
      <c r="GS2652" s="33"/>
      <c r="GT2652" s="34"/>
      <c r="GU2652" s="34"/>
      <c r="GV2652" s="34"/>
      <c r="GW2652" s="34"/>
      <c r="GX2652" s="34"/>
      <c r="GY2652" s="34"/>
      <c r="GZ2652" s="35"/>
      <c r="HA2652" s="33"/>
      <c r="HB2652" s="34"/>
      <c r="HC2652" s="34"/>
      <c r="HD2652" s="34"/>
      <c r="HE2652" s="34"/>
      <c r="HF2652" s="34"/>
      <c r="HG2652" s="34"/>
      <c r="HH2652" s="35"/>
      <c r="HI2652" s="33"/>
      <c r="HJ2652" s="34"/>
      <c r="HK2652" s="34"/>
      <c r="HL2652" s="34"/>
      <c r="HM2652" s="34"/>
      <c r="HN2652" s="34"/>
      <c r="HO2652" s="34"/>
      <c r="HP2652" s="35"/>
      <c r="HQ2652" s="33"/>
      <c r="HR2652" s="34"/>
      <c r="HS2652" s="34"/>
      <c r="HT2652" s="34"/>
      <c r="HU2652" s="34"/>
      <c r="HV2652" s="34"/>
      <c r="HW2652" s="34"/>
      <c r="HX2652" s="35"/>
      <c r="HY2652" s="33"/>
      <c r="HZ2652" s="34"/>
      <c r="IA2652" s="34"/>
      <c r="IB2652" s="34"/>
      <c r="IC2652" s="34"/>
      <c r="ID2652" s="34"/>
      <c r="IE2652" s="34"/>
      <c r="IF2652" s="35"/>
      <c r="IG2652" s="33"/>
      <c r="IH2652" s="34"/>
      <c r="II2652" s="34"/>
      <c r="IJ2652" s="34"/>
      <c r="IK2652" s="34"/>
      <c r="IL2652" s="34"/>
      <c r="IM2652" s="34"/>
      <c r="IN2652" s="35"/>
      <c r="IO2652" s="33"/>
      <c r="IP2652" s="34"/>
      <c r="IQ2652" s="34"/>
      <c r="IR2652" s="34"/>
      <c r="IS2652" s="34"/>
      <c r="IT2652" s="34"/>
      <c r="IU2652" s="34"/>
      <c r="IV2652" s="35"/>
      <c r="IW2652" s="33"/>
      <c r="IX2652" s="34"/>
      <c r="IY2652" s="34"/>
      <c r="IZ2652" s="34"/>
      <c r="JA2652" s="34"/>
      <c r="JB2652" s="34"/>
      <c r="JC2652" s="34"/>
      <c r="JD2652" s="35"/>
      <c r="JE2652" s="33"/>
      <c r="JF2652" s="34"/>
      <c r="JG2652" s="34"/>
      <c r="JH2652" s="34"/>
      <c r="JI2652" s="34"/>
      <c r="JJ2652" s="34"/>
      <c r="JK2652" s="34"/>
      <c r="JL2652" s="35"/>
      <c r="JM2652" s="33"/>
      <c r="JN2652" s="34"/>
      <c r="JO2652" s="34"/>
      <c r="JP2652" s="34"/>
      <c r="JQ2652" s="34"/>
      <c r="JR2652" s="34"/>
      <c r="JS2652" s="34"/>
      <c r="JT2652" s="35"/>
      <c r="JU2652" s="33"/>
      <c r="JV2652" s="34"/>
      <c r="JW2652" s="34"/>
      <c r="JX2652" s="34"/>
      <c r="JY2652" s="34"/>
      <c r="JZ2652" s="34"/>
      <c r="KA2652" s="34"/>
      <c r="KB2652" s="35"/>
      <c r="KC2652" s="33"/>
      <c r="KD2652" s="34"/>
      <c r="KE2652" s="34"/>
      <c r="KF2652" s="34"/>
      <c r="KG2652" s="34"/>
      <c r="KH2652" s="34"/>
      <c r="KI2652" s="34"/>
      <c r="KJ2652" s="35"/>
      <c r="KK2652" s="33"/>
      <c r="KL2652" s="34"/>
      <c r="KM2652" s="34"/>
      <c r="KN2652" s="34"/>
      <c r="KO2652" s="34"/>
      <c r="KP2652" s="34"/>
      <c r="KQ2652" s="34"/>
      <c r="KR2652" s="35"/>
      <c r="KS2652" s="33"/>
      <c r="KT2652" s="34"/>
      <c r="KU2652" s="34"/>
      <c r="KV2652" s="34"/>
      <c r="KW2652" s="34"/>
      <c r="KX2652" s="34"/>
      <c r="KY2652" s="34"/>
      <c r="KZ2652" s="35"/>
      <c r="LA2652" s="33"/>
      <c r="LB2652" s="34"/>
      <c r="LC2652" s="34"/>
      <c r="LD2652" s="34"/>
      <c r="LE2652" s="34"/>
      <c r="LF2652" s="34"/>
      <c r="LG2652" s="34"/>
      <c r="LH2652" s="35"/>
      <c r="LI2652" s="33"/>
      <c r="LJ2652" s="34"/>
      <c r="LK2652" s="34"/>
      <c r="LL2652" s="34"/>
      <c r="LM2652" s="34"/>
      <c r="LN2652" s="34"/>
      <c r="LO2652" s="34"/>
      <c r="LP2652" s="35"/>
      <c r="LQ2652" s="33"/>
      <c r="LR2652" s="34"/>
      <c r="LS2652" s="34"/>
      <c r="LT2652" s="34"/>
      <c r="LU2652" s="34"/>
      <c r="LV2652" s="34"/>
      <c r="LW2652" s="34"/>
      <c r="LX2652" s="35"/>
      <c r="LY2652" s="33"/>
      <c r="LZ2652" s="34"/>
      <c r="MA2652" s="34"/>
      <c r="MB2652" s="34"/>
      <c r="MC2652" s="34"/>
      <c r="MD2652" s="34"/>
      <c r="ME2652" s="34"/>
      <c r="MF2652" s="35"/>
      <c r="MG2652" s="33"/>
      <c r="MH2652" s="34"/>
      <c r="MI2652" s="34"/>
      <c r="MJ2652" s="34"/>
      <c r="MK2652" s="34"/>
      <c r="ML2652" s="34"/>
      <c r="MM2652" s="34"/>
      <c r="MN2652" s="35"/>
      <c r="MO2652" s="33"/>
      <c r="MP2652" s="34"/>
      <c r="MQ2652" s="34"/>
      <c r="MR2652" s="34"/>
      <c r="MS2652" s="34"/>
      <c r="MT2652" s="34"/>
      <c r="MU2652" s="34"/>
      <c r="MV2652" s="35"/>
      <c r="MW2652" s="33"/>
      <c r="MX2652" s="34"/>
      <c r="MY2652" s="34"/>
      <c r="MZ2652" s="34"/>
      <c r="NA2652" s="34"/>
      <c r="NB2652" s="34"/>
      <c r="NC2652" s="34"/>
      <c r="ND2652" s="35"/>
      <c r="NE2652" s="33"/>
      <c r="NF2652" s="34"/>
      <c r="NG2652" s="34"/>
      <c r="NH2652" s="34"/>
      <c r="NI2652" s="34"/>
      <c r="NJ2652" s="34"/>
      <c r="NK2652" s="34"/>
      <c r="NL2652" s="35"/>
      <c r="NM2652" s="33"/>
      <c r="NN2652" s="34"/>
      <c r="NO2652" s="34"/>
      <c r="NP2652" s="34"/>
      <c r="NQ2652" s="34"/>
      <c r="NR2652" s="34"/>
      <c r="NS2652" s="34"/>
      <c r="NT2652" s="35"/>
      <c r="NU2652" s="33"/>
      <c r="NV2652" s="34"/>
      <c r="NW2652" s="34"/>
      <c r="NX2652" s="34"/>
      <c r="NY2652" s="34"/>
      <c r="NZ2652" s="34"/>
      <c r="OA2652" s="34"/>
      <c r="OB2652" s="35"/>
      <c r="OC2652" s="33"/>
      <c r="OD2652" s="34"/>
      <c r="OE2652" s="34"/>
      <c r="OF2652" s="34"/>
      <c r="OG2652" s="34"/>
      <c r="OH2652" s="34"/>
      <c r="OI2652" s="34"/>
      <c r="OJ2652" s="35"/>
      <c r="OK2652" s="33"/>
      <c r="OL2652" s="34"/>
      <c r="OM2652" s="34"/>
      <c r="ON2652" s="34"/>
      <c r="OO2652" s="34"/>
      <c r="OP2652" s="34"/>
      <c r="OQ2652" s="34"/>
      <c r="OR2652" s="35"/>
      <c r="OS2652" s="33"/>
      <c r="OT2652" s="34"/>
      <c r="OU2652" s="34"/>
      <c r="OV2652" s="34"/>
      <c r="OW2652" s="34"/>
      <c r="OX2652" s="34"/>
      <c r="OY2652" s="34"/>
      <c r="OZ2652" s="35"/>
      <c r="PA2652" s="33"/>
      <c r="PB2652" s="34"/>
      <c r="PC2652" s="34"/>
      <c r="PD2652" s="34"/>
      <c r="PE2652" s="34"/>
      <c r="PF2652" s="34"/>
      <c r="PG2652" s="34"/>
      <c r="PH2652" s="35"/>
      <c r="PI2652" s="33"/>
      <c r="PJ2652" s="34"/>
      <c r="PK2652" s="34"/>
      <c r="PL2652" s="34"/>
      <c r="PM2652" s="34"/>
      <c r="PN2652" s="34"/>
      <c r="PO2652" s="34"/>
      <c r="PP2652" s="35"/>
      <c r="PQ2652" s="33"/>
      <c r="PR2652" s="34"/>
      <c r="PS2652" s="34"/>
      <c r="PT2652" s="34"/>
      <c r="PU2652" s="34"/>
      <c r="PV2652" s="34"/>
      <c r="PW2652" s="34"/>
      <c r="PX2652" s="35"/>
      <c r="PY2652" s="33"/>
      <c r="PZ2652" s="34"/>
      <c r="QA2652" s="34"/>
      <c r="QB2652" s="34"/>
      <c r="QC2652" s="34"/>
      <c r="QD2652" s="34"/>
      <c r="QE2652" s="34"/>
      <c r="QF2652" s="35"/>
      <c r="QG2652" s="33"/>
      <c r="QH2652" s="34"/>
      <c r="QI2652" s="34"/>
      <c r="QJ2652" s="34"/>
      <c r="QK2652" s="34"/>
      <c r="QL2652" s="34"/>
      <c r="QM2652" s="34"/>
      <c r="QN2652" s="35"/>
      <c r="QO2652" s="33"/>
      <c r="QP2652" s="34"/>
      <c r="QQ2652" s="34"/>
      <c r="QR2652" s="34"/>
      <c r="QS2652" s="34"/>
      <c r="QT2652" s="34"/>
      <c r="QU2652" s="34"/>
      <c r="QV2652" s="35"/>
      <c r="QW2652" s="33"/>
      <c r="QX2652" s="34"/>
      <c r="QY2652" s="34"/>
      <c r="QZ2652" s="34"/>
      <c r="RA2652" s="34"/>
      <c r="RB2652" s="34"/>
      <c r="RC2652" s="34"/>
      <c r="RD2652" s="35"/>
      <c r="RE2652" s="33"/>
      <c r="RF2652" s="34"/>
      <c r="RG2652" s="34"/>
      <c r="RH2652" s="34"/>
      <c r="RI2652" s="34"/>
      <c r="RJ2652" s="34"/>
      <c r="RK2652" s="34"/>
      <c r="RL2652" s="35"/>
      <c r="RM2652" s="33"/>
      <c r="RN2652" s="34"/>
      <c r="RO2652" s="34"/>
      <c r="RP2652" s="34"/>
      <c r="RQ2652" s="34"/>
      <c r="RR2652" s="34"/>
      <c r="RS2652" s="34"/>
      <c r="RT2652" s="35"/>
      <c r="RU2652" s="33"/>
      <c r="RV2652" s="34"/>
      <c r="RW2652" s="34"/>
      <c r="RX2652" s="34"/>
      <c r="RY2652" s="34"/>
      <c r="RZ2652" s="34"/>
      <c r="SA2652" s="34"/>
      <c r="SB2652" s="35"/>
      <c r="SC2652" s="33"/>
      <c r="SD2652" s="34"/>
      <c r="SE2652" s="34"/>
      <c r="SF2652" s="34"/>
      <c r="SG2652" s="34"/>
      <c r="SH2652" s="34"/>
      <c r="SI2652" s="34"/>
      <c r="SJ2652" s="35"/>
      <c r="SK2652" s="33"/>
      <c r="SL2652" s="34"/>
      <c r="SM2652" s="34"/>
      <c r="SN2652" s="34"/>
      <c r="SO2652" s="34"/>
      <c r="SP2652" s="34"/>
      <c r="SQ2652" s="34"/>
      <c r="SR2652" s="35"/>
      <c r="SS2652" s="33"/>
      <c r="ST2652" s="34"/>
      <c r="SU2652" s="34"/>
      <c r="SV2652" s="34"/>
      <c r="SW2652" s="34"/>
      <c r="SX2652" s="34"/>
      <c r="SY2652" s="34"/>
      <c r="SZ2652" s="35"/>
      <c r="TA2652" s="33"/>
      <c r="TB2652" s="34"/>
      <c r="TC2652" s="34"/>
      <c r="TD2652" s="34"/>
      <c r="TE2652" s="34"/>
      <c r="TF2652" s="34"/>
      <c r="TG2652" s="34"/>
      <c r="TH2652" s="35"/>
      <c r="TI2652" s="33"/>
      <c r="TJ2652" s="34"/>
      <c r="TK2652" s="34"/>
      <c r="TL2652" s="34"/>
      <c r="TM2652" s="34"/>
      <c r="TN2652" s="34"/>
      <c r="TO2652" s="34"/>
      <c r="TP2652" s="35"/>
      <c r="TQ2652" s="33"/>
      <c r="TR2652" s="34"/>
      <c r="TS2652" s="34"/>
      <c r="TT2652" s="34"/>
      <c r="TU2652" s="34"/>
      <c r="TV2652" s="34"/>
      <c r="TW2652" s="34"/>
      <c r="TX2652" s="35"/>
      <c r="TY2652" s="33"/>
      <c r="TZ2652" s="34"/>
      <c r="UA2652" s="34"/>
      <c r="UB2652" s="34"/>
      <c r="UC2652" s="34"/>
      <c r="UD2652" s="34"/>
      <c r="UE2652" s="34"/>
      <c r="UF2652" s="35"/>
      <c r="UG2652" s="33"/>
      <c r="UH2652" s="34"/>
      <c r="UI2652" s="34"/>
      <c r="UJ2652" s="34"/>
      <c r="UK2652" s="34"/>
      <c r="UL2652" s="34"/>
      <c r="UM2652" s="34"/>
      <c r="UN2652" s="35"/>
      <c r="UO2652" s="33"/>
      <c r="UP2652" s="34"/>
      <c r="UQ2652" s="34"/>
      <c r="UR2652" s="34"/>
      <c r="US2652" s="34"/>
      <c r="UT2652" s="34"/>
      <c r="UU2652" s="34"/>
      <c r="UV2652" s="35"/>
      <c r="UW2652" s="33"/>
      <c r="UX2652" s="34"/>
      <c r="UY2652" s="34"/>
      <c r="UZ2652" s="34"/>
      <c r="VA2652" s="34"/>
      <c r="VB2652" s="34"/>
      <c r="VC2652" s="34"/>
      <c r="VD2652" s="35"/>
      <c r="VE2652" s="33"/>
      <c r="VF2652" s="34"/>
      <c r="VG2652" s="34"/>
      <c r="VH2652" s="34"/>
      <c r="VI2652" s="34"/>
      <c r="VJ2652" s="34"/>
      <c r="VK2652" s="34"/>
      <c r="VL2652" s="35"/>
      <c r="VM2652" s="33"/>
      <c r="VN2652" s="34"/>
      <c r="VO2652" s="34"/>
      <c r="VP2652" s="34"/>
      <c r="VQ2652" s="34"/>
      <c r="VR2652" s="34"/>
      <c r="VS2652" s="34"/>
      <c r="VT2652" s="35"/>
      <c r="VU2652" s="33"/>
      <c r="VV2652" s="34"/>
      <c r="VW2652" s="34"/>
      <c r="VX2652" s="34"/>
      <c r="VY2652" s="34"/>
      <c r="VZ2652" s="34"/>
      <c r="WA2652" s="34"/>
      <c r="WB2652" s="35"/>
      <c r="WC2652" s="33"/>
      <c r="WD2652" s="34"/>
      <c r="WE2652" s="34"/>
      <c r="WF2652" s="34"/>
      <c r="WG2652" s="34"/>
      <c r="WH2652" s="34"/>
      <c r="WI2652" s="34"/>
      <c r="WJ2652" s="35"/>
      <c r="WK2652" s="33"/>
      <c r="WL2652" s="34"/>
      <c r="WM2652" s="34"/>
      <c r="WN2652" s="34"/>
      <c r="WO2652" s="34"/>
      <c r="WP2652" s="34"/>
      <c r="WQ2652" s="34"/>
      <c r="WR2652" s="35"/>
      <c r="WS2652" s="33"/>
      <c r="WT2652" s="34"/>
      <c r="WU2652" s="34"/>
      <c r="WV2652" s="34"/>
      <c r="WW2652" s="34"/>
      <c r="WX2652" s="34"/>
      <c r="WY2652" s="34"/>
      <c r="WZ2652" s="35"/>
      <c r="XA2652" s="33"/>
      <c r="XB2652" s="34"/>
      <c r="XC2652" s="34"/>
      <c r="XD2652" s="34"/>
      <c r="XE2652" s="34"/>
      <c r="XF2652" s="34"/>
      <c r="XG2652" s="34"/>
      <c r="XH2652" s="35"/>
      <c r="XI2652" s="33"/>
      <c r="XJ2652" s="34"/>
      <c r="XK2652" s="34"/>
      <c r="XL2652" s="34"/>
      <c r="XM2652" s="34"/>
      <c r="XN2652" s="34"/>
      <c r="XO2652" s="34"/>
      <c r="XP2652" s="35"/>
      <c r="XQ2652" s="33"/>
      <c r="XR2652" s="34"/>
      <c r="XS2652" s="34"/>
      <c r="XT2652" s="34"/>
      <c r="XU2652" s="34"/>
      <c r="XV2652" s="34"/>
      <c r="XW2652" s="34"/>
      <c r="XX2652" s="35"/>
      <c r="XY2652" s="33"/>
      <c r="XZ2652" s="34"/>
      <c r="YA2652" s="34"/>
      <c r="YB2652" s="34"/>
      <c r="YC2652" s="34"/>
      <c r="YD2652" s="34"/>
      <c r="YE2652" s="34"/>
      <c r="YF2652" s="35"/>
      <c r="YG2652" s="33"/>
      <c r="YH2652" s="34"/>
      <c r="YI2652" s="34"/>
      <c r="YJ2652" s="34"/>
      <c r="YK2652" s="34"/>
      <c r="YL2652" s="34"/>
      <c r="YM2652" s="34"/>
      <c r="YN2652" s="35"/>
      <c r="YO2652" s="33"/>
      <c r="YP2652" s="34"/>
      <c r="YQ2652" s="34"/>
      <c r="YR2652" s="34"/>
      <c r="YS2652" s="34"/>
      <c r="YT2652" s="34"/>
      <c r="YU2652" s="34"/>
      <c r="YV2652" s="35"/>
      <c r="YW2652" s="33"/>
      <c r="YX2652" s="34"/>
      <c r="YY2652" s="34"/>
      <c r="YZ2652" s="34"/>
      <c r="ZA2652" s="34"/>
      <c r="ZB2652" s="34"/>
      <c r="ZC2652" s="34"/>
      <c r="ZD2652" s="35"/>
      <c r="ZE2652" s="33"/>
      <c r="ZF2652" s="34"/>
      <c r="ZG2652" s="34"/>
      <c r="ZH2652" s="34"/>
      <c r="ZI2652" s="34"/>
      <c r="ZJ2652" s="34"/>
      <c r="ZK2652" s="34"/>
      <c r="ZL2652" s="35"/>
      <c r="ZM2652" s="33"/>
      <c r="ZN2652" s="34"/>
      <c r="ZO2652" s="34"/>
      <c r="ZP2652" s="34"/>
      <c r="ZQ2652" s="34"/>
      <c r="ZR2652" s="34"/>
      <c r="ZS2652" s="34"/>
      <c r="ZT2652" s="35"/>
      <c r="ZU2652" s="33"/>
      <c r="ZV2652" s="34"/>
      <c r="ZW2652" s="34"/>
      <c r="ZX2652" s="34"/>
      <c r="ZY2652" s="34"/>
      <c r="ZZ2652" s="34"/>
      <c r="AAA2652" s="34"/>
      <c r="AAB2652" s="35"/>
      <c r="AAC2652" s="33"/>
      <c r="AAD2652" s="34"/>
      <c r="AAE2652" s="34"/>
      <c r="AAF2652" s="34"/>
      <c r="AAG2652" s="34"/>
      <c r="AAH2652" s="34"/>
      <c r="AAI2652" s="34"/>
      <c r="AAJ2652" s="35"/>
      <c r="AAK2652" s="33"/>
      <c r="AAL2652" s="34"/>
      <c r="AAM2652" s="34"/>
      <c r="AAN2652" s="34"/>
      <c r="AAO2652" s="34"/>
      <c r="AAP2652" s="34"/>
      <c r="AAQ2652" s="34"/>
      <c r="AAR2652" s="35"/>
      <c r="AAS2652" s="33"/>
      <c r="AAT2652" s="34"/>
      <c r="AAU2652" s="34"/>
      <c r="AAV2652" s="34"/>
      <c r="AAW2652" s="34"/>
      <c r="AAX2652" s="34"/>
      <c r="AAY2652" s="34"/>
      <c r="AAZ2652" s="35"/>
      <c r="ABA2652" s="33"/>
      <c r="ABB2652" s="34"/>
      <c r="ABC2652" s="34"/>
      <c r="ABD2652" s="34"/>
      <c r="ABE2652" s="34"/>
      <c r="ABF2652" s="34"/>
      <c r="ABG2652" s="34"/>
      <c r="ABH2652" s="35"/>
      <c r="ABI2652" s="33"/>
      <c r="ABJ2652" s="34"/>
      <c r="ABK2652" s="34"/>
      <c r="ABL2652" s="34"/>
      <c r="ABM2652" s="34"/>
      <c r="ABN2652" s="34"/>
      <c r="ABO2652" s="34"/>
      <c r="ABP2652" s="35"/>
      <c r="ABQ2652" s="33"/>
      <c r="ABR2652" s="34"/>
      <c r="ABS2652" s="34"/>
      <c r="ABT2652" s="34"/>
      <c r="ABU2652" s="34"/>
      <c r="ABV2652" s="34"/>
      <c r="ABW2652" s="34"/>
      <c r="ABX2652" s="35"/>
      <c r="ABY2652" s="33"/>
      <c r="ABZ2652" s="34"/>
      <c r="ACA2652" s="34"/>
      <c r="ACB2652" s="34"/>
      <c r="ACC2652" s="34"/>
      <c r="ACD2652" s="34"/>
      <c r="ACE2652" s="34"/>
      <c r="ACF2652" s="35"/>
      <c r="ACG2652" s="33"/>
      <c r="ACH2652" s="34"/>
      <c r="ACI2652" s="34"/>
      <c r="ACJ2652" s="34"/>
      <c r="ACK2652" s="34"/>
      <c r="ACL2652" s="34"/>
      <c r="ACM2652" s="34"/>
      <c r="ACN2652" s="35"/>
      <c r="ACO2652" s="33"/>
      <c r="ACP2652" s="34"/>
      <c r="ACQ2652" s="34"/>
      <c r="ACR2652" s="34"/>
      <c r="ACS2652" s="34"/>
      <c r="ACT2652" s="34"/>
      <c r="ACU2652" s="34"/>
      <c r="ACV2652" s="35"/>
      <c r="ACW2652" s="33"/>
      <c r="ACX2652" s="34"/>
      <c r="ACY2652" s="34"/>
      <c r="ACZ2652" s="34"/>
      <c r="ADA2652" s="34"/>
      <c r="ADB2652" s="34"/>
      <c r="ADC2652" s="34"/>
      <c r="ADD2652" s="35"/>
      <c r="ADE2652" s="33"/>
      <c r="ADF2652" s="34"/>
      <c r="ADG2652" s="34"/>
      <c r="ADH2652" s="34"/>
      <c r="ADI2652" s="34"/>
      <c r="ADJ2652" s="34"/>
      <c r="ADK2652" s="34"/>
      <c r="ADL2652" s="35"/>
      <c r="ADM2652" s="33"/>
      <c r="ADN2652" s="34"/>
      <c r="ADO2652" s="34"/>
      <c r="ADP2652" s="34"/>
      <c r="ADQ2652" s="34"/>
      <c r="ADR2652" s="34"/>
      <c r="ADS2652" s="34"/>
      <c r="ADT2652" s="35"/>
      <c r="ADU2652" s="33"/>
      <c r="ADV2652" s="34"/>
      <c r="ADW2652" s="34"/>
      <c r="ADX2652" s="34"/>
      <c r="ADY2652" s="34"/>
      <c r="ADZ2652" s="34"/>
      <c r="AEA2652" s="34"/>
      <c r="AEB2652" s="35"/>
      <c r="AEC2652" s="33"/>
      <c r="AED2652" s="34"/>
      <c r="AEE2652" s="34"/>
      <c r="AEF2652" s="34"/>
      <c r="AEG2652" s="34"/>
      <c r="AEH2652" s="34"/>
      <c r="AEI2652" s="34"/>
      <c r="AEJ2652" s="35"/>
      <c r="AEK2652" s="33"/>
      <c r="AEL2652" s="34"/>
      <c r="AEM2652" s="34"/>
      <c r="AEN2652" s="34"/>
      <c r="AEO2652" s="34"/>
      <c r="AEP2652" s="34"/>
      <c r="AEQ2652" s="34"/>
      <c r="AER2652" s="35"/>
      <c r="AES2652" s="33"/>
      <c r="AET2652" s="34"/>
      <c r="AEU2652" s="34"/>
      <c r="AEV2652" s="34"/>
      <c r="AEW2652" s="34"/>
      <c r="AEX2652" s="34"/>
      <c r="AEY2652" s="34"/>
      <c r="AEZ2652" s="35"/>
      <c r="AFA2652" s="33"/>
      <c r="AFB2652" s="34"/>
      <c r="AFC2652" s="34"/>
      <c r="AFD2652" s="34"/>
      <c r="AFE2652" s="34"/>
      <c r="AFF2652" s="34"/>
      <c r="AFG2652" s="34"/>
      <c r="AFH2652" s="35"/>
      <c r="AFI2652" s="33"/>
      <c r="AFJ2652" s="34"/>
      <c r="AFK2652" s="34"/>
      <c r="AFL2652" s="34"/>
      <c r="AFM2652" s="34"/>
      <c r="AFN2652" s="34"/>
      <c r="AFO2652" s="34"/>
      <c r="AFP2652" s="35"/>
      <c r="AFQ2652" s="33"/>
      <c r="AFR2652" s="34"/>
      <c r="AFS2652" s="34"/>
      <c r="AFT2652" s="34"/>
      <c r="AFU2652" s="34"/>
      <c r="AFV2652" s="34"/>
      <c r="AFW2652" s="34"/>
      <c r="AFX2652" s="35"/>
      <c r="AFY2652" s="33"/>
      <c r="AFZ2652" s="34"/>
      <c r="AGA2652" s="34"/>
      <c r="AGB2652" s="34"/>
      <c r="AGC2652" s="34"/>
      <c r="AGD2652" s="34"/>
      <c r="AGE2652" s="34"/>
      <c r="AGF2652" s="35"/>
      <c r="AGG2652" s="33"/>
      <c r="AGH2652" s="34"/>
      <c r="AGI2652" s="34"/>
      <c r="AGJ2652" s="34"/>
      <c r="AGK2652" s="34"/>
      <c r="AGL2652" s="34"/>
      <c r="AGM2652" s="34"/>
      <c r="AGN2652" s="35"/>
      <c r="AGO2652" s="33"/>
      <c r="AGP2652" s="34"/>
      <c r="AGQ2652" s="34"/>
      <c r="AGR2652" s="34"/>
      <c r="AGS2652" s="34"/>
      <c r="AGT2652" s="34"/>
      <c r="AGU2652" s="34"/>
      <c r="AGV2652" s="35"/>
      <c r="AGW2652" s="33"/>
      <c r="AGX2652" s="34"/>
      <c r="AGY2652" s="34"/>
      <c r="AGZ2652" s="34"/>
      <c r="AHA2652" s="34"/>
      <c r="AHB2652" s="34"/>
      <c r="AHC2652" s="34"/>
      <c r="AHD2652" s="35"/>
      <c r="AHE2652" s="33"/>
      <c r="AHF2652" s="34"/>
      <c r="AHG2652" s="34"/>
      <c r="AHH2652" s="34"/>
      <c r="AHI2652" s="34"/>
      <c r="AHJ2652" s="34"/>
      <c r="AHK2652" s="34"/>
      <c r="AHL2652" s="35"/>
      <c r="AHM2652" s="33"/>
      <c r="AHN2652" s="34"/>
      <c r="AHO2652" s="34"/>
      <c r="AHP2652" s="34"/>
      <c r="AHQ2652" s="34"/>
      <c r="AHR2652" s="34"/>
      <c r="AHS2652" s="34"/>
      <c r="AHT2652" s="35"/>
      <c r="AHU2652" s="33"/>
      <c r="AHV2652" s="34"/>
      <c r="AHW2652" s="34"/>
      <c r="AHX2652" s="34"/>
      <c r="AHY2652" s="34"/>
      <c r="AHZ2652" s="34"/>
      <c r="AIA2652" s="34"/>
      <c r="AIB2652" s="35"/>
      <c r="AIC2652" s="33"/>
      <c r="AID2652" s="34"/>
      <c r="AIE2652" s="34"/>
      <c r="AIF2652" s="34"/>
      <c r="AIG2652" s="34"/>
      <c r="AIH2652" s="34"/>
      <c r="AII2652" s="34"/>
      <c r="AIJ2652" s="35"/>
      <c r="AIK2652" s="33"/>
      <c r="AIL2652" s="34"/>
      <c r="AIM2652" s="34"/>
      <c r="AIN2652" s="34"/>
      <c r="AIO2652" s="34"/>
      <c r="AIP2652" s="34"/>
      <c r="AIQ2652" s="34"/>
      <c r="AIR2652" s="35"/>
      <c r="AIS2652" s="33"/>
      <c r="AIT2652" s="34"/>
      <c r="AIU2652" s="34"/>
      <c r="AIV2652" s="34"/>
      <c r="AIW2652" s="34"/>
      <c r="AIX2652" s="34"/>
      <c r="AIY2652" s="34"/>
      <c r="AIZ2652" s="35"/>
      <c r="AJA2652" s="33"/>
      <c r="AJB2652" s="34"/>
      <c r="AJC2652" s="34"/>
      <c r="AJD2652" s="34"/>
      <c r="AJE2652" s="34"/>
      <c r="AJF2652" s="34"/>
      <c r="AJG2652" s="34"/>
      <c r="AJH2652" s="35"/>
      <c r="AJI2652" s="33"/>
      <c r="AJJ2652" s="34"/>
      <c r="AJK2652" s="34"/>
      <c r="AJL2652" s="34"/>
      <c r="AJM2652" s="34"/>
      <c r="AJN2652" s="34"/>
      <c r="AJO2652" s="34"/>
      <c r="AJP2652" s="35"/>
      <c r="AJQ2652" s="33"/>
      <c r="AJR2652" s="34"/>
      <c r="AJS2652" s="34"/>
      <c r="AJT2652" s="34"/>
      <c r="AJU2652" s="34"/>
      <c r="AJV2652" s="34"/>
      <c r="AJW2652" s="34"/>
      <c r="AJX2652" s="35"/>
      <c r="AJY2652" s="33"/>
      <c r="AJZ2652" s="34"/>
      <c r="AKA2652" s="34"/>
      <c r="AKB2652" s="34"/>
      <c r="AKC2652" s="34"/>
      <c r="AKD2652" s="34"/>
      <c r="AKE2652" s="34"/>
      <c r="AKF2652" s="35"/>
      <c r="AKG2652" s="33"/>
      <c r="AKH2652" s="34"/>
      <c r="AKI2652" s="34"/>
      <c r="AKJ2652" s="34"/>
      <c r="AKK2652" s="34"/>
      <c r="AKL2652" s="34"/>
      <c r="AKM2652" s="34"/>
      <c r="AKN2652" s="35"/>
      <c r="AKO2652" s="33"/>
      <c r="AKP2652" s="34"/>
      <c r="AKQ2652" s="34"/>
      <c r="AKR2652" s="34"/>
      <c r="AKS2652" s="34"/>
      <c r="AKT2652" s="34"/>
      <c r="AKU2652" s="34"/>
      <c r="AKV2652" s="35"/>
      <c r="AKW2652" s="33"/>
      <c r="AKX2652" s="34"/>
      <c r="AKY2652" s="34"/>
      <c r="AKZ2652" s="34"/>
      <c r="ALA2652" s="34"/>
      <c r="ALB2652" s="34"/>
      <c r="ALC2652" s="34"/>
      <c r="ALD2652" s="35"/>
      <c r="ALE2652" s="33"/>
      <c r="ALF2652" s="34"/>
      <c r="ALG2652" s="34"/>
      <c r="ALH2652" s="34"/>
      <c r="ALI2652" s="34"/>
      <c r="ALJ2652" s="34"/>
      <c r="ALK2652" s="34"/>
      <c r="ALL2652" s="35"/>
      <c r="ALM2652" s="33"/>
      <c r="ALN2652" s="34"/>
      <c r="ALO2652" s="34"/>
      <c r="ALP2652" s="34"/>
      <c r="ALQ2652" s="34"/>
      <c r="ALR2652" s="34"/>
      <c r="ALS2652" s="34"/>
      <c r="ALT2652" s="35"/>
      <c r="ALU2652" s="33"/>
      <c r="ALV2652" s="34"/>
      <c r="ALW2652" s="34"/>
      <c r="ALX2652" s="34"/>
      <c r="ALY2652" s="34"/>
      <c r="ALZ2652" s="34"/>
      <c r="AMA2652" s="34"/>
      <c r="AMB2652" s="35"/>
      <c r="AMC2652" s="33"/>
      <c r="AMD2652" s="34"/>
      <c r="AME2652" s="34"/>
      <c r="AMF2652" s="34"/>
      <c r="AMG2652" s="34"/>
      <c r="AMH2652" s="34"/>
      <c r="AMI2652" s="34"/>
      <c r="AMJ2652" s="35"/>
      <c r="AMK2652" s="33"/>
      <c r="AML2652" s="34"/>
      <c r="AMM2652" s="34"/>
      <c r="AMN2652" s="34"/>
      <c r="AMO2652" s="34"/>
      <c r="AMP2652" s="34"/>
      <c r="AMQ2652" s="34"/>
      <c r="AMR2652" s="35"/>
      <c r="AMS2652" s="33"/>
      <c r="AMT2652" s="34"/>
      <c r="AMU2652" s="34"/>
      <c r="AMV2652" s="34"/>
      <c r="AMW2652" s="34"/>
      <c r="AMX2652" s="34"/>
      <c r="AMY2652" s="34"/>
      <c r="AMZ2652" s="35"/>
      <c r="ANA2652" s="33"/>
      <c r="ANB2652" s="34"/>
      <c r="ANC2652" s="34"/>
      <c r="AND2652" s="34"/>
      <c r="ANE2652" s="34"/>
      <c r="ANF2652" s="34"/>
      <c r="ANG2652" s="34"/>
      <c r="ANH2652" s="35"/>
      <c r="ANI2652" s="33"/>
      <c r="ANJ2652" s="34"/>
      <c r="ANK2652" s="34"/>
      <c r="ANL2652" s="34"/>
      <c r="ANM2652" s="34"/>
      <c r="ANN2652" s="34"/>
      <c r="ANO2652" s="34"/>
      <c r="ANP2652" s="35"/>
      <c r="ANQ2652" s="33"/>
      <c r="ANR2652" s="34"/>
      <c r="ANS2652" s="34"/>
      <c r="ANT2652" s="34"/>
      <c r="ANU2652" s="34"/>
      <c r="ANV2652" s="34"/>
      <c r="ANW2652" s="34"/>
      <c r="ANX2652" s="35"/>
      <c r="ANY2652" s="33"/>
      <c r="ANZ2652" s="34"/>
      <c r="AOA2652" s="34"/>
      <c r="AOB2652" s="34"/>
      <c r="AOC2652" s="34"/>
      <c r="AOD2652" s="34"/>
      <c r="AOE2652" s="34"/>
      <c r="AOF2652" s="35"/>
      <c r="AOG2652" s="33"/>
      <c r="AOH2652" s="34"/>
      <c r="AOI2652" s="34"/>
      <c r="AOJ2652" s="34"/>
      <c r="AOK2652" s="34"/>
      <c r="AOL2652" s="34"/>
      <c r="AOM2652" s="34"/>
      <c r="AON2652" s="35"/>
      <c r="AOO2652" s="33"/>
      <c r="AOP2652" s="34"/>
      <c r="AOQ2652" s="34"/>
      <c r="AOR2652" s="34"/>
      <c r="AOS2652" s="34"/>
      <c r="AOT2652" s="34"/>
      <c r="AOU2652" s="34"/>
      <c r="AOV2652" s="35"/>
      <c r="AOW2652" s="33"/>
      <c r="AOX2652" s="34"/>
      <c r="AOY2652" s="34"/>
      <c r="AOZ2652" s="34"/>
      <c r="APA2652" s="34"/>
      <c r="APB2652" s="34"/>
      <c r="APC2652" s="34"/>
      <c r="APD2652" s="35"/>
      <c r="APE2652" s="33"/>
      <c r="APF2652" s="34"/>
      <c r="APG2652" s="34"/>
      <c r="APH2652" s="34"/>
      <c r="API2652" s="34"/>
      <c r="APJ2652" s="34"/>
      <c r="APK2652" s="34"/>
      <c r="APL2652" s="35"/>
      <c r="APM2652" s="33"/>
      <c r="APN2652" s="34"/>
      <c r="APO2652" s="34"/>
      <c r="APP2652" s="34"/>
      <c r="APQ2652" s="34"/>
      <c r="APR2652" s="34"/>
      <c r="APS2652" s="34"/>
      <c r="APT2652" s="35"/>
      <c r="APU2652" s="33"/>
      <c r="APV2652" s="34"/>
      <c r="APW2652" s="34"/>
      <c r="APX2652" s="34"/>
      <c r="APY2652" s="34"/>
      <c r="APZ2652" s="34"/>
      <c r="AQA2652" s="34"/>
      <c r="AQB2652" s="35"/>
      <c r="AQC2652" s="33"/>
      <c r="AQD2652" s="34"/>
      <c r="AQE2652" s="34"/>
      <c r="AQF2652" s="34"/>
      <c r="AQG2652" s="34"/>
      <c r="AQH2652" s="34"/>
      <c r="AQI2652" s="34"/>
      <c r="AQJ2652" s="35"/>
      <c r="AQK2652" s="33"/>
      <c r="AQL2652" s="34"/>
      <c r="AQM2652" s="34"/>
      <c r="AQN2652" s="34"/>
      <c r="AQO2652" s="34"/>
      <c r="AQP2652" s="34"/>
      <c r="AQQ2652" s="34"/>
      <c r="AQR2652" s="35"/>
      <c r="AQS2652" s="33"/>
      <c r="AQT2652" s="34"/>
      <c r="AQU2652" s="34"/>
      <c r="AQV2652" s="34"/>
      <c r="AQW2652" s="34"/>
      <c r="AQX2652" s="34"/>
      <c r="AQY2652" s="34"/>
      <c r="AQZ2652" s="35"/>
      <c r="ARA2652" s="33"/>
      <c r="ARB2652" s="34"/>
      <c r="ARC2652" s="34"/>
      <c r="ARD2652" s="34"/>
      <c r="ARE2652" s="34"/>
      <c r="ARF2652" s="34"/>
      <c r="ARG2652" s="34"/>
      <c r="ARH2652" s="35"/>
      <c r="ARI2652" s="33"/>
      <c r="ARJ2652" s="34"/>
      <c r="ARK2652" s="34"/>
      <c r="ARL2652" s="34"/>
      <c r="ARM2652" s="34"/>
      <c r="ARN2652" s="34"/>
      <c r="ARO2652" s="34"/>
      <c r="ARP2652" s="35"/>
      <c r="ARQ2652" s="33"/>
      <c r="ARR2652" s="34"/>
      <c r="ARS2652" s="34"/>
      <c r="ART2652" s="34"/>
      <c r="ARU2652" s="34"/>
      <c r="ARV2652" s="34"/>
      <c r="ARW2652" s="34"/>
      <c r="ARX2652" s="35"/>
      <c r="ARY2652" s="33"/>
      <c r="ARZ2652" s="34"/>
      <c r="ASA2652" s="34"/>
      <c r="ASB2652" s="34"/>
      <c r="ASC2652" s="34"/>
      <c r="ASD2652" s="34"/>
      <c r="ASE2652" s="34"/>
      <c r="ASF2652" s="35"/>
      <c r="ASG2652" s="33"/>
      <c r="ASH2652" s="34"/>
      <c r="ASI2652" s="34"/>
      <c r="ASJ2652" s="34"/>
      <c r="ASK2652" s="34"/>
      <c r="ASL2652" s="34"/>
      <c r="ASM2652" s="34"/>
      <c r="ASN2652" s="35"/>
      <c r="ASO2652" s="33"/>
      <c r="ASP2652" s="34"/>
      <c r="ASQ2652" s="34"/>
      <c r="ASR2652" s="34"/>
      <c r="ASS2652" s="34"/>
      <c r="AST2652" s="34"/>
      <c r="ASU2652" s="34"/>
      <c r="ASV2652" s="35"/>
      <c r="ASW2652" s="33"/>
      <c r="ASX2652" s="34"/>
      <c r="ASY2652" s="34"/>
      <c r="ASZ2652" s="34"/>
      <c r="ATA2652" s="34"/>
      <c r="ATB2652" s="34"/>
      <c r="ATC2652" s="34"/>
      <c r="ATD2652" s="35"/>
      <c r="ATE2652" s="33"/>
      <c r="ATF2652" s="34"/>
      <c r="ATG2652" s="34"/>
      <c r="ATH2652" s="34"/>
      <c r="ATI2652" s="34"/>
      <c r="ATJ2652" s="34"/>
      <c r="ATK2652" s="34"/>
      <c r="ATL2652" s="35"/>
      <c r="ATM2652" s="33"/>
      <c r="ATN2652" s="34"/>
      <c r="ATO2652" s="34"/>
      <c r="ATP2652" s="34"/>
      <c r="ATQ2652" s="34"/>
      <c r="ATR2652" s="34"/>
      <c r="ATS2652" s="34"/>
      <c r="ATT2652" s="35"/>
      <c r="ATU2652" s="33"/>
      <c r="ATV2652" s="34"/>
      <c r="ATW2652" s="34"/>
      <c r="ATX2652" s="34"/>
      <c r="ATY2652" s="34"/>
      <c r="ATZ2652" s="34"/>
      <c r="AUA2652" s="34"/>
      <c r="AUB2652" s="35"/>
      <c r="AUC2652" s="33"/>
      <c r="AUD2652" s="34"/>
      <c r="AUE2652" s="34"/>
      <c r="AUF2652" s="34"/>
      <c r="AUG2652" s="34"/>
      <c r="AUH2652" s="34"/>
      <c r="AUI2652" s="34"/>
      <c r="AUJ2652" s="35"/>
      <c r="AUK2652" s="33"/>
      <c r="AUL2652" s="34"/>
      <c r="AUM2652" s="34"/>
      <c r="AUN2652" s="34"/>
      <c r="AUO2652" s="34"/>
      <c r="AUP2652" s="34"/>
      <c r="AUQ2652" s="34"/>
      <c r="AUR2652" s="35"/>
      <c r="AUS2652" s="33"/>
      <c r="AUT2652" s="34"/>
      <c r="AUU2652" s="34"/>
      <c r="AUV2652" s="34"/>
      <c r="AUW2652" s="34"/>
      <c r="AUX2652" s="34"/>
      <c r="AUY2652" s="34"/>
      <c r="AUZ2652" s="35"/>
      <c r="AVA2652" s="33"/>
      <c r="AVB2652" s="34"/>
      <c r="AVC2652" s="34"/>
      <c r="AVD2652" s="34"/>
      <c r="AVE2652" s="34"/>
      <c r="AVF2652" s="34"/>
      <c r="AVG2652" s="34"/>
      <c r="AVH2652" s="35"/>
      <c r="AVI2652" s="33"/>
      <c r="AVJ2652" s="34"/>
      <c r="AVK2652" s="34"/>
      <c r="AVL2652" s="34"/>
      <c r="AVM2652" s="34"/>
      <c r="AVN2652" s="34"/>
      <c r="AVO2652" s="34"/>
      <c r="AVP2652" s="35"/>
      <c r="AVQ2652" s="33"/>
      <c r="AVR2652" s="34"/>
      <c r="AVS2652" s="34"/>
      <c r="AVT2652" s="34"/>
      <c r="AVU2652" s="34"/>
      <c r="AVV2652" s="34"/>
      <c r="AVW2652" s="34"/>
      <c r="AVX2652" s="35"/>
      <c r="AVY2652" s="33"/>
      <c r="AVZ2652" s="34"/>
      <c r="AWA2652" s="34"/>
      <c r="AWB2652" s="34"/>
      <c r="AWC2652" s="34"/>
      <c r="AWD2652" s="34"/>
      <c r="AWE2652" s="34"/>
      <c r="AWF2652" s="35"/>
      <c r="AWG2652" s="33"/>
      <c r="AWH2652" s="34"/>
      <c r="AWI2652" s="34"/>
      <c r="AWJ2652" s="34"/>
      <c r="AWK2652" s="34"/>
      <c r="AWL2652" s="34"/>
      <c r="AWM2652" s="34"/>
      <c r="AWN2652" s="35"/>
      <c r="AWO2652" s="33"/>
      <c r="AWP2652" s="34"/>
      <c r="AWQ2652" s="34"/>
      <c r="AWR2652" s="34"/>
      <c r="AWS2652" s="34"/>
      <c r="AWT2652" s="34"/>
      <c r="AWU2652" s="34"/>
      <c r="AWV2652" s="35"/>
      <c r="AWW2652" s="33"/>
      <c r="AWX2652" s="34"/>
      <c r="AWY2652" s="34"/>
      <c r="AWZ2652" s="34"/>
      <c r="AXA2652" s="34"/>
      <c r="AXB2652" s="34"/>
      <c r="AXC2652" s="34"/>
      <c r="AXD2652" s="35"/>
      <c r="AXE2652" s="33"/>
      <c r="AXF2652" s="34"/>
      <c r="AXG2652" s="34"/>
      <c r="AXH2652" s="34"/>
      <c r="AXI2652" s="34"/>
      <c r="AXJ2652" s="34"/>
      <c r="AXK2652" s="34"/>
      <c r="AXL2652" s="35"/>
      <c r="AXM2652" s="33"/>
      <c r="AXN2652" s="34"/>
      <c r="AXO2652" s="34"/>
      <c r="AXP2652" s="34"/>
      <c r="AXQ2652" s="34"/>
      <c r="AXR2652" s="34"/>
      <c r="AXS2652" s="34"/>
      <c r="AXT2652" s="35"/>
      <c r="AXU2652" s="33"/>
      <c r="AXV2652" s="34"/>
      <c r="AXW2652" s="34"/>
      <c r="AXX2652" s="34"/>
      <c r="AXY2652" s="34"/>
      <c r="AXZ2652" s="34"/>
      <c r="AYA2652" s="34"/>
      <c r="AYB2652" s="35"/>
      <c r="AYC2652" s="33"/>
      <c r="AYD2652" s="34"/>
      <c r="AYE2652" s="34"/>
      <c r="AYF2652" s="34"/>
      <c r="AYG2652" s="34"/>
      <c r="AYH2652" s="34"/>
      <c r="AYI2652" s="34"/>
      <c r="AYJ2652" s="35"/>
      <c r="AYK2652" s="33"/>
      <c r="AYL2652" s="34"/>
      <c r="AYM2652" s="34"/>
      <c r="AYN2652" s="34"/>
      <c r="AYO2652" s="34"/>
      <c r="AYP2652" s="34"/>
      <c r="AYQ2652" s="34"/>
      <c r="AYR2652" s="35"/>
      <c r="AYS2652" s="33"/>
      <c r="AYT2652" s="34"/>
      <c r="AYU2652" s="34"/>
      <c r="AYV2652" s="34"/>
      <c r="AYW2652" s="34"/>
      <c r="AYX2652" s="34"/>
      <c r="AYY2652" s="34"/>
      <c r="AYZ2652" s="35"/>
      <c r="AZA2652" s="33"/>
      <c r="AZB2652" s="34"/>
      <c r="AZC2652" s="34"/>
      <c r="AZD2652" s="34"/>
      <c r="AZE2652" s="34"/>
      <c r="AZF2652" s="34"/>
      <c r="AZG2652" s="34"/>
      <c r="AZH2652" s="35"/>
      <c r="AZI2652" s="33"/>
      <c r="AZJ2652" s="34"/>
      <c r="AZK2652" s="34"/>
      <c r="AZL2652" s="34"/>
      <c r="AZM2652" s="34"/>
      <c r="AZN2652" s="34"/>
      <c r="AZO2652" s="34"/>
      <c r="AZP2652" s="35"/>
      <c r="AZQ2652" s="33"/>
      <c r="AZR2652" s="34"/>
      <c r="AZS2652" s="34"/>
      <c r="AZT2652" s="34"/>
      <c r="AZU2652" s="34"/>
      <c r="AZV2652" s="34"/>
      <c r="AZW2652" s="34"/>
      <c r="AZX2652" s="35"/>
      <c r="AZY2652" s="33"/>
      <c r="AZZ2652" s="34"/>
      <c r="BAA2652" s="34"/>
      <c r="BAB2652" s="34"/>
      <c r="BAC2652" s="34"/>
      <c r="BAD2652" s="34"/>
      <c r="BAE2652" s="34"/>
      <c r="BAF2652" s="35"/>
      <c r="BAG2652" s="33"/>
      <c r="BAH2652" s="34"/>
      <c r="BAI2652" s="34"/>
      <c r="BAJ2652" s="34"/>
      <c r="BAK2652" s="34"/>
      <c r="BAL2652" s="34"/>
      <c r="BAM2652" s="34"/>
      <c r="BAN2652" s="35"/>
      <c r="BAO2652" s="33"/>
      <c r="BAP2652" s="34"/>
      <c r="BAQ2652" s="34"/>
      <c r="BAR2652" s="34"/>
      <c r="BAS2652" s="34"/>
      <c r="BAT2652" s="34"/>
      <c r="BAU2652" s="34"/>
      <c r="BAV2652" s="35"/>
      <c r="BAW2652" s="33"/>
      <c r="BAX2652" s="34"/>
      <c r="BAY2652" s="34"/>
      <c r="BAZ2652" s="34"/>
      <c r="BBA2652" s="34"/>
      <c r="BBB2652" s="34"/>
      <c r="BBC2652" s="34"/>
      <c r="BBD2652" s="35"/>
      <c r="BBE2652" s="33"/>
      <c r="BBF2652" s="34"/>
      <c r="BBG2652" s="34"/>
      <c r="BBH2652" s="34"/>
      <c r="BBI2652" s="34"/>
      <c r="BBJ2652" s="34"/>
      <c r="BBK2652" s="34"/>
      <c r="BBL2652" s="35"/>
      <c r="BBM2652" s="33"/>
      <c r="BBN2652" s="34"/>
      <c r="BBO2652" s="34"/>
      <c r="BBP2652" s="34"/>
      <c r="BBQ2652" s="34"/>
      <c r="BBR2652" s="34"/>
      <c r="BBS2652" s="34"/>
      <c r="BBT2652" s="35"/>
      <c r="BBU2652" s="33"/>
      <c r="BBV2652" s="34"/>
      <c r="BBW2652" s="34"/>
      <c r="BBX2652" s="34"/>
      <c r="BBY2652" s="34"/>
      <c r="BBZ2652" s="34"/>
      <c r="BCA2652" s="34"/>
      <c r="BCB2652" s="35"/>
      <c r="BCC2652" s="33"/>
      <c r="BCD2652" s="34"/>
      <c r="BCE2652" s="34"/>
      <c r="BCF2652" s="34"/>
      <c r="BCG2652" s="34"/>
      <c r="BCH2652" s="34"/>
      <c r="BCI2652" s="34"/>
      <c r="BCJ2652" s="35"/>
      <c r="BCK2652" s="33"/>
      <c r="BCL2652" s="34"/>
      <c r="BCM2652" s="34"/>
      <c r="BCN2652" s="34"/>
      <c r="BCO2652" s="34"/>
      <c r="BCP2652" s="34"/>
      <c r="BCQ2652" s="34"/>
      <c r="BCR2652" s="35"/>
      <c r="BCS2652" s="33"/>
      <c r="BCT2652" s="34"/>
      <c r="BCU2652" s="34"/>
      <c r="BCV2652" s="34"/>
      <c r="BCW2652" s="34"/>
      <c r="BCX2652" s="34"/>
      <c r="BCY2652" s="34"/>
      <c r="BCZ2652" s="35"/>
      <c r="BDA2652" s="33"/>
      <c r="BDB2652" s="34"/>
      <c r="BDC2652" s="34"/>
      <c r="BDD2652" s="34"/>
      <c r="BDE2652" s="34"/>
      <c r="BDF2652" s="34"/>
      <c r="BDG2652" s="34"/>
      <c r="BDH2652" s="35"/>
      <c r="BDI2652" s="33"/>
      <c r="BDJ2652" s="34"/>
      <c r="BDK2652" s="34"/>
      <c r="BDL2652" s="34"/>
      <c r="BDM2652" s="34"/>
      <c r="BDN2652" s="34"/>
      <c r="BDO2652" s="34"/>
      <c r="BDP2652" s="35"/>
      <c r="BDQ2652" s="33"/>
      <c r="BDR2652" s="34"/>
      <c r="BDS2652" s="34"/>
      <c r="BDT2652" s="34"/>
      <c r="BDU2652" s="34"/>
      <c r="BDV2652" s="34"/>
      <c r="BDW2652" s="34"/>
      <c r="BDX2652" s="35"/>
      <c r="BDY2652" s="33"/>
      <c r="BDZ2652" s="34"/>
      <c r="BEA2652" s="34"/>
      <c r="BEB2652" s="34"/>
      <c r="BEC2652" s="34"/>
      <c r="BED2652" s="34"/>
      <c r="BEE2652" s="34"/>
      <c r="BEF2652" s="35"/>
      <c r="BEG2652" s="33"/>
      <c r="BEH2652" s="34"/>
      <c r="BEI2652" s="34"/>
      <c r="BEJ2652" s="34"/>
      <c r="BEK2652" s="34"/>
      <c r="BEL2652" s="34"/>
      <c r="BEM2652" s="34"/>
      <c r="BEN2652" s="35"/>
      <c r="BEO2652" s="33"/>
      <c r="BEP2652" s="34"/>
      <c r="BEQ2652" s="34"/>
      <c r="BER2652" s="34"/>
      <c r="BES2652" s="34"/>
      <c r="BET2652" s="34"/>
      <c r="BEU2652" s="34"/>
      <c r="BEV2652" s="35"/>
      <c r="BEW2652" s="33"/>
      <c r="BEX2652" s="34"/>
      <c r="BEY2652" s="34"/>
      <c r="BEZ2652" s="34"/>
      <c r="BFA2652" s="34"/>
      <c r="BFB2652" s="34"/>
      <c r="BFC2652" s="34"/>
      <c r="BFD2652" s="35"/>
      <c r="BFE2652" s="33"/>
      <c r="BFF2652" s="34"/>
      <c r="BFG2652" s="34"/>
      <c r="BFH2652" s="34"/>
      <c r="BFI2652" s="34"/>
      <c r="BFJ2652" s="34"/>
      <c r="BFK2652" s="34"/>
      <c r="BFL2652" s="35"/>
      <c r="BFM2652" s="33"/>
      <c r="BFN2652" s="34"/>
      <c r="BFO2652" s="34"/>
      <c r="BFP2652" s="34"/>
      <c r="BFQ2652" s="34"/>
      <c r="BFR2652" s="34"/>
      <c r="BFS2652" s="34"/>
      <c r="BFT2652" s="35"/>
      <c r="BFU2652" s="33"/>
      <c r="BFV2652" s="34"/>
      <c r="BFW2652" s="34"/>
      <c r="BFX2652" s="34"/>
      <c r="BFY2652" s="34"/>
      <c r="BFZ2652" s="34"/>
      <c r="BGA2652" s="34"/>
      <c r="BGB2652" s="35"/>
      <c r="BGC2652" s="33"/>
      <c r="BGD2652" s="34"/>
      <c r="BGE2652" s="34"/>
      <c r="BGF2652" s="34"/>
      <c r="BGG2652" s="34"/>
      <c r="BGH2652" s="34"/>
      <c r="BGI2652" s="34"/>
      <c r="BGJ2652" s="35"/>
      <c r="BGK2652" s="33"/>
      <c r="BGL2652" s="34"/>
      <c r="BGM2652" s="34"/>
      <c r="BGN2652" s="34"/>
      <c r="BGO2652" s="34"/>
      <c r="BGP2652" s="34"/>
      <c r="BGQ2652" s="34"/>
      <c r="BGR2652" s="35"/>
      <c r="BGS2652" s="33"/>
      <c r="BGT2652" s="34"/>
      <c r="BGU2652" s="34"/>
      <c r="BGV2652" s="34"/>
      <c r="BGW2652" s="34"/>
      <c r="BGX2652" s="34"/>
      <c r="BGY2652" s="34"/>
      <c r="BGZ2652" s="35"/>
      <c r="BHA2652" s="33"/>
      <c r="BHB2652" s="34"/>
      <c r="BHC2652" s="34"/>
      <c r="BHD2652" s="34"/>
      <c r="BHE2652" s="34"/>
      <c r="BHF2652" s="34"/>
      <c r="BHG2652" s="34"/>
      <c r="BHH2652" s="35"/>
      <c r="BHI2652" s="33"/>
      <c r="BHJ2652" s="34"/>
      <c r="BHK2652" s="34"/>
      <c r="BHL2652" s="34"/>
      <c r="BHM2652" s="34"/>
      <c r="BHN2652" s="34"/>
      <c r="BHO2652" s="34"/>
      <c r="BHP2652" s="35"/>
      <c r="BHQ2652" s="33"/>
      <c r="BHR2652" s="34"/>
      <c r="BHS2652" s="34"/>
      <c r="BHT2652" s="34"/>
      <c r="BHU2652" s="34"/>
      <c r="BHV2652" s="34"/>
      <c r="BHW2652" s="34"/>
      <c r="BHX2652" s="35"/>
      <c r="BHY2652" s="33"/>
      <c r="BHZ2652" s="34"/>
      <c r="BIA2652" s="34"/>
      <c r="BIB2652" s="34"/>
      <c r="BIC2652" s="34"/>
      <c r="BID2652" s="34"/>
      <c r="BIE2652" s="34"/>
      <c r="BIF2652" s="35"/>
      <c r="BIG2652" s="33"/>
      <c r="BIH2652" s="34"/>
      <c r="BII2652" s="34"/>
      <c r="BIJ2652" s="34"/>
      <c r="BIK2652" s="34"/>
      <c r="BIL2652" s="34"/>
      <c r="BIM2652" s="34"/>
      <c r="BIN2652" s="35"/>
      <c r="BIO2652" s="33"/>
      <c r="BIP2652" s="34"/>
      <c r="BIQ2652" s="34"/>
      <c r="BIR2652" s="34"/>
      <c r="BIS2652" s="34"/>
      <c r="BIT2652" s="34"/>
      <c r="BIU2652" s="34"/>
      <c r="BIV2652" s="35"/>
      <c r="BIW2652" s="33"/>
      <c r="BIX2652" s="34"/>
      <c r="BIY2652" s="34"/>
      <c r="BIZ2652" s="34"/>
      <c r="BJA2652" s="34"/>
      <c r="BJB2652" s="34"/>
      <c r="BJC2652" s="34"/>
      <c r="BJD2652" s="35"/>
      <c r="BJE2652" s="33"/>
      <c r="BJF2652" s="34"/>
      <c r="BJG2652" s="34"/>
      <c r="BJH2652" s="34"/>
      <c r="BJI2652" s="34"/>
      <c r="BJJ2652" s="34"/>
      <c r="BJK2652" s="34"/>
      <c r="BJL2652" s="35"/>
      <c r="BJM2652" s="33"/>
      <c r="BJN2652" s="34"/>
      <c r="BJO2652" s="34"/>
      <c r="BJP2652" s="34"/>
      <c r="BJQ2652" s="34"/>
      <c r="BJR2652" s="34"/>
      <c r="BJS2652" s="34"/>
      <c r="BJT2652" s="35"/>
      <c r="BJU2652" s="33"/>
      <c r="BJV2652" s="34"/>
      <c r="BJW2652" s="34"/>
      <c r="BJX2652" s="34"/>
      <c r="BJY2652" s="34"/>
      <c r="BJZ2652" s="34"/>
      <c r="BKA2652" s="34"/>
      <c r="BKB2652" s="35"/>
      <c r="BKC2652" s="33"/>
      <c r="BKD2652" s="34"/>
      <c r="BKE2652" s="34"/>
      <c r="BKF2652" s="34"/>
      <c r="BKG2652" s="34"/>
      <c r="BKH2652" s="34"/>
      <c r="BKI2652" s="34"/>
      <c r="BKJ2652" s="35"/>
      <c r="BKK2652" s="33"/>
      <c r="BKL2652" s="34"/>
      <c r="BKM2652" s="34"/>
      <c r="BKN2652" s="34"/>
      <c r="BKO2652" s="34"/>
      <c r="BKP2652" s="34"/>
      <c r="BKQ2652" s="34"/>
      <c r="BKR2652" s="35"/>
      <c r="BKS2652" s="33"/>
      <c r="BKT2652" s="34"/>
      <c r="BKU2652" s="34"/>
      <c r="BKV2652" s="34"/>
      <c r="BKW2652" s="34"/>
      <c r="BKX2652" s="34"/>
      <c r="BKY2652" s="34"/>
      <c r="BKZ2652" s="35"/>
      <c r="BLA2652" s="33"/>
      <c r="BLB2652" s="34"/>
      <c r="BLC2652" s="34"/>
      <c r="BLD2652" s="34"/>
      <c r="BLE2652" s="34"/>
      <c r="BLF2652" s="34"/>
      <c r="BLG2652" s="34"/>
      <c r="BLH2652" s="35"/>
      <c r="BLI2652" s="33"/>
      <c r="BLJ2652" s="34"/>
      <c r="BLK2652" s="34"/>
      <c r="BLL2652" s="34"/>
      <c r="BLM2652" s="34"/>
      <c r="BLN2652" s="34"/>
      <c r="BLO2652" s="34"/>
      <c r="BLP2652" s="35"/>
      <c r="BLQ2652" s="33"/>
      <c r="BLR2652" s="34"/>
      <c r="BLS2652" s="34"/>
      <c r="BLT2652" s="34"/>
      <c r="BLU2652" s="34"/>
      <c r="BLV2652" s="34"/>
      <c r="BLW2652" s="34"/>
      <c r="BLX2652" s="35"/>
      <c r="BLY2652" s="33"/>
      <c r="BLZ2652" s="34"/>
      <c r="BMA2652" s="34"/>
      <c r="BMB2652" s="34"/>
      <c r="BMC2652" s="34"/>
      <c r="BMD2652" s="34"/>
      <c r="BME2652" s="34"/>
      <c r="BMF2652" s="35"/>
      <c r="BMG2652" s="33"/>
      <c r="BMH2652" s="34"/>
      <c r="BMI2652" s="34"/>
      <c r="BMJ2652" s="34"/>
      <c r="BMK2652" s="34"/>
      <c r="BML2652" s="34"/>
      <c r="BMM2652" s="34"/>
      <c r="BMN2652" s="35"/>
      <c r="BMO2652" s="33"/>
      <c r="BMP2652" s="34"/>
      <c r="BMQ2652" s="34"/>
      <c r="BMR2652" s="34"/>
      <c r="BMS2652" s="34"/>
      <c r="BMT2652" s="34"/>
      <c r="BMU2652" s="34"/>
      <c r="BMV2652" s="35"/>
      <c r="BMW2652" s="33"/>
      <c r="BMX2652" s="34"/>
      <c r="BMY2652" s="34"/>
      <c r="BMZ2652" s="34"/>
      <c r="BNA2652" s="34"/>
      <c r="BNB2652" s="34"/>
      <c r="BNC2652" s="34"/>
      <c r="BND2652" s="35"/>
      <c r="BNE2652" s="33"/>
      <c r="BNF2652" s="34"/>
      <c r="BNG2652" s="34"/>
      <c r="BNH2652" s="34"/>
      <c r="BNI2652" s="34"/>
      <c r="BNJ2652" s="34"/>
      <c r="BNK2652" s="34"/>
      <c r="BNL2652" s="35"/>
      <c r="BNM2652" s="33"/>
      <c r="BNN2652" s="34"/>
      <c r="BNO2652" s="34"/>
      <c r="BNP2652" s="34"/>
      <c r="BNQ2652" s="34"/>
      <c r="BNR2652" s="34"/>
      <c r="BNS2652" s="34"/>
      <c r="BNT2652" s="35"/>
      <c r="BNU2652" s="33"/>
      <c r="BNV2652" s="34"/>
      <c r="BNW2652" s="34"/>
      <c r="BNX2652" s="34"/>
      <c r="BNY2652" s="34"/>
      <c r="BNZ2652" s="34"/>
      <c r="BOA2652" s="34"/>
      <c r="BOB2652" s="35"/>
      <c r="BOC2652" s="33"/>
      <c r="BOD2652" s="34"/>
      <c r="BOE2652" s="34"/>
      <c r="BOF2652" s="34"/>
      <c r="BOG2652" s="34"/>
      <c r="BOH2652" s="34"/>
      <c r="BOI2652" s="34"/>
      <c r="BOJ2652" s="35"/>
      <c r="BOK2652" s="33"/>
      <c r="BOL2652" s="34"/>
      <c r="BOM2652" s="34"/>
      <c r="BON2652" s="34"/>
      <c r="BOO2652" s="34"/>
      <c r="BOP2652" s="34"/>
      <c r="BOQ2652" s="34"/>
      <c r="BOR2652" s="35"/>
      <c r="BOS2652" s="33"/>
      <c r="BOT2652" s="34"/>
      <c r="BOU2652" s="34"/>
      <c r="BOV2652" s="34"/>
      <c r="BOW2652" s="34"/>
      <c r="BOX2652" s="34"/>
      <c r="BOY2652" s="34"/>
      <c r="BOZ2652" s="35"/>
      <c r="BPA2652" s="33"/>
      <c r="BPB2652" s="34"/>
      <c r="BPC2652" s="34"/>
      <c r="BPD2652" s="34"/>
      <c r="BPE2652" s="34"/>
      <c r="BPF2652" s="34"/>
      <c r="BPG2652" s="34"/>
      <c r="BPH2652" s="35"/>
      <c r="BPI2652" s="33"/>
      <c r="BPJ2652" s="34"/>
      <c r="BPK2652" s="34"/>
      <c r="BPL2652" s="34"/>
      <c r="BPM2652" s="34"/>
      <c r="BPN2652" s="34"/>
      <c r="BPO2652" s="34"/>
      <c r="BPP2652" s="35"/>
      <c r="BPQ2652" s="33"/>
      <c r="BPR2652" s="34"/>
      <c r="BPS2652" s="34"/>
      <c r="BPT2652" s="34"/>
      <c r="BPU2652" s="34"/>
      <c r="BPV2652" s="34"/>
      <c r="BPW2652" s="34"/>
      <c r="BPX2652" s="35"/>
      <c r="BPY2652" s="33"/>
      <c r="BPZ2652" s="34"/>
      <c r="BQA2652" s="34"/>
      <c r="BQB2652" s="34"/>
      <c r="BQC2652" s="34"/>
      <c r="BQD2652" s="34"/>
      <c r="BQE2652" s="34"/>
      <c r="BQF2652" s="35"/>
      <c r="BQG2652" s="33"/>
      <c r="BQH2652" s="34"/>
      <c r="BQI2652" s="34"/>
      <c r="BQJ2652" s="34"/>
      <c r="BQK2652" s="34"/>
      <c r="BQL2652" s="34"/>
      <c r="BQM2652" s="34"/>
      <c r="BQN2652" s="35"/>
      <c r="BQO2652" s="33"/>
      <c r="BQP2652" s="34"/>
      <c r="BQQ2652" s="34"/>
      <c r="BQR2652" s="34"/>
      <c r="BQS2652" s="34"/>
      <c r="BQT2652" s="34"/>
      <c r="BQU2652" s="34"/>
      <c r="BQV2652" s="35"/>
      <c r="BQW2652" s="33"/>
      <c r="BQX2652" s="34"/>
      <c r="BQY2652" s="34"/>
      <c r="BQZ2652" s="34"/>
      <c r="BRA2652" s="34"/>
      <c r="BRB2652" s="34"/>
      <c r="BRC2652" s="34"/>
      <c r="BRD2652" s="35"/>
      <c r="BRE2652" s="33"/>
      <c r="BRF2652" s="34"/>
      <c r="BRG2652" s="34"/>
      <c r="BRH2652" s="34"/>
      <c r="BRI2652" s="34"/>
      <c r="BRJ2652" s="34"/>
      <c r="BRK2652" s="34"/>
      <c r="BRL2652" s="35"/>
      <c r="BRM2652" s="33"/>
      <c r="BRN2652" s="34"/>
      <c r="BRO2652" s="34"/>
      <c r="BRP2652" s="34"/>
      <c r="BRQ2652" s="34"/>
      <c r="BRR2652" s="34"/>
      <c r="BRS2652" s="34"/>
      <c r="BRT2652" s="35"/>
      <c r="BRU2652" s="33"/>
      <c r="BRV2652" s="34"/>
      <c r="BRW2652" s="34"/>
      <c r="BRX2652" s="34"/>
      <c r="BRY2652" s="34"/>
      <c r="BRZ2652" s="34"/>
      <c r="BSA2652" s="34"/>
      <c r="BSB2652" s="35"/>
      <c r="BSC2652" s="33"/>
      <c r="BSD2652" s="34"/>
      <c r="BSE2652" s="34"/>
      <c r="BSF2652" s="34"/>
      <c r="BSG2652" s="34"/>
      <c r="BSH2652" s="34"/>
      <c r="BSI2652" s="34"/>
      <c r="BSJ2652" s="35"/>
      <c r="BSK2652" s="33"/>
      <c r="BSL2652" s="34"/>
      <c r="BSM2652" s="34"/>
      <c r="BSN2652" s="34"/>
      <c r="BSO2652" s="34"/>
      <c r="BSP2652" s="34"/>
      <c r="BSQ2652" s="34"/>
      <c r="BSR2652" s="35"/>
      <c r="BSS2652" s="33"/>
      <c r="BST2652" s="34"/>
      <c r="BSU2652" s="34"/>
      <c r="BSV2652" s="34"/>
      <c r="BSW2652" s="34"/>
      <c r="BSX2652" s="34"/>
      <c r="BSY2652" s="34"/>
      <c r="BSZ2652" s="35"/>
      <c r="BTA2652" s="33"/>
      <c r="BTB2652" s="34"/>
      <c r="BTC2652" s="34"/>
      <c r="BTD2652" s="34"/>
      <c r="BTE2652" s="34"/>
      <c r="BTF2652" s="34"/>
      <c r="BTG2652" s="34"/>
      <c r="BTH2652" s="35"/>
      <c r="BTI2652" s="33"/>
      <c r="BTJ2652" s="34"/>
      <c r="BTK2652" s="34"/>
      <c r="BTL2652" s="34"/>
      <c r="BTM2652" s="34"/>
      <c r="BTN2652" s="34"/>
      <c r="BTO2652" s="34"/>
      <c r="BTP2652" s="35"/>
      <c r="BTQ2652" s="33"/>
      <c r="BTR2652" s="34"/>
      <c r="BTS2652" s="34"/>
      <c r="BTT2652" s="34"/>
      <c r="BTU2652" s="34"/>
      <c r="BTV2652" s="34"/>
      <c r="BTW2652" s="34"/>
      <c r="BTX2652" s="35"/>
      <c r="BTY2652" s="33"/>
      <c r="BTZ2652" s="34"/>
      <c r="BUA2652" s="34"/>
      <c r="BUB2652" s="34"/>
      <c r="BUC2652" s="34"/>
      <c r="BUD2652" s="34"/>
      <c r="BUE2652" s="34"/>
      <c r="BUF2652" s="35"/>
      <c r="BUG2652" s="33"/>
      <c r="BUH2652" s="34"/>
      <c r="BUI2652" s="34"/>
      <c r="BUJ2652" s="34"/>
      <c r="BUK2652" s="34"/>
      <c r="BUL2652" s="34"/>
      <c r="BUM2652" s="34"/>
      <c r="BUN2652" s="35"/>
      <c r="BUO2652" s="33"/>
      <c r="BUP2652" s="34"/>
      <c r="BUQ2652" s="34"/>
      <c r="BUR2652" s="34"/>
      <c r="BUS2652" s="34"/>
      <c r="BUT2652" s="34"/>
      <c r="BUU2652" s="34"/>
      <c r="BUV2652" s="35"/>
      <c r="BUW2652" s="33"/>
      <c r="BUX2652" s="34"/>
      <c r="BUY2652" s="34"/>
      <c r="BUZ2652" s="34"/>
      <c r="BVA2652" s="34"/>
      <c r="BVB2652" s="34"/>
      <c r="BVC2652" s="34"/>
      <c r="BVD2652" s="35"/>
      <c r="BVE2652" s="33"/>
      <c r="BVF2652" s="34"/>
      <c r="BVG2652" s="34"/>
      <c r="BVH2652" s="34"/>
      <c r="BVI2652" s="34"/>
      <c r="BVJ2652" s="34"/>
      <c r="BVK2652" s="34"/>
      <c r="BVL2652" s="35"/>
      <c r="BVM2652" s="33"/>
      <c r="BVN2652" s="34"/>
      <c r="BVO2652" s="34"/>
      <c r="BVP2652" s="34"/>
      <c r="BVQ2652" s="34"/>
      <c r="BVR2652" s="34"/>
      <c r="BVS2652" s="34"/>
      <c r="BVT2652" s="35"/>
      <c r="BVU2652" s="33"/>
      <c r="BVV2652" s="34"/>
      <c r="BVW2652" s="34"/>
      <c r="BVX2652" s="34"/>
      <c r="BVY2652" s="34"/>
      <c r="BVZ2652" s="34"/>
      <c r="BWA2652" s="34"/>
      <c r="BWB2652" s="35"/>
      <c r="BWC2652" s="33"/>
      <c r="BWD2652" s="34"/>
      <c r="BWE2652" s="34"/>
      <c r="BWF2652" s="34"/>
      <c r="BWG2652" s="34"/>
      <c r="BWH2652" s="34"/>
      <c r="BWI2652" s="34"/>
      <c r="BWJ2652" s="35"/>
      <c r="BWK2652" s="33"/>
      <c r="BWL2652" s="34"/>
      <c r="BWM2652" s="34"/>
      <c r="BWN2652" s="34"/>
      <c r="BWO2652" s="34"/>
      <c r="BWP2652" s="34"/>
      <c r="BWQ2652" s="34"/>
      <c r="BWR2652" s="35"/>
      <c r="BWS2652" s="33"/>
      <c r="BWT2652" s="34"/>
      <c r="BWU2652" s="34"/>
      <c r="BWV2652" s="34"/>
      <c r="BWW2652" s="34"/>
      <c r="BWX2652" s="34"/>
      <c r="BWY2652" s="34"/>
      <c r="BWZ2652" s="35"/>
      <c r="BXA2652" s="33"/>
      <c r="BXB2652" s="34"/>
      <c r="BXC2652" s="34"/>
      <c r="BXD2652" s="34"/>
      <c r="BXE2652" s="34"/>
      <c r="BXF2652" s="34"/>
      <c r="BXG2652" s="34"/>
      <c r="BXH2652" s="35"/>
      <c r="BXI2652" s="33"/>
      <c r="BXJ2652" s="34"/>
      <c r="BXK2652" s="34"/>
      <c r="BXL2652" s="34"/>
      <c r="BXM2652" s="34"/>
      <c r="BXN2652" s="34"/>
      <c r="BXO2652" s="34"/>
      <c r="BXP2652" s="35"/>
      <c r="BXQ2652" s="33"/>
      <c r="BXR2652" s="34"/>
      <c r="BXS2652" s="34"/>
      <c r="BXT2652" s="34"/>
      <c r="BXU2652" s="34"/>
      <c r="BXV2652" s="34"/>
      <c r="BXW2652" s="34"/>
      <c r="BXX2652" s="35"/>
      <c r="BXY2652" s="33"/>
      <c r="BXZ2652" s="34"/>
      <c r="BYA2652" s="34"/>
      <c r="BYB2652" s="34"/>
      <c r="BYC2652" s="34"/>
      <c r="BYD2652" s="34"/>
      <c r="BYE2652" s="34"/>
      <c r="BYF2652" s="35"/>
      <c r="BYG2652" s="33"/>
      <c r="BYH2652" s="34"/>
      <c r="BYI2652" s="34"/>
      <c r="BYJ2652" s="34"/>
      <c r="BYK2652" s="34"/>
      <c r="BYL2652" s="34"/>
      <c r="BYM2652" s="34"/>
      <c r="BYN2652" s="35"/>
      <c r="BYO2652" s="33"/>
      <c r="BYP2652" s="34"/>
      <c r="BYQ2652" s="34"/>
      <c r="BYR2652" s="34"/>
      <c r="BYS2652" s="34"/>
      <c r="BYT2652" s="34"/>
      <c r="BYU2652" s="34"/>
      <c r="BYV2652" s="35"/>
      <c r="BYW2652" s="33"/>
      <c r="BYX2652" s="34"/>
      <c r="BYY2652" s="34"/>
      <c r="BYZ2652" s="34"/>
      <c r="BZA2652" s="34"/>
      <c r="BZB2652" s="34"/>
      <c r="BZC2652" s="34"/>
      <c r="BZD2652" s="35"/>
      <c r="BZE2652" s="33"/>
      <c r="BZF2652" s="34"/>
      <c r="BZG2652" s="34"/>
      <c r="BZH2652" s="34"/>
      <c r="BZI2652" s="34"/>
      <c r="BZJ2652" s="34"/>
      <c r="BZK2652" s="34"/>
      <c r="BZL2652" s="35"/>
      <c r="BZM2652" s="33"/>
      <c r="BZN2652" s="34"/>
      <c r="BZO2652" s="34"/>
      <c r="BZP2652" s="34"/>
      <c r="BZQ2652" s="34"/>
      <c r="BZR2652" s="34"/>
      <c r="BZS2652" s="34"/>
      <c r="BZT2652" s="35"/>
      <c r="BZU2652" s="33"/>
      <c r="BZV2652" s="34"/>
      <c r="BZW2652" s="34"/>
      <c r="BZX2652" s="34"/>
      <c r="BZY2652" s="34"/>
      <c r="BZZ2652" s="34"/>
      <c r="CAA2652" s="34"/>
      <c r="CAB2652" s="35"/>
      <c r="CAC2652" s="33"/>
      <c r="CAD2652" s="34"/>
      <c r="CAE2652" s="34"/>
      <c r="CAF2652" s="34"/>
      <c r="CAG2652" s="34"/>
      <c r="CAH2652" s="34"/>
      <c r="CAI2652" s="34"/>
      <c r="CAJ2652" s="35"/>
      <c r="CAK2652" s="33"/>
      <c r="CAL2652" s="34"/>
      <c r="CAM2652" s="34"/>
      <c r="CAN2652" s="34"/>
      <c r="CAO2652" s="34"/>
      <c r="CAP2652" s="34"/>
      <c r="CAQ2652" s="34"/>
      <c r="CAR2652" s="35"/>
      <c r="CAS2652" s="33"/>
      <c r="CAT2652" s="34"/>
      <c r="CAU2652" s="34"/>
      <c r="CAV2652" s="34"/>
      <c r="CAW2652" s="34"/>
      <c r="CAX2652" s="34"/>
      <c r="CAY2652" s="34"/>
      <c r="CAZ2652" s="35"/>
      <c r="CBA2652" s="33"/>
      <c r="CBB2652" s="34"/>
      <c r="CBC2652" s="34"/>
      <c r="CBD2652" s="34"/>
      <c r="CBE2652" s="34"/>
      <c r="CBF2652" s="34"/>
      <c r="CBG2652" s="34"/>
      <c r="CBH2652" s="35"/>
      <c r="CBI2652" s="33"/>
      <c r="CBJ2652" s="34"/>
      <c r="CBK2652" s="34"/>
      <c r="CBL2652" s="34"/>
      <c r="CBM2652" s="34"/>
      <c r="CBN2652" s="34"/>
      <c r="CBO2652" s="34"/>
      <c r="CBP2652" s="35"/>
      <c r="CBQ2652" s="33"/>
      <c r="CBR2652" s="34"/>
      <c r="CBS2652" s="34"/>
      <c r="CBT2652" s="34"/>
      <c r="CBU2652" s="34"/>
      <c r="CBV2652" s="34"/>
      <c r="CBW2652" s="34"/>
      <c r="CBX2652" s="35"/>
      <c r="CBY2652" s="33"/>
      <c r="CBZ2652" s="34"/>
      <c r="CCA2652" s="34"/>
      <c r="CCB2652" s="34"/>
      <c r="CCC2652" s="34"/>
      <c r="CCD2652" s="34"/>
      <c r="CCE2652" s="34"/>
      <c r="CCF2652" s="35"/>
      <c r="CCG2652" s="33"/>
      <c r="CCH2652" s="34"/>
      <c r="CCI2652" s="34"/>
      <c r="CCJ2652" s="34"/>
      <c r="CCK2652" s="34"/>
      <c r="CCL2652" s="34"/>
      <c r="CCM2652" s="34"/>
      <c r="CCN2652" s="35"/>
      <c r="CCO2652" s="33"/>
      <c r="CCP2652" s="34"/>
      <c r="CCQ2652" s="34"/>
      <c r="CCR2652" s="34"/>
      <c r="CCS2652" s="34"/>
      <c r="CCT2652" s="34"/>
      <c r="CCU2652" s="34"/>
      <c r="CCV2652" s="35"/>
      <c r="CCW2652" s="33"/>
      <c r="CCX2652" s="34"/>
      <c r="CCY2652" s="34"/>
      <c r="CCZ2652" s="34"/>
      <c r="CDA2652" s="34"/>
      <c r="CDB2652" s="34"/>
      <c r="CDC2652" s="34"/>
      <c r="CDD2652" s="35"/>
      <c r="CDE2652" s="33"/>
      <c r="CDF2652" s="34"/>
      <c r="CDG2652" s="34"/>
      <c r="CDH2652" s="34"/>
      <c r="CDI2652" s="34"/>
      <c r="CDJ2652" s="34"/>
      <c r="CDK2652" s="34"/>
      <c r="CDL2652" s="35"/>
      <c r="CDM2652" s="33"/>
      <c r="CDN2652" s="34"/>
      <c r="CDO2652" s="34"/>
      <c r="CDP2652" s="34"/>
      <c r="CDQ2652" s="34"/>
      <c r="CDR2652" s="34"/>
      <c r="CDS2652" s="34"/>
      <c r="CDT2652" s="35"/>
      <c r="CDU2652" s="33"/>
      <c r="CDV2652" s="34"/>
      <c r="CDW2652" s="34"/>
      <c r="CDX2652" s="34"/>
      <c r="CDY2652" s="34"/>
      <c r="CDZ2652" s="34"/>
      <c r="CEA2652" s="34"/>
      <c r="CEB2652" s="35"/>
      <c r="CEC2652" s="33"/>
      <c r="CED2652" s="34"/>
      <c r="CEE2652" s="34"/>
      <c r="CEF2652" s="34"/>
      <c r="CEG2652" s="34"/>
      <c r="CEH2652" s="34"/>
      <c r="CEI2652" s="34"/>
      <c r="CEJ2652" s="35"/>
      <c r="CEK2652" s="33"/>
      <c r="CEL2652" s="34"/>
      <c r="CEM2652" s="34"/>
      <c r="CEN2652" s="34"/>
      <c r="CEO2652" s="34"/>
      <c r="CEP2652" s="34"/>
      <c r="CEQ2652" s="34"/>
      <c r="CER2652" s="35"/>
      <c r="CES2652" s="33"/>
      <c r="CET2652" s="34"/>
      <c r="CEU2652" s="34"/>
      <c r="CEV2652" s="34"/>
      <c r="CEW2652" s="34"/>
      <c r="CEX2652" s="34"/>
      <c r="CEY2652" s="34"/>
      <c r="CEZ2652" s="35"/>
      <c r="CFA2652" s="33"/>
      <c r="CFB2652" s="34"/>
      <c r="CFC2652" s="34"/>
      <c r="CFD2652" s="34"/>
      <c r="CFE2652" s="34"/>
      <c r="CFF2652" s="34"/>
      <c r="CFG2652" s="34"/>
      <c r="CFH2652" s="35"/>
      <c r="CFI2652" s="33"/>
      <c r="CFJ2652" s="34"/>
      <c r="CFK2652" s="34"/>
      <c r="CFL2652" s="34"/>
      <c r="CFM2652" s="34"/>
      <c r="CFN2652" s="34"/>
      <c r="CFO2652" s="34"/>
      <c r="CFP2652" s="35"/>
      <c r="CFQ2652" s="33"/>
      <c r="CFR2652" s="34"/>
      <c r="CFS2652" s="34"/>
      <c r="CFT2652" s="34"/>
      <c r="CFU2652" s="34"/>
      <c r="CFV2652" s="34"/>
      <c r="CFW2652" s="34"/>
      <c r="CFX2652" s="35"/>
      <c r="CFY2652" s="33"/>
      <c r="CFZ2652" s="34"/>
      <c r="CGA2652" s="34"/>
      <c r="CGB2652" s="34"/>
      <c r="CGC2652" s="34"/>
      <c r="CGD2652" s="34"/>
      <c r="CGE2652" s="34"/>
      <c r="CGF2652" s="35"/>
      <c r="CGG2652" s="33"/>
      <c r="CGH2652" s="34"/>
      <c r="CGI2652" s="34"/>
      <c r="CGJ2652" s="34"/>
      <c r="CGK2652" s="34"/>
      <c r="CGL2652" s="34"/>
      <c r="CGM2652" s="34"/>
      <c r="CGN2652" s="35"/>
      <c r="CGO2652" s="33"/>
      <c r="CGP2652" s="34"/>
      <c r="CGQ2652" s="34"/>
      <c r="CGR2652" s="34"/>
      <c r="CGS2652" s="34"/>
      <c r="CGT2652" s="34"/>
      <c r="CGU2652" s="34"/>
      <c r="CGV2652" s="35"/>
      <c r="CGW2652" s="33"/>
      <c r="CGX2652" s="34"/>
      <c r="CGY2652" s="34"/>
      <c r="CGZ2652" s="34"/>
      <c r="CHA2652" s="34"/>
      <c r="CHB2652" s="34"/>
      <c r="CHC2652" s="34"/>
      <c r="CHD2652" s="35"/>
      <c r="CHE2652" s="33"/>
      <c r="CHF2652" s="34"/>
      <c r="CHG2652" s="34"/>
      <c r="CHH2652" s="34"/>
      <c r="CHI2652" s="34"/>
      <c r="CHJ2652" s="34"/>
      <c r="CHK2652" s="34"/>
      <c r="CHL2652" s="35"/>
      <c r="CHM2652" s="33"/>
      <c r="CHN2652" s="34"/>
      <c r="CHO2652" s="34"/>
      <c r="CHP2652" s="34"/>
      <c r="CHQ2652" s="34"/>
      <c r="CHR2652" s="34"/>
      <c r="CHS2652" s="34"/>
      <c r="CHT2652" s="35"/>
      <c r="CHU2652" s="33"/>
      <c r="CHV2652" s="34"/>
      <c r="CHW2652" s="34"/>
      <c r="CHX2652" s="34"/>
      <c r="CHY2652" s="34"/>
      <c r="CHZ2652" s="34"/>
      <c r="CIA2652" s="34"/>
      <c r="CIB2652" s="35"/>
      <c r="CIC2652" s="33"/>
      <c r="CID2652" s="34"/>
      <c r="CIE2652" s="34"/>
      <c r="CIF2652" s="34"/>
      <c r="CIG2652" s="34"/>
      <c r="CIH2652" s="34"/>
      <c r="CII2652" s="34"/>
      <c r="CIJ2652" s="35"/>
      <c r="CIK2652" s="33"/>
      <c r="CIL2652" s="34"/>
      <c r="CIM2652" s="34"/>
      <c r="CIN2652" s="34"/>
      <c r="CIO2652" s="34"/>
      <c r="CIP2652" s="34"/>
      <c r="CIQ2652" s="34"/>
      <c r="CIR2652" s="35"/>
      <c r="CIS2652" s="33"/>
      <c r="CIT2652" s="34"/>
      <c r="CIU2652" s="34"/>
      <c r="CIV2652" s="34"/>
      <c r="CIW2652" s="34"/>
      <c r="CIX2652" s="34"/>
      <c r="CIY2652" s="34"/>
      <c r="CIZ2652" s="35"/>
      <c r="CJA2652" s="33"/>
      <c r="CJB2652" s="34"/>
      <c r="CJC2652" s="34"/>
      <c r="CJD2652" s="34"/>
      <c r="CJE2652" s="34"/>
      <c r="CJF2652" s="34"/>
      <c r="CJG2652" s="34"/>
      <c r="CJH2652" s="35"/>
      <c r="CJI2652" s="33"/>
      <c r="CJJ2652" s="34"/>
      <c r="CJK2652" s="34"/>
      <c r="CJL2652" s="34"/>
      <c r="CJM2652" s="34"/>
      <c r="CJN2652" s="34"/>
      <c r="CJO2652" s="34"/>
      <c r="CJP2652" s="35"/>
      <c r="CJQ2652" s="33"/>
      <c r="CJR2652" s="34"/>
      <c r="CJS2652" s="34"/>
      <c r="CJT2652" s="34"/>
      <c r="CJU2652" s="34"/>
      <c r="CJV2652" s="34"/>
      <c r="CJW2652" s="34"/>
      <c r="CJX2652" s="35"/>
      <c r="CJY2652" s="33"/>
      <c r="CJZ2652" s="34"/>
      <c r="CKA2652" s="34"/>
      <c r="CKB2652" s="34"/>
      <c r="CKC2652" s="34"/>
      <c r="CKD2652" s="34"/>
      <c r="CKE2652" s="34"/>
      <c r="CKF2652" s="35"/>
      <c r="CKG2652" s="33"/>
      <c r="CKH2652" s="34"/>
      <c r="CKI2652" s="34"/>
      <c r="CKJ2652" s="34"/>
      <c r="CKK2652" s="34"/>
      <c r="CKL2652" s="34"/>
      <c r="CKM2652" s="34"/>
      <c r="CKN2652" s="35"/>
      <c r="CKO2652" s="33"/>
      <c r="CKP2652" s="34"/>
      <c r="CKQ2652" s="34"/>
      <c r="CKR2652" s="34"/>
      <c r="CKS2652" s="34"/>
      <c r="CKT2652" s="34"/>
      <c r="CKU2652" s="34"/>
      <c r="CKV2652" s="35"/>
      <c r="CKW2652" s="33"/>
      <c r="CKX2652" s="34"/>
      <c r="CKY2652" s="34"/>
      <c r="CKZ2652" s="34"/>
      <c r="CLA2652" s="34"/>
      <c r="CLB2652" s="34"/>
      <c r="CLC2652" s="34"/>
      <c r="CLD2652" s="35"/>
      <c r="CLE2652" s="33"/>
      <c r="CLF2652" s="34"/>
      <c r="CLG2652" s="34"/>
      <c r="CLH2652" s="34"/>
      <c r="CLI2652" s="34"/>
      <c r="CLJ2652" s="34"/>
      <c r="CLK2652" s="34"/>
      <c r="CLL2652" s="35"/>
      <c r="CLM2652" s="33"/>
      <c r="CLN2652" s="34"/>
      <c r="CLO2652" s="34"/>
      <c r="CLP2652" s="34"/>
      <c r="CLQ2652" s="34"/>
      <c r="CLR2652" s="34"/>
      <c r="CLS2652" s="34"/>
      <c r="CLT2652" s="35"/>
      <c r="CLU2652" s="33"/>
      <c r="CLV2652" s="34"/>
      <c r="CLW2652" s="34"/>
      <c r="CLX2652" s="34"/>
      <c r="CLY2652" s="34"/>
      <c r="CLZ2652" s="34"/>
      <c r="CMA2652" s="34"/>
      <c r="CMB2652" s="35"/>
      <c r="CMC2652" s="33"/>
      <c r="CMD2652" s="34"/>
      <c r="CME2652" s="34"/>
      <c r="CMF2652" s="34"/>
      <c r="CMG2652" s="34"/>
      <c r="CMH2652" s="34"/>
      <c r="CMI2652" s="34"/>
      <c r="CMJ2652" s="35"/>
      <c r="CMK2652" s="33"/>
      <c r="CML2652" s="34"/>
      <c r="CMM2652" s="34"/>
      <c r="CMN2652" s="34"/>
      <c r="CMO2652" s="34"/>
      <c r="CMP2652" s="34"/>
      <c r="CMQ2652" s="34"/>
      <c r="CMR2652" s="35"/>
      <c r="CMS2652" s="33"/>
      <c r="CMT2652" s="34"/>
      <c r="CMU2652" s="34"/>
      <c r="CMV2652" s="34"/>
      <c r="CMW2652" s="34"/>
      <c r="CMX2652" s="34"/>
      <c r="CMY2652" s="34"/>
      <c r="CMZ2652" s="35"/>
      <c r="CNA2652" s="33"/>
      <c r="CNB2652" s="34"/>
      <c r="CNC2652" s="34"/>
      <c r="CND2652" s="34"/>
      <c r="CNE2652" s="34"/>
      <c r="CNF2652" s="34"/>
      <c r="CNG2652" s="34"/>
      <c r="CNH2652" s="35"/>
      <c r="CNI2652" s="33"/>
      <c r="CNJ2652" s="34"/>
      <c r="CNK2652" s="34"/>
      <c r="CNL2652" s="34"/>
      <c r="CNM2652" s="34"/>
      <c r="CNN2652" s="34"/>
      <c r="CNO2652" s="34"/>
      <c r="CNP2652" s="35"/>
      <c r="CNQ2652" s="33"/>
      <c r="CNR2652" s="34"/>
      <c r="CNS2652" s="34"/>
      <c r="CNT2652" s="34"/>
      <c r="CNU2652" s="34"/>
      <c r="CNV2652" s="34"/>
      <c r="CNW2652" s="34"/>
      <c r="CNX2652" s="35"/>
      <c r="CNY2652" s="33"/>
      <c r="CNZ2652" s="34"/>
      <c r="COA2652" s="34"/>
      <c r="COB2652" s="34"/>
      <c r="COC2652" s="34"/>
      <c r="COD2652" s="34"/>
      <c r="COE2652" s="34"/>
      <c r="COF2652" s="35"/>
      <c r="COG2652" s="33"/>
      <c r="COH2652" s="34"/>
      <c r="COI2652" s="34"/>
      <c r="COJ2652" s="34"/>
      <c r="COK2652" s="34"/>
      <c r="COL2652" s="34"/>
      <c r="COM2652" s="34"/>
      <c r="CON2652" s="35"/>
      <c r="COO2652" s="33"/>
      <c r="COP2652" s="34"/>
      <c r="COQ2652" s="34"/>
      <c r="COR2652" s="34"/>
      <c r="COS2652" s="34"/>
      <c r="COT2652" s="34"/>
      <c r="COU2652" s="34"/>
      <c r="COV2652" s="35"/>
      <c r="COW2652" s="33"/>
      <c r="COX2652" s="34"/>
      <c r="COY2652" s="34"/>
      <c r="COZ2652" s="34"/>
      <c r="CPA2652" s="34"/>
      <c r="CPB2652" s="34"/>
      <c r="CPC2652" s="34"/>
      <c r="CPD2652" s="35"/>
      <c r="CPE2652" s="33"/>
      <c r="CPF2652" s="34"/>
      <c r="CPG2652" s="34"/>
      <c r="CPH2652" s="34"/>
      <c r="CPI2652" s="34"/>
      <c r="CPJ2652" s="34"/>
      <c r="CPK2652" s="34"/>
      <c r="CPL2652" s="35"/>
      <c r="CPM2652" s="33"/>
      <c r="CPN2652" s="34"/>
      <c r="CPO2652" s="34"/>
      <c r="CPP2652" s="34"/>
      <c r="CPQ2652" s="34"/>
      <c r="CPR2652" s="34"/>
      <c r="CPS2652" s="34"/>
      <c r="CPT2652" s="35"/>
      <c r="CPU2652" s="33"/>
      <c r="CPV2652" s="34"/>
      <c r="CPW2652" s="34"/>
      <c r="CPX2652" s="34"/>
      <c r="CPY2652" s="34"/>
      <c r="CPZ2652" s="34"/>
      <c r="CQA2652" s="34"/>
      <c r="CQB2652" s="35"/>
      <c r="CQC2652" s="33"/>
      <c r="CQD2652" s="34"/>
      <c r="CQE2652" s="34"/>
      <c r="CQF2652" s="34"/>
      <c r="CQG2652" s="34"/>
      <c r="CQH2652" s="34"/>
      <c r="CQI2652" s="34"/>
      <c r="CQJ2652" s="35"/>
      <c r="CQK2652" s="33"/>
      <c r="CQL2652" s="34"/>
      <c r="CQM2652" s="34"/>
      <c r="CQN2652" s="34"/>
      <c r="CQO2652" s="34"/>
      <c r="CQP2652" s="34"/>
      <c r="CQQ2652" s="34"/>
      <c r="CQR2652" s="35"/>
      <c r="CQS2652" s="33"/>
      <c r="CQT2652" s="34"/>
      <c r="CQU2652" s="34"/>
      <c r="CQV2652" s="34"/>
      <c r="CQW2652" s="34"/>
      <c r="CQX2652" s="34"/>
      <c r="CQY2652" s="34"/>
      <c r="CQZ2652" s="35"/>
      <c r="CRA2652" s="33"/>
      <c r="CRB2652" s="34"/>
      <c r="CRC2652" s="34"/>
      <c r="CRD2652" s="34"/>
      <c r="CRE2652" s="34"/>
      <c r="CRF2652" s="34"/>
      <c r="CRG2652" s="34"/>
      <c r="CRH2652" s="35"/>
      <c r="CRI2652" s="33"/>
      <c r="CRJ2652" s="34"/>
      <c r="CRK2652" s="34"/>
      <c r="CRL2652" s="34"/>
      <c r="CRM2652" s="34"/>
      <c r="CRN2652" s="34"/>
      <c r="CRO2652" s="34"/>
      <c r="CRP2652" s="35"/>
      <c r="CRQ2652" s="33"/>
      <c r="CRR2652" s="34"/>
      <c r="CRS2652" s="34"/>
      <c r="CRT2652" s="34"/>
      <c r="CRU2652" s="34"/>
      <c r="CRV2652" s="34"/>
      <c r="CRW2652" s="34"/>
      <c r="CRX2652" s="35"/>
      <c r="CRY2652" s="33"/>
      <c r="CRZ2652" s="34"/>
      <c r="CSA2652" s="34"/>
      <c r="CSB2652" s="34"/>
      <c r="CSC2652" s="34"/>
      <c r="CSD2652" s="34"/>
      <c r="CSE2652" s="34"/>
      <c r="CSF2652" s="35"/>
      <c r="CSG2652" s="33"/>
      <c r="CSH2652" s="34"/>
      <c r="CSI2652" s="34"/>
      <c r="CSJ2652" s="34"/>
      <c r="CSK2652" s="34"/>
      <c r="CSL2652" s="34"/>
      <c r="CSM2652" s="34"/>
      <c r="CSN2652" s="35"/>
      <c r="CSO2652" s="33"/>
      <c r="CSP2652" s="34"/>
      <c r="CSQ2652" s="34"/>
      <c r="CSR2652" s="34"/>
      <c r="CSS2652" s="34"/>
      <c r="CST2652" s="34"/>
      <c r="CSU2652" s="34"/>
      <c r="CSV2652" s="35"/>
      <c r="CSW2652" s="33"/>
      <c r="CSX2652" s="34"/>
      <c r="CSY2652" s="34"/>
      <c r="CSZ2652" s="34"/>
      <c r="CTA2652" s="34"/>
      <c r="CTB2652" s="34"/>
      <c r="CTC2652" s="34"/>
      <c r="CTD2652" s="35"/>
      <c r="CTE2652" s="33"/>
      <c r="CTF2652" s="34"/>
      <c r="CTG2652" s="34"/>
      <c r="CTH2652" s="34"/>
      <c r="CTI2652" s="34"/>
      <c r="CTJ2652" s="34"/>
      <c r="CTK2652" s="34"/>
      <c r="CTL2652" s="35"/>
      <c r="CTM2652" s="33"/>
      <c r="CTN2652" s="34"/>
      <c r="CTO2652" s="34"/>
      <c r="CTP2652" s="34"/>
      <c r="CTQ2652" s="34"/>
      <c r="CTR2652" s="34"/>
      <c r="CTS2652" s="34"/>
      <c r="CTT2652" s="35"/>
      <c r="CTU2652" s="33"/>
      <c r="CTV2652" s="34"/>
      <c r="CTW2652" s="34"/>
      <c r="CTX2652" s="34"/>
      <c r="CTY2652" s="34"/>
      <c r="CTZ2652" s="34"/>
      <c r="CUA2652" s="34"/>
      <c r="CUB2652" s="35"/>
      <c r="CUC2652" s="33"/>
      <c r="CUD2652" s="34"/>
      <c r="CUE2652" s="34"/>
      <c r="CUF2652" s="34"/>
      <c r="CUG2652" s="34"/>
      <c r="CUH2652" s="34"/>
      <c r="CUI2652" s="34"/>
      <c r="CUJ2652" s="35"/>
      <c r="CUK2652" s="33"/>
      <c r="CUL2652" s="34"/>
      <c r="CUM2652" s="34"/>
      <c r="CUN2652" s="34"/>
      <c r="CUO2652" s="34"/>
      <c r="CUP2652" s="34"/>
      <c r="CUQ2652" s="34"/>
      <c r="CUR2652" s="35"/>
      <c r="CUS2652" s="33"/>
      <c r="CUT2652" s="34"/>
      <c r="CUU2652" s="34"/>
      <c r="CUV2652" s="34"/>
      <c r="CUW2652" s="34"/>
      <c r="CUX2652" s="34"/>
      <c r="CUY2652" s="34"/>
      <c r="CUZ2652" s="35"/>
      <c r="CVA2652" s="33"/>
      <c r="CVB2652" s="34"/>
      <c r="CVC2652" s="34"/>
      <c r="CVD2652" s="34"/>
      <c r="CVE2652" s="34"/>
      <c r="CVF2652" s="34"/>
      <c r="CVG2652" s="34"/>
      <c r="CVH2652" s="35"/>
      <c r="CVI2652" s="33"/>
      <c r="CVJ2652" s="34"/>
      <c r="CVK2652" s="34"/>
      <c r="CVL2652" s="34"/>
      <c r="CVM2652" s="34"/>
      <c r="CVN2652" s="34"/>
      <c r="CVO2652" s="34"/>
      <c r="CVP2652" s="35"/>
      <c r="CVQ2652" s="33"/>
      <c r="CVR2652" s="34"/>
      <c r="CVS2652" s="34"/>
      <c r="CVT2652" s="34"/>
      <c r="CVU2652" s="34"/>
      <c r="CVV2652" s="34"/>
      <c r="CVW2652" s="34"/>
      <c r="CVX2652" s="35"/>
      <c r="CVY2652" s="33"/>
      <c r="CVZ2652" s="34"/>
      <c r="CWA2652" s="34"/>
      <c r="CWB2652" s="34"/>
      <c r="CWC2652" s="34"/>
      <c r="CWD2652" s="34"/>
      <c r="CWE2652" s="34"/>
      <c r="CWF2652" s="35"/>
      <c r="CWG2652" s="33"/>
      <c r="CWH2652" s="34"/>
      <c r="CWI2652" s="34"/>
      <c r="CWJ2652" s="34"/>
      <c r="CWK2652" s="34"/>
      <c r="CWL2652" s="34"/>
      <c r="CWM2652" s="34"/>
      <c r="CWN2652" s="35"/>
      <c r="CWO2652" s="33"/>
      <c r="CWP2652" s="34"/>
      <c r="CWQ2652" s="34"/>
      <c r="CWR2652" s="34"/>
      <c r="CWS2652" s="34"/>
      <c r="CWT2652" s="34"/>
      <c r="CWU2652" s="34"/>
      <c r="CWV2652" s="35"/>
      <c r="CWW2652" s="33"/>
      <c r="CWX2652" s="34"/>
      <c r="CWY2652" s="34"/>
      <c r="CWZ2652" s="34"/>
      <c r="CXA2652" s="34"/>
      <c r="CXB2652" s="34"/>
      <c r="CXC2652" s="34"/>
      <c r="CXD2652" s="35"/>
      <c r="CXE2652" s="33"/>
      <c r="CXF2652" s="34"/>
      <c r="CXG2652" s="34"/>
      <c r="CXH2652" s="34"/>
      <c r="CXI2652" s="34"/>
      <c r="CXJ2652" s="34"/>
      <c r="CXK2652" s="34"/>
      <c r="CXL2652" s="35"/>
      <c r="CXM2652" s="33"/>
      <c r="CXN2652" s="34"/>
      <c r="CXO2652" s="34"/>
      <c r="CXP2652" s="34"/>
      <c r="CXQ2652" s="34"/>
      <c r="CXR2652" s="34"/>
      <c r="CXS2652" s="34"/>
      <c r="CXT2652" s="35"/>
      <c r="CXU2652" s="33"/>
      <c r="CXV2652" s="34"/>
      <c r="CXW2652" s="34"/>
      <c r="CXX2652" s="34"/>
      <c r="CXY2652" s="34"/>
      <c r="CXZ2652" s="34"/>
      <c r="CYA2652" s="34"/>
      <c r="CYB2652" s="35"/>
      <c r="CYC2652" s="33"/>
      <c r="CYD2652" s="34"/>
      <c r="CYE2652" s="34"/>
      <c r="CYF2652" s="34"/>
      <c r="CYG2652" s="34"/>
      <c r="CYH2652" s="34"/>
      <c r="CYI2652" s="34"/>
      <c r="CYJ2652" s="35"/>
      <c r="CYK2652" s="33"/>
      <c r="CYL2652" s="34"/>
      <c r="CYM2652" s="34"/>
      <c r="CYN2652" s="34"/>
      <c r="CYO2652" s="34"/>
      <c r="CYP2652" s="34"/>
      <c r="CYQ2652" s="34"/>
      <c r="CYR2652" s="35"/>
      <c r="CYS2652" s="33"/>
      <c r="CYT2652" s="34"/>
      <c r="CYU2652" s="34"/>
      <c r="CYV2652" s="34"/>
      <c r="CYW2652" s="34"/>
      <c r="CYX2652" s="34"/>
      <c r="CYY2652" s="34"/>
      <c r="CYZ2652" s="35"/>
      <c r="CZA2652" s="33"/>
      <c r="CZB2652" s="34"/>
      <c r="CZC2652" s="34"/>
      <c r="CZD2652" s="34"/>
      <c r="CZE2652" s="34"/>
      <c r="CZF2652" s="34"/>
      <c r="CZG2652" s="34"/>
      <c r="CZH2652" s="35"/>
      <c r="CZI2652" s="33"/>
      <c r="CZJ2652" s="34"/>
      <c r="CZK2652" s="34"/>
      <c r="CZL2652" s="34"/>
      <c r="CZM2652" s="34"/>
      <c r="CZN2652" s="34"/>
      <c r="CZO2652" s="34"/>
      <c r="CZP2652" s="35"/>
      <c r="CZQ2652" s="33"/>
      <c r="CZR2652" s="34"/>
      <c r="CZS2652" s="34"/>
      <c r="CZT2652" s="34"/>
      <c r="CZU2652" s="34"/>
      <c r="CZV2652" s="34"/>
      <c r="CZW2652" s="34"/>
      <c r="CZX2652" s="35"/>
      <c r="CZY2652" s="33"/>
      <c r="CZZ2652" s="34"/>
      <c r="DAA2652" s="34"/>
      <c r="DAB2652" s="34"/>
      <c r="DAC2652" s="34"/>
      <c r="DAD2652" s="34"/>
      <c r="DAE2652" s="34"/>
      <c r="DAF2652" s="35"/>
      <c r="DAG2652" s="33"/>
      <c r="DAH2652" s="34"/>
      <c r="DAI2652" s="34"/>
      <c r="DAJ2652" s="34"/>
      <c r="DAK2652" s="34"/>
      <c r="DAL2652" s="34"/>
      <c r="DAM2652" s="34"/>
      <c r="DAN2652" s="35"/>
      <c r="DAO2652" s="33"/>
      <c r="DAP2652" s="34"/>
      <c r="DAQ2652" s="34"/>
      <c r="DAR2652" s="34"/>
      <c r="DAS2652" s="34"/>
      <c r="DAT2652" s="34"/>
      <c r="DAU2652" s="34"/>
      <c r="DAV2652" s="35"/>
      <c r="DAW2652" s="33"/>
      <c r="DAX2652" s="34"/>
      <c r="DAY2652" s="34"/>
      <c r="DAZ2652" s="34"/>
      <c r="DBA2652" s="34"/>
      <c r="DBB2652" s="34"/>
      <c r="DBC2652" s="34"/>
      <c r="DBD2652" s="35"/>
      <c r="DBE2652" s="33"/>
      <c r="DBF2652" s="34"/>
      <c r="DBG2652" s="34"/>
      <c r="DBH2652" s="34"/>
      <c r="DBI2652" s="34"/>
      <c r="DBJ2652" s="34"/>
      <c r="DBK2652" s="34"/>
      <c r="DBL2652" s="35"/>
      <c r="DBM2652" s="33"/>
      <c r="DBN2652" s="34"/>
      <c r="DBO2652" s="34"/>
      <c r="DBP2652" s="34"/>
      <c r="DBQ2652" s="34"/>
      <c r="DBR2652" s="34"/>
      <c r="DBS2652" s="34"/>
      <c r="DBT2652" s="35"/>
      <c r="DBU2652" s="33"/>
      <c r="DBV2652" s="34"/>
      <c r="DBW2652" s="34"/>
      <c r="DBX2652" s="34"/>
      <c r="DBY2652" s="34"/>
      <c r="DBZ2652" s="34"/>
      <c r="DCA2652" s="34"/>
      <c r="DCB2652" s="35"/>
      <c r="DCC2652" s="33"/>
      <c r="DCD2652" s="34"/>
      <c r="DCE2652" s="34"/>
      <c r="DCF2652" s="34"/>
      <c r="DCG2652" s="34"/>
      <c r="DCH2652" s="34"/>
      <c r="DCI2652" s="34"/>
      <c r="DCJ2652" s="35"/>
      <c r="DCK2652" s="33"/>
      <c r="DCL2652" s="34"/>
      <c r="DCM2652" s="34"/>
      <c r="DCN2652" s="34"/>
      <c r="DCO2652" s="34"/>
      <c r="DCP2652" s="34"/>
      <c r="DCQ2652" s="34"/>
      <c r="DCR2652" s="35"/>
      <c r="DCS2652" s="33"/>
      <c r="DCT2652" s="34"/>
      <c r="DCU2652" s="34"/>
      <c r="DCV2652" s="34"/>
      <c r="DCW2652" s="34"/>
      <c r="DCX2652" s="34"/>
      <c r="DCY2652" s="34"/>
      <c r="DCZ2652" s="35"/>
      <c r="DDA2652" s="33"/>
      <c r="DDB2652" s="34"/>
      <c r="DDC2652" s="34"/>
      <c r="DDD2652" s="34"/>
      <c r="DDE2652" s="34"/>
      <c r="DDF2652" s="34"/>
      <c r="DDG2652" s="34"/>
      <c r="DDH2652" s="35"/>
      <c r="DDI2652" s="33"/>
      <c r="DDJ2652" s="34"/>
      <c r="DDK2652" s="34"/>
      <c r="DDL2652" s="34"/>
      <c r="DDM2652" s="34"/>
      <c r="DDN2652" s="34"/>
      <c r="DDO2652" s="34"/>
      <c r="DDP2652" s="35"/>
      <c r="DDQ2652" s="33"/>
      <c r="DDR2652" s="34"/>
      <c r="DDS2652" s="34"/>
      <c r="DDT2652" s="34"/>
      <c r="DDU2652" s="34"/>
      <c r="DDV2652" s="34"/>
      <c r="DDW2652" s="34"/>
      <c r="DDX2652" s="35"/>
      <c r="DDY2652" s="33"/>
      <c r="DDZ2652" s="34"/>
      <c r="DEA2652" s="34"/>
      <c r="DEB2652" s="34"/>
      <c r="DEC2652" s="34"/>
      <c r="DED2652" s="34"/>
      <c r="DEE2652" s="34"/>
      <c r="DEF2652" s="35"/>
      <c r="DEG2652" s="33"/>
      <c r="DEH2652" s="34"/>
      <c r="DEI2652" s="34"/>
      <c r="DEJ2652" s="34"/>
      <c r="DEK2652" s="34"/>
      <c r="DEL2652" s="34"/>
      <c r="DEM2652" s="34"/>
      <c r="DEN2652" s="35"/>
      <c r="DEO2652" s="33"/>
      <c r="DEP2652" s="34"/>
      <c r="DEQ2652" s="34"/>
      <c r="DER2652" s="34"/>
      <c r="DES2652" s="34"/>
      <c r="DET2652" s="34"/>
      <c r="DEU2652" s="34"/>
      <c r="DEV2652" s="35"/>
      <c r="DEW2652" s="33"/>
      <c r="DEX2652" s="34"/>
      <c r="DEY2652" s="34"/>
      <c r="DEZ2652" s="34"/>
      <c r="DFA2652" s="34"/>
      <c r="DFB2652" s="34"/>
      <c r="DFC2652" s="34"/>
      <c r="DFD2652" s="35"/>
      <c r="DFE2652" s="33"/>
      <c r="DFF2652" s="34"/>
      <c r="DFG2652" s="34"/>
      <c r="DFH2652" s="34"/>
      <c r="DFI2652" s="34"/>
      <c r="DFJ2652" s="34"/>
      <c r="DFK2652" s="34"/>
      <c r="DFL2652" s="35"/>
      <c r="DFM2652" s="33"/>
      <c r="DFN2652" s="34"/>
      <c r="DFO2652" s="34"/>
      <c r="DFP2652" s="34"/>
      <c r="DFQ2652" s="34"/>
      <c r="DFR2652" s="34"/>
      <c r="DFS2652" s="34"/>
      <c r="DFT2652" s="35"/>
      <c r="DFU2652" s="33"/>
      <c r="DFV2652" s="34"/>
      <c r="DFW2652" s="34"/>
      <c r="DFX2652" s="34"/>
      <c r="DFY2652" s="34"/>
      <c r="DFZ2652" s="34"/>
      <c r="DGA2652" s="34"/>
      <c r="DGB2652" s="35"/>
      <c r="DGC2652" s="33"/>
      <c r="DGD2652" s="34"/>
      <c r="DGE2652" s="34"/>
      <c r="DGF2652" s="34"/>
      <c r="DGG2652" s="34"/>
      <c r="DGH2652" s="34"/>
      <c r="DGI2652" s="34"/>
      <c r="DGJ2652" s="35"/>
      <c r="DGK2652" s="33"/>
      <c r="DGL2652" s="34"/>
      <c r="DGM2652" s="34"/>
      <c r="DGN2652" s="34"/>
      <c r="DGO2652" s="34"/>
      <c r="DGP2652" s="34"/>
      <c r="DGQ2652" s="34"/>
      <c r="DGR2652" s="35"/>
      <c r="DGS2652" s="33"/>
      <c r="DGT2652" s="34"/>
      <c r="DGU2652" s="34"/>
      <c r="DGV2652" s="34"/>
      <c r="DGW2652" s="34"/>
      <c r="DGX2652" s="34"/>
      <c r="DGY2652" s="34"/>
      <c r="DGZ2652" s="35"/>
      <c r="DHA2652" s="33"/>
      <c r="DHB2652" s="34"/>
      <c r="DHC2652" s="34"/>
      <c r="DHD2652" s="34"/>
      <c r="DHE2652" s="34"/>
      <c r="DHF2652" s="34"/>
      <c r="DHG2652" s="34"/>
      <c r="DHH2652" s="35"/>
      <c r="DHI2652" s="33"/>
      <c r="DHJ2652" s="34"/>
      <c r="DHK2652" s="34"/>
      <c r="DHL2652" s="34"/>
      <c r="DHM2652" s="34"/>
      <c r="DHN2652" s="34"/>
      <c r="DHO2652" s="34"/>
      <c r="DHP2652" s="35"/>
      <c r="DHQ2652" s="33"/>
      <c r="DHR2652" s="34"/>
      <c r="DHS2652" s="34"/>
      <c r="DHT2652" s="34"/>
      <c r="DHU2652" s="34"/>
      <c r="DHV2652" s="34"/>
      <c r="DHW2652" s="34"/>
      <c r="DHX2652" s="35"/>
      <c r="DHY2652" s="33"/>
      <c r="DHZ2652" s="34"/>
      <c r="DIA2652" s="34"/>
      <c r="DIB2652" s="34"/>
      <c r="DIC2652" s="34"/>
      <c r="DID2652" s="34"/>
      <c r="DIE2652" s="34"/>
      <c r="DIF2652" s="35"/>
      <c r="DIG2652" s="33"/>
      <c r="DIH2652" s="34"/>
      <c r="DII2652" s="34"/>
      <c r="DIJ2652" s="34"/>
      <c r="DIK2652" s="34"/>
      <c r="DIL2652" s="34"/>
      <c r="DIM2652" s="34"/>
      <c r="DIN2652" s="35"/>
      <c r="DIO2652" s="33"/>
      <c r="DIP2652" s="34"/>
      <c r="DIQ2652" s="34"/>
      <c r="DIR2652" s="34"/>
      <c r="DIS2652" s="34"/>
      <c r="DIT2652" s="34"/>
      <c r="DIU2652" s="34"/>
      <c r="DIV2652" s="35"/>
      <c r="DIW2652" s="33"/>
      <c r="DIX2652" s="34"/>
      <c r="DIY2652" s="34"/>
      <c r="DIZ2652" s="34"/>
      <c r="DJA2652" s="34"/>
      <c r="DJB2652" s="34"/>
      <c r="DJC2652" s="34"/>
      <c r="DJD2652" s="35"/>
      <c r="DJE2652" s="33"/>
      <c r="DJF2652" s="34"/>
      <c r="DJG2652" s="34"/>
      <c r="DJH2652" s="34"/>
      <c r="DJI2652" s="34"/>
      <c r="DJJ2652" s="34"/>
      <c r="DJK2652" s="34"/>
      <c r="DJL2652" s="35"/>
      <c r="DJM2652" s="33"/>
      <c r="DJN2652" s="34"/>
      <c r="DJO2652" s="34"/>
      <c r="DJP2652" s="34"/>
      <c r="DJQ2652" s="34"/>
      <c r="DJR2652" s="34"/>
      <c r="DJS2652" s="34"/>
      <c r="DJT2652" s="35"/>
      <c r="DJU2652" s="33"/>
      <c r="DJV2652" s="34"/>
      <c r="DJW2652" s="34"/>
      <c r="DJX2652" s="34"/>
      <c r="DJY2652" s="34"/>
      <c r="DJZ2652" s="34"/>
      <c r="DKA2652" s="34"/>
      <c r="DKB2652" s="35"/>
      <c r="DKC2652" s="33"/>
      <c r="DKD2652" s="34"/>
      <c r="DKE2652" s="34"/>
      <c r="DKF2652" s="34"/>
      <c r="DKG2652" s="34"/>
      <c r="DKH2652" s="34"/>
      <c r="DKI2652" s="34"/>
      <c r="DKJ2652" s="35"/>
      <c r="DKK2652" s="33"/>
      <c r="DKL2652" s="34"/>
      <c r="DKM2652" s="34"/>
      <c r="DKN2652" s="34"/>
      <c r="DKO2652" s="34"/>
      <c r="DKP2652" s="34"/>
      <c r="DKQ2652" s="34"/>
      <c r="DKR2652" s="35"/>
      <c r="DKS2652" s="33"/>
      <c r="DKT2652" s="34"/>
      <c r="DKU2652" s="34"/>
      <c r="DKV2652" s="34"/>
      <c r="DKW2652" s="34"/>
      <c r="DKX2652" s="34"/>
      <c r="DKY2652" s="34"/>
      <c r="DKZ2652" s="35"/>
      <c r="DLA2652" s="33"/>
      <c r="DLB2652" s="34"/>
      <c r="DLC2652" s="34"/>
      <c r="DLD2652" s="34"/>
      <c r="DLE2652" s="34"/>
      <c r="DLF2652" s="34"/>
      <c r="DLG2652" s="34"/>
      <c r="DLH2652" s="35"/>
      <c r="DLI2652" s="33"/>
      <c r="DLJ2652" s="34"/>
      <c r="DLK2652" s="34"/>
      <c r="DLL2652" s="34"/>
      <c r="DLM2652" s="34"/>
      <c r="DLN2652" s="34"/>
      <c r="DLO2652" s="34"/>
      <c r="DLP2652" s="35"/>
      <c r="DLQ2652" s="33"/>
      <c r="DLR2652" s="34"/>
      <c r="DLS2652" s="34"/>
      <c r="DLT2652" s="34"/>
      <c r="DLU2652" s="34"/>
      <c r="DLV2652" s="34"/>
      <c r="DLW2652" s="34"/>
      <c r="DLX2652" s="35"/>
      <c r="DLY2652" s="33"/>
      <c r="DLZ2652" s="34"/>
      <c r="DMA2652" s="34"/>
      <c r="DMB2652" s="34"/>
      <c r="DMC2652" s="34"/>
      <c r="DMD2652" s="34"/>
      <c r="DME2652" s="34"/>
      <c r="DMF2652" s="35"/>
      <c r="DMG2652" s="33"/>
      <c r="DMH2652" s="34"/>
      <c r="DMI2652" s="34"/>
      <c r="DMJ2652" s="34"/>
      <c r="DMK2652" s="34"/>
      <c r="DML2652" s="34"/>
      <c r="DMM2652" s="34"/>
      <c r="DMN2652" s="35"/>
      <c r="DMO2652" s="33"/>
      <c r="DMP2652" s="34"/>
      <c r="DMQ2652" s="34"/>
      <c r="DMR2652" s="34"/>
      <c r="DMS2652" s="34"/>
      <c r="DMT2652" s="34"/>
      <c r="DMU2652" s="34"/>
      <c r="DMV2652" s="35"/>
      <c r="DMW2652" s="33"/>
      <c r="DMX2652" s="34"/>
      <c r="DMY2652" s="34"/>
      <c r="DMZ2652" s="34"/>
      <c r="DNA2652" s="34"/>
      <c r="DNB2652" s="34"/>
      <c r="DNC2652" s="34"/>
      <c r="DND2652" s="35"/>
      <c r="DNE2652" s="33"/>
      <c r="DNF2652" s="34"/>
      <c r="DNG2652" s="34"/>
      <c r="DNH2652" s="34"/>
      <c r="DNI2652" s="34"/>
      <c r="DNJ2652" s="34"/>
      <c r="DNK2652" s="34"/>
      <c r="DNL2652" s="35"/>
      <c r="DNM2652" s="33"/>
      <c r="DNN2652" s="34"/>
      <c r="DNO2652" s="34"/>
      <c r="DNP2652" s="34"/>
      <c r="DNQ2652" s="34"/>
      <c r="DNR2652" s="34"/>
      <c r="DNS2652" s="34"/>
      <c r="DNT2652" s="35"/>
      <c r="DNU2652" s="33"/>
      <c r="DNV2652" s="34"/>
      <c r="DNW2652" s="34"/>
      <c r="DNX2652" s="34"/>
      <c r="DNY2652" s="34"/>
      <c r="DNZ2652" s="34"/>
      <c r="DOA2652" s="34"/>
      <c r="DOB2652" s="35"/>
      <c r="DOC2652" s="33"/>
      <c r="DOD2652" s="34"/>
      <c r="DOE2652" s="34"/>
      <c r="DOF2652" s="34"/>
      <c r="DOG2652" s="34"/>
      <c r="DOH2652" s="34"/>
      <c r="DOI2652" s="34"/>
      <c r="DOJ2652" s="35"/>
      <c r="DOK2652" s="33"/>
      <c r="DOL2652" s="34"/>
      <c r="DOM2652" s="34"/>
      <c r="DON2652" s="34"/>
      <c r="DOO2652" s="34"/>
      <c r="DOP2652" s="34"/>
      <c r="DOQ2652" s="34"/>
      <c r="DOR2652" s="35"/>
      <c r="DOS2652" s="33"/>
      <c r="DOT2652" s="34"/>
      <c r="DOU2652" s="34"/>
      <c r="DOV2652" s="34"/>
      <c r="DOW2652" s="34"/>
      <c r="DOX2652" s="34"/>
      <c r="DOY2652" s="34"/>
      <c r="DOZ2652" s="35"/>
      <c r="DPA2652" s="33"/>
      <c r="DPB2652" s="34"/>
      <c r="DPC2652" s="34"/>
      <c r="DPD2652" s="34"/>
      <c r="DPE2652" s="34"/>
      <c r="DPF2652" s="34"/>
      <c r="DPG2652" s="34"/>
      <c r="DPH2652" s="35"/>
      <c r="DPI2652" s="33"/>
      <c r="DPJ2652" s="34"/>
      <c r="DPK2652" s="34"/>
      <c r="DPL2652" s="34"/>
      <c r="DPM2652" s="34"/>
      <c r="DPN2652" s="34"/>
      <c r="DPO2652" s="34"/>
      <c r="DPP2652" s="35"/>
      <c r="DPQ2652" s="33"/>
      <c r="DPR2652" s="34"/>
      <c r="DPS2652" s="34"/>
      <c r="DPT2652" s="34"/>
      <c r="DPU2652" s="34"/>
      <c r="DPV2652" s="34"/>
      <c r="DPW2652" s="34"/>
      <c r="DPX2652" s="35"/>
      <c r="DPY2652" s="33"/>
      <c r="DPZ2652" s="34"/>
      <c r="DQA2652" s="34"/>
      <c r="DQB2652" s="34"/>
      <c r="DQC2652" s="34"/>
      <c r="DQD2652" s="34"/>
      <c r="DQE2652" s="34"/>
      <c r="DQF2652" s="35"/>
      <c r="DQG2652" s="33"/>
      <c r="DQH2652" s="34"/>
      <c r="DQI2652" s="34"/>
      <c r="DQJ2652" s="34"/>
      <c r="DQK2652" s="34"/>
      <c r="DQL2652" s="34"/>
      <c r="DQM2652" s="34"/>
      <c r="DQN2652" s="35"/>
      <c r="DQO2652" s="33"/>
      <c r="DQP2652" s="34"/>
      <c r="DQQ2652" s="34"/>
      <c r="DQR2652" s="34"/>
      <c r="DQS2652" s="34"/>
      <c r="DQT2652" s="34"/>
      <c r="DQU2652" s="34"/>
      <c r="DQV2652" s="35"/>
      <c r="DQW2652" s="33"/>
      <c r="DQX2652" s="34"/>
      <c r="DQY2652" s="34"/>
      <c r="DQZ2652" s="34"/>
      <c r="DRA2652" s="34"/>
      <c r="DRB2652" s="34"/>
      <c r="DRC2652" s="34"/>
      <c r="DRD2652" s="35"/>
      <c r="DRE2652" s="33"/>
      <c r="DRF2652" s="34"/>
      <c r="DRG2652" s="34"/>
      <c r="DRH2652" s="34"/>
      <c r="DRI2652" s="34"/>
      <c r="DRJ2652" s="34"/>
      <c r="DRK2652" s="34"/>
      <c r="DRL2652" s="35"/>
      <c r="DRM2652" s="33"/>
      <c r="DRN2652" s="34"/>
      <c r="DRO2652" s="34"/>
      <c r="DRP2652" s="34"/>
      <c r="DRQ2652" s="34"/>
      <c r="DRR2652" s="34"/>
      <c r="DRS2652" s="34"/>
      <c r="DRT2652" s="35"/>
      <c r="DRU2652" s="33"/>
      <c r="DRV2652" s="34"/>
      <c r="DRW2652" s="34"/>
      <c r="DRX2652" s="34"/>
      <c r="DRY2652" s="34"/>
      <c r="DRZ2652" s="34"/>
      <c r="DSA2652" s="34"/>
      <c r="DSB2652" s="35"/>
      <c r="DSC2652" s="33"/>
      <c r="DSD2652" s="34"/>
      <c r="DSE2652" s="34"/>
      <c r="DSF2652" s="34"/>
      <c r="DSG2652" s="34"/>
      <c r="DSH2652" s="34"/>
      <c r="DSI2652" s="34"/>
      <c r="DSJ2652" s="35"/>
      <c r="DSK2652" s="33"/>
      <c r="DSL2652" s="34"/>
      <c r="DSM2652" s="34"/>
      <c r="DSN2652" s="34"/>
      <c r="DSO2652" s="34"/>
      <c r="DSP2652" s="34"/>
      <c r="DSQ2652" s="34"/>
      <c r="DSR2652" s="35"/>
      <c r="DSS2652" s="33"/>
      <c r="DST2652" s="34"/>
      <c r="DSU2652" s="34"/>
      <c r="DSV2652" s="34"/>
      <c r="DSW2652" s="34"/>
      <c r="DSX2652" s="34"/>
      <c r="DSY2652" s="34"/>
      <c r="DSZ2652" s="35"/>
      <c r="DTA2652" s="33"/>
      <c r="DTB2652" s="34"/>
      <c r="DTC2652" s="34"/>
      <c r="DTD2652" s="34"/>
      <c r="DTE2652" s="34"/>
      <c r="DTF2652" s="34"/>
      <c r="DTG2652" s="34"/>
      <c r="DTH2652" s="35"/>
      <c r="DTI2652" s="33"/>
      <c r="DTJ2652" s="34"/>
      <c r="DTK2652" s="34"/>
      <c r="DTL2652" s="34"/>
      <c r="DTM2652" s="34"/>
      <c r="DTN2652" s="34"/>
      <c r="DTO2652" s="34"/>
      <c r="DTP2652" s="35"/>
      <c r="DTQ2652" s="33"/>
      <c r="DTR2652" s="34"/>
      <c r="DTS2652" s="34"/>
      <c r="DTT2652" s="34"/>
      <c r="DTU2652" s="34"/>
      <c r="DTV2652" s="34"/>
      <c r="DTW2652" s="34"/>
      <c r="DTX2652" s="35"/>
      <c r="DTY2652" s="33"/>
      <c r="DTZ2652" s="34"/>
      <c r="DUA2652" s="34"/>
      <c r="DUB2652" s="34"/>
      <c r="DUC2652" s="34"/>
      <c r="DUD2652" s="34"/>
      <c r="DUE2652" s="34"/>
      <c r="DUF2652" s="35"/>
      <c r="DUG2652" s="33"/>
      <c r="DUH2652" s="34"/>
      <c r="DUI2652" s="34"/>
      <c r="DUJ2652" s="34"/>
      <c r="DUK2652" s="34"/>
      <c r="DUL2652" s="34"/>
      <c r="DUM2652" s="34"/>
      <c r="DUN2652" s="35"/>
      <c r="DUO2652" s="33"/>
      <c r="DUP2652" s="34"/>
      <c r="DUQ2652" s="34"/>
      <c r="DUR2652" s="34"/>
      <c r="DUS2652" s="34"/>
      <c r="DUT2652" s="34"/>
      <c r="DUU2652" s="34"/>
      <c r="DUV2652" s="35"/>
      <c r="DUW2652" s="33"/>
      <c r="DUX2652" s="34"/>
      <c r="DUY2652" s="34"/>
      <c r="DUZ2652" s="34"/>
      <c r="DVA2652" s="34"/>
      <c r="DVB2652" s="34"/>
      <c r="DVC2652" s="34"/>
      <c r="DVD2652" s="35"/>
      <c r="DVE2652" s="33"/>
      <c r="DVF2652" s="34"/>
      <c r="DVG2652" s="34"/>
      <c r="DVH2652" s="34"/>
      <c r="DVI2652" s="34"/>
      <c r="DVJ2652" s="34"/>
      <c r="DVK2652" s="34"/>
      <c r="DVL2652" s="35"/>
      <c r="DVM2652" s="33"/>
      <c r="DVN2652" s="34"/>
      <c r="DVO2652" s="34"/>
      <c r="DVP2652" s="34"/>
      <c r="DVQ2652" s="34"/>
      <c r="DVR2652" s="34"/>
      <c r="DVS2652" s="34"/>
      <c r="DVT2652" s="35"/>
      <c r="DVU2652" s="33"/>
      <c r="DVV2652" s="34"/>
      <c r="DVW2652" s="34"/>
      <c r="DVX2652" s="34"/>
      <c r="DVY2652" s="34"/>
      <c r="DVZ2652" s="34"/>
      <c r="DWA2652" s="34"/>
      <c r="DWB2652" s="35"/>
      <c r="DWC2652" s="33"/>
      <c r="DWD2652" s="34"/>
      <c r="DWE2652" s="34"/>
      <c r="DWF2652" s="34"/>
      <c r="DWG2652" s="34"/>
      <c r="DWH2652" s="34"/>
      <c r="DWI2652" s="34"/>
      <c r="DWJ2652" s="35"/>
      <c r="DWK2652" s="33"/>
      <c r="DWL2652" s="34"/>
      <c r="DWM2652" s="34"/>
      <c r="DWN2652" s="34"/>
      <c r="DWO2652" s="34"/>
      <c r="DWP2652" s="34"/>
      <c r="DWQ2652" s="34"/>
      <c r="DWR2652" s="35"/>
      <c r="DWS2652" s="33"/>
      <c r="DWT2652" s="34"/>
      <c r="DWU2652" s="34"/>
      <c r="DWV2652" s="34"/>
      <c r="DWW2652" s="34"/>
      <c r="DWX2652" s="34"/>
      <c r="DWY2652" s="34"/>
      <c r="DWZ2652" s="35"/>
      <c r="DXA2652" s="33"/>
      <c r="DXB2652" s="34"/>
      <c r="DXC2652" s="34"/>
      <c r="DXD2652" s="34"/>
      <c r="DXE2652" s="34"/>
      <c r="DXF2652" s="34"/>
      <c r="DXG2652" s="34"/>
      <c r="DXH2652" s="35"/>
      <c r="DXI2652" s="33"/>
      <c r="DXJ2652" s="34"/>
      <c r="DXK2652" s="34"/>
      <c r="DXL2652" s="34"/>
      <c r="DXM2652" s="34"/>
      <c r="DXN2652" s="34"/>
      <c r="DXO2652" s="34"/>
      <c r="DXP2652" s="35"/>
      <c r="DXQ2652" s="33"/>
      <c r="DXR2652" s="34"/>
      <c r="DXS2652" s="34"/>
      <c r="DXT2652" s="34"/>
      <c r="DXU2652" s="34"/>
      <c r="DXV2652" s="34"/>
      <c r="DXW2652" s="34"/>
      <c r="DXX2652" s="35"/>
      <c r="DXY2652" s="33"/>
      <c r="DXZ2652" s="34"/>
      <c r="DYA2652" s="34"/>
      <c r="DYB2652" s="34"/>
      <c r="DYC2652" s="34"/>
      <c r="DYD2652" s="34"/>
      <c r="DYE2652" s="34"/>
      <c r="DYF2652" s="35"/>
      <c r="DYG2652" s="33"/>
      <c r="DYH2652" s="34"/>
      <c r="DYI2652" s="34"/>
      <c r="DYJ2652" s="34"/>
      <c r="DYK2652" s="34"/>
      <c r="DYL2652" s="34"/>
      <c r="DYM2652" s="34"/>
      <c r="DYN2652" s="35"/>
      <c r="DYO2652" s="33"/>
      <c r="DYP2652" s="34"/>
      <c r="DYQ2652" s="34"/>
      <c r="DYR2652" s="34"/>
      <c r="DYS2652" s="34"/>
      <c r="DYT2652" s="34"/>
      <c r="DYU2652" s="34"/>
      <c r="DYV2652" s="35"/>
      <c r="DYW2652" s="33"/>
      <c r="DYX2652" s="34"/>
      <c r="DYY2652" s="34"/>
      <c r="DYZ2652" s="34"/>
      <c r="DZA2652" s="34"/>
      <c r="DZB2652" s="34"/>
      <c r="DZC2652" s="34"/>
      <c r="DZD2652" s="35"/>
      <c r="DZE2652" s="33"/>
      <c r="DZF2652" s="34"/>
      <c r="DZG2652" s="34"/>
      <c r="DZH2652" s="34"/>
      <c r="DZI2652" s="34"/>
      <c r="DZJ2652" s="34"/>
      <c r="DZK2652" s="34"/>
      <c r="DZL2652" s="35"/>
      <c r="DZM2652" s="33"/>
      <c r="DZN2652" s="34"/>
      <c r="DZO2652" s="34"/>
      <c r="DZP2652" s="34"/>
      <c r="DZQ2652" s="34"/>
      <c r="DZR2652" s="34"/>
      <c r="DZS2652" s="34"/>
      <c r="DZT2652" s="35"/>
      <c r="DZU2652" s="33"/>
      <c r="DZV2652" s="34"/>
      <c r="DZW2652" s="34"/>
      <c r="DZX2652" s="34"/>
      <c r="DZY2652" s="34"/>
      <c r="DZZ2652" s="34"/>
      <c r="EAA2652" s="34"/>
      <c r="EAB2652" s="35"/>
      <c r="EAC2652" s="33"/>
      <c r="EAD2652" s="34"/>
      <c r="EAE2652" s="34"/>
      <c r="EAF2652" s="34"/>
      <c r="EAG2652" s="34"/>
      <c r="EAH2652" s="34"/>
      <c r="EAI2652" s="34"/>
      <c r="EAJ2652" s="35"/>
      <c r="EAK2652" s="33"/>
      <c r="EAL2652" s="34"/>
      <c r="EAM2652" s="34"/>
      <c r="EAN2652" s="34"/>
      <c r="EAO2652" s="34"/>
      <c r="EAP2652" s="34"/>
      <c r="EAQ2652" s="34"/>
      <c r="EAR2652" s="35"/>
      <c r="EAS2652" s="33"/>
      <c r="EAT2652" s="34"/>
      <c r="EAU2652" s="34"/>
      <c r="EAV2652" s="34"/>
      <c r="EAW2652" s="34"/>
      <c r="EAX2652" s="34"/>
      <c r="EAY2652" s="34"/>
      <c r="EAZ2652" s="35"/>
      <c r="EBA2652" s="33"/>
      <c r="EBB2652" s="34"/>
      <c r="EBC2652" s="34"/>
      <c r="EBD2652" s="34"/>
      <c r="EBE2652" s="34"/>
      <c r="EBF2652" s="34"/>
      <c r="EBG2652" s="34"/>
      <c r="EBH2652" s="35"/>
      <c r="EBI2652" s="33"/>
      <c r="EBJ2652" s="34"/>
      <c r="EBK2652" s="34"/>
      <c r="EBL2652" s="34"/>
      <c r="EBM2652" s="34"/>
      <c r="EBN2652" s="34"/>
      <c r="EBO2652" s="34"/>
      <c r="EBP2652" s="35"/>
      <c r="EBQ2652" s="33"/>
      <c r="EBR2652" s="34"/>
      <c r="EBS2652" s="34"/>
      <c r="EBT2652" s="34"/>
      <c r="EBU2652" s="34"/>
      <c r="EBV2652" s="34"/>
      <c r="EBW2652" s="34"/>
      <c r="EBX2652" s="35"/>
      <c r="EBY2652" s="33"/>
      <c r="EBZ2652" s="34"/>
      <c r="ECA2652" s="34"/>
      <c r="ECB2652" s="34"/>
      <c r="ECC2652" s="34"/>
      <c r="ECD2652" s="34"/>
      <c r="ECE2652" s="34"/>
      <c r="ECF2652" s="35"/>
      <c r="ECG2652" s="33"/>
      <c r="ECH2652" s="34"/>
      <c r="ECI2652" s="34"/>
      <c r="ECJ2652" s="34"/>
      <c r="ECK2652" s="34"/>
      <c r="ECL2652" s="34"/>
      <c r="ECM2652" s="34"/>
      <c r="ECN2652" s="35"/>
      <c r="ECO2652" s="33"/>
      <c r="ECP2652" s="34"/>
      <c r="ECQ2652" s="34"/>
      <c r="ECR2652" s="34"/>
      <c r="ECS2652" s="34"/>
      <c r="ECT2652" s="34"/>
      <c r="ECU2652" s="34"/>
      <c r="ECV2652" s="35"/>
      <c r="ECW2652" s="33"/>
      <c r="ECX2652" s="34"/>
      <c r="ECY2652" s="34"/>
      <c r="ECZ2652" s="34"/>
      <c r="EDA2652" s="34"/>
      <c r="EDB2652" s="34"/>
      <c r="EDC2652" s="34"/>
      <c r="EDD2652" s="35"/>
      <c r="EDE2652" s="33"/>
      <c r="EDF2652" s="34"/>
      <c r="EDG2652" s="34"/>
      <c r="EDH2652" s="34"/>
      <c r="EDI2652" s="34"/>
      <c r="EDJ2652" s="34"/>
      <c r="EDK2652" s="34"/>
      <c r="EDL2652" s="35"/>
      <c r="EDM2652" s="33"/>
      <c r="EDN2652" s="34"/>
      <c r="EDO2652" s="34"/>
      <c r="EDP2652" s="34"/>
      <c r="EDQ2652" s="34"/>
      <c r="EDR2652" s="34"/>
      <c r="EDS2652" s="34"/>
      <c r="EDT2652" s="35"/>
      <c r="EDU2652" s="33"/>
      <c r="EDV2652" s="34"/>
      <c r="EDW2652" s="34"/>
      <c r="EDX2652" s="34"/>
      <c r="EDY2652" s="34"/>
      <c r="EDZ2652" s="34"/>
      <c r="EEA2652" s="34"/>
      <c r="EEB2652" s="35"/>
      <c r="EEC2652" s="33"/>
      <c r="EED2652" s="34"/>
      <c r="EEE2652" s="34"/>
      <c r="EEF2652" s="34"/>
      <c r="EEG2652" s="34"/>
      <c r="EEH2652" s="34"/>
      <c r="EEI2652" s="34"/>
      <c r="EEJ2652" s="35"/>
      <c r="EEK2652" s="33"/>
      <c r="EEL2652" s="34"/>
      <c r="EEM2652" s="34"/>
      <c r="EEN2652" s="34"/>
      <c r="EEO2652" s="34"/>
      <c r="EEP2652" s="34"/>
      <c r="EEQ2652" s="34"/>
      <c r="EER2652" s="35"/>
      <c r="EES2652" s="33"/>
      <c r="EET2652" s="34"/>
      <c r="EEU2652" s="34"/>
      <c r="EEV2652" s="34"/>
      <c r="EEW2652" s="34"/>
      <c r="EEX2652" s="34"/>
      <c r="EEY2652" s="34"/>
      <c r="EEZ2652" s="35"/>
      <c r="EFA2652" s="33"/>
      <c r="EFB2652" s="34"/>
      <c r="EFC2652" s="34"/>
      <c r="EFD2652" s="34"/>
      <c r="EFE2652" s="34"/>
      <c r="EFF2652" s="34"/>
      <c r="EFG2652" s="34"/>
      <c r="EFH2652" s="35"/>
      <c r="EFI2652" s="33"/>
      <c r="EFJ2652" s="34"/>
      <c r="EFK2652" s="34"/>
      <c r="EFL2652" s="34"/>
      <c r="EFM2652" s="34"/>
      <c r="EFN2652" s="34"/>
      <c r="EFO2652" s="34"/>
      <c r="EFP2652" s="35"/>
      <c r="EFQ2652" s="33"/>
      <c r="EFR2652" s="34"/>
      <c r="EFS2652" s="34"/>
      <c r="EFT2652" s="34"/>
      <c r="EFU2652" s="34"/>
      <c r="EFV2652" s="34"/>
      <c r="EFW2652" s="34"/>
      <c r="EFX2652" s="35"/>
      <c r="EFY2652" s="33"/>
      <c r="EFZ2652" s="34"/>
      <c r="EGA2652" s="34"/>
      <c r="EGB2652" s="34"/>
      <c r="EGC2652" s="34"/>
      <c r="EGD2652" s="34"/>
      <c r="EGE2652" s="34"/>
      <c r="EGF2652" s="35"/>
      <c r="EGG2652" s="33"/>
      <c r="EGH2652" s="34"/>
      <c r="EGI2652" s="34"/>
      <c r="EGJ2652" s="34"/>
      <c r="EGK2652" s="34"/>
      <c r="EGL2652" s="34"/>
      <c r="EGM2652" s="34"/>
      <c r="EGN2652" s="35"/>
      <c r="EGO2652" s="33"/>
      <c r="EGP2652" s="34"/>
      <c r="EGQ2652" s="34"/>
      <c r="EGR2652" s="34"/>
      <c r="EGS2652" s="34"/>
      <c r="EGT2652" s="34"/>
      <c r="EGU2652" s="34"/>
      <c r="EGV2652" s="35"/>
      <c r="EGW2652" s="33"/>
      <c r="EGX2652" s="34"/>
      <c r="EGY2652" s="34"/>
      <c r="EGZ2652" s="34"/>
      <c r="EHA2652" s="34"/>
      <c r="EHB2652" s="34"/>
      <c r="EHC2652" s="34"/>
      <c r="EHD2652" s="35"/>
      <c r="EHE2652" s="33"/>
      <c r="EHF2652" s="34"/>
      <c r="EHG2652" s="34"/>
      <c r="EHH2652" s="34"/>
      <c r="EHI2652" s="34"/>
      <c r="EHJ2652" s="34"/>
      <c r="EHK2652" s="34"/>
      <c r="EHL2652" s="35"/>
      <c r="EHM2652" s="33"/>
      <c r="EHN2652" s="34"/>
      <c r="EHO2652" s="34"/>
      <c r="EHP2652" s="34"/>
      <c r="EHQ2652" s="34"/>
      <c r="EHR2652" s="34"/>
      <c r="EHS2652" s="34"/>
      <c r="EHT2652" s="35"/>
      <c r="EHU2652" s="33"/>
      <c r="EHV2652" s="34"/>
      <c r="EHW2652" s="34"/>
      <c r="EHX2652" s="34"/>
      <c r="EHY2652" s="34"/>
      <c r="EHZ2652" s="34"/>
      <c r="EIA2652" s="34"/>
      <c r="EIB2652" s="35"/>
      <c r="EIC2652" s="33"/>
      <c r="EID2652" s="34"/>
      <c r="EIE2652" s="34"/>
      <c r="EIF2652" s="34"/>
      <c r="EIG2652" s="34"/>
      <c r="EIH2652" s="34"/>
      <c r="EII2652" s="34"/>
      <c r="EIJ2652" s="35"/>
      <c r="EIK2652" s="33"/>
      <c r="EIL2652" s="34"/>
      <c r="EIM2652" s="34"/>
      <c r="EIN2652" s="34"/>
      <c r="EIO2652" s="34"/>
      <c r="EIP2652" s="34"/>
      <c r="EIQ2652" s="34"/>
      <c r="EIR2652" s="35"/>
      <c r="EIS2652" s="33"/>
      <c r="EIT2652" s="34"/>
      <c r="EIU2652" s="34"/>
      <c r="EIV2652" s="34"/>
      <c r="EIW2652" s="34"/>
      <c r="EIX2652" s="34"/>
      <c r="EIY2652" s="34"/>
      <c r="EIZ2652" s="35"/>
      <c r="EJA2652" s="33"/>
      <c r="EJB2652" s="34"/>
      <c r="EJC2652" s="34"/>
      <c r="EJD2652" s="34"/>
      <c r="EJE2652" s="34"/>
      <c r="EJF2652" s="34"/>
      <c r="EJG2652" s="34"/>
      <c r="EJH2652" s="35"/>
      <c r="EJI2652" s="33"/>
      <c r="EJJ2652" s="34"/>
      <c r="EJK2652" s="34"/>
      <c r="EJL2652" s="34"/>
      <c r="EJM2652" s="34"/>
      <c r="EJN2652" s="34"/>
      <c r="EJO2652" s="34"/>
      <c r="EJP2652" s="35"/>
      <c r="EJQ2652" s="33"/>
      <c r="EJR2652" s="34"/>
      <c r="EJS2652" s="34"/>
      <c r="EJT2652" s="34"/>
      <c r="EJU2652" s="34"/>
      <c r="EJV2652" s="34"/>
      <c r="EJW2652" s="34"/>
      <c r="EJX2652" s="35"/>
      <c r="EJY2652" s="33"/>
      <c r="EJZ2652" s="34"/>
      <c r="EKA2652" s="34"/>
      <c r="EKB2652" s="34"/>
      <c r="EKC2652" s="34"/>
      <c r="EKD2652" s="34"/>
      <c r="EKE2652" s="34"/>
      <c r="EKF2652" s="35"/>
      <c r="EKG2652" s="33"/>
      <c r="EKH2652" s="34"/>
      <c r="EKI2652" s="34"/>
      <c r="EKJ2652" s="34"/>
      <c r="EKK2652" s="34"/>
      <c r="EKL2652" s="34"/>
      <c r="EKM2652" s="34"/>
      <c r="EKN2652" s="35"/>
      <c r="EKO2652" s="33"/>
      <c r="EKP2652" s="34"/>
      <c r="EKQ2652" s="34"/>
      <c r="EKR2652" s="34"/>
      <c r="EKS2652" s="34"/>
      <c r="EKT2652" s="34"/>
      <c r="EKU2652" s="34"/>
      <c r="EKV2652" s="35"/>
      <c r="EKW2652" s="33"/>
      <c r="EKX2652" s="34"/>
      <c r="EKY2652" s="34"/>
      <c r="EKZ2652" s="34"/>
      <c r="ELA2652" s="34"/>
      <c r="ELB2652" s="34"/>
      <c r="ELC2652" s="34"/>
      <c r="ELD2652" s="35"/>
      <c r="ELE2652" s="33"/>
      <c r="ELF2652" s="34"/>
      <c r="ELG2652" s="34"/>
      <c r="ELH2652" s="34"/>
      <c r="ELI2652" s="34"/>
      <c r="ELJ2652" s="34"/>
      <c r="ELK2652" s="34"/>
      <c r="ELL2652" s="35"/>
      <c r="ELM2652" s="33"/>
      <c r="ELN2652" s="34"/>
      <c r="ELO2652" s="34"/>
      <c r="ELP2652" s="34"/>
      <c r="ELQ2652" s="34"/>
      <c r="ELR2652" s="34"/>
      <c r="ELS2652" s="34"/>
      <c r="ELT2652" s="35"/>
      <c r="ELU2652" s="33"/>
      <c r="ELV2652" s="34"/>
      <c r="ELW2652" s="34"/>
      <c r="ELX2652" s="34"/>
      <c r="ELY2652" s="34"/>
      <c r="ELZ2652" s="34"/>
      <c r="EMA2652" s="34"/>
      <c r="EMB2652" s="35"/>
      <c r="EMC2652" s="33"/>
      <c r="EMD2652" s="34"/>
      <c r="EME2652" s="34"/>
      <c r="EMF2652" s="34"/>
      <c r="EMG2652" s="34"/>
      <c r="EMH2652" s="34"/>
      <c r="EMI2652" s="34"/>
      <c r="EMJ2652" s="35"/>
      <c r="EMK2652" s="33"/>
      <c r="EML2652" s="34"/>
      <c r="EMM2652" s="34"/>
      <c r="EMN2652" s="34"/>
      <c r="EMO2652" s="34"/>
      <c r="EMP2652" s="34"/>
      <c r="EMQ2652" s="34"/>
      <c r="EMR2652" s="35"/>
      <c r="EMS2652" s="33"/>
      <c r="EMT2652" s="34"/>
      <c r="EMU2652" s="34"/>
      <c r="EMV2652" s="34"/>
      <c r="EMW2652" s="34"/>
      <c r="EMX2652" s="34"/>
      <c r="EMY2652" s="34"/>
      <c r="EMZ2652" s="35"/>
      <c r="ENA2652" s="33"/>
      <c r="ENB2652" s="34"/>
      <c r="ENC2652" s="34"/>
      <c r="END2652" s="34"/>
      <c r="ENE2652" s="34"/>
      <c r="ENF2652" s="34"/>
      <c r="ENG2652" s="34"/>
      <c r="ENH2652" s="35"/>
      <c r="ENI2652" s="33"/>
      <c r="ENJ2652" s="34"/>
      <c r="ENK2652" s="34"/>
      <c r="ENL2652" s="34"/>
      <c r="ENM2652" s="34"/>
      <c r="ENN2652" s="34"/>
      <c r="ENO2652" s="34"/>
      <c r="ENP2652" s="35"/>
      <c r="ENQ2652" s="33"/>
      <c r="ENR2652" s="34"/>
      <c r="ENS2652" s="34"/>
      <c r="ENT2652" s="34"/>
      <c r="ENU2652" s="34"/>
      <c r="ENV2652" s="34"/>
      <c r="ENW2652" s="34"/>
      <c r="ENX2652" s="35"/>
      <c r="ENY2652" s="33"/>
      <c r="ENZ2652" s="34"/>
      <c r="EOA2652" s="34"/>
      <c r="EOB2652" s="34"/>
      <c r="EOC2652" s="34"/>
      <c r="EOD2652" s="34"/>
      <c r="EOE2652" s="34"/>
      <c r="EOF2652" s="35"/>
      <c r="EOG2652" s="33"/>
      <c r="EOH2652" s="34"/>
      <c r="EOI2652" s="34"/>
      <c r="EOJ2652" s="34"/>
      <c r="EOK2652" s="34"/>
      <c r="EOL2652" s="34"/>
      <c r="EOM2652" s="34"/>
      <c r="EON2652" s="35"/>
      <c r="EOO2652" s="33"/>
      <c r="EOP2652" s="34"/>
      <c r="EOQ2652" s="34"/>
      <c r="EOR2652" s="34"/>
      <c r="EOS2652" s="34"/>
      <c r="EOT2652" s="34"/>
      <c r="EOU2652" s="34"/>
      <c r="EOV2652" s="35"/>
      <c r="EOW2652" s="33"/>
      <c r="EOX2652" s="34"/>
      <c r="EOY2652" s="34"/>
      <c r="EOZ2652" s="34"/>
      <c r="EPA2652" s="34"/>
      <c r="EPB2652" s="34"/>
      <c r="EPC2652" s="34"/>
      <c r="EPD2652" s="35"/>
      <c r="EPE2652" s="33"/>
      <c r="EPF2652" s="34"/>
      <c r="EPG2652" s="34"/>
      <c r="EPH2652" s="34"/>
      <c r="EPI2652" s="34"/>
      <c r="EPJ2652" s="34"/>
      <c r="EPK2652" s="34"/>
      <c r="EPL2652" s="35"/>
      <c r="EPM2652" s="33"/>
      <c r="EPN2652" s="34"/>
      <c r="EPO2652" s="34"/>
      <c r="EPP2652" s="34"/>
      <c r="EPQ2652" s="34"/>
      <c r="EPR2652" s="34"/>
      <c r="EPS2652" s="34"/>
      <c r="EPT2652" s="35"/>
      <c r="EPU2652" s="33"/>
      <c r="EPV2652" s="34"/>
      <c r="EPW2652" s="34"/>
      <c r="EPX2652" s="34"/>
      <c r="EPY2652" s="34"/>
      <c r="EPZ2652" s="34"/>
      <c r="EQA2652" s="34"/>
      <c r="EQB2652" s="35"/>
      <c r="EQC2652" s="33"/>
      <c r="EQD2652" s="34"/>
      <c r="EQE2652" s="34"/>
      <c r="EQF2652" s="34"/>
      <c r="EQG2652" s="34"/>
      <c r="EQH2652" s="34"/>
      <c r="EQI2652" s="34"/>
      <c r="EQJ2652" s="35"/>
      <c r="EQK2652" s="33"/>
      <c r="EQL2652" s="34"/>
      <c r="EQM2652" s="34"/>
      <c r="EQN2652" s="34"/>
      <c r="EQO2652" s="34"/>
      <c r="EQP2652" s="34"/>
      <c r="EQQ2652" s="34"/>
      <c r="EQR2652" s="35"/>
      <c r="EQS2652" s="33"/>
      <c r="EQT2652" s="34"/>
      <c r="EQU2652" s="34"/>
      <c r="EQV2652" s="34"/>
      <c r="EQW2652" s="34"/>
      <c r="EQX2652" s="34"/>
      <c r="EQY2652" s="34"/>
      <c r="EQZ2652" s="35"/>
      <c r="ERA2652" s="33"/>
      <c r="ERB2652" s="34"/>
      <c r="ERC2652" s="34"/>
      <c r="ERD2652" s="34"/>
      <c r="ERE2652" s="34"/>
      <c r="ERF2652" s="34"/>
      <c r="ERG2652" s="34"/>
      <c r="ERH2652" s="35"/>
      <c r="ERI2652" s="33"/>
      <c r="ERJ2652" s="34"/>
      <c r="ERK2652" s="34"/>
      <c r="ERL2652" s="34"/>
      <c r="ERM2652" s="34"/>
      <c r="ERN2652" s="34"/>
      <c r="ERO2652" s="34"/>
      <c r="ERP2652" s="35"/>
      <c r="ERQ2652" s="33"/>
      <c r="ERR2652" s="34"/>
      <c r="ERS2652" s="34"/>
      <c r="ERT2652" s="34"/>
      <c r="ERU2652" s="34"/>
      <c r="ERV2652" s="34"/>
      <c r="ERW2652" s="34"/>
      <c r="ERX2652" s="35"/>
      <c r="ERY2652" s="33"/>
      <c r="ERZ2652" s="34"/>
      <c r="ESA2652" s="34"/>
      <c r="ESB2652" s="34"/>
      <c r="ESC2652" s="34"/>
      <c r="ESD2652" s="34"/>
      <c r="ESE2652" s="34"/>
      <c r="ESF2652" s="35"/>
      <c r="ESG2652" s="33"/>
      <c r="ESH2652" s="34"/>
      <c r="ESI2652" s="34"/>
      <c r="ESJ2652" s="34"/>
      <c r="ESK2652" s="34"/>
      <c r="ESL2652" s="34"/>
      <c r="ESM2652" s="34"/>
      <c r="ESN2652" s="35"/>
      <c r="ESO2652" s="33"/>
      <c r="ESP2652" s="34"/>
      <c r="ESQ2652" s="34"/>
      <c r="ESR2652" s="34"/>
      <c r="ESS2652" s="34"/>
      <c r="EST2652" s="34"/>
      <c r="ESU2652" s="34"/>
      <c r="ESV2652" s="35"/>
      <c r="ESW2652" s="33"/>
      <c r="ESX2652" s="34"/>
      <c r="ESY2652" s="34"/>
      <c r="ESZ2652" s="34"/>
      <c r="ETA2652" s="34"/>
      <c r="ETB2652" s="34"/>
      <c r="ETC2652" s="34"/>
      <c r="ETD2652" s="35"/>
      <c r="ETE2652" s="33"/>
      <c r="ETF2652" s="34"/>
      <c r="ETG2652" s="34"/>
      <c r="ETH2652" s="34"/>
      <c r="ETI2652" s="34"/>
      <c r="ETJ2652" s="34"/>
      <c r="ETK2652" s="34"/>
      <c r="ETL2652" s="35"/>
      <c r="ETM2652" s="33"/>
      <c r="ETN2652" s="34"/>
      <c r="ETO2652" s="34"/>
      <c r="ETP2652" s="34"/>
      <c r="ETQ2652" s="34"/>
      <c r="ETR2652" s="34"/>
      <c r="ETS2652" s="34"/>
      <c r="ETT2652" s="35"/>
      <c r="ETU2652" s="33"/>
      <c r="ETV2652" s="34"/>
      <c r="ETW2652" s="34"/>
      <c r="ETX2652" s="34"/>
      <c r="ETY2652" s="34"/>
      <c r="ETZ2652" s="34"/>
      <c r="EUA2652" s="34"/>
      <c r="EUB2652" s="35"/>
      <c r="EUC2652" s="33"/>
      <c r="EUD2652" s="34"/>
      <c r="EUE2652" s="34"/>
      <c r="EUF2652" s="34"/>
      <c r="EUG2652" s="34"/>
      <c r="EUH2652" s="34"/>
      <c r="EUI2652" s="34"/>
      <c r="EUJ2652" s="35"/>
      <c r="EUK2652" s="33"/>
      <c r="EUL2652" s="34"/>
      <c r="EUM2652" s="34"/>
      <c r="EUN2652" s="34"/>
      <c r="EUO2652" s="34"/>
      <c r="EUP2652" s="34"/>
      <c r="EUQ2652" s="34"/>
      <c r="EUR2652" s="35"/>
      <c r="EUS2652" s="33"/>
      <c r="EUT2652" s="34"/>
      <c r="EUU2652" s="34"/>
      <c r="EUV2652" s="34"/>
      <c r="EUW2652" s="34"/>
      <c r="EUX2652" s="34"/>
      <c r="EUY2652" s="34"/>
      <c r="EUZ2652" s="35"/>
      <c r="EVA2652" s="33"/>
      <c r="EVB2652" s="34"/>
      <c r="EVC2652" s="34"/>
      <c r="EVD2652" s="34"/>
      <c r="EVE2652" s="34"/>
      <c r="EVF2652" s="34"/>
      <c r="EVG2652" s="34"/>
      <c r="EVH2652" s="35"/>
      <c r="EVI2652" s="33"/>
      <c r="EVJ2652" s="34"/>
      <c r="EVK2652" s="34"/>
      <c r="EVL2652" s="34"/>
      <c r="EVM2652" s="34"/>
      <c r="EVN2652" s="34"/>
      <c r="EVO2652" s="34"/>
      <c r="EVP2652" s="35"/>
      <c r="EVQ2652" s="33"/>
      <c r="EVR2652" s="34"/>
      <c r="EVS2652" s="34"/>
      <c r="EVT2652" s="34"/>
      <c r="EVU2652" s="34"/>
      <c r="EVV2652" s="34"/>
      <c r="EVW2652" s="34"/>
      <c r="EVX2652" s="35"/>
      <c r="EVY2652" s="33"/>
      <c r="EVZ2652" s="34"/>
      <c r="EWA2652" s="34"/>
      <c r="EWB2652" s="34"/>
      <c r="EWC2652" s="34"/>
      <c r="EWD2652" s="34"/>
      <c r="EWE2652" s="34"/>
      <c r="EWF2652" s="35"/>
      <c r="EWG2652" s="33"/>
      <c r="EWH2652" s="34"/>
      <c r="EWI2652" s="34"/>
      <c r="EWJ2652" s="34"/>
      <c r="EWK2652" s="34"/>
      <c r="EWL2652" s="34"/>
      <c r="EWM2652" s="34"/>
      <c r="EWN2652" s="35"/>
      <c r="EWO2652" s="33"/>
      <c r="EWP2652" s="34"/>
      <c r="EWQ2652" s="34"/>
      <c r="EWR2652" s="34"/>
      <c r="EWS2652" s="34"/>
      <c r="EWT2652" s="34"/>
      <c r="EWU2652" s="34"/>
      <c r="EWV2652" s="35"/>
      <c r="EWW2652" s="33"/>
      <c r="EWX2652" s="34"/>
      <c r="EWY2652" s="34"/>
      <c r="EWZ2652" s="34"/>
      <c r="EXA2652" s="34"/>
      <c r="EXB2652" s="34"/>
      <c r="EXC2652" s="34"/>
      <c r="EXD2652" s="35"/>
      <c r="EXE2652" s="33"/>
      <c r="EXF2652" s="34"/>
      <c r="EXG2652" s="34"/>
      <c r="EXH2652" s="34"/>
      <c r="EXI2652" s="34"/>
      <c r="EXJ2652" s="34"/>
      <c r="EXK2652" s="34"/>
      <c r="EXL2652" s="35"/>
      <c r="EXM2652" s="33"/>
      <c r="EXN2652" s="34"/>
      <c r="EXO2652" s="34"/>
      <c r="EXP2652" s="34"/>
      <c r="EXQ2652" s="34"/>
      <c r="EXR2652" s="34"/>
      <c r="EXS2652" s="34"/>
      <c r="EXT2652" s="35"/>
      <c r="EXU2652" s="33"/>
      <c r="EXV2652" s="34"/>
      <c r="EXW2652" s="34"/>
      <c r="EXX2652" s="34"/>
      <c r="EXY2652" s="34"/>
      <c r="EXZ2652" s="34"/>
      <c r="EYA2652" s="34"/>
      <c r="EYB2652" s="35"/>
      <c r="EYC2652" s="33"/>
      <c r="EYD2652" s="34"/>
      <c r="EYE2652" s="34"/>
      <c r="EYF2652" s="34"/>
      <c r="EYG2652" s="34"/>
      <c r="EYH2652" s="34"/>
      <c r="EYI2652" s="34"/>
      <c r="EYJ2652" s="35"/>
      <c r="EYK2652" s="33"/>
      <c r="EYL2652" s="34"/>
      <c r="EYM2652" s="34"/>
      <c r="EYN2652" s="34"/>
      <c r="EYO2652" s="34"/>
      <c r="EYP2652" s="34"/>
      <c r="EYQ2652" s="34"/>
      <c r="EYR2652" s="35"/>
      <c r="EYS2652" s="33"/>
      <c r="EYT2652" s="34"/>
      <c r="EYU2652" s="34"/>
      <c r="EYV2652" s="34"/>
      <c r="EYW2652" s="34"/>
      <c r="EYX2652" s="34"/>
      <c r="EYY2652" s="34"/>
      <c r="EYZ2652" s="35"/>
      <c r="EZA2652" s="33"/>
      <c r="EZB2652" s="34"/>
      <c r="EZC2652" s="34"/>
      <c r="EZD2652" s="34"/>
      <c r="EZE2652" s="34"/>
      <c r="EZF2652" s="34"/>
      <c r="EZG2652" s="34"/>
      <c r="EZH2652" s="35"/>
      <c r="EZI2652" s="33"/>
      <c r="EZJ2652" s="34"/>
      <c r="EZK2652" s="34"/>
      <c r="EZL2652" s="34"/>
      <c r="EZM2652" s="34"/>
      <c r="EZN2652" s="34"/>
      <c r="EZO2652" s="34"/>
      <c r="EZP2652" s="35"/>
      <c r="EZQ2652" s="33"/>
      <c r="EZR2652" s="34"/>
      <c r="EZS2652" s="34"/>
      <c r="EZT2652" s="34"/>
      <c r="EZU2652" s="34"/>
      <c r="EZV2652" s="34"/>
      <c r="EZW2652" s="34"/>
      <c r="EZX2652" s="35"/>
      <c r="EZY2652" s="33"/>
      <c r="EZZ2652" s="34"/>
      <c r="FAA2652" s="34"/>
      <c r="FAB2652" s="34"/>
      <c r="FAC2652" s="34"/>
      <c r="FAD2652" s="34"/>
      <c r="FAE2652" s="34"/>
      <c r="FAF2652" s="35"/>
      <c r="FAG2652" s="33"/>
      <c r="FAH2652" s="34"/>
      <c r="FAI2652" s="34"/>
      <c r="FAJ2652" s="34"/>
      <c r="FAK2652" s="34"/>
      <c r="FAL2652" s="34"/>
      <c r="FAM2652" s="34"/>
      <c r="FAN2652" s="35"/>
      <c r="FAO2652" s="33"/>
      <c r="FAP2652" s="34"/>
      <c r="FAQ2652" s="34"/>
      <c r="FAR2652" s="34"/>
      <c r="FAS2652" s="34"/>
      <c r="FAT2652" s="34"/>
      <c r="FAU2652" s="34"/>
      <c r="FAV2652" s="35"/>
      <c r="FAW2652" s="33"/>
      <c r="FAX2652" s="34"/>
      <c r="FAY2652" s="34"/>
      <c r="FAZ2652" s="34"/>
      <c r="FBA2652" s="34"/>
      <c r="FBB2652" s="34"/>
      <c r="FBC2652" s="34"/>
      <c r="FBD2652" s="35"/>
      <c r="FBE2652" s="33"/>
      <c r="FBF2652" s="34"/>
      <c r="FBG2652" s="34"/>
      <c r="FBH2652" s="34"/>
      <c r="FBI2652" s="34"/>
      <c r="FBJ2652" s="34"/>
      <c r="FBK2652" s="34"/>
      <c r="FBL2652" s="35"/>
      <c r="FBM2652" s="33"/>
      <c r="FBN2652" s="34"/>
      <c r="FBO2652" s="34"/>
      <c r="FBP2652" s="34"/>
      <c r="FBQ2652" s="34"/>
      <c r="FBR2652" s="34"/>
      <c r="FBS2652" s="34"/>
      <c r="FBT2652" s="35"/>
      <c r="FBU2652" s="33"/>
      <c r="FBV2652" s="34"/>
      <c r="FBW2652" s="34"/>
      <c r="FBX2652" s="34"/>
      <c r="FBY2652" s="34"/>
      <c r="FBZ2652" s="34"/>
      <c r="FCA2652" s="34"/>
      <c r="FCB2652" s="35"/>
      <c r="FCC2652" s="33"/>
      <c r="FCD2652" s="34"/>
      <c r="FCE2652" s="34"/>
      <c r="FCF2652" s="34"/>
      <c r="FCG2652" s="34"/>
      <c r="FCH2652" s="34"/>
      <c r="FCI2652" s="34"/>
      <c r="FCJ2652" s="35"/>
      <c r="FCK2652" s="33"/>
      <c r="FCL2652" s="34"/>
      <c r="FCM2652" s="34"/>
      <c r="FCN2652" s="34"/>
      <c r="FCO2652" s="34"/>
      <c r="FCP2652" s="34"/>
      <c r="FCQ2652" s="34"/>
      <c r="FCR2652" s="35"/>
      <c r="FCS2652" s="33"/>
      <c r="FCT2652" s="34"/>
      <c r="FCU2652" s="34"/>
      <c r="FCV2652" s="34"/>
      <c r="FCW2652" s="34"/>
      <c r="FCX2652" s="34"/>
      <c r="FCY2652" s="34"/>
      <c r="FCZ2652" s="35"/>
      <c r="FDA2652" s="33"/>
      <c r="FDB2652" s="34"/>
      <c r="FDC2652" s="34"/>
      <c r="FDD2652" s="34"/>
      <c r="FDE2652" s="34"/>
      <c r="FDF2652" s="34"/>
      <c r="FDG2652" s="34"/>
      <c r="FDH2652" s="35"/>
      <c r="FDI2652" s="33"/>
      <c r="FDJ2652" s="34"/>
      <c r="FDK2652" s="34"/>
      <c r="FDL2652" s="34"/>
      <c r="FDM2652" s="34"/>
      <c r="FDN2652" s="34"/>
      <c r="FDO2652" s="34"/>
      <c r="FDP2652" s="35"/>
      <c r="FDQ2652" s="33"/>
      <c r="FDR2652" s="34"/>
      <c r="FDS2652" s="34"/>
      <c r="FDT2652" s="34"/>
      <c r="FDU2652" s="34"/>
      <c r="FDV2652" s="34"/>
      <c r="FDW2652" s="34"/>
      <c r="FDX2652" s="35"/>
      <c r="FDY2652" s="33"/>
      <c r="FDZ2652" s="34"/>
      <c r="FEA2652" s="34"/>
      <c r="FEB2652" s="34"/>
      <c r="FEC2652" s="34"/>
      <c r="FED2652" s="34"/>
      <c r="FEE2652" s="34"/>
      <c r="FEF2652" s="35"/>
      <c r="FEG2652" s="33"/>
      <c r="FEH2652" s="34"/>
      <c r="FEI2652" s="34"/>
      <c r="FEJ2652" s="34"/>
      <c r="FEK2652" s="34"/>
      <c r="FEL2652" s="34"/>
      <c r="FEM2652" s="34"/>
      <c r="FEN2652" s="35"/>
      <c r="FEO2652" s="33"/>
      <c r="FEP2652" s="34"/>
      <c r="FEQ2652" s="34"/>
      <c r="FER2652" s="34"/>
      <c r="FES2652" s="34"/>
      <c r="FET2652" s="34"/>
      <c r="FEU2652" s="34"/>
      <c r="FEV2652" s="35"/>
      <c r="FEW2652" s="33"/>
      <c r="FEX2652" s="34"/>
      <c r="FEY2652" s="34"/>
      <c r="FEZ2652" s="34"/>
      <c r="FFA2652" s="34"/>
      <c r="FFB2652" s="34"/>
      <c r="FFC2652" s="34"/>
      <c r="FFD2652" s="35"/>
      <c r="FFE2652" s="33"/>
      <c r="FFF2652" s="34"/>
      <c r="FFG2652" s="34"/>
      <c r="FFH2652" s="34"/>
      <c r="FFI2652" s="34"/>
      <c r="FFJ2652" s="34"/>
      <c r="FFK2652" s="34"/>
      <c r="FFL2652" s="35"/>
      <c r="FFM2652" s="33"/>
      <c r="FFN2652" s="34"/>
      <c r="FFO2652" s="34"/>
      <c r="FFP2652" s="34"/>
      <c r="FFQ2652" s="34"/>
      <c r="FFR2652" s="34"/>
      <c r="FFS2652" s="34"/>
      <c r="FFT2652" s="35"/>
      <c r="FFU2652" s="33"/>
      <c r="FFV2652" s="34"/>
      <c r="FFW2652" s="34"/>
      <c r="FFX2652" s="34"/>
      <c r="FFY2652" s="34"/>
      <c r="FFZ2652" s="34"/>
      <c r="FGA2652" s="34"/>
      <c r="FGB2652" s="35"/>
      <c r="FGC2652" s="33"/>
      <c r="FGD2652" s="34"/>
      <c r="FGE2652" s="34"/>
      <c r="FGF2652" s="34"/>
      <c r="FGG2652" s="34"/>
      <c r="FGH2652" s="34"/>
      <c r="FGI2652" s="34"/>
      <c r="FGJ2652" s="35"/>
      <c r="FGK2652" s="33"/>
      <c r="FGL2652" s="34"/>
      <c r="FGM2652" s="34"/>
      <c r="FGN2652" s="34"/>
      <c r="FGO2652" s="34"/>
      <c r="FGP2652" s="34"/>
      <c r="FGQ2652" s="34"/>
      <c r="FGR2652" s="35"/>
      <c r="FGS2652" s="33"/>
      <c r="FGT2652" s="34"/>
      <c r="FGU2652" s="34"/>
      <c r="FGV2652" s="34"/>
      <c r="FGW2652" s="34"/>
      <c r="FGX2652" s="34"/>
      <c r="FGY2652" s="34"/>
      <c r="FGZ2652" s="35"/>
      <c r="FHA2652" s="33"/>
      <c r="FHB2652" s="34"/>
      <c r="FHC2652" s="34"/>
      <c r="FHD2652" s="34"/>
      <c r="FHE2652" s="34"/>
      <c r="FHF2652" s="34"/>
      <c r="FHG2652" s="34"/>
      <c r="FHH2652" s="35"/>
      <c r="FHI2652" s="33"/>
      <c r="FHJ2652" s="34"/>
      <c r="FHK2652" s="34"/>
      <c r="FHL2652" s="34"/>
      <c r="FHM2652" s="34"/>
      <c r="FHN2652" s="34"/>
      <c r="FHO2652" s="34"/>
      <c r="FHP2652" s="35"/>
      <c r="FHQ2652" s="33"/>
      <c r="FHR2652" s="34"/>
      <c r="FHS2652" s="34"/>
      <c r="FHT2652" s="34"/>
      <c r="FHU2652" s="34"/>
      <c r="FHV2652" s="34"/>
      <c r="FHW2652" s="34"/>
      <c r="FHX2652" s="35"/>
      <c r="FHY2652" s="33"/>
      <c r="FHZ2652" s="34"/>
      <c r="FIA2652" s="34"/>
      <c r="FIB2652" s="34"/>
      <c r="FIC2652" s="34"/>
      <c r="FID2652" s="34"/>
      <c r="FIE2652" s="34"/>
      <c r="FIF2652" s="35"/>
      <c r="FIG2652" s="33"/>
      <c r="FIH2652" s="34"/>
      <c r="FII2652" s="34"/>
      <c r="FIJ2652" s="34"/>
      <c r="FIK2652" s="34"/>
      <c r="FIL2652" s="34"/>
      <c r="FIM2652" s="34"/>
      <c r="FIN2652" s="35"/>
      <c r="FIO2652" s="33"/>
      <c r="FIP2652" s="34"/>
      <c r="FIQ2652" s="34"/>
      <c r="FIR2652" s="34"/>
      <c r="FIS2652" s="34"/>
      <c r="FIT2652" s="34"/>
      <c r="FIU2652" s="34"/>
      <c r="FIV2652" s="35"/>
      <c r="FIW2652" s="33"/>
      <c r="FIX2652" s="34"/>
      <c r="FIY2652" s="34"/>
      <c r="FIZ2652" s="34"/>
      <c r="FJA2652" s="34"/>
      <c r="FJB2652" s="34"/>
      <c r="FJC2652" s="34"/>
      <c r="FJD2652" s="35"/>
      <c r="FJE2652" s="33"/>
      <c r="FJF2652" s="34"/>
      <c r="FJG2652" s="34"/>
      <c r="FJH2652" s="34"/>
      <c r="FJI2652" s="34"/>
      <c r="FJJ2652" s="34"/>
      <c r="FJK2652" s="34"/>
      <c r="FJL2652" s="35"/>
      <c r="FJM2652" s="33"/>
      <c r="FJN2652" s="34"/>
      <c r="FJO2652" s="34"/>
      <c r="FJP2652" s="34"/>
      <c r="FJQ2652" s="34"/>
      <c r="FJR2652" s="34"/>
      <c r="FJS2652" s="34"/>
      <c r="FJT2652" s="35"/>
      <c r="FJU2652" s="33"/>
      <c r="FJV2652" s="34"/>
      <c r="FJW2652" s="34"/>
      <c r="FJX2652" s="34"/>
      <c r="FJY2652" s="34"/>
      <c r="FJZ2652" s="34"/>
      <c r="FKA2652" s="34"/>
      <c r="FKB2652" s="35"/>
      <c r="FKC2652" s="33"/>
      <c r="FKD2652" s="34"/>
      <c r="FKE2652" s="34"/>
      <c r="FKF2652" s="34"/>
      <c r="FKG2652" s="34"/>
      <c r="FKH2652" s="34"/>
      <c r="FKI2652" s="34"/>
      <c r="FKJ2652" s="35"/>
      <c r="FKK2652" s="33"/>
      <c r="FKL2652" s="34"/>
      <c r="FKM2652" s="34"/>
      <c r="FKN2652" s="34"/>
      <c r="FKO2652" s="34"/>
      <c r="FKP2652" s="34"/>
      <c r="FKQ2652" s="34"/>
      <c r="FKR2652" s="35"/>
      <c r="FKS2652" s="33"/>
      <c r="FKT2652" s="34"/>
      <c r="FKU2652" s="34"/>
      <c r="FKV2652" s="34"/>
      <c r="FKW2652" s="34"/>
      <c r="FKX2652" s="34"/>
      <c r="FKY2652" s="34"/>
      <c r="FKZ2652" s="35"/>
      <c r="FLA2652" s="33"/>
      <c r="FLB2652" s="34"/>
      <c r="FLC2652" s="34"/>
      <c r="FLD2652" s="34"/>
      <c r="FLE2652" s="34"/>
      <c r="FLF2652" s="34"/>
      <c r="FLG2652" s="34"/>
      <c r="FLH2652" s="35"/>
      <c r="FLI2652" s="33"/>
      <c r="FLJ2652" s="34"/>
      <c r="FLK2652" s="34"/>
      <c r="FLL2652" s="34"/>
      <c r="FLM2652" s="34"/>
      <c r="FLN2652" s="34"/>
      <c r="FLO2652" s="34"/>
      <c r="FLP2652" s="35"/>
      <c r="FLQ2652" s="33"/>
      <c r="FLR2652" s="34"/>
      <c r="FLS2652" s="34"/>
      <c r="FLT2652" s="34"/>
      <c r="FLU2652" s="34"/>
      <c r="FLV2652" s="34"/>
      <c r="FLW2652" s="34"/>
      <c r="FLX2652" s="35"/>
      <c r="FLY2652" s="33"/>
      <c r="FLZ2652" s="34"/>
      <c r="FMA2652" s="34"/>
      <c r="FMB2652" s="34"/>
      <c r="FMC2652" s="34"/>
      <c r="FMD2652" s="34"/>
      <c r="FME2652" s="34"/>
      <c r="FMF2652" s="35"/>
      <c r="FMG2652" s="33"/>
      <c r="FMH2652" s="34"/>
      <c r="FMI2652" s="34"/>
      <c r="FMJ2652" s="34"/>
      <c r="FMK2652" s="34"/>
      <c r="FML2652" s="34"/>
      <c r="FMM2652" s="34"/>
      <c r="FMN2652" s="35"/>
      <c r="FMO2652" s="33"/>
      <c r="FMP2652" s="34"/>
      <c r="FMQ2652" s="34"/>
      <c r="FMR2652" s="34"/>
      <c r="FMS2652" s="34"/>
      <c r="FMT2652" s="34"/>
      <c r="FMU2652" s="34"/>
      <c r="FMV2652" s="35"/>
      <c r="FMW2652" s="33"/>
      <c r="FMX2652" s="34"/>
      <c r="FMY2652" s="34"/>
      <c r="FMZ2652" s="34"/>
      <c r="FNA2652" s="34"/>
      <c r="FNB2652" s="34"/>
      <c r="FNC2652" s="34"/>
      <c r="FND2652" s="35"/>
      <c r="FNE2652" s="33"/>
      <c r="FNF2652" s="34"/>
      <c r="FNG2652" s="34"/>
      <c r="FNH2652" s="34"/>
      <c r="FNI2652" s="34"/>
      <c r="FNJ2652" s="34"/>
      <c r="FNK2652" s="34"/>
      <c r="FNL2652" s="35"/>
      <c r="FNM2652" s="33"/>
      <c r="FNN2652" s="34"/>
      <c r="FNO2652" s="34"/>
      <c r="FNP2652" s="34"/>
      <c r="FNQ2652" s="34"/>
      <c r="FNR2652" s="34"/>
      <c r="FNS2652" s="34"/>
      <c r="FNT2652" s="35"/>
      <c r="FNU2652" s="33"/>
      <c r="FNV2652" s="34"/>
      <c r="FNW2652" s="34"/>
      <c r="FNX2652" s="34"/>
      <c r="FNY2652" s="34"/>
      <c r="FNZ2652" s="34"/>
      <c r="FOA2652" s="34"/>
      <c r="FOB2652" s="35"/>
      <c r="FOC2652" s="33"/>
      <c r="FOD2652" s="34"/>
      <c r="FOE2652" s="34"/>
      <c r="FOF2652" s="34"/>
      <c r="FOG2652" s="34"/>
      <c r="FOH2652" s="34"/>
      <c r="FOI2652" s="34"/>
      <c r="FOJ2652" s="35"/>
      <c r="FOK2652" s="33"/>
      <c r="FOL2652" s="34"/>
      <c r="FOM2652" s="34"/>
      <c r="FON2652" s="34"/>
      <c r="FOO2652" s="34"/>
      <c r="FOP2652" s="34"/>
      <c r="FOQ2652" s="34"/>
      <c r="FOR2652" s="35"/>
      <c r="FOS2652" s="33"/>
      <c r="FOT2652" s="34"/>
      <c r="FOU2652" s="34"/>
      <c r="FOV2652" s="34"/>
      <c r="FOW2652" s="34"/>
      <c r="FOX2652" s="34"/>
      <c r="FOY2652" s="34"/>
      <c r="FOZ2652" s="35"/>
      <c r="FPA2652" s="33"/>
      <c r="FPB2652" s="34"/>
      <c r="FPC2652" s="34"/>
      <c r="FPD2652" s="34"/>
      <c r="FPE2652" s="34"/>
      <c r="FPF2652" s="34"/>
      <c r="FPG2652" s="34"/>
      <c r="FPH2652" s="35"/>
      <c r="FPI2652" s="33"/>
      <c r="FPJ2652" s="34"/>
      <c r="FPK2652" s="34"/>
      <c r="FPL2652" s="34"/>
      <c r="FPM2652" s="34"/>
      <c r="FPN2652" s="34"/>
      <c r="FPO2652" s="34"/>
      <c r="FPP2652" s="35"/>
      <c r="FPQ2652" s="33"/>
      <c r="FPR2652" s="34"/>
      <c r="FPS2652" s="34"/>
      <c r="FPT2652" s="34"/>
      <c r="FPU2652" s="34"/>
      <c r="FPV2652" s="34"/>
      <c r="FPW2652" s="34"/>
      <c r="FPX2652" s="35"/>
      <c r="FPY2652" s="33"/>
      <c r="FPZ2652" s="34"/>
      <c r="FQA2652" s="34"/>
      <c r="FQB2652" s="34"/>
      <c r="FQC2652" s="34"/>
      <c r="FQD2652" s="34"/>
      <c r="FQE2652" s="34"/>
      <c r="FQF2652" s="35"/>
      <c r="FQG2652" s="33"/>
      <c r="FQH2652" s="34"/>
      <c r="FQI2652" s="34"/>
      <c r="FQJ2652" s="34"/>
      <c r="FQK2652" s="34"/>
      <c r="FQL2652" s="34"/>
      <c r="FQM2652" s="34"/>
      <c r="FQN2652" s="35"/>
      <c r="FQO2652" s="33"/>
      <c r="FQP2652" s="34"/>
      <c r="FQQ2652" s="34"/>
      <c r="FQR2652" s="34"/>
      <c r="FQS2652" s="34"/>
      <c r="FQT2652" s="34"/>
      <c r="FQU2652" s="34"/>
      <c r="FQV2652" s="35"/>
      <c r="FQW2652" s="33"/>
      <c r="FQX2652" s="34"/>
      <c r="FQY2652" s="34"/>
      <c r="FQZ2652" s="34"/>
      <c r="FRA2652" s="34"/>
      <c r="FRB2652" s="34"/>
      <c r="FRC2652" s="34"/>
      <c r="FRD2652" s="35"/>
      <c r="FRE2652" s="33"/>
      <c r="FRF2652" s="34"/>
      <c r="FRG2652" s="34"/>
      <c r="FRH2652" s="34"/>
      <c r="FRI2652" s="34"/>
      <c r="FRJ2652" s="34"/>
      <c r="FRK2652" s="34"/>
      <c r="FRL2652" s="35"/>
      <c r="FRM2652" s="33"/>
      <c r="FRN2652" s="34"/>
      <c r="FRO2652" s="34"/>
      <c r="FRP2652" s="34"/>
      <c r="FRQ2652" s="34"/>
      <c r="FRR2652" s="34"/>
      <c r="FRS2652" s="34"/>
      <c r="FRT2652" s="35"/>
      <c r="FRU2652" s="33"/>
      <c r="FRV2652" s="34"/>
      <c r="FRW2652" s="34"/>
      <c r="FRX2652" s="34"/>
      <c r="FRY2652" s="34"/>
      <c r="FRZ2652" s="34"/>
      <c r="FSA2652" s="34"/>
      <c r="FSB2652" s="35"/>
      <c r="FSC2652" s="33"/>
      <c r="FSD2652" s="34"/>
      <c r="FSE2652" s="34"/>
      <c r="FSF2652" s="34"/>
      <c r="FSG2652" s="34"/>
      <c r="FSH2652" s="34"/>
      <c r="FSI2652" s="34"/>
      <c r="FSJ2652" s="35"/>
      <c r="FSK2652" s="33"/>
      <c r="FSL2652" s="34"/>
      <c r="FSM2652" s="34"/>
      <c r="FSN2652" s="34"/>
      <c r="FSO2652" s="34"/>
      <c r="FSP2652" s="34"/>
      <c r="FSQ2652" s="34"/>
      <c r="FSR2652" s="35"/>
      <c r="FSS2652" s="33"/>
      <c r="FST2652" s="34"/>
      <c r="FSU2652" s="34"/>
      <c r="FSV2652" s="34"/>
      <c r="FSW2652" s="34"/>
      <c r="FSX2652" s="34"/>
      <c r="FSY2652" s="34"/>
      <c r="FSZ2652" s="35"/>
      <c r="FTA2652" s="33"/>
      <c r="FTB2652" s="34"/>
      <c r="FTC2652" s="34"/>
      <c r="FTD2652" s="34"/>
      <c r="FTE2652" s="34"/>
      <c r="FTF2652" s="34"/>
      <c r="FTG2652" s="34"/>
      <c r="FTH2652" s="35"/>
      <c r="FTI2652" s="33"/>
      <c r="FTJ2652" s="34"/>
      <c r="FTK2652" s="34"/>
      <c r="FTL2652" s="34"/>
      <c r="FTM2652" s="34"/>
      <c r="FTN2652" s="34"/>
      <c r="FTO2652" s="34"/>
      <c r="FTP2652" s="35"/>
      <c r="FTQ2652" s="33"/>
      <c r="FTR2652" s="34"/>
      <c r="FTS2652" s="34"/>
      <c r="FTT2652" s="34"/>
      <c r="FTU2652" s="34"/>
      <c r="FTV2652" s="34"/>
      <c r="FTW2652" s="34"/>
      <c r="FTX2652" s="35"/>
      <c r="FTY2652" s="33"/>
      <c r="FTZ2652" s="34"/>
      <c r="FUA2652" s="34"/>
      <c r="FUB2652" s="34"/>
      <c r="FUC2652" s="34"/>
      <c r="FUD2652" s="34"/>
      <c r="FUE2652" s="34"/>
      <c r="FUF2652" s="35"/>
      <c r="FUG2652" s="33"/>
      <c r="FUH2652" s="34"/>
      <c r="FUI2652" s="34"/>
      <c r="FUJ2652" s="34"/>
      <c r="FUK2652" s="34"/>
      <c r="FUL2652" s="34"/>
      <c r="FUM2652" s="34"/>
      <c r="FUN2652" s="35"/>
      <c r="FUO2652" s="33"/>
      <c r="FUP2652" s="34"/>
      <c r="FUQ2652" s="34"/>
      <c r="FUR2652" s="34"/>
      <c r="FUS2652" s="34"/>
      <c r="FUT2652" s="34"/>
      <c r="FUU2652" s="34"/>
      <c r="FUV2652" s="35"/>
      <c r="FUW2652" s="33"/>
      <c r="FUX2652" s="34"/>
      <c r="FUY2652" s="34"/>
      <c r="FUZ2652" s="34"/>
      <c r="FVA2652" s="34"/>
      <c r="FVB2652" s="34"/>
      <c r="FVC2652" s="34"/>
      <c r="FVD2652" s="35"/>
      <c r="FVE2652" s="33"/>
      <c r="FVF2652" s="34"/>
      <c r="FVG2652" s="34"/>
      <c r="FVH2652" s="34"/>
      <c r="FVI2652" s="34"/>
      <c r="FVJ2652" s="34"/>
      <c r="FVK2652" s="34"/>
      <c r="FVL2652" s="35"/>
      <c r="FVM2652" s="33"/>
      <c r="FVN2652" s="34"/>
      <c r="FVO2652" s="34"/>
      <c r="FVP2652" s="34"/>
      <c r="FVQ2652" s="34"/>
      <c r="FVR2652" s="34"/>
      <c r="FVS2652" s="34"/>
      <c r="FVT2652" s="35"/>
      <c r="FVU2652" s="33"/>
      <c r="FVV2652" s="34"/>
      <c r="FVW2652" s="34"/>
      <c r="FVX2652" s="34"/>
      <c r="FVY2652" s="34"/>
      <c r="FVZ2652" s="34"/>
      <c r="FWA2652" s="34"/>
      <c r="FWB2652" s="35"/>
      <c r="FWC2652" s="33"/>
      <c r="FWD2652" s="34"/>
      <c r="FWE2652" s="34"/>
      <c r="FWF2652" s="34"/>
      <c r="FWG2652" s="34"/>
      <c r="FWH2652" s="34"/>
      <c r="FWI2652" s="34"/>
      <c r="FWJ2652" s="35"/>
      <c r="FWK2652" s="33"/>
      <c r="FWL2652" s="34"/>
      <c r="FWM2652" s="34"/>
      <c r="FWN2652" s="34"/>
      <c r="FWO2652" s="34"/>
      <c r="FWP2652" s="34"/>
      <c r="FWQ2652" s="34"/>
      <c r="FWR2652" s="35"/>
      <c r="FWS2652" s="33"/>
      <c r="FWT2652" s="34"/>
      <c r="FWU2652" s="34"/>
      <c r="FWV2652" s="34"/>
      <c r="FWW2652" s="34"/>
      <c r="FWX2652" s="34"/>
      <c r="FWY2652" s="34"/>
      <c r="FWZ2652" s="35"/>
      <c r="FXA2652" s="33"/>
      <c r="FXB2652" s="34"/>
      <c r="FXC2652" s="34"/>
      <c r="FXD2652" s="34"/>
      <c r="FXE2652" s="34"/>
      <c r="FXF2652" s="34"/>
      <c r="FXG2652" s="34"/>
      <c r="FXH2652" s="35"/>
      <c r="FXI2652" s="33"/>
      <c r="FXJ2652" s="34"/>
      <c r="FXK2652" s="34"/>
      <c r="FXL2652" s="34"/>
      <c r="FXM2652" s="34"/>
      <c r="FXN2652" s="34"/>
      <c r="FXO2652" s="34"/>
      <c r="FXP2652" s="35"/>
      <c r="FXQ2652" s="33"/>
      <c r="FXR2652" s="34"/>
      <c r="FXS2652" s="34"/>
      <c r="FXT2652" s="34"/>
      <c r="FXU2652" s="34"/>
      <c r="FXV2652" s="34"/>
      <c r="FXW2652" s="34"/>
      <c r="FXX2652" s="35"/>
      <c r="FXY2652" s="33"/>
      <c r="FXZ2652" s="34"/>
      <c r="FYA2652" s="34"/>
      <c r="FYB2652" s="34"/>
      <c r="FYC2652" s="34"/>
      <c r="FYD2652" s="34"/>
      <c r="FYE2652" s="34"/>
      <c r="FYF2652" s="35"/>
      <c r="FYG2652" s="33"/>
      <c r="FYH2652" s="34"/>
      <c r="FYI2652" s="34"/>
      <c r="FYJ2652" s="34"/>
      <c r="FYK2652" s="34"/>
      <c r="FYL2652" s="34"/>
      <c r="FYM2652" s="34"/>
      <c r="FYN2652" s="35"/>
      <c r="FYO2652" s="33"/>
      <c r="FYP2652" s="34"/>
      <c r="FYQ2652" s="34"/>
      <c r="FYR2652" s="34"/>
      <c r="FYS2652" s="34"/>
      <c r="FYT2652" s="34"/>
      <c r="FYU2652" s="34"/>
      <c r="FYV2652" s="35"/>
      <c r="FYW2652" s="33"/>
      <c r="FYX2652" s="34"/>
      <c r="FYY2652" s="34"/>
      <c r="FYZ2652" s="34"/>
      <c r="FZA2652" s="34"/>
      <c r="FZB2652" s="34"/>
      <c r="FZC2652" s="34"/>
      <c r="FZD2652" s="35"/>
      <c r="FZE2652" s="33"/>
      <c r="FZF2652" s="34"/>
      <c r="FZG2652" s="34"/>
      <c r="FZH2652" s="34"/>
      <c r="FZI2652" s="34"/>
      <c r="FZJ2652" s="34"/>
      <c r="FZK2652" s="34"/>
      <c r="FZL2652" s="35"/>
      <c r="FZM2652" s="33"/>
      <c r="FZN2652" s="34"/>
      <c r="FZO2652" s="34"/>
      <c r="FZP2652" s="34"/>
      <c r="FZQ2652" s="34"/>
      <c r="FZR2652" s="34"/>
      <c r="FZS2652" s="34"/>
      <c r="FZT2652" s="35"/>
      <c r="FZU2652" s="33"/>
      <c r="FZV2652" s="34"/>
      <c r="FZW2652" s="34"/>
      <c r="FZX2652" s="34"/>
      <c r="FZY2652" s="34"/>
      <c r="FZZ2652" s="34"/>
      <c r="GAA2652" s="34"/>
      <c r="GAB2652" s="35"/>
      <c r="GAC2652" s="33"/>
      <c r="GAD2652" s="34"/>
      <c r="GAE2652" s="34"/>
      <c r="GAF2652" s="34"/>
      <c r="GAG2652" s="34"/>
      <c r="GAH2652" s="34"/>
      <c r="GAI2652" s="34"/>
      <c r="GAJ2652" s="35"/>
      <c r="GAK2652" s="33"/>
      <c r="GAL2652" s="34"/>
      <c r="GAM2652" s="34"/>
      <c r="GAN2652" s="34"/>
      <c r="GAO2652" s="34"/>
      <c r="GAP2652" s="34"/>
      <c r="GAQ2652" s="34"/>
      <c r="GAR2652" s="35"/>
      <c r="GAS2652" s="33"/>
      <c r="GAT2652" s="34"/>
      <c r="GAU2652" s="34"/>
      <c r="GAV2652" s="34"/>
      <c r="GAW2652" s="34"/>
      <c r="GAX2652" s="34"/>
      <c r="GAY2652" s="34"/>
      <c r="GAZ2652" s="35"/>
      <c r="GBA2652" s="33"/>
      <c r="GBB2652" s="34"/>
      <c r="GBC2652" s="34"/>
      <c r="GBD2652" s="34"/>
      <c r="GBE2652" s="34"/>
      <c r="GBF2652" s="34"/>
      <c r="GBG2652" s="34"/>
      <c r="GBH2652" s="35"/>
      <c r="GBI2652" s="33"/>
      <c r="GBJ2652" s="34"/>
      <c r="GBK2652" s="34"/>
      <c r="GBL2652" s="34"/>
      <c r="GBM2652" s="34"/>
      <c r="GBN2652" s="34"/>
      <c r="GBO2652" s="34"/>
      <c r="GBP2652" s="35"/>
      <c r="GBQ2652" s="33"/>
      <c r="GBR2652" s="34"/>
      <c r="GBS2652" s="34"/>
      <c r="GBT2652" s="34"/>
      <c r="GBU2652" s="34"/>
      <c r="GBV2652" s="34"/>
      <c r="GBW2652" s="34"/>
      <c r="GBX2652" s="35"/>
      <c r="GBY2652" s="33"/>
      <c r="GBZ2652" s="34"/>
      <c r="GCA2652" s="34"/>
      <c r="GCB2652" s="34"/>
      <c r="GCC2652" s="34"/>
      <c r="GCD2652" s="34"/>
      <c r="GCE2652" s="34"/>
      <c r="GCF2652" s="35"/>
      <c r="GCG2652" s="33"/>
      <c r="GCH2652" s="34"/>
      <c r="GCI2652" s="34"/>
      <c r="GCJ2652" s="34"/>
      <c r="GCK2652" s="34"/>
      <c r="GCL2652" s="34"/>
      <c r="GCM2652" s="34"/>
      <c r="GCN2652" s="35"/>
      <c r="GCO2652" s="33"/>
      <c r="GCP2652" s="34"/>
      <c r="GCQ2652" s="34"/>
      <c r="GCR2652" s="34"/>
      <c r="GCS2652" s="34"/>
      <c r="GCT2652" s="34"/>
      <c r="GCU2652" s="34"/>
      <c r="GCV2652" s="35"/>
      <c r="GCW2652" s="33"/>
      <c r="GCX2652" s="34"/>
      <c r="GCY2652" s="34"/>
      <c r="GCZ2652" s="34"/>
      <c r="GDA2652" s="34"/>
      <c r="GDB2652" s="34"/>
      <c r="GDC2652" s="34"/>
      <c r="GDD2652" s="35"/>
      <c r="GDE2652" s="33"/>
      <c r="GDF2652" s="34"/>
      <c r="GDG2652" s="34"/>
      <c r="GDH2652" s="34"/>
      <c r="GDI2652" s="34"/>
      <c r="GDJ2652" s="34"/>
      <c r="GDK2652" s="34"/>
      <c r="GDL2652" s="35"/>
      <c r="GDM2652" s="33"/>
      <c r="GDN2652" s="34"/>
      <c r="GDO2652" s="34"/>
      <c r="GDP2652" s="34"/>
      <c r="GDQ2652" s="34"/>
      <c r="GDR2652" s="34"/>
      <c r="GDS2652" s="34"/>
      <c r="GDT2652" s="35"/>
      <c r="GDU2652" s="33"/>
      <c r="GDV2652" s="34"/>
      <c r="GDW2652" s="34"/>
      <c r="GDX2652" s="34"/>
      <c r="GDY2652" s="34"/>
      <c r="GDZ2652" s="34"/>
      <c r="GEA2652" s="34"/>
      <c r="GEB2652" s="35"/>
      <c r="GEC2652" s="33"/>
      <c r="GED2652" s="34"/>
      <c r="GEE2652" s="34"/>
      <c r="GEF2652" s="34"/>
      <c r="GEG2652" s="34"/>
      <c r="GEH2652" s="34"/>
      <c r="GEI2652" s="34"/>
      <c r="GEJ2652" s="35"/>
      <c r="GEK2652" s="33"/>
      <c r="GEL2652" s="34"/>
      <c r="GEM2652" s="34"/>
      <c r="GEN2652" s="34"/>
      <c r="GEO2652" s="34"/>
      <c r="GEP2652" s="34"/>
      <c r="GEQ2652" s="34"/>
      <c r="GER2652" s="35"/>
      <c r="GES2652" s="33"/>
      <c r="GET2652" s="34"/>
      <c r="GEU2652" s="34"/>
      <c r="GEV2652" s="34"/>
      <c r="GEW2652" s="34"/>
      <c r="GEX2652" s="34"/>
      <c r="GEY2652" s="34"/>
      <c r="GEZ2652" s="35"/>
      <c r="GFA2652" s="33"/>
      <c r="GFB2652" s="34"/>
      <c r="GFC2652" s="34"/>
      <c r="GFD2652" s="34"/>
      <c r="GFE2652" s="34"/>
      <c r="GFF2652" s="34"/>
      <c r="GFG2652" s="34"/>
      <c r="GFH2652" s="35"/>
      <c r="GFI2652" s="33"/>
      <c r="GFJ2652" s="34"/>
      <c r="GFK2652" s="34"/>
      <c r="GFL2652" s="34"/>
      <c r="GFM2652" s="34"/>
      <c r="GFN2652" s="34"/>
      <c r="GFO2652" s="34"/>
      <c r="GFP2652" s="35"/>
      <c r="GFQ2652" s="33"/>
      <c r="GFR2652" s="34"/>
      <c r="GFS2652" s="34"/>
      <c r="GFT2652" s="34"/>
      <c r="GFU2652" s="34"/>
      <c r="GFV2652" s="34"/>
      <c r="GFW2652" s="34"/>
      <c r="GFX2652" s="35"/>
      <c r="GFY2652" s="33"/>
      <c r="GFZ2652" s="34"/>
      <c r="GGA2652" s="34"/>
      <c r="GGB2652" s="34"/>
      <c r="GGC2652" s="34"/>
      <c r="GGD2652" s="34"/>
      <c r="GGE2652" s="34"/>
      <c r="GGF2652" s="35"/>
      <c r="GGG2652" s="33"/>
      <c r="GGH2652" s="34"/>
      <c r="GGI2652" s="34"/>
      <c r="GGJ2652" s="34"/>
      <c r="GGK2652" s="34"/>
      <c r="GGL2652" s="34"/>
      <c r="GGM2652" s="34"/>
      <c r="GGN2652" s="35"/>
      <c r="GGO2652" s="33"/>
      <c r="GGP2652" s="34"/>
      <c r="GGQ2652" s="34"/>
      <c r="GGR2652" s="34"/>
      <c r="GGS2652" s="34"/>
      <c r="GGT2652" s="34"/>
      <c r="GGU2652" s="34"/>
      <c r="GGV2652" s="35"/>
      <c r="GGW2652" s="33"/>
      <c r="GGX2652" s="34"/>
      <c r="GGY2652" s="34"/>
      <c r="GGZ2652" s="34"/>
      <c r="GHA2652" s="34"/>
      <c r="GHB2652" s="34"/>
      <c r="GHC2652" s="34"/>
      <c r="GHD2652" s="35"/>
      <c r="GHE2652" s="33"/>
      <c r="GHF2652" s="34"/>
      <c r="GHG2652" s="34"/>
      <c r="GHH2652" s="34"/>
      <c r="GHI2652" s="34"/>
      <c r="GHJ2652" s="34"/>
      <c r="GHK2652" s="34"/>
      <c r="GHL2652" s="35"/>
      <c r="GHM2652" s="33"/>
      <c r="GHN2652" s="34"/>
      <c r="GHO2652" s="34"/>
      <c r="GHP2652" s="34"/>
      <c r="GHQ2652" s="34"/>
      <c r="GHR2652" s="34"/>
      <c r="GHS2652" s="34"/>
      <c r="GHT2652" s="35"/>
      <c r="GHU2652" s="33"/>
      <c r="GHV2652" s="34"/>
      <c r="GHW2652" s="34"/>
      <c r="GHX2652" s="34"/>
      <c r="GHY2652" s="34"/>
      <c r="GHZ2652" s="34"/>
      <c r="GIA2652" s="34"/>
      <c r="GIB2652" s="35"/>
      <c r="GIC2652" s="33"/>
      <c r="GID2652" s="34"/>
      <c r="GIE2652" s="34"/>
      <c r="GIF2652" s="34"/>
      <c r="GIG2652" s="34"/>
      <c r="GIH2652" s="34"/>
      <c r="GII2652" s="34"/>
      <c r="GIJ2652" s="35"/>
      <c r="GIK2652" s="33"/>
      <c r="GIL2652" s="34"/>
      <c r="GIM2652" s="34"/>
      <c r="GIN2652" s="34"/>
      <c r="GIO2652" s="34"/>
      <c r="GIP2652" s="34"/>
      <c r="GIQ2652" s="34"/>
      <c r="GIR2652" s="35"/>
      <c r="GIS2652" s="33"/>
      <c r="GIT2652" s="34"/>
      <c r="GIU2652" s="34"/>
      <c r="GIV2652" s="34"/>
      <c r="GIW2652" s="34"/>
      <c r="GIX2652" s="34"/>
      <c r="GIY2652" s="34"/>
      <c r="GIZ2652" s="35"/>
      <c r="GJA2652" s="33"/>
      <c r="GJB2652" s="34"/>
      <c r="GJC2652" s="34"/>
      <c r="GJD2652" s="34"/>
      <c r="GJE2652" s="34"/>
      <c r="GJF2652" s="34"/>
      <c r="GJG2652" s="34"/>
      <c r="GJH2652" s="35"/>
      <c r="GJI2652" s="33"/>
      <c r="GJJ2652" s="34"/>
      <c r="GJK2652" s="34"/>
      <c r="GJL2652" s="34"/>
      <c r="GJM2652" s="34"/>
      <c r="GJN2652" s="34"/>
      <c r="GJO2652" s="34"/>
      <c r="GJP2652" s="35"/>
      <c r="GJQ2652" s="33"/>
      <c r="GJR2652" s="34"/>
      <c r="GJS2652" s="34"/>
      <c r="GJT2652" s="34"/>
      <c r="GJU2652" s="34"/>
      <c r="GJV2652" s="34"/>
      <c r="GJW2652" s="34"/>
      <c r="GJX2652" s="35"/>
      <c r="GJY2652" s="33"/>
      <c r="GJZ2652" s="34"/>
      <c r="GKA2652" s="34"/>
      <c r="GKB2652" s="34"/>
      <c r="GKC2652" s="34"/>
      <c r="GKD2652" s="34"/>
      <c r="GKE2652" s="34"/>
      <c r="GKF2652" s="35"/>
      <c r="GKG2652" s="33"/>
      <c r="GKH2652" s="34"/>
      <c r="GKI2652" s="34"/>
      <c r="GKJ2652" s="34"/>
      <c r="GKK2652" s="34"/>
      <c r="GKL2652" s="34"/>
      <c r="GKM2652" s="34"/>
      <c r="GKN2652" s="35"/>
      <c r="GKO2652" s="33"/>
      <c r="GKP2652" s="34"/>
      <c r="GKQ2652" s="34"/>
      <c r="GKR2652" s="34"/>
      <c r="GKS2652" s="34"/>
      <c r="GKT2652" s="34"/>
      <c r="GKU2652" s="34"/>
      <c r="GKV2652" s="35"/>
      <c r="GKW2652" s="33"/>
      <c r="GKX2652" s="34"/>
      <c r="GKY2652" s="34"/>
      <c r="GKZ2652" s="34"/>
      <c r="GLA2652" s="34"/>
      <c r="GLB2652" s="34"/>
      <c r="GLC2652" s="34"/>
      <c r="GLD2652" s="35"/>
      <c r="GLE2652" s="33"/>
      <c r="GLF2652" s="34"/>
      <c r="GLG2652" s="34"/>
      <c r="GLH2652" s="34"/>
      <c r="GLI2652" s="34"/>
      <c r="GLJ2652" s="34"/>
      <c r="GLK2652" s="34"/>
      <c r="GLL2652" s="35"/>
      <c r="GLM2652" s="33"/>
      <c r="GLN2652" s="34"/>
      <c r="GLO2652" s="34"/>
      <c r="GLP2652" s="34"/>
      <c r="GLQ2652" s="34"/>
      <c r="GLR2652" s="34"/>
      <c r="GLS2652" s="34"/>
      <c r="GLT2652" s="35"/>
      <c r="GLU2652" s="33"/>
      <c r="GLV2652" s="34"/>
      <c r="GLW2652" s="34"/>
      <c r="GLX2652" s="34"/>
      <c r="GLY2652" s="34"/>
      <c r="GLZ2652" s="34"/>
      <c r="GMA2652" s="34"/>
      <c r="GMB2652" s="35"/>
      <c r="GMC2652" s="33"/>
      <c r="GMD2652" s="34"/>
      <c r="GME2652" s="34"/>
      <c r="GMF2652" s="34"/>
      <c r="GMG2652" s="34"/>
      <c r="GMH2652" s="34"/>
      <c r="GMI2652" s="34"/>
      <c r="GMJ2652" s="35"/>
      <c r="GMK2652" s="33"/>
      <c r="GML2652" s="34"/>
      <c r="GMM2652" s="34"/>
      <c r="GMN2652" s="34"/>
      <c r="GMO2652" s="34"/>
      <c r="GMP2652" s="34"/>
      <c r="GMQ2652" s="34"/>
      <c r="GMR2652" s="35"/>
      <c r="GMS2652" s="33"/>
      <c r="GMT2652" s="34"/>
      <c r="GMU2652" s="34"/>
      <c r="GMV2652" s="34"/>
      <c r="GMW2652" s="34"/>
      <c r="GMX2652" s="34"/>
      <c r="GMY2652" s="34"/>
      <c r="GMZ2652" s="35"/>
      <c r="GNA2652" s="33"/>
      <c r="GNB2652" s="34"/>
      <c r="GNC2652" s="34"/>
      <c r="GND2652" s="34"/>
      <c r="GNE2652" s="34"/>
      <c r="GNF2652" s="34"/>
      <c r="GNG2652" s="34"/>
      <c r="GNH2652" s="35"/>
      <c r="GNI2652" s="33"/>
      <c r="GNJ2652" s="34"/>
      <c r="GNK2652" s="34"/>
      <c r="GNL2652" s="34"/>
      <c r="GNM2652" s="34"/>
      <c r="GNN2652" s="34"/>
      <c r="GNO2652" s="34"/>
      <c r="GNP2652" s="35"/>
      <c r="GNQ2652" s="33"/>
      <c r="GNR2652" s="34"/>
      <c r="GNS2652" s="34"/>
      <c r="GNT2652" s="34"/>
      <c r="GNU2652" s="34"/>
      <c r="GNV2652" s="34"/>
      <c r="GNW2652" s="34"/>
      <c r="GNX2652" s="35"/>
      <c r="GNY2652" s="33"/>
      <c r="GNZ2652" s="34"/>
      <c r="GOA2652" s="34"/>
      <c r="GOB2652" s="34"/>
      <c r="GOC2652" s="34"/>
      <c r="GOD2652" s="34"/>
      <c r="GOE2652" s="34"/>
      <c r="GOF2652" s="35"/>
      <c r="GOG2652" s="33"/>
      <c r="GOH2652" s="34"/>
      <c r="GOI2652" s="34"/>
      <c r="GOJ2652" s="34"/>
      <c r="GOK2652" s="34"/>
      <c r="GOL2652" s="34"/>
      <c r="GOM2652" s="34"/>
      <c r="GON2652" s="35"/>
      <c r="GOO2652" s="33"/>
      <c r="GOP2652" s="34"/>
      <c r="GOQ2652" s="34"/>
      <c r="GOR2652" s="34"/>
      <c r="GOS2652" s="34"/>
      <c r="GOT2652" s="34"/>
      <c r="GOU2652" s="34"/>
      <c r="GOV2652" s="35"/>
      <c r="GOW2652" s="33"/>
      <c r="GOX2652" s="34"/>
      <c r="GOY2652" s="34"/>
      <c r="GOZ2652" s="34"/>
      <c r="GPA2652" s="34"/>
      <c r="GPB2652" s="34"/>
      <c r="GPC2652" s="34"/>
      <c r="GPD2652" s="35"/>
      <c r="GPE2652" s="33"/>
      <c r="GPF2652" s="34"/>
      <c r="GPG2652" s="34"/>
      <c r="GPH2652" s="34"/>
      <c r="GPI2652" s="34"/>
      <c r="GPJ2652" s="34"/>
      <c r="GPK2652" s="34"/>
      <c r="GPL2652" s="35"/>
      <c r="GPM2652" s="33"/>
      <c r="GPN2652" s="34"/>
      <c r="GPO2652" s="34"/>
      <c r="GPP2652" s="34"/>
      <c r="GPQ2652" s="34"/>
      <c r="GPR2652" s="34"/>
      <c r="GPS2652" s="34"/>
      <c r="GPT2652" s="35"/>
      <c r="GPU2652" s="33"/>
      <c r="GPV2652" s="34"/>
      <c r="GPW2652" s="34"/>
      <c r="GPX2652" s="34"/>
      <c r="GPY2652" s="34"/>
      <c r="GPZ2652" s="34"/>
      <c r="GQA2652" s="34"/>
      <c r="GQB2652" s="35"/>
      <c r="GQC2652" s="33"/>
      <c r="GQD2652" s="34"/>
      <c r="GQE2652" s="34"/>
      <c r="GQF2652" s="34"/>
      <c r="GQG2652" s="34"/>
      <c r="GQH2652" s="34"/>
      <c r="GQI2652" s="34"/>
      <c r="GQJ2652" s="35"/>
      <c r="GQK2652" s="33"/>
      <c r="GQL2652" s="34"/>
      <c r="GQM2652" s="34"/>
      <c r="GQN2652" s="34"/>
      <c r="GQO2652" s="34"/>
      <c r="GQP2652" s="34"/>
      <c r="GQQ2652" s="34"/>
      <c r="GQR2652" s="35"/>
      <c r="GQS2652" s="33"/>
      <c r="GQT2652" s="34"/>
      <c r="GQU2652" s="34"/>
      <c r="GQV2652" s="34"/>
      <c r="GQW2652" s="34"/>
      <c r="GQX2652" s="34"/>
      <c r="GQY2652" s="34"/>
      <c r="GQZ2652" s="35"/>
      <c r="GRA2652" s="33"/>
      <c r="GRB2652" s="34"/>
      <c r="GRC2652" s="34"/>
      <c r="GRD2652" s="34"/>
      <c r="GRE2652" s="34"/>
      <c r="GRF2652" s="34"/>
      <c r="GRG2652" s="34"/>
      <c r="GRH2652" s="35"/>
      <c r="GRI2652" s="33"/>
      <c r="GRJ2652" s="34"/>
      <c r="GRK2652" s="34"/>
      <c r="GRL2652" s="34"/>
      <c r="GRM2652" s="34"/>
      <c r="GRN2652" s="34"/>
      <c r="GRO2652" s="34"/>
      <c r="GRP2652" s="35"/>
      <c r="GRQ2652" s="33"/>
      <c r="GRR2652" s="34"/>
      <c r="GRS2652" s="34"/>
      <c r="GRT2652" s="34"/>
      <c r="GRU2652" s="34"/>
      <c r="GRV2652" s="34"/>
      <c r="GRW2652" s="34"/>
      <c r="GRX2652" s="35"/>
      <c r="GRY2652" s="33"/>
      <c r="GRZ2652" s="34"/>
      <c r="GSA2652" s="34"/>
      <c r="GSB2652" s="34"/>
      <c r="GSC2652" s="34"/>
      <c r="GSD2652" s="34"/>
      <c r="GSE2652" s="34"/>
      <c r="GSF2652" s="35"/>
      <c r="GSG2652" s="33"/>
      <c r="GSH2652" s="34"/>
      <c r="GSI2652" s="34"/>
      <c r="GSJ2652" s="34"/>
      <c r="GSK2652" s="34"/>
      <c r="GSL2652" s="34"/>
      <c r="GSM2652" s="34"/>
      <c r="GSN2652" s="35"/>
      <c r="GSO2652" s="33"/>
      <c r="GSP2652" s="34"/>
      <c r="GSQ2652" s="34"/>
      <c r="GSR2652" s="34"/>
      <c r="GSS2652" s="34"/>
      <c r="GST2652" s="34"/>
      <c r="GSU2652" s="34"/>
      <c r="GSV2652" s="35"/>
      <c r="GSW2652" s="33"/>
      <c r="GSX2652" s="34"/>
      <c r="GSY2652" s="34"/>
      <c r="GSZ2652" s="34"/>
      <c r="GTA2652" s="34"/>
      <c r="GTB2652" s="34"/>
      <c r="GTC2652" s="34"/>
      <c r="GTD2652" s="35"/>
      <c r="GTE2652" s="33"/>
      <c r="GTF2652" s="34"/>
      <c r="GTG2652" s="34"/>
      <c r="GTH2652" s="34"/>
      <c r="GTI2652" s="34"/>
      <c r="GTJ2652" s="34"/>
      <c r="GTK2652" s="34"/>
      <c r="GTL2652" s="35"/>
      <c r="GTM2652" s="33"/>
      <c r="GTN2652" s="34"/>
      <c r="GTO2652" s="34"/>
      <c r="GTP2652" s="34"/>
      <c r="GTQ2652" s="34"/>
      <c r="GTR2652" s="34"/>
      <c r="GTS2652" s="34"/>
      <c r="GTT2652" s="35"/>
      <c r="GTU2652" s="33"/>
      <c r="GTV2652" s="34"/>
      <c r="GTW2652" s="34"/>
      <c r="GTX2652" s="34"/>
      <c r="GTY2652" s="34"/>
      <c r="GTZ2652" s="34"/>
      <c r="GUA2652" s="34"/>
      <c r="GUB2652" s="35"/>
      <c r="GUC2652" s="33"/>
      <c r="GUD2652" s="34"/>
      <c r="GUE2652" s="34"/>
      <c r="GUF2652" s="34"/>
      <c r="GUG2652" s="34"/>
      <c r="GUH2652" s="34"/>
      <c r="GUI2652" s="34"/>
      <c r="GUJ2652" s="35"/>
      <c r="GUK2652" s="33"/>
      <c r="GUL2652" s="34"/>
      <c r="GUM2652" s="34"/>
      <c r="GUN2652" s="34"/>
      <c r="GUO2652" s="34"/>
      <c r="GUP2652" s="34"/>
      <c r="GUQ2652" s="34"/>
      <c r="GUR2652" s="35"/>
      <c r="GUS2652" s="33"/>
      <c r="GUT2652" s="34"/>
      <c r="GUU2652" s="34"/>
      <c r="GUV2652" s="34"/>
      <c r="GUW2652" s="34"/>
      <c r="GUX2652" s="34"/>
      <c r="GUY2652" s="34"/>
      <c r="GUZ2652" s="35"/>
      <c r="GVA2652" s="33"/>
      <c r="GVB2652" s="34"/>
      <c r="GVC2652" s="34"/>
      <c r="GVD2652" s="34"/>
      <c r="GVE2652" s="34"/>
      <c r="GVF2652" s="34"/>
      <c r="GVG2652" s="34"/>
      <c r="GVH2652" s="35"/>
      <c r="GVI2652" s="33"/>
      <c r="GVJ2652" s="34"/>
      <c r="GVK2652" s="34"/>
      <c r="GVL2652" s="34"/>
      <c r="GVM2652" s="34"/>
      <c r="GVN2652" s="34"/>
      <c r="GVO2652" s="34"/>
      <c r="GVP2652" s="35"/>
      <c r="GVQ2652" s="33"/>
      <c r="GVR2652" s="34"/>
      <c r="GVS2652" s="34"/>
      <c r="GVT2652" s="34"/>
      <c r="GVU2652" s="34"/>
      <c r="GVV2652" s="34"/>
      <c r="GVW2652" s="34"/>
      <c r="GVX2652" s="35"/>
      <c r="GVY2652" s="33"/>
      <c r="GVZ2652" s="34"/>
      <c r="GWA2652" s="34"/>
      <c r="GWB2652" s="34"/>
      <c r="GWC2652" s="34"/>
      <c r="GWD2652" s="34"/>
      <c r="GWE2652" s="34"/>
      <c r="GWF2652" s="35"/>
      <c r="GWG2652" s="33"/>
      <c r="GWH2652" s="34"/>
      <c r="GWI2652" s="34"/>
      <c r="GWJ2652" s="34"/>
      <c r="GWK2652" s="34"/>
      <c r="GWL2652" s="34"/>
      <c r="GWM2652" s="34"/>
      <c r="GWN2652" s="35"/>
      <c r="GWO2652" s="33"/>
      <c r="GWP2652" s="34"/>
      <c r="GWQ2652" s="34"/>
      <c r="GWR2652" s="34"/>
      <c r="GWS2652" s="34"/>
      <c r="GWT2652" s="34"/>
      <c r="GWU2652" s="34"/>
      <c r="GWV2652" s="35"/>
      <c r="GWW2652" s="33"/>
      <c r="GWX2652" s="34"/>
      <c r="GWY2652" s="34"/>
      <c r="GWZ2652" s="34"/>
      <c r="GXA2652" s="34"/>
      <c r="GXB2652" s="34"/>
      <c r="GXC2652" s="34"/>
      <c r="GXD2652" s="35"/>
      <c r="GXE2652" s="33"/>
      <c r="GXF2652" s="34"/>
      <c r="GXG2652" s="34"/>
      <c r="GXH2652" s="34"/>
      <c r="GXI2652" s="34"/>
      <c r="GXJ2652" s="34"/>
      <c r="GXK2652" s="34"/>
      <c r="GXL2652" s="35"/>
      <c r="GXM2652" s="33"/>
      <c r="GXN2652" s="34"/>
      <c r="GXO2652" s="34"/>
      <c r="GXP2652" s="34"/>
      <c r="GXQ2652" s="34"/>
      <c r="GXR2652" s="34"/>
      <c r="GXS2652" s="34"/>
      <c r="GXT2652" s="35"/>
      <c r="GXU2652" s="33"/>
      <c r="GXV2652" s="34"/>
      <c r="GXW2652" s="34"/>
      <c r="GXX2652" s="34"/>
      <c r="GXY2652" s="34"/>
      <c r="GXZ2652" s="34"/>
      <c r="GYA2652" s="34"/>
      <c r="GYB2652" s="35"/>
      <c r="GYC2652" s="33"/>
      <c r="GYD2652" s="34"/>
      <c r="GYE2652" s="34"/>
      <c r="GYF2652" s="34"/>
      <c r="GYG2652" s="34"/>
      <c r="GYH2652" s="34"/>
      <c r="GYI2652" s="34"/>
      <c r="GYJ2652" s="35"/>
      <c r="GYK2652" s="33"/>
      <c r="GYL2652" s="34"/>
      <c r="GYM2652" s="34"/>
      <c r="GYN2652" s="34"/>
      <c r="GYO2652" s="34"/>
      <c r="GYP2652" s="34"/>
      <c r="GYQ2652" s="34"/>
      <c r="GYR2652" s="35"/>
      <c r="GYS2652" s="33"/>
      <c r="GYT2652" s="34"/>
      <c r="GYU2652" s="34"/>
      <c r="GYV2652" s="34"/>
      <c r="GYW2652" s="34"/>
      <c r="GYX2652" s="34"/>
      <c r="GYY2652" s="34"/>
      <c r="GYZ2652" s="35"/>
      <c r="GZA2652" s="33"/>
      <c r="GZB2652" s="34"/>
      <c r="GZC2652" s="34"/>
      <c r="GZD2652" s="34"/>
      <c r="GZE2652" s="34"/>
      <c r="GZF2652" s="34"/>
      <c r="GZG2652" s="34"/>
      <c r="GZH2652" s="35"/>
      <c r="GZI2652" s="33"/>
      <c r="GZJ2652" s="34"/>
      <c r="GZK2652" s="34"/>
      <c r="GZL2652" s="34"/>
      <c r="GZM2652" s="34"/>
      <c r="GZN2652" s="34"/>
      <c r="GZO2652" s="34"/>
      <c r="GZP2652" s="35"/>
      <c r="GZQ2652" s="33"/>
      <c r="GZR2652" s="34"/>
      <c r="GZS2652" s="34"/>
      <c r="GZT2652" s="34"/>
      <c r="GZU2652" s="34"/>
      <c r="GZV2652" s="34"/>
      <c r="GZW2652" s="34"/>
      <c r="GZX2652" s="35"/>
      <c r="GZY2652" s="33"/>
      <c r="GZZ2652" s="34"/>
      <c r="HAA2652" s="34"/>
      <c r="HAB2652" s="34"/>
      <c r="HAC2652" s="34"/>
      <c r="HAD2652" s="34"/>
      <c r="HAE2652" s="34"/>
      <c r="HAF2652" s="35"/>
      <c r="HAG2652" s="33"/>
      <c r="HAH2652" s="34"/>
      <c r="HAI2652" s="34"/>
      <c r="HAJ2652" s="34"/>
      <c r="HAK2652" s="34"/>
      <c r="HAL2652" s="34"/>
      <c r="HAM2652" s="34"/>
      <c r="HAN2652" s="35"/>
      <c r="HAO2652" s="33"/>
      <c r="HAP2652" s="34"/>
      <c r="HAQ2652" s="34"/>
      <c r="HAR2652" s="34"/>
      <c r="HAS2652" s="34"/>
      <c r="HAT2652" s="34"/>
      <c r="HAU2652" s="34"/>
      <c r="HAV2652" s="35"/>
      <c r="HAW2652" s="33"/>
      <c r="HAX2652" s="34"/>
      <c r="HAY2652" s="34"/>
      <c r="HAZ2652" s="34"/>
      <c r="HBA2652" s="34"/>
      <c r="HBB2652" s="34"/>
      <c r="HBC2652" s="34"/>
      <c r="HBD2652" s="35"/>
      <c r="HBE2652" s="33"/>
      <c r="HBF2652" s="34"/>
      <c r="HBG2652" s="34"/>
      <c r="HBH2652" s="34"/>
      <c r="HBI2652" s="34"/>
      <c r="HBJ2652" s="34"/>
      <c r="HBK2652" s="34"/>
      <c r="HBL2652" s="35"/>
      <c r="HBM2652" s="33"/>
      <c r="HBN2652" s="34"/>
      <c r="HBO2652" s="34"/>
      <c r="HBP2652" s="34"/>
      <c r="HBQ2652" s="34"/>
      <c r="HBR2652" s="34"/>
      <c r="HBS2652" s="34"/>
      <c r="HBT2652" s="35"/>
      <c r="HBU2652" s="33"/>
      <c r="HBV2652" s="34"/>
      <c r="HBW2652" s="34"/>
      <c r="HBX2652" s="34"/>
      <c r="HBY2652" s="34"/>
      <c r="HBZ2652" s="34"/>
      <c r="HCA2652" s="34"/>
      <c r="HCB2652" s="35"/>
      <c r="HCC2652" s="33"/>
      <c r="HCD2652" s="34"/>
      <c r="HCE2652" s="34"/>
      <c r="HCF2652" s="34"/>
      <c r="HCG2652" s="34"/>
      <c r="HCH2652" s="34"/>
      <c r="HCI2652" s="34"/>
      <c r="HCJ2652" s="35"/>
      <c r="HCK2652" s="33"/>
      <c r="HCL2652" s="34"/>
      <c r="HCM2652" s="34"/>
      <c r="HCN2652" s="34"/>
      <c r="HCO2652" s="34"/>
      <c r="HCP2652" s="34"/>
      <c r="HCQ2652" s="34"/>
      <c r="HCR2652" s="35"/>
      <c r="HCS2652" s="33"/>
      <c r="HCT2652" s="34"/>
      <c r="HCU2652" s="34"/>
      <c r="HCV2652" s="34"/>
      <c r="HCW2652" s="34"/>
      <c r="HCX2652" s="34"/>
      <c r="HCY2652" s="34"/>
      <c r="HCZ2652" s="35"/>
      <c r="HDA2652" s="33"/>
      <c r="HDB2652" s="34"/>
      <c r="HDC2652" s="34"/>
      <c r="HDD2652" s="34"/>
      <c r="HDE2652" s="34"/>
      <c r="HDF2652" s="34"/>
      <c r="HDG2652" s="34"/>
      <c r="HDH2652" s="35"/>
      <c r="HDI2652" s="33"/>
      <c r="HDJ2652" s="34"/>
      <c r="HDK2652" s="34"/>
      <c r="HDL2652" s="34"/>
      <c r="HDM2652" s="34"/>
      <c r="HDN2652" s="34"/>
      <c r="HDO2652" s="34"/>
      <c r="HDP2652" s="35"/>
      <c r="HDQ2652" s="33"/>
      <c r="HDR2652" s="34"/>
      <c r="HDS2652" s="34"/>
      <c r="HDT2652" s="34"/>
      <c r="HDU2652" s="34"/>
      <c r="HDV2652" s="34"/>
      <c r="HDW2652" s="34"/>
      <c r="HDX2652" s="35"/>
      <c r="HDY2652" s="33"/>
      <c r="HDZ2652" s="34"/>
      <c r="HEA2652" s="34"/>
      <c r="HEB2652" s="34"/>
      <c r="HEC2652" s="34"/>
      <c r="HED2652" s="34"/>
      <c r="HEE2652" s="34"/>
      <c r="HEF2652" s="35"/>
      <c r="HEG2652" s="33"/>
      <c r="HEH2652" s="34"/>
      <c r="HEI2652" s="34"/>
      <c r="HEJ2652" s="34"/>
      <c r="HEK2652" s="34"/>
      <c r="HEL2652" s="34"/>
      <c r="HEM2652" s="34"/>
      <c r="HEN2652" s="35"/>
      <c r="HEO2652" s="33"/>
      <c r="HEP2652" s="34"/>
      <c r="HEQ2652" s="34"/>
      <c r="HER2652" s="34"/>
      <c r="HES2652" s="34"/>
      <c r="HET2652" s="34"/>
      <c r="HEU2652" s="34"/>
      <c r="HEV2652" s="35"/>
      <c r="HEW2652" s="33"/>
      <c r="HEX2652" s="34"/>
      <c r="HEY2652" s="34"/>
      <c r="HEZ2652" s="34"/>
      <c r="HFA2652" s="34"/>
      <c r="HFB2652" s="34"/>
      <c r="HFC2652" s="34"/>
      <c r="HFD2652" s="35"/>
      <c r="HFE2652" s="33"/>
      <c r="HFF2652" s="34"/>
      <c r="HFG2652" s="34"/>
      <c r="HFH2652" s="34"/>
      <c r="HFI2652" s="34"/>
      <c r="HFJ2652" s="34"/>
      <c r="HFK2652" s="34"/>
      <c r="HFL2652" s="35"/>
      <c r="HFM2652" s="33"/>
      <c r="HFN2652" s="34"/>
      <c r="HFO2652" s="34"/>
      <c r="HFP2652" s="34"/>
      <c r="HFQ2652" s="34"/>
      <c r="HFR2652" s="34"/>
      <c r="HFS2652" s="34"/>
      <c r="HFT2652" s="35"/>
      <c r="HFU2652" s="33"/>
      <c r="HFV2652" s="34"/>
      <c r="HFW2652" s="34"/>
      <c r="HFX2652" s="34"/>
      <c r="HFY2652" s="34"/>
      <c r="HFZ2652" s="34"/>
      <c r="HGA2652" s="34"/>
      <c r="HGB2652" s="35"/>
      <c r="HGC2652" s="33"/>
      <c r="HGD2652" s="34"/>
      <c r="HGE2652" s="34"/>
      <c r="HGF2652" s="34"/>
      <c r="HGG2652" s="34"/>
      <c r="HGH2652" s="34"/>
      <c r="HGI2652" s="34"/>
      <c r="HGJ2652" s="35"/>
      <c r="HGK2652" s="33"/>
      <c r="HGL2652" s="34"/>
      <c r="HGM2652" s="34"/>
      <c r="HGN2652" s="34"/>
      <c r="HGO2652" s="34"/>
      <c r="HGP2652" s="34"/>
      <c r="HGQ2652" s="34"/>
      <c r="HGR2652" s="35"/>
      <c r="HGS2652" s="33"/>
      <c r="HGT2652" s="34"/>
      <c r="HGU2652" s="34"/>
      <c r="HGV2652" s="34"/>
      <c r="HGW2652" s="34"/>
      <c r="HGX2652" s="34"/>
      <c r="HGY2652" s="34"/>
      <c r="HGZ2652" s="35"/>
      <c r="HHA2652" s="33"/>
      <c r="HHB2652" s="34"/>
      <c r="HHC2652" s="34"/>
      <c r="HHD2652" s="34"/>
      <c r="HHE2652" s="34"/>
      <c r="HHF2652" s="34"/>
      <c r="HHG2652" s="34"/>
      <c r="HHH2652" s="35"/>
      <c r="HHI2652" s="33"/>
      <c r="HHJ2652" s="34"/>
      <c r="HHK2652" s="34"/>
      <c r="HHL2652" s="34"/>
      <c r="HHM2652" s="34"/>
      <c r="HHN2652" s="34"/>
      <c r="HHO2652" s="34"/>
      <c r="HHP2652" s="35"/>
      <c r="HHQ2652" s="33"/>
      <c r="HHR2652" s="34"/>
      <c r="HHS2652" s="34"/>
      <c r="HHT2652" s="34"/>
      <c r="HHU2652" s="34"/>
      <c r="HHV2652" s="34"/>
      <c r="HHW2652" s="34"/>
      <c r="HHX2652" s="35"/>
      <c r="HHY2652" s="33"/>
      <c r="HHZ2652" s="34"/>
      <c r="HIA2652" s="34"/>
      <c r="HIB2652" s="34"/>
      <c r="HIC2652" s="34"/>
      <c r="HID2652" s="34"/>
      <c r="HIE2652" s="34"/>
      <c r="HIF2652" s="35"/>
      <c r="HIG2652" s="33"/>
      <c r="HIH2652" s="34"/>
      <c r="HII2652" s="34"/>
      <c r="HIJ2652" s="34"/>
      <c r="HIK2652" s="34"/>
      <c r="HIL2652" s="34"/>
      <c r="HIM2652" s="34"/>
      <c r="HIN2652" s="35"/>
      <c r="HIO2652" s="33"/>
      <c r="HIP2652" s="34"/>
      <c r="HIQ2652" s="34"/>
      <c r="HIR2652" s="34"/>
      <c r="HIS2652" s="34"/>
      <c r="HIT2652" s="34"/>
      <c r="HIU2652" s="34"/>
      <c r="HIV2652" s="35"/>
      <c r="HIW2652" s="33"/>
      <c r="HIX2652" s="34"/>
      <c r="HIY2652" s="34"/>
      <c r="HIZ2652" s="34"/>
      <c r="HJA2652" s="34"/>
      <c r="HJB2652" s="34"/>
      <c r="HJC2652" s="34"/>
      <c r="HJD2652" s="35"/>
      <c r="HJE2652" s="33"/>
      <c r="HJF2652" s="34"/>
      <c r="HJG2652" s="34"/>
      <c r="HJH2652" s="34"/>
      <c r="HJI2652" s="34"/>
      <c r="HJJ2652" s="34"/>
      <c r="HJK2652" s="34"/>
      <c r="HJL2652" s="35"/>
      <c r="HJM2652" s="33"/>
      <c r="HJN2652" s="34"/>
      <c r="HJO2652" s="34"/>
      <c r="HJP2652" s="34"/>
      <c r="HJQ2652" s="34"/>
      <c r="HJR2652" s="34"/>
      <c r="HJS2652" s="34"/>
      <c r="HJT2652" s="35"/>
      <c r="HJU2652" s="33"/>
      <c r="HJV2652" s="34"/>
      <c r="HJW2652" s="34"/>
      <c r="HJX2652" s="34"/>
      <c r="HJY2652" s="34"/>
      <c r="HJZ2652" s="34"/>
      <c r="HKA2652" s="34"/>
      <c r="HKB2652" s="35"/>
      <c r="HKC2652" s="33"/>
      <c r="HKD2652" s="34"/>
      <c r="HKE2652" s="34"/>
      <c r="HKF2652" s="34"/>
      <c r="HKG2652" s="34"/>
      <c r="HKH2652" s="34"/>
      <c r="HKI2652" s="34"/>
      <c r="HKJ2652" s="35"/>
      <c r="HKK2652" s="33"/>
      <c r="HKL2652" s="34"/>
      <c r="HKM2652" s="34"/>
      <c r="HKN2652" s="34"/>
      <c r="HKO2652" s="34"/>
      <c r="HKP2652" s="34"/>
      <c r="HKQ2652" s="34"/>
      <c r="HKR2652" s="35"/>
      <c r="HKS2652" s="33"/>
      <c r="HKT2652" s="34"/>
      <c r="HKU2652" s="34"/>
      <c r="HKV2652" s="34"/>
      <c r="HKW2652" s="34"/>
      <c r="HKX2652" s="34"/>
      <c r="HKY2652" s="34"/>
      <c r="HKZ2652" s="35"/>
      <c r="HLA2652" s="33"/>
      <c r="HLB2652" s="34"/>
      <c r="HLC2652" s="34"/>
      <c r="HLD2652" s="34"/>
      <c r="HLE2652" s="34"/>
      <c r="HLF2652" s="34"/>
      <c r="HLG2652" s="34"/>
      <c r="HLH2652" s="35"/>
      <c r="HLI2652" s="33"/>
      <c r="HLJ2652" s="34"/>
      <c r="HLK2652" s="34"/>
      <c r="HLL2652" s="34"/>
      <c r="HLM2652" s="34"/>
      <c r="HLN2652" s="34"/>
      <c r="HLO2652" s="34"/>
      <c r="HLP2652" s="35"/>
      <c r="HLQ2652" s="33"/>
      <c r="HLR2652" s="34"/>
      <c r="HLS2652" s="34"/>
      <c r="HLT2652" s="34"/>
      <c r="HLU2652" s="34"/>
      <c r="HLV2652" s="34"/>
      <c r="HLW2652" s="34"/>
      <c r="HLX2652" s="35"/>
      <c r="HLY2652" s="33"/>
      <c r="HLZ2652" s="34"/>
      <c r="HMA2652" s="34"/>
      <c r="HMB2652" s="34"/>
      <c r="HMC2652" s="34"/>
      <c r="HMD2652" s="34"/>
      <c r="HME2652" s="34"/>
      <c r="HMF2652" s="35"/>
      <c r="HMG2652" s="33"/>
      <c r="HMH2652" s="34"/>
      <c r="HMI2652" s="34"/>
      <c r="HMJ2652" s="34"/>
      <c r="HMK2652" s="34"/>
      <c r="HML2652" s="34"/>
      <c r="HMM2652" s="34"/>
      <c r="HMN2652" s="35"/>
      <c r="HMO2652" s="33"/>
      <c r="HMP2652" s="34"/>
      <c r="HMQ2652" s="34"/>
      <c r="HMR2652" s="34"/>
      <c r="HMS2652" s="34"/>
      <c r="HMT2652" s="34"/>
      <c r="HMU2652" s="34"/>
      <c r="HMV2652" s="35"/>
      <c r="HMW2652" s="33"/>
      <c r="HMX2652" s="34"/>
      <c r="HMY2652" s="34"/>
      <c r="HMZ2652" s="34"/>
      <c r="HNA2652" s="34"/>
      <c r="HNB2652" s="34"/>
      <c r="HNC2652" s="34"/>
      <c r="HND2652" s="35"/>
      <c r="HNE2652" s="33"/>
      <c r="HNF2652" s="34"/>
      <c r="HNG2652" s="34"/>
      <c r="HNH2652" s="34"/>
      <c r="HNI2652" s="34"/>
      <c r="HNJ2652" s="34"/>
      <c r="HNK2652" s="34"/>
      <c r="HNL2652" s="35"/>
      <c r="HNM2652" s="33"/>
      <c r="HNN2652" s="34"/>
      <c r="HNO2652" s="34"/>
      <c r="HNP2652" s="34"/>
      <c r="HNQ2652" s="34"/>
      <c r="HNR2652" s="34"/>
      <c r="HNS2652" s="34"/>
      <c r="HNT2652" s="35"/>
      <c r="HNU2652" s="33"/>
      <c r="HNV2652" s="34"/>
      <c r="HNW2652" s="34"/>
      <c r="HNX2652" s="34"/>
      <c r="HNY2652" s="34"/>
      <c r="HNZ2652" s="34"/>
      <c r="HOA2652" s="34"/>
      <c r="HOB2652" s="35"/>
      <c r="HOC2652" s="33"/>
      <c r="HOD2652" s="34"/>
      <c r="HOE2652" s="34"/>
      <c r="HOF2652" s="34"/>
      <c r="HOG2652" s="34"/>
      <c r="HOH2652" s="34"/>
      <c r="HOI2652" s="34"/>
      <c r="HOJ2652" s="35"/>
      <c r="HOK2652" s="33"/>
      <c r="HOL2652" s="34"/>
      <c r="HOM2652" s="34"/>
      <c r="HON2652" s="34"/>
      <c r="HOO2652" s="34"/>
      <c r="HOP2652" s="34"/>
      <c r="HOQ2652" s="34"/>
      <c r="HOR2652" s="35"/>
      <c r="HOS2652" s="33"/>
      <c r="HOT2652" s="34"/>
      <c r="HOU2652" s="34"/>
      <c r="HOV2652" s="34"/>
      <c r="HOW2652" s="34"/>
      <c r="HOX2652" s="34"/>
      <c r="HOY2652" s="34"/>
      <c r="HOZ2652" s="35"/>
      <c r="HPA2652" s="33"/>
      <c r="HPB2652" s="34"/>
      <c r="HPC2652" s="34"/>
      <c r="HPD2652" s="34"/>
      <c r="HPE2652" s="34"/>
      <c r="HPF2652" s="34"/>
      <c r="HPG2652" s="34"/>
      <c r="HPH2652" s="35"/>
      <c r="HPI2652" s="33"/>
      <c r="HPJ2652" s="34"/>
      <c r="HPK2652" s="34"/>
      <c r="HPL2652" s="34"/>
      <c r="HPM2652" s="34"/>
      <c r="HPN2652" s="34"/>
      <c r="HPO2652" s="34"/>
      <c r="HPP2652" s="35"/>
      <c r="HPQ2652" s="33"/>
      <c r="HPR2652" s="34"/>
      <c r="HPS2652" s="34"/>
      <c r="HPT2652" s="34"/>
      <c r="HPU2652" s="34"/>
      <c r="HPV2652" s="34"/>
      <c r="HPW2652" s="34"/>
      <c r="HPX2652" s="35"/>
      <c r="HPY2652" s="33"/>
      <c r="HPZ2652" s="34"/>
      <c r="HQA2652" s="34"/>
      <c r="HQB2652" s="34"/>
      <c r="HQC2652" s="34"/>
      <c r="HQD2652" s="34"/>
      <c r="HQE2652" s="34"/>
      <c r="HQF2652" s="35"/>
      <c r="HQG2652" s="33"/>
      <c r="HQH2652" s="34"/>
      <c r="HQI2652" s="34"/>
      <c r="HQJ2652" s="34"/>
      <c r="HQK2652" s="34"/>
      <c r="HQL2652" s="34"/>
      <c r="HQM2652" s="34"/>
      <c r="HQN2652" s="35"/>
      <c r="HQO2652" s="33"/>
      <c r="HQP2652" s="34"/>
      <c r="HQQ2652" s="34"/>
      <c r="HQR2652" s="34"/>
      <c r="HQS2652" s="34"/>
      <c r="HQT2652" s="34"/>
      <c r="HQU2652" s="34"/>
      <c r="HQV2652" s="35"/>
      <c r="HQW2652" s="33"/>
      <c r="HQX2652" s="34"/>
      <c r="HQY2652" s="34"/>
      <c r="HQZ2652" s="34"/>
      <c r="HRA2652" s="34"/>
      <c r="HRB2652" s="34"/>
      <c r="HRC2652" s="34"/>
      <c r="HRD2652" s="35"/>
      <c r="HRE2652" s="33"/>
      <c r="HRF2652" s="34"/>
      <c r="HRG2652" s="34"/>
      <c r="HRH2652" s="34"/>
      <c r="HRI2652" s="34"/>
      <c r="HRJ2652" s="34"/>
      <c r="HRK2652" s="34"/>
      <c r="HRL2652" s="35"/>
      <c r="HRM2652" s="33"/>
      <c r="HRN2652" s="34"/>
      <c r="HRO2652" s="34"/>
      <c r="HRP2652" s="34"/>
      <c r="HRQ2652" s="34"/>
      <c r="HRR2652" s="34"/>
      <c r="HRS2652" s="34"/>
      <c r="HRT2652" s="35"/>
      <c r="HRU2652" s="33"/>
      <c r="HRV2652" s="34"/>
      <c r="HRW2652" s="34"/>
      <c r="HRX2652" s="34"/>
      <c r="HRY2652" s="34"/>
      <c r="HRZ2652" s="34"/>
      <c r="HSA2652" s="34"/>
      <c r="HSB2652" s="35"/>
      <c r="HSC2652" s="33"/>
      <c r="HSD2652" s="34"/>
      <c r="HSE2652" s="34"/>
      <c r="HSF2652" s="34"/>
      <c r="HSG2652" s="34"/>
      <c r="HSH2652" s="34"/>
      <c r="HSI2652" s="34"/>
      <c r="HSJ2652" s="35"/>
      <c r="HSK2652" s="33"/>
      <c r="HSL2652" s="34"/>
      <c r="HSM2652" s="34"/>
      <c r="HSN2652" s="34"/>
      <c r="HSO2652" s="34"/>
      <c r="HSP2652" s="34"/>
      <c r="HSQ2652" s="34"/>
      <c r="HSR2652" s="35"/>
      <c r="HSS2652" s="33"/>
      <c r="HST2652" s="34"/>
      <c r="HSU2652" s="34"/>
      <c r="HSV2652" s="34"/>
      <c r="HSW2652" s="34"/>
      <c r="HSX2652" s="34"/>
      <c r="HSY2652" s="34"/>
      <c r="HSZ2652" s="35"/>
      <c r="HTA2652" s="33"/>
      <c r="HTB2652" s="34"/>
      <c r="HTC2652" s="34"/>
      <c r="HTD2652" s="34"/>
      <c r="HTE2652" s="34"/>
      <c r="HTF2652" s="34"/>
      <c r="HTG2652" s="34"/>
      <c r="HTH2652" s="35"/>
      <c r="HTI2652" s="33"/>
      <c r="HTJ2652" s="34"/>
      <c r="HTK2652" s="34"/>
      <c r="HTL2652" s="34"/>
      <c r="HTM2652" s="34"/>
      <c r="HTN2652" s="34"/>
      <c r="HTO2652" s="34"/>
      <c r="HTP2652" s="35"/>
      <c r="HTQ2652" s="33"/>
      <c r="HTR2652" s="34"/>
      <c r="HTS2652" s="34"/>
      <c r="HTT2652" s="34"/>
      <c r="HTU2652" s="34"/>
      <c r="HTV2652" s="34"/>
      <c r="HTW2652" s="34"/>
      <c r="HTX2652" s="35"/>
      <c r="HTY2652" s="33"/>
      <c r="HTZ2652" s="34"/>
      <c r="HUA2652" s="34"/>
      <c r="HUB2652" s="34"/>
      <c r="HUC2652" s="34"/>
      <c r="HUD2652" s="34"/>
      <c r="HUE2652" s="34"/>
      <c r="HUF2652" s="35"/>
      <c r="HUG2652" s="33"/>
      <c r="HUH2652" s="34"/>
      <c r="HUI2652" s="34"/>
      <c r="HUJ2652" s="34"/>
      <c r="HUK2652" s="34"/>
      <c r="HUL2652" s="34"/>
      <c r="HUM2652" s="34"/>
      <c r="HUN2652" s="35"/>
      <c r="HUO2652" s="33"/>
      <c r="HUP2652" s="34"/>
      <c r="HUQ2652" s="34"/>
      <c r="HUR2652" s="34"/>
      <c r="HUS2652" s="34"/>
      <c r="HUT2652" s="34"/>
      <c r="HUU2652" s="34"/>
      <c r="HUV2652" s="35"/>
      <c r="HUW2652" s="33"/>
      <c r="HUX2652" s="34"/>
      <c r="HUY2652" s="34"/>
      <c r="HUZ2652" s="34"/>
      <c r="HVA2652" s="34"/>
      <c r="HVB2652" s="34"/>
      <c r="HVC2652" s="34"/>
      <c r="HVD2652" s="35"/>
      <c r="HVE2652" s="33"/>
      <c r="HVF2652" s="34"/>
      <c r="HVG2652" s="34"/>
      <c r="HVH2652" s="34"/>
      <c r="HVI2652" s="34"/>
      <c r="HVJ2652" s="34"/>
      <c r="HVK2652" s="34"/>
      <c r="HVL2652" s="35"/>
      <c r="HVM2652" s="33"/>
      <c r="HVN2652" s="34"/>
      <c r="HVO2652" s="34"/>
      <c r="HVP2652" s="34"/>
      <c r="HVQ2652" s="34"/>
      <c r="HVR2652" s="34"/>
      <c r="HVS2652" s="34"/>
      <c r="HVT2652" s="35"/>
      <c r="HVU2652" s="33"/>
      <c r="HVV2652" s="34"/>
      <c r="HVW2652" s="34"/>
      <c r="HVX2652" s="34"/>
      <c r="HVY2652" s="34"/>
      <c r="HVZ2652" s="34"/>
      <c r="HWA2652" s="34"/>
      <c r="HWB2652" s="35"/>
      <c r="HWC2652" s="33"/>
      <c r="HWD2652" s="34"/>
      <c r="HWE2652" s="34"/>
      <c r="HWF2652" s="34"/>
      <c r="HWG2652" s="34"/>
      <c r="HWH2652" s="34"/>
      <c r="HWI2652" s="34"/>
      <c r="HWJ2652" s="35"/>
      <c r="HWK2652" s="33"/>
      <c r="HWL2652" s="34"/>
      <c r="HWM2652" s="34"/>
      <c r="HWN2652" s="34"/>
      <c r="HWO2652" s="34"/>
      <c r="HWP2652" s="34"/>
      <c r="HWQ2652" s="34"/>
      <c r="HWR2652" s="35"/>
      <c r="HWS2652" s="33"/>
      <c r="HWT2652" s="34"/>
      <c r="HWU2652" s="34"/>
      <c r="HWV2652" s="34"/>
      <c r="HWW2652" s="34"/>
      <c r="HWX2652" s="34"/>
      <c r="HWY2652" s="34"/>
      <c r="HWZ2652" s="35"/>
      <c r="HXA2652" s="33"/>
      <c r="HXB2652" s="34"/>
      <c r="HXC2652" s="34"/>
      <c r="HXD2652" s="34"/>
      <c r="HXE2652" s="34"/>
      <c r="HXF2652" s="34"/>
      <c r="HXG2652" s="34"/>
      <c r="HXH2652" s="35"/>
      <c r="HXI2652" s="33"/>
      <c r="HXJ2652" s="34"/>
      <c r="HXK2652" s="34"/>
      <c r="HXL2652" s="34"/>
      <c r="HXM2652" s="34"/>
      <c r="HXN2652" s="34"/>
      <c r="HXO2652" s="34"/>
      <c r="HXP2652" s="35"/>
      <c r="HXQ2652" s="33"/>
      <c r="HXR2652" s="34"/>
      <c r="HXS2652" s="34"/>
      <c r="HXT2652" s="34"/>
      <c r="HXU2652" s="34"/>
      <c r="HXV2652" s="34"/>
      <c r="HXW2652" s="34"/>
      <c r="HXX2652" s="35"/>
      <c r="HXY2652" s="33"/>
      <c r="HXZ2652" s="34"/>
      <c r="HYA2652" s="34"/>
      <c r="HYB2652" s="34"/>
      <c r="HYC2652" s="34"/>
      <c r="HYD2652" s="34"/>
      <c r="HYE2652" s="34"/>
      <c r="HYF2652" s="35"/>
      <c r="HYG2652" s="33"/>
      <c r="HYH2652" s="34"/>
      <c r="HYI2652" s="34"/>
      <c r="HYJ2652" s="34"/>
      <c r="HYK2652" s="34"/>
      <c r="HYL2652" s="34"/>
      <c r="HYM2652" s="34"/>
      <c r="HYN2652" s="35"/>
      <c r="HYO2652" s="33"/>
      <c r="HYP2652" s="34"/>
      <c r="HYQ2652" s="34"/>
      <c r="HYR2652" s="34"/>
      <c r="HYS2652" s="34"/>
      <c r="HYT2652" s="34"/>
      <c r="HYU2652" s="34"/>
      <c r="HYV2652" s="35"/>
      <c r="HYW2652" s="33"/>
      <c r="HYX2652" s="34"/>
      <c r="HYY2652" s="34"/>
      <c r="HYZ2652" s="34"/>
      <c r="HZA2652" s="34"/>
      <c r="HZB2652" s="34"/>
      <c r="HZC2652" s="34"/>
      <c r="HZD2652" s="35"/>
      <c r="HZE2652" s="33"/>
      <c r="HZF2652" s="34"/>
      <c r="HZG2652" s="34"/>
      <c r="HZH2652" s="34"/>
      <c r="HZI2652" s="34"/>
      <c r="HZJ2652" s="34"/>
      <c r="HZK2652" s="34"/>
      <c r="HZL2652" s="35"/>
      <c r="HZM2652" s="33"/>
      <c r="HZN2652" s="34"/>
      <c r="HZO2652" s="34"/>
      <c r="HZP2652" s="34"/>
      <c r="HZQ2652" s="34"/>
      <c r="HZR2652" s="34"/>
      <c r="HZS2652" s="34"/>
      <c r="HZT2652" s="35"/>
      <c r="HZU2652" s="33"/>
      <c r="HZV2652" s="34"/>
      <c r="HZW2652" s="34"/>
      <c r="HZX2652" s="34"/>
      <c r="HZY2652" s="34"/>
      <c r="HZZ2652" s="34"/>
      <c r="IAA2652" s="34"/>
      <c r="IAB2652" s="35"/>
      <c r="IAC2652" s="33"/>
      <c r="IAD2652" s="34"/>
      <c r="IAE2652" s="34"/>
      <c r="IAF2652" s="34"/>
      <c r="IAG2652" s="34"/>
      <c r="IAH2652" s="34"/>
      <c r="IAI2652" s="34"/>
      <c r="IAJ2652" s="35"/>
      <c r="IAK2652" s="33"/>
      <c r="IAL2652" s="34"/>
      <c r="IAM2652" s="34"/>
      <c r="IAN2652" s="34"/>
      <c r="IAO2652" s="34"/>
      <c r="IAP2652" s="34"/>
      <c r="IAQ2652" s="34"/>
      <c r="IAR2652" s="35"/>
      <c r="IAS2652" s="33"/>
      <c r="IAT2652" s="34"/>
      <c r="IAU2652" s="34"/>
      <c r="IAV2652" s="34"/>
      <c r="IAW2652" s="34"/>
      <c r="IAX2652" s="34"/>
      <c r="IAY2652" s="34"/>
      <c r="IAZ2652" s="35"/>
      <c r="IBA2652" s="33"/>
      <c r="IBB2652" s="34"/>
      <c r="IBC2652" s="34"/>
      <c r="IBD2652" s="34"/>
      <c r="IBE2652" s="34"/>
      <c r="IBF2652" s="34"/>
      <c r="IBG2652" s="34"/>
      <c r="IBH2652" s="35"/>
      <c r="IBI2652" s="33"/>
      <c r="IBJ2652" s="34"/>
      <c r="IBK2652" s="34"/>
      <c r="IBL2652" s="34"/>
      <c r="IBM2652" s="34"/>
      <c r="IBN2652" s="34"/>
      <c r="IBO2652" s="34"/>
      <c r="IBP2652" s="35"/>
      <c r="IBQ2652" s="33"/>
      <c r="IBR2652" s="34"/>
      <c r="IBS2652" s="34"/>
      <c r="IBT2652" s="34"/>
      <c r="IBU2652" s="34"/>
      <c r="IBV2652" s="34"/>
      <c r="IBW2652" s="34"/>
      <c r="IBX2652" s="35"/>
      <c r="IBY2652" s="33"/>
      <c r="IBZ2652" s="34"/>
      <c r="ICA2652" s="34"/>
      <c r="ICB2652" s="34"/>
      <c r="ICC2652" s="34"/>
      <c r="ICD2652" s="34"/>
      <c r="ICE2652" s="34"/>
      <c r="ICF2652" s="35"/>
      <c r="ICG2652" s="33"/>
      <c r="ICH2652" s="34"/>
      <c r="ICI2652" s="34"/>
      <c r="ICJ2652" s="34"/>
      <c r="ICK2652" s="34"/>
      <c r="ICL2652" s="34"/>
      <c r="ICM2652" s="34"/>
      <c r="ICN2652" s="35"/>
      <c r="ICO2652" s="33"/>
      <c r="ICP2652" s="34"/>
      <c r="ICQ2652" s="34"/>
      <c r="ICR2652" s="34"/>
      <c r="ICS2652" s="34"/>
      <c r="ICT2652" s="34"/>
      <c r="ICU2652" s="34"/>
      <c r="ICV2652" s="35"/>
      <c r="ICW2652" s="33"/>
      <c r="ICX2652" s="34"/>
      <c r="ICY2652" s="34"/>
      <c r="ICZ2652" s="34"/>
      <c r="IDA2652" s="34"/>
      <c r="IDB2652" s="34"/>
      <c r="IDC2652" s="34"/>
      <c r="IDD2652" s="35"/>
      <c r="IDE2652" s="33"/>
      <c r="IDF2652" s="34"/>
      <c r="IDG2652" s="34"/>
      <c r="IDH2652" s="34"/>
      <c r="IDI2652" s="34"/>
      <c r="IDJ2652" s="34"/>
      <c r="IDK2652" s="34"/>
      <c r="IDL2652" s="35"/>
      <c r="IDM2652" s="33"/>
      <c r="IDN2652" s="34"/>
      <c r="IDO2652" s="34"/>
      <c r="IDP2652" s="34"/>
      <c r="IDQ2652" s="34"/>
      <c r="IDR2652" s="34"/>
      <c r="IDS2652" s="34"/>
      <c r="IDT2652" s="35"/>
      <c r="IDU2652" s="33"/>
      <c r="IDV2652" s="34"/>
      <c r="IDW2652" s="34"/>
      <c r="IDX2652" s="34"/>
      <c r="IDY2652" s="34"/>
      <c r="IDZ2652" s="34"/>
      <c r="IEA2652" s="34"/>
      <c r="IEB2652" s="35"/>
      <c r="IEC2652" s="33"/>
      <c r="IED2652" s="34"/>
      <c r="IEE2652" s="34"/>
      <c r="IEF2652" s="34"/>
      <c r="IEG2652" s="34"/>
      <c r="IEH2652" s="34"/>
      <c r="IEI2652" s="34"/>
      <c r="IEJ2652" s="35"/>
      <c r="IEK2652" s="33"/>
      <c r="IEL2652" s="34"/>
      <c r="IEM2652" s="34"/>
      <c r="IEN2652" s="34"/>
      <c r="IEO2652" s="34"/>
      <c r="IEP2652" s="34"/>
      <c r="IEQ2652" s="34"/>
      <c r="IER2652" s="35"/>
      <c r="IES2652" s="33"/>
      <c r="IET2652" s="34"/>
      <c r="IEU2652" s="34"/>
      <c r="IEV2652" s="34"/>
      <c r="IEW2652" s="34"/>
      <c r="IEX2652" s="34"/>
      <c r="IEY2652" s="34"/>
      <c r="IEZ2652" s="35"/>
      <c r="IFA2652" s="33"/>
      <c r="IFB2652" s="34"/>
      <c r="IFC2652" s="34"/>
      <c r="IFD2652" s="34"/>
      <c r="IFE2652" s="34"/>
      <c r="IFF2652" s="34"/>
      <c r="IFG2652" s="34"/>
      <c r="IFH2652" s="35"/>
      <c r="IFI2652" s="33"/>
      <c r="IFJ2652" s="34"/>
      <c r="IFK2652" s="34"/>
      <c r="IFL2652" s="34"/>
      <c r="IFM2652" s="34"/>
      <c r="IFN2652" s="34"/>
      <c r="IFO2652" s="34"/>
      <c r="IFP2652" s="35"/>
      <c r="IFQ2652" s="33"/>
      <c r="IFR2652" s="34"/>
      <c r="IFS2652" s="34"/>
      <c r="IFT2652" s="34"/>
      <c r="IFU2652" s="34"/>
      <c r="IFV2652" s="34"/>
      <c r="IFW2652" s="34"/>
      <c r="IFX2652" s="35"/>
      <c r="IFY2652" s="33"/>
      <c r="IFZ2652" s="34"/>
      <c r="IGA2652" s="34"/>
      <c r="IGB2652" s="34"/>
      <c r="IGC2652" s="34"/>
      <c r="IGD2652" s="34"/>
      <c r="IGE2652" s="34"/>
      <c r="IGF2652" s="35"/>
      <c r="IGG2652" s="33"/>
      <c r="IGH2652" s="34"/>
      <c r="IGI2652" s="34"/>
      <c r="IGJ2652" s="34"/>
      <c r="IGK2652" s="34"/>
      <c r="IGL2652" s="34"/>
      <c r="IGM2652" s="34"/>
      <c r="IGN2652" s="35"/>
      <c r="IGO2652" s="33"/>
      <c r="IGP2652" s="34"/>
      <c r="IGQ2652" s="34"/>
      <c r="IGR2652" s="34"/>
      <c r="IGS2652" s="34"/>
      <c r="IGT2652" s="34"/>
      <c r="IGU2652" s="34"/>
      <c r="IGV2652" s="35"/>
      <c r="IGW2652" s="33"/>
      <c r="IGX2652" s="34"/>
      <c r="IGY2652" s="34"/>
      <c r="IGZ2652" s="34"/>
      <c r="IHA2652" s="34"/>
      <c r="IHB2652" s="34"/>
      <c r="IHC2652" s="34"/>
      <c r="IHD2652" s="35"/>
      <c r="IHE2652" s="33"/>
      <c r="IHF2652" s="34"/>
      <c r="IHG2652" s="34"/>
      <c r="IHH2652" s="34"/>
      <c r="IHI2652" s="34"/>
      <c r="IHJ2652" s="34"/>
      <c r="IHK2652" s="34"/>
      <c r="IHL2652" s="35"/>
      <c r="IHM2652" s="33"/>
      <c r="IHN2652" s="34"/>
      <c r="IHO2652" s="34"/>
      <c r="IHP2652" s="34"/>
      <c r="IHQ2652" s="34"/>
      <c r="IHR2652" s="34"/>
      <c r="IHS2652" s="34"/>
      <c r="IHT2652" s="35"/>
      <c r="IHU2652" s="33"/>
      <c r="IHV2652" s="34"/>
      <c r="IHW2652" s="34"/>
      <c r="IHX2652" s="34"/>
      <c r="IHY2652" s="34"/>
      <c r="IHZ2652" s="34"/>
      <c r="IIA2652" s="34"/>
      <c r="IIB2652" s="35"/>
      <c r="IIC2652" s="33"/>
      <c r="IID2652" s="34"/>
      <c r="IIE2652" s="34"/>
      <c r="IIF2652" s="34"/>
      <c r="IIG2652" s="34"/>
      <c r="IIH2652" s="34"/>
      <c r="III2652" s="34"/>
      <c r="IIJ2652" s="35"/>
      <c r="IIK2652" s="33"/>
      <c r="IIL2652" s="34"/>
      <c r="IIM2652" s="34"/>
      <c r="IIN2652" s="34"/>
      <c r="IIO2652" s="34"/>
      <c r="IIP2652" s="34"/>
      <c r="IIQ2652" s="34"/>
      <c r="IIR2652" s="35"/>
      <c r="IIS2652" s="33"/>
      <c r="IIT2652" s="34"/>
      <c r="IIU2652" s="34"/>
      <c r="IIV2652" s="34"/>
      <c r="IIW2652" s="34"/>
      <c r="IIX2652" s="34"/>
      <c r="IIY2652" s="34"/>
      <c r="IIZ2652" s="35"/>
      <c r="IJA2652" s="33"/>
      <c r="IJB2652" s="34"/>
      <c r="IJC2652" s="34"/>
      <c r="IJD2652" s="34"/>
      <c r="IJE2652" s="34"/>
      <c r="IJF2652" s="34"/>
      <c r="IJG2652" s="34"/>
      <c r="IJH2652" s="35"/>
      <c r="IJI2652" s="33"/>
      <c r="IJJ2652" s="34"/>
      <c r="IJK2652" s="34"/>
      <c r="IJL2652" s="34"/>
      <c r="IJM2652" s="34"/>
      <c r="IJN2652" s="34"/>
      <c r="IJO2652" s="34"/>
      <c r="IJP2652" s="35"/>
      <c r="IJQ2652" s="33"/>
      <c r="IJR2652" s="34"/>
      <c r="IJS2652" s="34"/>
      <c r="IJT2652" s="34"/>
      <c r="IJU2652" s="34"/>
      <c r="IJV2652" s="34"/>
      <c r="IJW2652" s="34"/>
      <c r="IJX2652" s="35"/>
      <c r="IJY2652" s="33"/>
      <c r="IJZ2652" s="34"/>
      <c r="IKA2652" s="34"/>
      <c r="IKB2652" s="34"/>
      <c r="IKC2652" s="34"/>
      <c r="IKD2652" s="34"/>
      <c r="IKE2652" s="34"/>
      <c r="IKF2652" s="35"/>
      <c r="IKG2652" s="33"/>
      <c r="IKH2652" s="34"/>
      <c r="IKI2652" s="34"/>
      <c r="IKJ2652" s="34"/>
      <c r="IKK2652" s="34"/>
      <c r="IKL2652" s="34"/>
      <c r="IKM2652" s="34"/>
      <c r="IKN2652" s="35"/>
      <c r="IKO2652" s="33"/>
      <c r="IKP2652" s="34"/>
      <c r="IKQ2652" s="34"/>
      <c r="IKR2652" s="34"/>
      <c r="IKS2652" s="34"/>
      <c r="IKT2652" s="34"/>
      <c r="IKU2652" s="34"/>
      <c r="IKV2652" s="35"/>
      <c r="IKW2652" s="33"/>
      <c r="IKX2652" s="34"/>
      <c r="IKY2652" s="34"/>
      <c r="IKZ2652" s="34"/>
      <c r="ILA2652" s="34"/>
      <c r="ILB2652" s="34"/>
      <c r="ILC2652" s="34"/>
      <c r="ILD2652" s="35"/>
      <c r="ILE2652" s="33"/>
      <c r="ILF2652" s="34"/>
      <c r="ILG2652" s="34"/>
      <c r="ILH2652" s="34"/>
      <c r="ILI2652" s="34"/>
      <c r="ILJ2652" s="34"/>
      <c r="ILK2652" s="34"/>
      <c r="ILL2652" s="35"/>
      <c r="ILM2652" s="33"/>
      <c r="ILN2652" s="34"/>
      <c r="ILO2652" s="34"/>
      <c r="ILP2652" s="34"/>
      <c r="ILQ2652" s="34"/>
      <c r="ILR2652" s="34"/>
      <c r="ILS2652" s="34"/>
      <c r="ILT2652" s="35"/>
      <c r="ILU2652" s="33"/>
      <c r="ILV2652" s="34"/>
      <c r="ILW2652" s="34"/>
      <c r="ILX2652" s="34"/>
      <c r="ILY2652" s="34"/>
      <c r="ILZ2652" s="34"/>
      <c r="IMA2652" s="34"/>
      <c r="IMB2652" s="35"/>
      <c r="IMC2652" s="33"/>
      <c r="IMD2652" s="34"/>
      <c r="IME2652" s="34"/>
      <c r="IMF2652" s="34"/>
      <c r="IMG2652" s="34"/>
      <c r="IMH2652" s="34"/>
      <c r="IMI2652" s="34"/>
      <c r="IMJ2652" s="35"/>
      <c r="IMK2652" s="33"/>
      <c r="IML2652" s="34"/>
      <c r="IMM2652" s="34"/>
      <c r="IMN2652" s="34"/>
      <c r="IMO2652" s="34"/>
      <c r="IMP2652" s="34"/>
      <c r="IMQ2652" s="34"/>
      <c r="IMR2652" s="35"/>
      <c r="IMS2652" s="33"/>
      <c r="IMT2652" s="34"/>
      <c r="IMU2652" s="34"/>
      <c r="IMV2652" s="34"/>
      <c r="IMW2652" s="34"/>
      <c r="IMX2652" s="34"/>
      <c r="IMY2652" s="34"/>
      <c r="IMZ2652" s="35"/>
      <c r="INA2652" s="33"/>
      <c r="INB2652" s="34"/>
      <c r="INC2652" s="34"/>
      <c r="IND2652" s="34"/>
      <c r="INE2652" s="34"/>
      <c r="INF2652" s="34"/>
      <c r="ING2652" s="34"/>
      <c r="INH2652" s="35"/>
      <c r="INI2652" s="33"/>
      <c r="INJ2652" s="34"/>
      <c r="INK2652" s="34"/>
      <c r="INL2652" s="34"/>
      <c r="INM2652" s="34"/>
      <c r="INN2652" s="34"/>
      <c r="INO2652" s="34"/>
      <c r="INP2652" s="35"/>
      <c r="INQ2652" s="33"/>
      <c r="INR2652" s="34"/>
      <c r="INS2652" s="34"/>
      <c r="INT2652" s="34"/>
      <c r="INU2652" s="34"/>
      <c r="INV2652" s="34"/>
      <c r="INW2652" s="34"/>
      <c r="INX2652" s="35"/>
      <c r="INY2652" s="33"/>
      <c r="INZ2652" s="34"/>
      <c r="IOA2652" s="34"/>
      <c r="IOB2652" s="34"/>
      <c r="IOC2652" s="34"/>
      <c r="IOD2652" s="34"/>
      <c r="IOE2652" s="34"/>
      <c r="IOF2652" s="35"/>
      <c r="IOG2652" s="33"/>
      <c r="IOH2652" s="34"/>
      <c r="IOI2652" s="34"/>
      <c r="IOJ2652" s="34"/>
      <c r="IOK2652" s="34"/>
      <c r="IOL2652" s="34"/>
      <c r="IOM2652" s="34"/>
      <c r="ION2652" s="35"/>
      <c r="IOO2652" s="33"/>
      <c r="IOP2652" s="34"/>
      <c r="IOQ2652" s="34"/>
      <c r="IOR2652" s="34"/>
      <c r="IOS2652" s="34"/>
      <c r="IOT2652" s="34"/>
      <c r="IOU2652" s="34"/>
      <c r="IOV2652" s="35"/>
      <c r="IOW2652" s="33"/>
      <c r="IOX2652" s="34"/>
      <c r="IOY2652" s="34"/>
      <c r="IOZ2652" s="34"/>
      <c r="IPA2652" s="34"/>
      <c r="IPB2652" s="34"/>
      <c r="IPC2652" s="34"/>
      <c r="IPD2652" s="35"/>
      <c r="IPE2652" s="33"/>
      <c r="IPF2652" s="34"/>
      <c r="IPG2652" s="34"/>
      <c r="IPH2652" s="34"/>
      <c r="IPI2652" s="34"/>
      <c r="IPJ2652" s="34"/>
      <c r="IPK2652" s="34"/>
      <c r="IPL2652" s="35"/>
      <c r="IPM2652" s="33"/>
      <c r="IPN2652" s="34"/>
      <c r="IPO2652" s="34"/>
      <c r="IPP2652" s="34"/>
      <c r="IPQ2652" s="34"/>
      <c r="IPR2652" s="34"/>
      <c r="IPS2652" s="34"/>
      <c r="IPT2652" s="35"/>
      <c r="IPU2652" s="33"/>
      <c r="IPV2652" s="34"/>
      <c r="IPW2652" s="34"/>
      <c r="IPX2652" s="34"/>
      <c r="IPY2652" s="34"/>
      <c r="IPZ2652" s="34"/>
      <c r="IQA2652" s="34"/>
      <c r="IQB2652" s="35"/>
      <c r="IQC2652" s="33"/>
      <c r="IQD2652" s="34"/>
      <c r="IQE2652" s="34"/>
      <c r="IQF2652" s="34"/>
      <c r="IQG2652" s="34"/>
      <c r="IQH2652" s="34"/>
      <c r="IQI2652" s="34"/>
      <c r="IQJ2652" s="35"/>
      <c r="IQK2652" s="33"/>
      <c r="IQL2652" s="34"/>
      <c r="IQM2652" s="34"/>
      <c r="IQN2652" s="34"/>
      <c r="IQO2652" s="34"/>
      <c r="IQP2652" s="34"/>
      <c r="IQQ2652" s="34"/>
      <c r="IQR2652" s="35"/>
      <c r="IQS2652" s="33"/>
      <c r="IQT2652" s="34"/>
      <c r="IQU2652" s="34"/>
      <c r="IQV2652" s="34"/>
      <c r="IQW2652" s="34"/>
      <c r="IQX2652" s="34"/>
      <c r="IQY2652" s="34"/>
      <c r="IQZ2652" s="35"/>
      <c r="IRA2652" s="33"/>
      <c r="IRB2652" s="34"/>
      <c r="IRC2652" s="34"/>
      <c r="IRD2652" s="34"/>
      <c r="IRE2652" s="34"/>
      <c r="IRF2652" s="34"/>
      <c r="IRG2652" s="34"/>
      <c r="IRH2652" s="35"/>
      <c r="IRI2652" s="33"/>
      <c r="IRJ2652" s="34"/>
      <c r="IRK2652" s="34"/>
      <c r="IRL2652" s="34"/>
      <c r="IRM2652" s="34"/>
      <c r="IRN2652" s="34"/>
      <c r="IRO2652" s="34"/>
      <c r="IRP2652" s="35"/>
      <c r="IRQ2652" s="33"/>
      <c r="IRR2652" s="34"/>
      <c r="IRS2652" s="34"/>
      <c r="IRT2652" s="34"/>
      <c r="IRU2652" s="34"/>
      <c r="IRV2652" s="34"/>
      <c r="IRW2652" s="34"/>
      <c r="IRX2652" s="35"/>
      <c r="IRY2652" s="33"/>
      <c r="IRZ2652" s="34"/>
      <c r="ISA2652" s="34"/>
      <c r="ISB2652" s="34"/>
      <c r="ISC2652" s="34"/>
      <c r="ISD2652" s="34"/>
      <c r="ISE2652" s="34"/>
      <c r="ISF2652" s="35"/>
      <c r="ISG2652" s="33"/>
      <c r="ISH2652" s="34"/>
      <c r="ISI2652" s="34"/>
      <c r="ISJ2652" s="34"/>
      <c r="ISK2652" s="34"/>
      <c r="ISL2652" s="34"/>
      <c r="ISM2652" s="34"/>
      <c r="ISN2652" s="35"/>
      <c r="ISO2652" s="33"/>
      <c r="ISP2652" s="34"/>
      <c r="ISQ2652" s="34"/>
      <c r="ISR2652" s="34"/>
      <c r="ISS2652" s="34"/>
      <c r="IST2652" s="34"/>
      <c r="ISU2652" s="34"/>
      <c r="ISV2652" s="35"/>
      <c r="ISW2652" s="33"/>
      <c r="ISX2652" s="34"/>
      <c r="ISY2652" s="34"/>
      <c r="ISZ2652" s="34"/>
      <c r="ITA2652" s="34"/>
      <c r="ITB2652" s="34"/>
      <c r="ITC2652" s="34"/>
      <c r="ITD2652" s="35"/>
      <c r="ITE2652" s="33"/>
      <c r="ITF2652" s="34"/>
      <c r="ITG2652" s="34"/>
      <c r="ITH2652" s="34"/>
      <c r="ITI2652" s="34"/>
      <c r="ITJ2652" s="34"/>
      <c r="ITK2652" s="34"/>
      <c r="ITL2652" s="35"/>
      <c r="ITM2652" s="33"/>
      <c r="ITN2652" s="34"/>
      <c r="ITO2652" s="34"/>
      <c r="ITP2652" s="34"/>
      <c r="ITQ2652" s="34"/>
      <c r="ITR2652" s="34"/>
      <c r="ITS2652" s="34"/>
      <c r="ITT2652" s="35"/>
      <c r="ITU2652" s="33"/>
      <c r="ITV2652" s="34"/>
      <c r="ITW2652" s="34"/>
      <c r="ITX2652" s="34"/>
      <c r="ITY2652" s="34"/>
      <c r="ITZ2652" s="34"/>
      <c r="IUA2652" s="34"/>
      <c r="IUB2652" s="35"/>
      <c r="IUC2652" s="33"/>
      <c r="IUD2652" s="34"/>
      <c r="IUE2652" s="34"/>
      <c r="IUF2652" s="34"/>
      <c r="IUG2652" s="34"/>
      <c r="IUH2652" s="34"/>
      <c r="IUI2652" s="34"/>
      <c r="IUJ2652" s="35"/>
      <c r="IUK2652" s="33"/>
      <c r="IUL2652" s="34"/>
      <c r="IUM2652" s="34"/>
      <c r="IUN2652" s="34"/>
      <c r="IUO2652" s="34"/>
      <c r="IUP2652" s="34"/>
      <c r="IUQ2652" s="34"/>
      <c r="IUR2652" s="35"/>
      <c r="IUS2652" s="33"/>
      <c r="IUT2652" s="34"/>
      <c r="IUU2652" s="34"/>
      <c r="IUV2652" s="34"/>
      <c r="IUW2652" s="34"/>
      <c r="IUX2652" s="34"/>
      <c r="IUY2652" s="34"/>
      <c r="IUZ2652" s="35"/>
      <c r="IVA2652" s="33"/>
      <c r="IVB2652" s="34"/>
      <c r="IVC2652" s="34"/>
      <c r="IVD2652" s="34"/>
      <c r="IVE2652" s="34"/>
      <c r="IVF2652" s="34"/>
      <c r="IVG2652" s="34"/>
      <c r="IVH2652" s="35"/>
      <c r="IVI2652" s="33"/>
      <c r="IVJ2652" s="34"/>
      <c r="IVK2652" s="34"/>
      <c r="IVL2652" s="34"/>
      <c r="IVM2652" s="34"/>
      <c r="IVN2652" s="34"/>
      <c r="IVO2652" s="34"/>
      <c r="IVP2652" s="35"/>
      <c r="IVQ2652" s="33"/>
      <c r="IVR2652" s="34"/>
      <c r="IVS2652" s="34"/>
      <c r="IVT2652" s="34"/>
      <c r="IVU2652" s="34"/>
      <c r="IVV2652" s="34"/>
      <c r="IVW2652" s="34"/>
      <c r="IVX2652" s="35"/>
      <c r="IVY2652" s="33"/>
      <c r="IVZ2652" s="34"/>
      <c r="IWA2652" s="34"/>
      <c r="IWB2652" s="34"/>
      <c r="IWC2652" s="34"/>
      <c r="IWD2652" s="34"/>
      <c r="IWE2652" s="34"/>
      <c r="IWF2652" s="35"/>
      <c r="IWG2652" s="33"/>
      <c r="IWH2652" s="34"/>
      <c r="IWI2652" s="34"/>
      <c r="IWJ2652" s="34"/>
      <c r="IWK2652" s="34"/>
      <c r="IWL2652" s="34"/>
      <c r="IWM2652" s="34"/>
      <c r="IWN2652" s="35"/>
      <c r="IWO2652" s="33"/>
      <c r="IWP2652" s="34"/>
      <c r="IWQ2652" s="34"/>
      <c r="IWR2652" s="34"/>
      <c r="IWS2652" s="34"/>
      <c r="IWT2652" s="34"/>
      <c r="IWU2652" s="34"/>
      <c r="IWV2652" s="35"/>
      <c r="IWW2652" s="33"/>
      <c r="IWX2652" s="34"/>
      <c r="IWY2652" s="34"/>
      <c r="IWZ2652" s="34"/>
      <c r="IXA2652" s="34"/>
      <c r="IXB2652" s="34"/>
      <c r="IXC2652" s="34"/>
      <c r="IXD2652" s="35"/>
      <c r="IXE2652" s="33"/>
      <c r="IXF2652" s="34"/>
      <c r="IXG2652" s="34"/>
      <c r="IXH2652" s="34"/>
      <c r="IXI2652" s="34"/>
      <c r="IXJ2652" s="34"/>
      <c r="IXK2652" s="34"/>
      <c r="IXL2652" s="35"/>
      <c r="IXM2652" s="33"/>
      <c r="IXN2652" s="34"/>
      <c r="IXO2652" s="34"/>
      <c r="IXP2652" s="34"/>
      <c r="IXQ2652" s="34"/>
      <c r="IXR2652" s="34"/>
      <c r="IXS2652" s="34"/>
      <c r="IXT2652" s="35"/>
      <c r="IXU2652" s="33"/>
      <c r="IXV2652" s="34"/>
      <c r="IXW2652" s="34"/>
      <c r="IXX2652" s="34"/>
      <c r="IXY2652" s="34"/>
      <c r="IXZ2652" s="34"/>
      <c r="IYA2652" s="34"/>
      <c r="IYB2652" s="35"/>
      <c r="IYC2652" s="33"/>
      <c r="IYD2652" s="34"/>
      <c r="IYE2652" s="34"/>
      <c r="IYF2652" s="34"/>
      <c r="IYG2652" s="34"/>
      <c r="IYH2652" s="34"/>
      <c r="IYI2652" s="34"/>
      <c r="IYJ2652" s="35"/>
      <c r="IYK2652" s="33"/>
      <c r="IYL2652" s="34"/>
      <c r="IYM2652" s="34"/>
      <c r="IYN2652" s="34"/>
      <c r="IYO2652" s="34"/>
      <c r="IYP2652" s="34"/>
      <c r="IYQ2652" s="34"/>
      <c r="IYR2652" s="35"/>
      <c r="IYS2652" s="33"/>
      <c r="IYT2652" s="34"/>
      <c r="IYU2652" s="34"/>
      <c r="IYV2652" s="34"/>
      <c r="IYW2652" s="34"/>
      <c r="IYX2652" s="34"/>
      <c r="IYY2652" s="34"/>
      <c r="IYZ2652" s="35"/>
      <c r="IZA2652" s="33"/>
      <c r="IZB2652" s="34"/>
      <c r="IZC2652" s="34"/>
      <c r="IZD2652" s="34"/>
      <c r="IZE2652" s="34"/>
      <c r="IZF2652" s="34"/>
      <c r="IZG2652" s="34"/>
      <c r="IZH2652" s="35"/>
      <c r="IZI2652" s="33"/>
      <c r="IZJ2652" s="34"/>
      <c r="IZK2652" s="34"/>
      <c r="IZL2652" s="34"/>
      <c r="IZM2652" s="34"/>
      <c r="IZN2652" s="34"/>
      <c r="IZO2652" s="34"/>
      <c r="IZP2652" s="35"/>
      <c r="IZQ2652" s="33"/>
      <c r="IZR2652" s="34"/>
      <c r="IZS2652" s="34"/>
      <c r="IZT2652" s="34"/>
      <c r="IZU2652" s="34"/>
      <c r="IZV2652" s="34"/>
      <c r="IZW2652" s="34"/>
      <c r="IZX2652" s="35"/>
      <c r="IZY2652" s="33"/>
      <c r="IZZ2652" s="34"/>
      <c r="JAA2652" s="34"/>
      <c r="JAB2652" s="34"/>
      <c r="JAC2652" s="34"/>
      <c r="JAD2652" s="34"/>
      <c r="JAE2652" s="34"/>
      <c r="JAF2652" s="35"/>
      <c r="JAG2652" s="33"/>
      <c r="JAH2652" s="34"/>
      <c r="JAI2652" s="34"/>
      <c r="JAJ2652" s="34"/>
      <c r="JAK2652" s="34"/>
      <c r="JAL2652" s="34"/>
      <c r="JAM2652" s="34"/>
      <c r="JAN2652" s="35"/>
      <c r="JAO2652" s="33"/>
      <c r="JAP2652" s="34"/>
      <c r="JAQ2652" s="34"/>
      <c r="JAR2652" s="34"/>
      <c r="JAS2652" s="34"/>
      <c r="JAT2652" s="34"/>
      <c r="JAU2652" s="34"/>
      <c r="JAV2652" s="35"/>
      <c r="JAW2652" s="33"/>
      <c r="JAX2652" s="34"/>
      <c r="JAY2652" s="34"/>
      <c r="JAZ2652" s="34"/>
      <c r="JBA2652" s="34"/>
      <c r="JBB2652" s="34"/>
      <c r="JBC2652" s="34"/>
      <c r="JBD2652" s="35"/>
      <c r="JBE2652" s="33"/>
      <c r="JBF2652" s="34"/>
      <c r="JBG2652" s="34"/>
      <c r="JBH2652" s="34"/>
      <c r="JBI2652" s="34"/>
      <c r="JBJ2652" s="34"/>
      <c r="JBK2652" s="34"/>
      <c r="JBL2652" s="35"/>
      <c r="JBM2652" s="33"/>
      <c r="JBN2652" s="34"/>
      <c r="JBO2652" s="34"/>
      <c r="JBP2652" s="34"/>
      <c r="JBQ2652" s="34"/>
      <c r="JBR2652" s="34"/>
      <c r="JBS2652" s="34"/>
      <c r="JBT2652" s="35"/>
      <c r="JBU2652" s="33"/>
      <c r="JBV2652" s="34"/>
      <c r="JBW2652" s="34"/>
      <c r="JBX2652" s="34"/>
      <c r="JBY2652" s="34"/>
      <c r="JBZ2652" s="34"/>
      <c r="JCA2652" s="34"/>
      <c r="JCB2652" s="35"/>
      <c r="JCC2652" s="33"/>
      <c r="JCD2652" s="34"/>
      <c r="JCE2652" s="34"/>
      <c r="JCF2652" s="34"/>
      <c r="JCG2652" s="34"/>
      <c r="JCH2652" s="34"/>
      <c r="JCI2652" s="34"/>
      <c r="JCJ2652" s="35"/>
      <c r="JCK2652" s="33"/>
      <c r="JCL2652" s="34"/>
      <c r="JCM2652" s="34"/>
      <c r="JCN2652" s="34"/>
      <c r="JCO2652" s="34"/>
      <c r="JCP2652" s="34"/>
      <c r="JCQ2652" s="34"/>
      <c r="JCR2652" s="35"/>
      <c r="JCS2652" s="33"/>
      <c r="JCT2652" s="34"/>
      <c r="JCU2652" s="34"/>
      <c r="JCV2652" s="34"/>
      <c r="JCW2652" s="34"/>
      <c r="JCX2652" s="34"/>
      <c r="JCY2652" s="34"/>
      <c r="JCZ2652" s="35"/>
      <c r="JDA2652" s="33"/>
      <c r="JDB2652" s="34"/>
      <c r="JDC2652" s="34"/>
      <c r="JDD2652" s="34"/>
      <c r="JDE2652" s="34"/>
      <c r="JDF2652" s="34"/>
      <c r="JDG2652" s="34"/>
      <c r="JDH2652" s="35"/>
      <c r="JDI2652" s="33"/>
      <c r="JDJ2652" s="34"/>
      <c r="JDK2652" s="34"/>
      <c r="JDL2652" s="34"/>
      <c r="JDM2652" s="34"/>
      <c r="JDN2652" s="34"/>
      <c r="JDO2652" s="34"/>
      <c r="JDP2652" s="35"/>
      <c r="JDQ2652" s="33"/>
      <c r="JDR2652" s="34"/>
      <c r="JDS2652" s="34"/>
      <c r="JDT2652" s="34"/>
      <c r="JDU2652" s="34"/>
      <c r="JDV2652" s="34"/>
      <c r="JDW2652" s="34"/>
      <c r="JDX2652" s="35"/>
      <c r="JDY2652" s="33"/>
      <c r="JDZ2652" s="34"/>
      <c r="JEA2652" s="34"/>
      <c r="JEB2652" s="34"/>
      <c r="JEC2652" s="34"/>
      <c r="JED2652" s="34"/>
      <c r="JEE2652" s="34"/>
      <c r="JEF2652" s="35"/>
      <c r="JEG2652" s="33"/>
      <c r="JEH2652" s="34"/>
      <c r="JEI2652" s="34"/>
      <c r="JEJ2652" s="34"/>
      <c r="JEK2652" s="34"/>
      <c r="JEL2652" s="34"/>
      <c r="JEM2652" s="34"/>
      <c r="JEN2652" s="35"/>
      <c r="JEO2652" s="33"/>
      <c r="JEP2652" s="34"/>
      <c r="JEQ2652" s="34"/>
      <c r="JER2652" s="34"/>
      <c r="JES2652" s="34"/>
      <c r="JET2652" s="34"/>
      <c r="JEU2652" s="34"/>
      <c r="JEV2652" s="35"/>
      <c r="JEW2652" s="33"/>
      <c r="JEX2652" s="34"/>
      <c r="JEY2652" s="34"/>
      <c r="JEZ2652" s="34"/>
      <c r="JFA2652" s="34"/>
      <c r="JFB2652" s="34"/>
      <c r="JFC2652" s="34"/>
      <c r="JFD2652" s="35"/>
      <c r="JFE2652" s="33"/>
      <c r="JFF2652" s="34"/>
      <c r="JFG2652" s="34"/>
      <c r="JFH2652" s="34"/>
      <c r="JFI2652" s="34"/>
      <c r="JFJ2652" s="34"/>
      <c r="JFK2652" s="34"/>
      <c r="JFL2652" s="35"/>
      <c r="JFM2652" s="33"/>
      <c r="JFN2652" s="34"/>
      <c r="JFO2652" s="34"/>
      <c r="JFP2652" s="34"/>
      <c r="JFQ2652" s="34"/>
      <c r="JFR2652" s="34"/>
      <c r="JFS2652" s="34"/>
      <c r="JFT2652" s="35"/>
      <c r="JFU2652" s="33"/>
      <c r="JFV2652" s="34"/>
      <c r="JFW2652" s="34"/>
      <c r="JFX2652" s="34"/>
      <c r="JFY2652" s="34"/>
      <c r="JFZ2652" s="34"/>
      <c r="JGA2652" s="34"/>
      <c r="JGB2652" s="35"/>
      <c r="JGC2652" s="33"/>
      <c r="JGD2652" s="34"/>
      <c r="JGE2652" s="34"/>
      <c r="JGF2652" s="34"/>
      <c r="JGG2652" s="34"/>
      <c r="JGH2652" s="34"/>
      <c r="JGI2652" s="34"/>
      <c r="JGJ2652" s="35"/>
      <c r="JGK2652" s="33"/>
      <c r="JGL2652" s="34"/>
      <c r="JGM2652" s="34"/>
      <c r="JGN2652" s="34"/>
      <c r="JGO2652" s="34"/>
      <c r="JGP2652" s="34"/>
      <c r="JGQ2652" s="34"/>
      <c r="JGR2652" s="35"/>
      <c r="JGS2652" s="33"/>
      <c r="JGT2652" s="34"/>
      <c r="JGU2652" s="34"/>
      <c r="JGV2652" s="34"/>
      <c r="JGW2652" s="34"/>
      <c r="JGX2652" s="34"/>
      <c r="JGY2652" s="34"/>
      <c r="JGZ2652" s="35"/>
      <c r="JHA2652" s="33"/>
      <c r="JHB2652" s="34"/>
      <c r="JHC2652" s="34"/>
      <c r="JHD2652" s="34"/>
      <c r="JHE2652" s="34"/>
      <c r="JHF2652" s="34"/>
      <c r="JHG2652" s="34"/>
      <c r="JHH2652" s="35"/>
      <c r="JHI2652" s="33"/>
      <c r="JHJ2652" s="34"/>
      <c r="JHK2652" s="34"/>
      <c r="JHL2652" s="34"/>
      <c r="JHM2652" s="34"/>
      <c r="JHN2652" s="34"/>
      <c r="JHO2652" s="34"/>
      <c r="JHP2652" s="35"/>
      <c r="JHQ2652" s="33"/>
      <c r="JHR2652" s="34"/>
      <c r="JHS2652" s="34"/>
      <c r="JHT2652" s="34"/>
      <c r="JHU2652" s="34"/>
      <c r="JHV2652" s="34"/>
      <c r="JHW2652" s="34"/>
      <c r="JHX2652" s="35"/>
      <c r="JHY2652" s="33"/>
      <c r="JHZ2652" s="34"/>
      <c r="JIA2652" s="34"/>
      <c r="JIB2652" s="34"/>
      <c r="JIC2652" s="34"/>
      <c r="JID2652" s="34"/>
      <c r="JIE2652" s="34"/>
      <c r="JIF2652" s="35"/>
      <c r="JIG2652" s="33"/>
      <c r="JIH2652" s="34"/>
      <c r="JII2652" s="34"/>
      <c r="JIJ2652" s="34"/>
      <c r="JIK2652" s="34"/>
      <c r="JIL2652" s="34"/>
      <c r="JIM2652" s="34"/>
      <c r="JIN2652" s="35"/>
      <c r="JIO2652" s="33"/>
      <c r="JIP2652" s="34"/>
      <c r="JIQ2652" s="34"/>
      <c r="JIR2652" s="34"/>
      <c r="JIS2652" s="34"/>
      <c r="JIT2652" s="34"/>
      <c r="JIU2652" s="34"/>
      <c r="JIV2652" s="35"/>
      <c r="JIW2652" s="33"/>
      <c r="JIX2652" s="34"/>
      <c r="JIY2652" s="34"/>
      <c r="JIZ2652" s="34"/>
      <c r="JJA2652" s="34"/>
      <c r="JJB2652" s="34"/>
      <c r="JJC2652" s="34"/>
      <c r="JJD2652" s="35"/>
      <c r="JJE2652" s="33"/>
      <c r="JJF2652" s="34"/>
      <c r="JJG2652" s="34"/>
      <c r="JJH2652" s="34"/>
      <c r="JJI2652" s="34"/>
      <c r="JJJ2652" s="34"/>
      <c r="JJK2652" s="34"/>
      <c r="JJL2652" s="35"/>
      <c r="JJM2652" s="33"/>
      <c r="JJN2652" s="34"/>
      <c r="JJO2652" s="34"/>
      <c r="JJP2652" s="34"/>
      <c r="JJQ2652" s="34"/>
      <c r="JJR2652" s="34"/>
      <c r="JJS2652" s="34"/>
      <c r="JJT2652" s="35"/>
      <c r="JJU2652" s="33"/>
      <c r="JJV2652" s="34"/>
      <c r="JJW2652" s="34"/>
      <c r="JJX2652" s="34"/>
      <c r="JJY2652" s="34"/>
      <c r="JJZ2652" s="34"/>
      <c r="JKA2652" s="34"/>
      <c r="JKB2652" s="35"/>
      <c r="JKC2652" s="33"/>
      <c r="JKD2652" s="34"/>
      <c r="JKE2652" s="34"/>
      <c r="JKF2652" s="34"/>
      <c r="JKG2652" s="34"/>
      <c r="JKH2652" s="34"/>
      <c r="JKI2652" s="34"/>
      <c r="JKJ2652" s="35"/>
      <c r="JKK2652" s="33"/>
      <c r="JKL2652" s="34"/>
      <c r="JKM2652" s="34"/>
      <c r="JKN2652" s="34"/>
      <c r="JKO2652" s="34"/>
      <c r="JKP2652" s="34"/>
      <c r="JKQ2652" s="34"/>
      <c r="JKR2652" s="35"/>
      <c r="JKS2652" s="33"/>
      <c r="JKT2652" s="34"/>
      <c r="JKU2652" s="34"/>
      <c r="JKV2652" s="34"/>
      <c r="JKW2652" s="34"/>
      <c r="JKX2652" s="34"/>
      <c r="JKY2652" s="34"/>
      <c r="JKZ2652" s="35"/>
      <c r="JLA2652" s="33"/>
      <c r="JLB2652" s="34"/>
      <c r="JLC2652" s="34"/>
      <c r="JLD2652" s="34"/>
      <c r="JLE2652" s="34"/>
      <c r="JLF2652" s="34"/>
      <c r="JLG2652" s="34"/>
      <c r="JLH2652" s="35"/>
      <c r="JLI2652" s="33"/>
      <c r="JLJ2652" s="34"/>
      <c r="JLK2652" s="34"/>
      <c r="JLL2652" s="34"/>
      <c r="JLM2652" s="34"/>
      <c r="JLN2652" s="34"/>
      <c r="JLO2652" s="34"/>
      <c r="JLP2652" s="35"/>
      <c r="JLQ2652" s="33"/>
      <c r="JLR2652" s="34"/>
      <c r="JLS2652" s="34"/>
      <c r="JLT2652" s="34"/>
      <c r="JLU2652" s="34"/>
      <c r="JLV2652" s="34"/>
      <c r="JLW2652" s="34"/>
      <c r="JLX2652" s="35"/>
      <c r="JLY2652" s="33"/>
      <c r="JLZ2652" s="34"/>
      <c r="JMA2652" s="34"/>
      <c r="JMB2652" s="34"/>
      <c r="JMC2652" s="34"/>
      <c r="JMD2652" s="34"/>
      <c r="JME2652" s="34"/>
      <c r="JMF2652" s="35"/>
      <c r="JMG2652" s="33"/>
      <c r="JMH2652" s="34"/>
      <c r="JMI2652" s="34"/>
      <c r="JMJ2652" s="34"/>
      <c r="JMK2652" s="34"/>
      <c r="JML2652" s="34"/>
      <c r="JMM2652" s="34"/>
      <c r="JMN2652" s="35"/>
      <c r="JMO2652" s="33"/>
      <c r="JMP2652" s="34"/>
      <c r="JMQ2652" s="34"/>
      <c r="JMR2652" s="34"/>
      <c r="JMS2652" s="34"/>
      <c r="JMT2652" s="34"/>
      <c r="JMU2652" s="34"/>
      <c r="JMV2652" s="35"/>
      <c r="JMW2652" s="33"/>
      <c r="JMX2652" s="34"/>
      <c r="JMY2652" s="34"/>
      <c r="JMZ2652" s="34"/>
      <c r="JNA2652" s="34"/>
      <c r="JNB2652" s="34"/>
      <c r="JNC2652" s="34"/>
      <c r="JND2652" s="35"/>
      <c r="JNE2652" s="33"/>
      <c r="JNF2652" s="34"/>
      <c r="JNG2652" s="34"/>
      <c r="JNH2652" s="34"/>
      <c r="JNI2652" s="34"/>
      <c r="JNJ2652" s="34"/>
      <c r="JNK2652" s="34"/>
      <c r="JNL2652" s="35"/>
      <c r="JNM2652" s="33"/>
      <c r="JNN2652" s="34"/>
      <c r="JNO2652" s="34"/>
      <c r="JNP2652" s="34"/>
      <c r="JNQ2652" s="34"/>
      <c r="JNR2652" s="34"/>
      <c r="JNS2652" s="34"/>
      <c r="JNT2652" s="35"/>
      <c r="JNU2652" s="33"/>
      <c r="JNV2652" s="34"/>
      <c r="JNW2652" s="34"/>
      <c r="JNX2652" s="34"/>
      <c r="JNY2652" s="34"/>
      <c r="JNZ2652" s="34"/>
      <c r="JOA2652" s="34"/>
      <c r="JOB2652" s="35"/>
      <c r="JOC2652" s="33"/>
      <c r="JOD2652" s="34"/>
      <c r="JOE2652" s="34"/>
      <c r="JOF2652" s="34"/>
      <c r="JOG2652" s="34"/>
      <c r="JOH2652" s="34"/>
      <c r="JOI2652" s="34"/>
      <c r="JOJ2652" s="35"/>
      <c r="JOK2652" s="33"/>
      <c r="JOL2652" s="34"/>
      <c r="JOM2652" s="34"/>
      <c r="JON2652" s="34"/>
      <c r="JOO2652" s="34"/>
      <c r="JOP2652" s="34"/>
      <c r="JOQ2652" s="34"/>
      <c r="JOR2652" s="35"/>
      <c r="JOS2652" s="33"/>
      <c r="JOT2652" s="34"/>
      <c r="JOU2652" s="34"/>
      <c r="JOV2652" s="34"/>
      <c r="JOW2652" s="34"/>
      <c r="JOX2652" s="34"/>
      <c r="JOY2652" s="34"/>
      <c r="JOZ2652" s="35"/>
      <c r="JPA2652" s="33"/>
      <c r="JPB2652" s="34"/>
      <c r="JPC2652" s="34"/>
      <c r="JPD2652" s="34"/>
      <c r="JPE2652" s="34"/>
      <c r="JPF2652" s="34"/>
      <c r="JPG2652" s="34"/>
      <c r="JPH2652" s="35"/>
      <c r="JPI2652" s="33"/>
      <c r="JPJ2652" s="34"/>
      <c r="JPK2652" s="34"/>
      <c r="JPL2652" s="34"/>
      <c r="JPM2652" s="34"/>
      <c r="JPN2652" s="34"/>
      <c r="JPO2652" s="34"/>
      <c r="JPP2652" s="35"/>
      <c r="JPQ2652" s="33"/>
      <c r="JPR2652" s="34"/>
      <c r="JPS2652" s="34"/>
      <c r="JPT2652" s="34"/>
      <c r="JPU2652" s="34"/>
      <c r="JPV2652" s="34"/>
      <c r="JPW2652" s="34"/>
      <c r="JPX2652" s="35"/>
      <c r="JPY2652" s="33"/>
      <c r="JPZ2652" s="34"/>
      <c r="JQA2652" s="34"/>
      <c r="JQB2652" s="34"/>
      <c r="JQC2652" s="34"/>
      <c r="JQD2652" s="34"/>
      <c r="JQE2652" s="34"/>
      <c r="JQF2652" s="35"/>
      <c r="JQG2652" s="33"/>
      <c r="JQH2652" s="34"/>
      <c r="JQI2652" s="34"/>
      <c r="JQJ2652" s="34"/>
      <c r="JQK2652" s="34"/>
      <c r="JQL2652" s="34"/>
      <c r="JQM2652" s="34"/>
      <c r="JQN2652" s="35"/>
      <c r="JQO2652" s="33"/>
      <c r="JQP2652" s="34"/>
      <c r="JQQ2652" s="34"/>
      <c r="JQR2652" s="34"/>
      <c r="JQS2652" s="34"/>
      <c r="JQT2652" s="34"/>
      <c r="JQU2652" s="34"/>
      <c r="JQV2652" s="35"/>
      <c r="JQW2652" s="33"/>
      <c r="JQX2652" s="34"/>
      <c r="JQY2652" s="34"/>
      <c r="JQZ2652" s="34"/>
      <c r="JRA2652" s="34"/>
      <c r="JRB2652" s="34"/>
      <c r="JRC2652" s="34"/>
      <c r="JRD2652" s="35"/>
      <c r="JRE2652" s="33"/>
      <c r="JRF2652" s="34"/>
      <c r="JRG2652" s="34"/>
      <c r="JRH2652" s="34"/>
      <c r="JRI2652" s="34"/>
      <c r="JRJ2652" s="34"/>
      <c r="JRK2652" s="34"/>
      <c r="JRL2652" s="35"/>
      <c r="JRM2652" s="33"/>
      <c r="JRN2652" s="34"/>
      <c r="JRO2652" s="34"/>
      <c r="JRP2652" s="34"/>
      <c r="JRQ2652" s="34"/>
      <c r="JRR2652" s="34"/>
      <c r="JRS2652" s="34"/>
      <c r="JRT2652" s="35"/>
      <c r="JRU2652" s="33"/>
      <c r="JRV2652" s="34"/>
      <c r="JRW2652" s="34"/>
      <c r="JRX2652" s="34"/>
      <c r="JRY2652" s="34"/>
      <c r="JRZ2652" s="34"/>
      <c r="JSA2652" s="34"/>
      <c r="JSB2652" s="35"/>
      <c r="JSC2652" s="33"/>
      <c r="JSD2652" s="34"/>
      <c r="JSE2652" s="34"/>
      <c r="JSF2652" s="34"/>
      <c r="JSG2652" s="34"/>
      <c r="JSH2652" s="34"/>
      <c r="JSI2652" s="34"/>
      <c r="JSJ2652" s="35"/>
      <c r="JSK2652" s="33"/>
      <c r="JSL2652" s="34"/>
      <c r="JSM2652" s="34"/>
      <c r="JSN2652" s="34"/>
      <c r="JSO2652" s="34"/>
      <c r="JSP2652" s="34"/>
      <c r="JSQ2652" s="34"/>
      <c r="JSR2652" s="35"/>
      <c r="JSS2652" s="33"/>
      <c r="JST2652" s="34"/>
      <c r="JSU2652" s="34"/>
      <c r="JSV2652" s="34"/>
      <c r="JSW2652" s="34"/>
      <c r="JSX2652" s="34"/>
      <c r="JSY2652" s="34"/>
      <c r="JSZ2652" s="35"/>
      <c r="JTA2652" s="33"/>
      <c r="JTB2652" s="34"/>
      <c r="JTC2652" s="34"/>
      <c r="JTD2652" s="34"/>
      <c r="JTE2652" s="34"/>
      <c r="JTF2652" s="34"/>
      <c r="JTG2652" s="34"/>
      <c r="JTH2652" s="35"/>
      <c r="JTI2652" s="33"/>
      <c r="JTJ2652" s="34"/>
      <c r="JTK2652" s="34"/>
      <c r="JTL2652" s="34"/>
      <c r="JTM2652" s="34"/>
      <c r="JTN2652" s="34"/>
      <c r="JTO2652" s="34"/>
      <c r="JTP2652" s="35"/>
      <c r="JTQ2652" s="33"/>
      <c r="JTR2652" s="34"/>
      <c r="JTS2652" s="34"/>
      <c r="JTT2652" s="34"/>
      <c r="JTU2652" s="34"/>
      <c r="JTV2652" s="34"/>
      <c r="JTW2652" s="34"/>
      <c r="JTX2652" s="35"/>
      <c r="JTY2652" s="33"/>
      <c r="JTZ2652" s="34"/>
      <c r="JUA2652" s="34"/>
      <c r="JUB2652" s="34"/>
      <c r="JUC2652" s="34"/>
      <c r="JUD2652" s="34"/>
      <c r="JUE2652" s="34"/>
      <c r="JUF2652" s="35"/>
      <c r="JUG2652" s="33"/>
      <c r="JUH2652" s="34"/>
      <c r="JUI2652" s="34"/>
      <c r="JUJ2652" s="34"/>
      <c r="JUK2652" s="34"/>
      <c r="JUL2652" s="34"/>
      <c r="JUM2652" s="34"/>
      <c r="JUN2652" s="35"/>
      <c r="JUO2652" s="33"/>
      <c r="JUP2652" s="34"/>
      <c r="JUQ2652" s="34"/>
      <c r="JUR2652" s="34"/>
      <c r="JUS2652" s="34"/>
      <c r="JUT2652" s="34"/>
      <c r="JUU2652" s="34"/>
      <c r="JUV2652" s="35"/>
      <c r="JUW2652" s="33"/>
      <c r="JUX2652" s="34"/>
      <c r="JUY2652" s="34"/>
      <c r="JUZ2652" s="34"/>
      <c r="JVA2652" s="34"/>
      <c r="JVB2652" s="34"/>
      <c r="JVC2652" s="34"/>
      <c r="JVD2652" s="35"/>
      <c r="JVE2652" s="33"/>
      <c r="JVF2652" s="34"/>
      <c r="JVG2652" s="34"/>
      <c r="JVH2652" s="34"/>
      <c r="JVI2652" s="34"/>
      <c r="JVJ2652" s="34"/>
      <c r="JVK2652" s="34"/>
      <c r="JVL2652" s="35"/>
      <c r="JVM2652" s="33"/>
      <c r="JVN2652" s="34"/>
      <c r="JVO2652" s="34"/>
      <c r="JVP2652" s="34"/>
      <c r="JVQ2652" s="34"/>
      <c r="JVR2652" s="34"/>
      <c r="JVS2652" s="34"/>
      <c r="JVT2652" s="35"/>
      <c r="JVU2652" s="33"/>
      <c r="JVV2652" s="34"/>
      <c r="JVW2652" s="34"/>
      <c r="JVX2652" s="34"/>
      <c r="JVY2652" s="34"/>
      <c r="JVZ2652" s="34"/>
      <c r="JWA2652" s="34"/>
      <c r="JWB2652" s="35"/>
      <c r="JWC2652" s="33"/>
      <c r="JWD2652" s="34"/>
      <c r="JWE2652" s="34"/>
      <c r="JWF2652" s="34"/>
      <c r="JWG2652" s="34"/>
      <c r="JWH2652" s="34"/>
      <c r="JWI2652" s="34"/>
      <c r="JWJ2652" s="35"/>
      <c r="JWK2652" s="33"/>
      <c r="JWL2652" s="34"/>
      <c r="JWM2652" s="34"/>
      <c r="JWN2652" s="34"/>
      <c r="JWO2652" s="34"/>
      <c r="JWP2652" s="34"/>
      <c r="JWQ2652" s="34"/>
      <c r="JWR2652" s="35"/>
      <c r="JWS2652" s="33"/>
      <c r="JWT2652" s="34"/>
      <c r="JWU2652" s="34"/>
      <c r="JWV2652" s="34"/>
      <c r="JWW2652" s="34"/>
      <c r="JWX2652" s="34"/>
      <c r="JWY2652" s="34"/>
      <c r="JWZ2652" s="35"/>
      <c r="JXA2652" s="33"/>
      <c r="JXB2652" s="34"/>
      <c r="JXC2652" s="34"/>
      <c r="JXD2652" s="34"/>
      <c r="JXE2652" s="34"/>
      <c r="JXF2652" s="34"/>
      <c r="JXG2652" s="34"/>
      <c r="JXH2652" s="35"/>
      <c r="JXI2652" s="33"/>
      <c r="JXJ2652" s="34"/>
      <c r="JXK2652" s="34"/>
      <c r="JXL2652" s="34"/>
      <c r="JXM2652" s="34"/>
      <c r="JXN2652" s="34"/>
      <c r="JXO2652" s="34"/>
      <c r="JXP2652" s="35"/>
      <c r="JXQ2652" s="33"/>
      <c r="JXR2652" s="34"/>
      <c r="JXS2652" s="34"/>
      <c r="JXT2652" s="34"/>
      <c r="JXU2652" s="34"/>
      <c r="JXV2652" s="34"/>
      <c r="JXW2652" s="34"/>
      <c r="JXX2652" s="35"/>
      <c r="JXY2652" s="33"/>
      <c r="JXZ2652" s="34"/>
      <c r="JYA2652" s="34"/>
      <c r="JYB2652" s="34"/>
      <c r="JYC2652" s="34"/>
      <c r="JYD2652" s="34"/>
      <c r="JYE2652" s="34"/>
      <c r="JYF2652" s="35"/>
      <c r="JYG2652" s="33"/>
      <c r="JYH2652" s="34"/>
      <c r="JYI2652" s="34"/>
      <c r="JYJ2652" s="34"/>
      <c r="JYK2652" s="34"/>
      <c r="JYL2652" s="34"/>
      <c r="JYM2652" s="34"/>
      <c r="JYN2652" s="35"/>
      <c r="JYO2652" s="33"/>
      <c r="JYP2652" s="34"/>
      <c r="JYQ2652" s="34"/>
      <c r="JYR2652" s="34"/>
      <c r="JYS2652" s="34"/>
      <c r="JYT2652" s="34"/>
      <c r="JYU2652" s="34"/>
      <c r="JYV2652" s="35"/>
      <c r="JYW2652" s="33"/>
      <c r="JYX2652" s="34"/>
      <c r="JYY2652" s="34"/>
      <c r="JYZ2652" s="34"/>
      <c r="JZA2652" s="34"/>
      <c r="JZB2652" s="34"/>
      <c r="JZC2652" s="34"/>
      <c r="JZD2652" s="35"/>
      <c r="JZE2652" s="33"/>
      <c r="JZF2652" s="34"/>
      <c r="JZG2652" s="34"/>
      <c r="JZH2652" s="34"/>
      <c r="JZI2652" s="34"/>
      <c r="JZJ2652" s="34"/>
      <c r="JZK2652" s="34"/>
      <c r="JZL2652" s="35"/>
      <c r="JZM2652" s="33"/>
      <c r="JZN2652" s="34"/>
      <c r="JZO2652" s="34"/>
      <c r="JZP2652" s="34"/>
      <c r="JZQ2652" s="34"/>
      <c r="JZR2652" s="34"/>
      <c r="JZS2652" s="34"/>
      <c r="JZT2652" s="35"/>
      <c r="JZU2652" s="33"/>
      <c r="JZV2652" s="34"/>
      <c r="JZW2652" s="34"/>
      <c r="JZX2652" s="34"/>
      <c r="JZY2652" s="34"/>
      <c r="JZZ2652" s="34"/>
      <c r="KAA2652" s="34"/>
      <c r="KAB2652" s="35"/>
      <c r="KAC2652" s="33"/>
      <c r="KAD2652" s="34"/>
      <c r="KAE2652" s="34"/>
      <c r="KAF2652" s="34"/>
      <c r="KAG2652" s="34"/>
      <c r="KAH2652" s="34"/>
      <c r="KAI2652" s="34"/>
      <c r="KAJ2652" s="35"/>
      <c r="KAK2652" s="33"/>
      <c r="KAL2652" s="34"/>
      <c r="KAM2652" s="34"/>
      <c r="KAN2652" s="34"/>
      <c r="KAO2652" s="34"/>
      <c r="KAP2652" s="34"/>
      <c r="KAQ2652" s="34"/>
      <c r="KAR2652" s="35"/>
      <c r="KAS2652" s="33"/>
      <c r="KAT2652" s="34"/>
      <c r="KAU2652" s="34"/>
      <c r="KAV2652" s="34"/>
      <c r="KAW2652" s="34"/>
      <c r="KAX2652" s="34"/>
      <c r="KAY2652" s="34"/>
      <c r="KAZ2652" s="35"/>
      <c r="KBA2652" s="33"/>
      <c r="KBB2652" s="34"/>
      <c r="KBC2652" s="34"/>
      <c r="KBD2652" s="34"/>
      <c r="KBE2652" s="34"/>
      <c r="KBF2652" s="34"/>
      <c r="KBG2652" s="34"/>
      <c r="KBH2652" s="35"/>
      <c r="KBI2652" s="33"/>
      <c r="KBJ2652" s="34"/>
      <c r="KBK2652" s="34"/>
      <c r="KBL2652" s="34"/>
      <c r="KBM2652" s="34"/>
      <c r="KBN2652" s="34"/>
      <c r="KBO2652" s="34"/>
      <c r="KBP2652" s="35"/>
      <c r="KBQ2652" s="33"/>
      <c r="KBR2652" s="34"/>
      <c r="KBS2652" s="34"/>
      <c r="KBT2652" s="34"/>
      <c r="KBU2652" s="34"/>
      <c r="KBV2652" s="34"/>
      <c r="KBW2652" s="34"/>
      <c r="KBX2652" s="35"/>
      <c r="KBY2652" s="33"/>
      <c r="KBZ2652" s="34"/>
      <c r="KCA2652" s="34"/>
      <c r="KCB2652" s="34"/>
      <c r="KCC2652" s="34"/>
      <c r="KCD2652" s="34"/>
      <c r="KCE2652" s="34"/>
      <c r="KCF2652" s="35"/>
      <c r="KCG2652" s="33"/>
      <c r="KCH2652" s="34"/>
      <c r="KCI2652" s="34"/>
      <c r="KCJ2652" s="34"/>
      <c r="KCK2652" s="34"/>
      <c r="KCL2652" s="34"/>
      <c r="KCM2652" s="34"/>
      <c r="KCN2652" s="35"/>
      <c r="KCO2652" s="33"/>
      <c r="KCP2652" s="34"/>
      <c r="KCQ2652" s="34"/>
      <c r="KCR2652" s="34"/>
      <c r="KCS2652" s="34"/>
      <c r="KCT2652" s="34"/>
      <c r="KCU2652" s="34"/>
      <c r="KCV2652" s="35"/>
      <c r="KCW2652" s="33"/>
      <c r="KCX2652" s="34"/>
      <c r="KCY2652" s="34"/>
      <c r="KCZ2652" s="34"/>
      <c r="KDA2652" s="34"/>
      <c r="KDB2652" s="34"/>
      <c r="KDC2652" s="34"/>
      <c r="KDD2652" s="35"/>
      <c r="KDE2652" s="33"/>
      <c r="KDF2652" s="34"/>
      <c r="KDG2652" s="34"/>
      <c r="KDH2652" s="34"/>
      <c r="KDI2652" s="34"/>
      <c r="KDJ2652" s="34"/>
      <c r="KDK2652" s="34"/>
      <c r="KDL2652" s="35"/>
      <c r="KDM2652" s="33"/>
      <c r="KDN2652" s="34"/>
      <c r="KDO2652" s="34"/>
      <c r="KDP2652" s="34"/>
      <c r="KDQ2652" s="34"/>
      <c r="KDR2652" s="34"/>
      <c r="KDS2652" s="34"/>
      <c r="KDT2652" s="35"/>
      <c r="KDU2652" s="33"/>
      <c r="KDV2652" s="34"/>
      <c r="KDW2652" s="34"/>
      <c r="KDX2652" s="34"/>
      <c r="KDY2652" s="34"/>
      <c r="KDZ2652" s="34"/>
      <c r="KEA2652" s="34"/>
      <c r="KEB2652" s="35"/>
      <c r="KEC2652" s="33"/>
      <c r="KED2652" s="34"/>
      <c r="KEE2652" s="34"/>
      <c r="KEF2652" s="34"/>
      <c r="KEG2652" s="34"/>
      <c r="KEH2652" s="34"/>
      <c r="KEI2652" s="34"/>
      <c r="KEJ2652" s="35"/>
      <c r="KEK2652" s="33"/>
      <c r="KEL2652" s="34"/>
      <c r="KEM2652" s="34"/>
      <c r="KEN2652" s="34"/>
      <c r="KEO2652" s="34"/>
      <c r="KEP2652" s="34"/>
      <c r="KEQ2652" s="34"/>
      <c r="KER2652" s="35"/>
      <c r="KES2652" s="33"/>
      <c r="KET2652" s="34"/>
      <c r="KEU2652" s="34"/>
      <c r="KEV2652" s="34"/>
      <c r="KEW2652" s="34"/>
      <c r="KEX2652" s="34"/>
      <c r="KEY2652" s="34"/>
      <c r="KEZ2652" s="35"/>
      <c r="KFA2652" s="33"/>
      <c r="KFB2652" s="34"/>
      <c r="KFC2652" s="34"/>
      <c r="KFD2652" s="34"/>
      <c r="KFE2652" s="34"/>
      <c r="KFF2652" s="34"/>
      <c r="KFG2652" s="34"/>
      <c r="KFH2652" s="35"/>
      <c r="KFI2652" s="33"/>
      <c r="KFJ2652" s="34"/>
      <c r="KFK2652" s="34"/>
      <c r="KFL2652" s="34"/>
      <c r="KFM2652" s="34"/>
      <c r="KFN2652" s="34"/>
      <c r="KFO2652" s="34"/>
      <c r="KFP2652" s="35"/>
      <c r="KFQ2652" s="33"/>
      <c r="KFR2652" s="34"/>
      <c r="KFS2652" s="34"/>
      <c r="KFT2652" s="34"/>
      <c r="KFU2652" s="34"/>
      <c r="KFV2652" s="34"/>
      <c r="KFW2652" s="34"/>
      <c r="KFX2652" s="35"/>
      <c r="KFY2652" s="33"/>
      <c r="KFZ2652" s="34"/>
      <c r="KGA2652" s="34"/>
      <c r="KGB2652" s="34"/>
      <c r="KGC2652" s="34"/>
      <c r="KGD2652" s="34"/>
      <c r="KGE2652" s="34"/>
      <c r="KGF2652" s="35"/>
      <c r="KGG2652" s="33"/>
      <c r="KGH2652" s="34"/>
      <c r="KGI2652" s="34"/>
      <c r="KGJ2652" s="34"/>
      <c r="KGK2652" s="34"/>
      <c r="KGL2652" s="34"/>
      <c r="KGM2652" s="34"/>
      <c r="KGN2652" s="35"/>
      <c r="KGO2652" s="33"/>
      <c r="KGP2652" s="34"/>
      <c r="KGQ2652" s="34"/>
      <c r="KGR2652" s="34"/>
      <c r="KGS2652" s="34"/>
      <c r="KGT2652" s="34"/>
      <c r="KGU2652" s="34"/>
      <c r="KGV2652" s="35"/>
      <c r="KGW2652" s="33"/>
      <c r="KGX2652" s="34"/>
      <c r="KGY2652" s="34"/>
      <c r="KGZ2652" s="34"/>
      <c r="KHA2652" s="34"/>
      <c r="KHB2652" s="34"/>
      <c r="KHC2652" s="34"/>
      <c r="KHD2652" s="35"/>
      <c r="KHE2652" s="33"/>
      <c r="KHF2652" s="34"/>
      <c r="KHG2652" s="34"/>
      <c r="KHH2652" s="34"/>
      <c r="KHI2652" s="34"/>
      <c r="KHJ2652" s="34"/>
      <c r="KHK2652" s="34"/>
      <c r="KHL2652" s="35"/>
      <c r="KHM2652" s="33"/>
      <c r="KHN2652" s="34"/>
      <c r="KHO2652" s="34"/>
      <c r="KHP2652" s="34"/>
      <c r="KHQ2652" s="34"/>
      <c r="KHR2652" s="34"/>
      <c r="KHS2652" s="34"/>
      <c r="KHT2652" s="35"/>
      <c r="KHU2652" s="33"/>
      <c r="KHV2652" s="34"/>
      <c r="KHW2652" s="34"/>
      <c r="KHX2652" s="34"/>
      <c r="KHY2652" s="34"/>
      <c r="KHZ2652" s="34"/>
      <c r="KIA2652" s="34"/>
      <c r="KIB2652" s="35"/>
      <c r="KIC2652" s="33"/>
      <c r="KID2652" s="34"/>
      <c r="KIE2652" s="34"/>
      <c r="KIF2652" s="34"/>
      <c r="KIG2652" s="34"/>
      <c r="KIH2652" s="34"/>
      <c r="KII2652" s="34"/>
      <c r="KIJ2652" s="35"/>
      <c r="KIK2652" s="33"/>
      <c r="KIL2652" s="34"/>
      <c r="KIM2652" s="34"/>
      <c r="KIN2652" s="34"/>
      <c r="KIO2652" s="34"/>
      <c r="KIP2652" s="34"/>
      <c r="KIQ2652" s="34"/>
      <c r="KIR2652" s="35"/>
      <c r="KIS2652" s="33"/>
      <c r="KIT2652" s="34"/>
      <c r="KIU2652" s="34"/>
      <c r="KIV2652" s="34"/>
      <c r="KIW2652" s="34"/>
      <c r="KIX2652" s="34"/>
      <c r="KIY2652" s="34"/>
      <c r="KIZ2652" s="35"/>
      <c r="KJA2652" s="33"/>
      <c r="KJB2652" s="34"/>
      <c r="KJC2652" s="34"/>
      <c r="KJD2652" s="34"/>
      <c r="KJE2652" s="34"/>
      <c r="KJF2652" s="34"/>
      <c r="KJG2652" s="34"/>
      <c r="KJH2652" s="35"/>
      <c r="KJI2652" s="33"/>
      <c r="KJJ2652" s="34"/>
      <c r="KJK2652" s="34"/>
      <c r="KJL2652" s="34"/>
      <c r="KJM2652" s="34"/>
      <c r="KJN2652" s="34"/>
      <c r="KJO2652" s="34"/>
      <c r="KJP2652" s="35"/>
      <c r="KJQ2652" s="33"/>
      <c r="KJR2652" s="34"/>
      <c r="KJS2652" s="34"/>
      <c r="KJT2652" s="34"/>
      <c r="KJU2652" s="34"/>
      <c r="KJV2652" s="34"/>
      <c r="KJW2652" s="34"/>
      <c r="KJX2652" s="35"/>
      <c r="KJY2652" s="33"/>
      <c r="KJZ2652" s="34"/>
      <c r="KKA2652" s="34"/>
      <c r="KKB2652" s="34"/>
      <c r="KKC2652" s="34"/>
      <c r="KKD2652" s="34"/>
      <c r="KKE2652" s="34"/>
      <c r="KKF2652" s="35"/>
      <c r="KKG2652" s="33"/>
      <c r="KKH2652" s="34"/>
      <c r="KKI2652" s="34"/>
      <c r="KKJ2652" s="34"/>
      <c r="KKK2652" s="34"/>
      <c r="KKL2652" s="34"/>
      <c r="KKM2652" s="34"/>
      <c r="KKN2652" s="35"/>
      <c r="KKO2652" s="33"/>
      <c r="KKP2652" s="34"/>
      <c r="KKQ2652" s="34"/>
      <c r="KKR2652" s="34"/>
      <c r="KKS2652" s="34"/>
      <c r="KKT2652" s="34"/>
      <c r="KKU2652" s="34"/>
      <c r="KKV2652" s="35"/>
      <c r="KKW2652" s="33"/>
      <c r="KKX2652" s="34"/>
      <c r="KKY2652" s="34"/>
      <c r="KKZ2652" s="34"/>
      <c r="KLA2652" s="34"/>
      <c r="KLB2652" s="34"/>
      <c r="KLC2652" s="34"/>
      <c r="KLD2652" s="35"/>
      <c r="KLE2652" s="33"/>
      <c r="KLF2652" s="34"/>
      <c r="KLG2652" s="34"/>
      <c r="KLH2652" s="34"/>
      <c r="KLI2652" s="34"/>
      <c r="KLJ2652" s="34"/>
      <c r="KLK2652" s="34"/>
      <c r="KLL2652" s="35"/>
      <c r="KLM2652" s="33"/>
      <c r="KLN2652" s="34"/>
      <c r="KLO2652" s="34"/>
      <c r="KLP2652" s="34"/>
      <c r="KLQ2652" s="34"/>
      <c r="KLR2652" s="34"/>
      <c r="KLS2652" s="34"/>
      <c r="KLT2652" s="35"/>
      <c r="KLU2652" s="33"/>
      <c r="KLV2652" s="34"/>
      <c r="KLW2652" s="34"/>
      <c r="KLX2652" s="34"/>
      <c r="KLY2652" s="34"/>
      <c r="KLZ2652" s="34"/>
      <c r="KMA2652" s="34"/>
      <c r="KMB2652" s="35"/>
      <c r="KMC2652" s="33"/>
      <c r="KMD2652" s="34"/>
      <c r="KME2652" s="34"/>
      <c r="KMF2652" s="34"/>
      <c r="KMG2652" s="34"/>
      <c r="KMH2652" s="34"/>
      <c r="KMI2652" s="34"/>
      <c r="KMJ2652" s="35"/>
      <c r="KMK2652" s="33"/>
      <c r="KML2652" s="34"/>
      <c r="KMM2652" s="34"/>
      <c r="KMN2652" s="34"/>
      <c r="KMO2652" s="34"/>
      <c r="KMP2652" s="34"/>
      <c r="KMQ2652" s="34"/>
      <c r="KMR2652" s="35"/>
      <c r="KMS2652" s="33"/>
      <c r="KMT2652" s="34"/>
      <c r="KMU2652" s="34"/>
      <c r="KMV2652" s="34"/>
      <c r="KMW2652" s="34"/>
      <c r="KMX2652" s="34"/>
      <c r="KMY2652" s="34"/>
      <c r="KMZ2652" s="35"/>
      <c r="KNA2652" s="33"/>
      <c r="KNB2652" s="34"/>
      <c r="KNC2652" s="34"/>
      <c r="KND2652" s="34"/>
      <c r="KNE2652" s="34"/>
      <c r="KNF2652" s="34"/>
      <c r="KNG2652" s="34"/>
      <c r="KNH2652" s="35"/>
      <c r="KNI2652" s="33"/>
      <c r="KNJ2652" s="34"/>
      <c r="KNK2652" s="34"/>
      <c r="KNL2652" s="34"/>
      <c r="KNM2652" s="34"/>
      <c r="KNN2652" s="34"/>
      <c r="KNO2652" s="34"/>
      <c r="KNP2652" s="35"/>
      <c r="KNQ2652" s="33"/>
      <c r="KNR2652" s="34"/>
      <c r="KNS2652" s="34"/>
      <c r="KNT2652" s="34"/>
      <c r="KNU2652" s="34"/>
      <c r="KNV2652" s="34"/>
      <c r="KNW2652" s="34"/>
      <c r="KNX2652" s="35"/>
      <c r="KNY2652" s="33"/>
      <c r="KNZ2652" s="34"/>
      <c r="KOA2652" s="34"/>
      <c r="KOB2652" s="34"/>
      <c r="KOC2652" s="34"/>
      <c r="KOD2652" s="34"/>
      <c r="KOE2652" s="34"/>
      <c r="KOF2652" s="35"/>
      <c r="KOG2652" s="33"/>
      <c r="KOH2652" s="34"/>
      <c r="KOI2652" s="34"/>
      <c r="KOJ2652" s="34"/>
      <c r="KOK2652" s="34"/>
      <c r="KOL2652" s="34"/>
      <c r="KOM2652" s="34"/>
      <c r="KON2652" s="35"/>
      <c r="KOO2652" s="33"/>
      <c r="KOP2652" s="34"/>
      <c r="KOQ2652" s="34"/>
      <c r="KOR2652" s="34"/>
      <c r="KOS2652" s="34"/>
      <c r="KOT2652" s="34"/>
      <c r="KOU2652" s="34"/>
      <c r="KOV2652" s="35"/>
      <c r="KOW2652" s="33"/>
      <c r="KOX2652" s="34"/>
      <c r="KOY2652" s="34"/>
      <c r="KOZ2652" s="34"/>
      <c r="KPA2652" s="34"/>
      <c r="KPB2652" s="34"/>
      <c r="KPC2652" s="34"/>
      <c r="KPD2652" s="35"/>
      <c r="KPE2652" s="33"/>
      <c r="KPF2652" s="34"/>
      <c r="KPG2652" s="34"/>
      <c r="KPH2652" s="34"/>
      <c r="KPI2652" s="34"/>
      <c r="KPJ2652" s="34"/>
      <c r="KPK2652" s="34"/>
      <c r="KPL2652" s="35"/>
      <c r="KPM2652" s="33"/>
      <c r="KPN2652" s="34"/>
      <c r="KPO2652" s="34"/>
      <c r="KPP2652" s="34"/>
      <c r="KPQ2652" s="34"/>
      <c r="KPR2652" s="34"/>
      <c r="KPS2652" s="34"/>
      <c r="KPT2652" s="35"/>
      <c r="KPU2652" s="33"/>
      <c r="KPV2652" s="34"/>
      <c r="KPW2652" s="34"/>
      <c r="KPX2652" s="34"/>
      <c r="KPY2652" s="34"/>
      <c r="KPZ2652" s="34"/>
      <c r="KQA2652" s="34"/>
      <c r="KQB2652" s="35"/>
      <c r="KQC2652" s="33"/>
      <c r="KQD2652" s="34"/>
      <c r="KQE2652" s="34"/>
      <c r="KQF2652" s="34"/>
      <c r="KQG2652" s="34"/>
      <c r="KQH2652" s="34"/>
      <c r="KQI2652" s="34"/>
      <c r="KQJ2652" s="35"/>
      <c r="KQK2652" s="33"/>
      <c r="KQL2652" s="34"/>
      <c r="KQM2652" s="34"/>
      <c r="KQN2652" s="34"/>
      <c r="KQO2652" s="34"/>
      <c r="KQP2652" s="34"/>
      <c r="KQQ2652" s="34"/>
      <c r="KQR2652" s="35"/>
      <c r="KQS2652" s="33"/>
      <c r="KQT2652" s="34"/>
      <c r="KQU2652" s="34"/>
      <c r="KQV2652" s="34"/>
      <c r="KQW2652" s="34"/>
      <c r="KQX2652" s="34"/>
      <c r="KQY2652" s="34"/>
      <c r="KQZ2652" s="35"/>
      <c r="KRA2652" s="33"/>
      <c r="KRB2652" s="34"/>
      <c r="KRC2652" s="34"/>
      <c r="KRD2652" s="34"/>
      <c r="KRE2652" s="34"/>
      <c r="KRF2652" s="34"/>
      <c r="KRG2652" s="34"/>
      <c r="KRH2652" s="35"/>
      <c r="KRI2652" s="33"/>
      <c r="KRJ2652" s="34"/>
      <c r="KRK2652" s="34"/>
      <c r="KRL2652" s="34"/>
      <c r="KRM2652" s="34"/>
      <c r="KRN2652" s="34"/>
      <c r="KRO2652" s="34"/>
      <c r="KRP2652" s="35"/>
      <c r="KRQ2652" s="33"/>
      <c r="KRR2652" s="34"/>
      <c r="KRS2652" s="34"/>
      <c r="KRT2652" s="34"/>
      <c r="KRU2652" s="34"/>
      <c r="KRV2652" s="34"/>
      <c r="KRW2652" s="34"/>
      <c r="KRX2652" s="35"/>
      <c r="KRY2652" s="33"/>
      <c r="KRZ2652" s="34"/>
      <c r="KSA2652" s="34"/>
      <c r="KSB2652" s="34"/>
      <c r="KSC2652" s="34"/>
      <c r="KSD2652" s="34"/>
      <c r="KSE2652" s="34"/>
      <c r="KSF2652" s="35"/>
      <c r="KSG2652" s="33"/>
      <c r="KSH2652" s="34"/>
      <c r="KSI2652" s="34"/>
      <c r="KSJ2652" s="34"/>
      <c r="KSK2652" s="34"/>
      <c r="KSL2652" s="34"/>
      <c r="KSM2652" s="34"/>
      <c r="KSN2652" s="35"/>
      <c r="KSO2652" s="33"/>
      <c r="KSP2652" s="34"/>
      <c r="KSQ2652" s="34"/>
      <c r="KSR2652" s="34"/>
      <c r="KSS2652" s="34"/>
      <c r="KST2652" s="34"/>
      <c r="KSU2652" s="34"/>
      <c r="KSV2652" s="35"/>
      <c r="KSW2652" s="33"/>
      <c r="KSX2652" s="34"/>
      <c r="KSY2652" s="34"/>
      <c r="KSZ2652" s="34"/>
      <c r="KTA2652" s="34"/>
      <c r="KTB2652" s="34"/>
      <c r="KTC2652" s="34"/>
      <c r="KTD2652" s="35"/>
      <c r="KTE2652" s="33"/>
      <c r="KTF2652" s="34"/>
      <c r="KTG2652" s="34"/>
      <c r="KTH2652" s="34"/>
      <c r="KTI2652" s="34"/>
      <c r="KTJ2652" s="34"/>
      <c r="KTK2652" s="34"/>
      <c r="KTL2652" s="35"/>
      <c r="KTM2652" s="33"/>
      <c r="KTN2652" s="34"/>
      <c r="KTO2652" s="34"/>
      <c r="KTP2652" s="34"/>
      <c r="KTQ2652" s="34"/>
      <c r="KTR2652" s="34"/>
      <c r="KTS2652" s="34"/>
      <c r="KTT2652" s="35"/>
      <c r="KTU2652" s="33"/>
      <c r="KTV2652" s="34"/>
      <c r="KTW2652" s="34"/>
      <c r="KTX2652" s="34"/>
      <c r="KTY2652" s="34"/>
      <c r="KTZ2652" s="34"/>
      <c r="KUA2652" s="34"/>
      <c r="KUB2652" s="35"/>
      <c r="KUC2652" s="33"/>
      <c r="KUD2652" s="34"/>
      <c r="KUE2652" s="34"/>
      <c r="KUF2652" s="34"/>
      <c r="KUG2652" s="34"/>
      <c r="KUH2652" s="34"/>
      <c r="KUI2652" s="34"/>
      <c r="KUJ2652" s="35"/>
      <c r="KUK2652" s="33"/>
      <c r="KUL2652" s="34"/>
      <c r="KUM2652" s="34"/>
      <c r="KUN2652" s="34"/>
      <c r="KUO2652" s="34"/>
      <c r="KUP2652" s="34"/>
      <c r="KUQ2652" s="34"/>
      <c r="KUR2652" s="35"/>
      <c r="KUS2652" s="33"/>
      <c r="KUT2652" s="34"/>
      <c r="KUU2652" s="34"/>
      <c r="KUV2652" s="34"/>
      <c r="KUW2652" s="34"/>
      <c r="KUX2652" s="34"/>
      <c r="KUY2652" s="34"/>
      <c r="KUZ2652" s="35"/>
      <c r="KVA2652" s="33"/>
      <c r="KVB2652" s="34"/>
      <c r="KVC2652" s="34"/>
      <c r="KVD2652" s="34"/>
      <c r="KVE2652" s="34"/>
      <c r="KVF2652" s="34"/>
      <c r="KVG2652" s="34"/>
      <c r="KVH2652" s="35"/>
      <c r="KVI2652" s="33"/>
      <c r="KVJ2652" s="34"/>
      <c r="KVK2652" s="34"/>
      <c r="KVL2652" s="34"/>
      <c r="KVM2652" s="34"/>
      <c r="KVN2652" s="34"/>
      <c r="KVO2652" s="34"/>
      <c r="KVP2652" s="35"/>
      <c r="KVQ2652" s="33"/>
      <c r="KVR2652" s="34"/>
      <c r="KVS2652" s="34"/>
      <c r="KVT2652" s="34"/>
      <c r="KVU2652" s="34"/>
      <c r="KVV2652" s="34"/>
      <c r="KVW2652" s="34"/>
      <c r="KVX2652" s="35"/>
      <c r="KVY2652" s="33"/>
      <c r="KVZ2652" s="34"/>
      <c r="KWA2652" s="34"/>
      <c r="KWB2652" s="34"/>
      <c r="KWC2652" s="34"/>
      <c r="KWD2652" s="34"/>
      <c r="KWE2652" s="34"/>
      <c r="KWF2652" s="35"/>
      <c r="KWG2652" s="33"/>
      <c r="KWH2652" s="34"/>
      <c r="KWI2652" s="34"/>
      <c r="KWJ2652" s="34"/>
      <c r="KWK2652" s="34"/>
      <c r="KWL2652" s="34"/>
      <c r="KWM2652" s="34"/>
      <c r="KWN2652" s="35"/>
      <c r="KWO2652" s="33"/>
      <c r="KWP2652" s="34"/>
      <c r="KWQ2652" s="34"/>
      <c r="KWR2652" s="34"/>
      <c r="KWS2652" s="34"/>
      <c r="KWT2652" s="34"/>
      <c r="KWU2652" s="34"/>
      <c r="KWV2652" s="35"/>
      <c r="KWW2652" s="33"/>
      <c r="KWX2652" s="34"/>
      <c r="KWY2652" s="34"/>
      <c r="KWZ2652" s="34"/>
      <c r="KXA2652" s="34"/>
      <c r="KXB2652" s="34"/>
      <c r="KXC2652" s="34"/>
      <c r="KXD2652" s="35"/>
      <c r="KXE2652" s="33"/>
      <c r="KXF2652" s="34"/>
      <c r="KXG2652" s="34"/>
      <c r="KXH2652" s="34"/>
      <c r="KXI2652" s="34"/>
      <c r="KXJ2652" s="34"/>
      <c r="KXK2652" s="34"/>
      <c r="KXL2652" s="35"/>
      <c r="KXM2652" s="33"/>
      <c r="KXN2652" s="34"/>
      <c r="KXO2652" s="34"/>
      <c r="KXP2652" s="34"/>
      <c r="KXQ2652" s="34"/>
      <c r="KXR2652" s="34"/>
      <c r="KXS2652" s="34"/>
      <c r="KXT2652" s="35"/>
      <c r="KXU2652" s="33"/>
      <c r="KXV2652" s="34"/>
      <c r="KXW2652" s="34"/>
      <c r="KXX2652" s="34"/>
      <c r="KXY2652" s="34"/>
      <c r="KXZ2652" s="34"/>
      <c r="KYA2652" s="34"/>
      <c r="KYB2652" s="35"/>
      <c r="KYC2652" s="33"/>
      <c r="KYD2652" s="34"/>
      <c r="KYE2652" s="34"/>
      <c r="KYF2652" s="34"/>
      <c r="KYG2652" s="34"/>
      <c r="KYH2652" s="34"/>
      <c r="KYI2652" s="34"/>
      <c r="KYJ2652" s="35"/>
      <c r="KYK2652" s="33"/>
      <c r="KYL2652" s="34"/>
      <c r="KYM2652" s="34"/>
      <c r="KYN2652" s="34"/>
      <c r="KYO2652" s="34"/>
      <c r="KYP2652" s="34"/>
      <c r="KYQ2652" s="34"/>
      <c r="KYR2652" s="35"/>
      <c r="KYS2652" s="33"/>
      <c r="KYT2652" s="34"/>
      <c r="KYU2652" s="34"/>
      <c r="KYV2652" s="34"/>
      <c r="KYW2652" s="34"/>
      <c r="KYX2652" s="34"/>
      <c r="KYY2652" s="34"/>
      <c r="KYZ2652" s="35"/>
      <c r="KZA2652" s="33"/>
      <c r="KZB2652" s="34"/>
      <c r="KZC2652" s="34"/>
      <c r="KZD2652" s="34"/>
      <c r="KZE2652" s="34"/>
      <c r="KZF2652" s="34"/>
      <c r="KZG2652" s="34"/>
      <c r="KZH2652" s="35"/>
      <c r="KZI2652" s="33"/>
      <c r="KZJ2652" s="34"/>
      <c r="KZK2652" s="34"/>
      <c r="KZL2652" s="34"/>
      <c r="KZM2652" s="34"/>
      <c r="KZN2652" s="34"/>
      <c r="KZO2652" s="34"/>
      <c r="KZP2652" s="35"/>
      <c r="KZQ2652" s="33"/>
      <c r="KZR2652" s="34"/>
      <c r="KZS2652" s="34"/>
      <c r="KZT2652" s="34"/>
      <c r="KZU2652" s="34"/>
      <c r="KZV2652" s="34"/>
      <c r="KZW2652" s="34"/>
      <c r="KZX2652" s="35"/>
      <c r="KZY2652" s="33"/>
      <c r="KZZ2652" s="34"/>
      <c r="LAA2652" s="34"/>
      <c r="LAB2652" s="34"/>
      <c r="LAC2652" s="34"/>
      <c r="LAD2652" s="34"/>
      <c r="LAE2652" s="34"/>
      <c r="LAF2652" s="35"/>
      <c r="LAG2652" s="33"/>
      <c r="LAH2652" s="34"/>
      <c r="LAI2652" s="34"/>
      <c r="LAJ2652" s="34"/>
      <c r="LAK2652" s="34"/>
      <c r="LAL2652" s="34"/>
      <c r="LAM2652" s="34"/>
      <c r="LAN2652" s="35"/>
      <c r="LAO2652" s="33"/>
      <c r="LAP2652" s="34"/>
      <c r="LAQ2652" s="34"/>
      <c r="LAR2652" s="34"/>
      <c r="LAS2652" s="34"/>
      <c r="LAT2652" s="34"/>
      <c r="LAU2652" s="34"/>
      <c r="LAV2652" s="35"/>
      <c r="LAW2652" s="33"/>
      <c r="LAX2652" s="34"/>
      <c r="LAY2652" s="34"/>
      <c r="LAZ2652" s="34"/>
      <c r="LBA2652" s="34"/>
      <c r="LBB2652" s="34"/>
      <c r="LBC2652" s="34"/>
      <c r="LBD2652" s="35"/>
      <c r="LBE2652" s="33"/>
      <c r="LBF2652" s="34"/>
      <c r="LBG2652" s="34"/>
      <c r="LBH2652" s="34"/>
      <c r="LBI2652" s="34"/>
      <c r="LBJ2652" s="34"/>
      <c r="LBK2652" s="34"/>
      <c r="LBL2652" s="35"/>
      <c r="LBM2652" s="33"/>
      <c r="LBN2652" s="34"/>
      <c r="LBO2652" s="34"/>
      <c r="LBP2652" s="34"/>
      <c r="LBQ2652" s="34"/>
      <c r="LBR2652" s="34"/>
      <c r="LBS2652" s="34"/>
      <c r="LBT2652" s="35"/>
      <c r="LBU2652" s="33"/>
      <c r="LBV2652" s="34"/>
      <c r="LBW2652" s="34"/>
      <c r="LBX2652" s="34"/>
      <c r="LBY2652" s="34"/>
      <c r="LBZ2652" s="34"/>
      <c r="LCA2652" s="34"/>
      <c r="LCB2652" s="35"/>
      <c r="LCC2652" s="33"/>
      <c r="LCD2652" s="34"/>
      <c r="LCE2652" s="34"/>
      <c r="LCF2652" s="34"/>
      <c r="LCG2652" s="34"/>
      <c r="LCH2652" s="34"/>
      <c r="LCI2652" s="34"/>
      <c r="LCJ2652" s="35"/>
      <c r="LCK2652" s="33"/>
      <c r="LCL2652" s="34"/>
      <c r="LCM2652" s="34"/>
      <c r="LCN2652" s="34"/>
      <c r="LCO2652" s="34"/>
      <c r="LCP2652" s="34"/>
      <c r="LCQ2652" s="34"/>
      <c r="LCR2652" s="35"/>
      <c r="LCS2652" s="33"/>
      <c r="LCT2652" s="34"/>
      <c r="LCU2652" s="34"/>
      <c r="LCV2652" s="34"/>
      <c r="LCW2652" s="34"/>
      <c r="LCX2652" s="34"/>
      <c r="LCY2652" s="34"/>
      <c r="LCZ2652" s="35"/>
      <c r="LDA2652" s="33"/>
      <c r="LDB2652" s="34"/>
      <c r="LDC2652" s="34"/>
      <c r="LDD2652" s="34"/>
      <c r="LDE2652" s="34"/>
      <c r="LDF2652" s="34"/>
      <c r="LDG2652" s="34"/>
      <c r="LDH2652" s="35"/>
      <c r="LDI2652" s="33"/>
      <c r="LDJ2652" s="34"/>
      <c r="LDK2652" s="34"/>
      <c r="LDL2652" s="34"/>
      <c r="LDM2652" s="34"/>
      <c r="LDN2652" s="34"/>
      <c r="LDO2652" s="34"/>
      <c r="LDP2652" s="35"/>
      <c r="LDQ2652" s="33"/>
      <c r="LDR2652" s="34"/>
      <c r="LDS2652" s="34"/>
      <c r="LDT2652" s="34"/>
      <c r="LDU2652" s="34"/>
      <c r="LDV2652" s="34"/>
      <c r="LDW2652" s="34"/>
      <c r="LDX2652" s="35"/>
      <c r="LDY2652" s="33"/>
      <c r="LDZ2652" s="34"/>
      <c r="LEA2652" s="34"/>
      <c r="LEB2652" s="34"/>
      <c r="LEC2652" s="34"/>
      <c r="LED2652" s="34"/>
      <c r="LEE2652" s="34"/>
      <c r="LEF2652" s="35"/>
      <c r="LEG2652" s="33"/>
      <c r="LEH2652" s="34"/>
      <c r="LEI2652" s="34"/>
      <c r="LEJ2652" s="34"/>
      <c r="LEK2652" s="34"/>
      <c r="LEL2652" s="34"/>
      <c r="LEM2652" s="34"/>
      <c r="LEN2652" s="35"/>
      <c r="LEO2652" s="33"/>
      <c r="LEP2652" s="34"/>
      <c r="LEQ2652" s="34"/>
      <c r="LER2652" s="34"/>
      <c r="LES2652" s="34"/>
      <c r="LET2652" s="34"/>
      <c r="LEU2652" s="34"/>
      <c r="LEV2652" s="35"/>
      <c r="LEW2652" s="33"/>
      <c r="LEX2652" s="34"/>
      <c r="LEY2652" s="34"/>
      <c r="LEZ2652" s="34"/>
      <c r="LFA2652" s="34"/>
      <c r="LFB2652" s="34"/>
      <c r="LFC2652" s="34"/>
      <c r="LFD2652" s="35"/>
      <c r="LFE2652" s="33"/>
      <c r="LFF2652" s="34"/>
      <c r="LFG2652" s="34"/>
      <c r="LFH2652" s="34"/>
      <c r="LFI2652" s="34"/>
      <c r="LFJ2652" s="34"/>
      <c r="LFK2652" s="34"/>
      <c r="LFL2652" s="35"/>
      <c r="LFM2652" s="33"/>
      <c r="LFN2652" s="34"/>
      <c r="LFO2652" s="34"/>
      <c r="LFP2652" s="34"/>
      <c r="LFQ2652" s="34"/>
      <c r="LFR2652" s="34"/>
      <c r="LFS2652" s="34"/>
      <c r="LFT2652" s="35"/>
      <c r="LFU2652" s="33"/>
      <c r="LFV2652" s="34"/>
      <c r="LFW2652" s="34"/>
      <c r="LFX2652" s="34"/>
      <c r="LFY2652" s="34"/>
      <c r="LFZ2652" s="34"/>
      <c r="LGA2652" s="34"/>
      <c r="LGB2652" s="35"/>
      <c r="LGC2652" s="33"/>
      <c r="LGD2652" s="34"/>
      <c r="LGE2652" s="34"/>
      <c r="LGF2652" s="34"/>
      <c r="LGG2652" s="34"/>
      <c r="LGH2652" s="34"/>
      <c r="LGI2652" s="34"/>
      <c r="LGJ2652" s="35"/>
      <c r="LGK2652" s="33"/>
      <c r="LGL2652" s="34"/>
      <c r="LGM2652" s="34"/>
      <c r="LGN2652" s="34"/>
      <c r="LGO2652" s="34"/>
      <c r="LGP2652" s="34"/>
      <c r="LGQ2652" s="34"/>
      <c r="LGR2652" s="35"/>
      <c r="LGS2652" s="33"/>
      <c r="LGT2652" s="34"/>
      <c r="LGU2652" s="34"/>
      <c r="LGV2652" s="34"/>
      <c r="LGW2652" s="34"/>
      <c r="LGX2652" s="34"/>
      <c r="LGY2652" s="34"/>
      <c r="LGZ2652" s="35"/>
      <c r="LHA2652" s="33"/>
      <c r="LHB2652" s="34"/>
      <c r="LHC2652" s="34"/>
      <c r="LHD2652" s="34"/>
      <c r="LHE2652" s="34"/>
      <c r="LHF2652" s="34"/>
      <c r="LHG2652" s="34"/>
      <c r="LHH2652" s="35"/>
      <c r="LHI2652" s="33"/>
      <c r="LHJ2652" s="34"/>
      <c r="LHK2652" s="34"/>
      <c r="LHL2652" s="34"/>
      <c r="LHM2652" s="34"/>
      <c r="LHN2652" s="34"/>
      <c r="LHO2652" s="34"/>
      <c r="LHP2652" s="35"/>
      <c r="LHQ2652" s="33"/>
      <c r="LHR2652" s="34"/>
      <c r="LHS2652" s="34"/>
      <c r="LHT2652" s="34"/>
      <c r="LHU2652" s="34"/>
      <c r="LHV2652" s="34"/>
      <c r="LHW2652" s="34"/>
      <c r="LHX2652" s="35"/>
      <c r="LHY2652" s="33"/>
      <c r="LHZ2652" s="34"/>
      <c r="LIA2652" s="34"/>
      <c r="LIB2652" s="34"/>
      <c r="LIC2652" s="34"/>
      <c r="LID2652" s="34"/>
      <c r="LIE2652" s="34"/>
      <c r="LIF2652" s="35"/>
      <c r="LIG2652" s="33"/>
      <c r="LIH2652" s="34"/>
      <c r="LII2652" s="34"/>
      <c r="LIJ2652" s="34"/>
      <c r="LIK2652" s="34"/>
      <c r="LIL2652" s="34"/>
      <c r="LIM2652" s="34"/>
      <c r="LIN2652" s="35"/>
      <c r="LIO2652" s="33"/>
      <c r="LIP2652" s="34"/>
      <c r="LIQ2652" s="34"/>
      <c r="LIR2652" s="34"/>
      <c r="LIS2652" s="34"/>
      <c r="LIT2652" s="34"/>
      <c r="LIU2652" s="34"/>
      <c r="LIV2652" s="35"/>
      <c r="LIW2652" s="33"/>
      <c r="LIX2652" s="34"/>
      <c r="LIY2652" s="34"/>
      <c r="LIZ2652" s="34"/>
      <c r="LJA2652" s="34"/>
      <c r="LJB2652" s="34"/>
      <c r="LJC2652" s="34"/>
      <c r="LJD2652" s="35"/>
      <c r="LJE2652" s="33"/>
      <c r="LJF2652" s="34"/>
      <c r="LJG2652" s="34"/>
      <c r="LJH2652" s="34"/>
      <c r="LJI2652" s="34"/>
      <c r="LJJ2652" s="34"/>
      <c r="LJK2652" s="34"/>
      <c r="LJL2652" s="35"/>
      <c r="LJM2652" s="33"/>
      <c r="LJN2652" s="34"/>
      <c r="LJO2652" s="34"/>
      <c r="LJP2652" s="34"/>
      <c r="LJQ2652" s="34"/>
      <c r="LJR2652" s="34"/>
      <c r="LJS2652" s="34"/>
      <c r="LJT2652" s="35"/>
      <c r="LJU2652" s="33"/>
      <c r="LJV2652" s="34"/>
      <c r="LJW2652" s="34"/>
      <c r="LJX2652" s="34"/>
      <c r="LJY2652" s="34"/>
      <c r="LJZ2652" s="34"/>
      <c r="LKA2652" s="34"/>
      <c r="LKB2652" s="35"/>
      <c r="LKC2652" s="33"/>
      <c r="LKD2652" s="34"/>
      <c r="LKE2652" s="34"/>
      <c r="LKF2652" s="34"/>
      <c r="LKG2652" s="34"/>
      <c r="LKH2652" s="34"/>
      <c r="LKI2652" s="34"/>
      <c r="LKJ2652" s="35"/>
      <c r="LKK2652" s="33"/>
      <c r="LKL2652" s="34"/>
      <c r="LKM2652" s="34"/>
      <c r="LKN2652" s="34"/>
      <c r="LKO2652" s="34"/>
      <c r="LKP2652" s="34"/>
      <c r="LKQ2652" s="34"/>
      <c r="LKR2652" s="35"/>
      <c r="LKS2652" s="33"/>
      <c r="LKT2652" s="34"/>
      <c r="LKU2652" s="34"/>
      <c r="LKV2652" s="34"/>
      <c r="LKW2652" s="34"/>
      <c r="LKX2652" s="34"/>
      <c r="LKY2652" s="34"/>
      <c r="LKZ2652" s="35"/>
      <c r="LLA2652" s="33"/>
      <c r="LLB2652" s="34"/>
      <c r="LLC2652" s="34"/>
      <c r="LLD2652" s="34"/>
      <c r="LLE2652" s="34"/>
      <c r="LLF2652" s="34"/>
      <c r="LLG2652" s="34"/>
      <c r="LLH2652" s="35"/>
      <c r="LLI2652" s="33"/>
      <c r="LLJ2652" s="34"/>
      <c r="LLK2652" s="34"/>
      <c r="LLL2652" s="34"/>
      <c r="LLM2652" s="34"/>
      <c r="LLN2652" s="34"/>
      <c r="LLO2652" s="34"/>
      <c r="LLP2652" s="35"/>
      <c r="LLQ2652" s="33"/>
      <c r="LLR2652" s="34"/>
      <c r="LLS2652" s="34"/>
      <c r="LLT2652" s="34"/>
      <c r="LLU2652" s="34"/>
      <c r="LLV2652" s="34"/>
      <c r="LLW2652" s="34"/>
      <c r="LLX2652" s="35"/>
      <c r="LLY2652" s="33"/>
      <c r="LLZ2652" s="34"/>
      <c r="LMA2652" s="34"/>
      <c r="LMB2652" s="34"/>
      <c r="LMC2652" s="34"/>
      <c r="LMD2652" s="34"/>
      <c r="LME2652" s="34"/>
      <c r="LMF2652" s="35"/>
      <c r="LMG2652" s="33"/>
      <c r="LMH2652" s="34"/>
      <c r="LMI2652" s="34"/>
      <c r="LMJ2652" s="34"/>
      <c r="LMK2652" s="34"/>
      <c r="LML2652" s="34"/>
      <c r="LMM2652" s="34"/>
      <c r="LMN2652" s="35"/>
      <c r="LMO2652" s="33"/>
      <c r="LMP2652" s="34"/>
      <c r="LMQ2652" s="34"/>
      <c r="LMR2652" s="34"/>
      <c r="LMS2652" s="34"/>
      <c r="LMT2652" s="34"/>
      <c r="LMU2652" s="34"/>
      <c r="LMV2652" s="35"/>
      <c r="LMW2652" s="33"/>
      <c r="LMX2652" s="34"/>
      <c r="LMY2652" s="34"/>
      <c r="LMZ2652" s="34"/>
      <c r="LNA2652" s="34"/>
      <c r="LNB2652" s="34"/>
      <c r="LNC2652" s="34"/>
      <c r="LND2652" s="35"/>
      <c r="LNE2652" s="33"/>
      <c r="LNF2652" s="34"/>
      <c r="LNG2652" s="34"/>
      <c r="LNH2652" s="34"/>
      <c r="LNI2652" s="34"/>
      <c r="LNJ2652" s="34"/>
      <c r="LNK2652" s="34"/>
      <c r="LNL2652" s="35"/>
      <c r="LNM2652" s="33"/>
      <c r="LNN2652" s="34"/>
      <c r="LNO2652" s="34"/>
      <c r="LNP2652" s="34"/>
      <c r="LNQ2652" s="34"/>
      <c r="LNR2652" s="34"/>
      <c r="LNS2652" s="34"/>
      <c r="LNT2652" s="35"/>
      <c r="LNU2652" s="33"/>
      <c r="LNV2652" s="34"/>
      <c r="LNW2652" s="34"/>
      <c r="LNX2652" s="34"/>
      <c r="LNY2652" s="34"/>
      <c r="LNZ2652" s="34"/>
      <c r="LOA2652" s="34"/>
      <c r="LOB2652" s="35"/>
      <c r="LOC2652" s="33"/>
      <c r="LOD2652" s="34"/>
      <c r="LOE2652" s="34"/>
      <c r="LOF2652" s="34"/>
      <c r="LOG2652" s="34"/>
      <c r="LOH2652" s="34"/>
      <c r="LOI2652" s="34"/>
      <c r="LOJ2652" s="35"/>
      <c r="LOK2652" s="33"/>
      <c r="LOL2652" s="34"/>
      <c r="LOM2652" s="34"/>
      <c r="LON2652" s="34"/>
      <c r="LOO2652" s="34"/>
      <c r="LOP2652" s="34"/>
      <c r="LOQ2652" s="34"/>
      <c r="LOR2652" s="35"/>
      <c r="LOS2652" s="33"/>
      <c r="LOT2652" s="34"/>
      <c r="LOU2652" s="34"/>
      <c r="LOV2652" s="34"/>
      <c r="LOW2652" s="34"/>
      <c r="LOX2652" s="34"/>
      <c r="LOY2652" s="34"/>
      <c r="LOZ2652" s="35"/>
      <c r="LPA2652" s="33"/>
      <c r="LPB2652" s="34"/>
      <c r="LPC2652" s="34"/>
      <c r="LPD2652" s="34"/>
      <c r="LPE2652" s="34"/>
      <c r="LPF2652" s="34"/>
      <c r="LPG2652" s="34"/>
      <c r="LPH2652" s="35"/>
      <c r="LPI2652" s="33"/>
      <c r="LPJ2652" s="34"/>
      <c r="LPK2652" s="34"/>
      <c r="LPL2652" s="34"/>
      <c r="LPM2652" s="34"/>
      <c r="LPN2652" s="34"/>
      <c r="LPO2652" s="34"/>
      <c r="LPP2652" s="35"/>
      <c r="LPQ2652" s="33"/>
      <c r="LPR2652" s="34"/>
      <c r="LPS2652" s="34"/>
      <c r="LPT2652" s="34"/>
      <c r="LPU2652" s="34"/>
      <c r="LPV2652" s="34"/>
      <c r="LPW2652" s="34"/>
      <c r="LPX2652" s="35"/>
      <c r="LPY2652" s="33"/>
      <c r="LPZ2652" s="34"/>
      <c r="LQA2652" s="34"/>
      <c r="LQB2652" s="34"/>
      <c r="LQC2652" s="34"/>
      <c r="LQD2652" s="34"/>
      <c r="LQE2652" s="34"/>
      <c r="LQF2652" s="35"/>
      <c r="LQG2652" s="33"/>
      <c r="LQH2652" s="34"/>
      <c r="LQI2652" s="34"/>
      <c r="LQJ2652" s="34"/>
      <c r="LQK2652" s="34"/>
      <c r="LQL2652" s="34"/>
      <c r="LQM2652" s="34"/>
      <c r="LQN2652" s="35"/>
      <c r="LQO2652" s="33"/>
      <c r="LQP2652" s="34"/>
      <c r="LQQ2652" s="34"/>
      <c r="LQR2652" s="34"/>
      <c r="LQS2652" s="34"/>
      <c r="LQT2652" s="34"/>
      <c r="LQU2652" s="34"/>
      <c r="LQV2652" s="35"/>
      <c r="LQW2652" s="33"/>
      <c r="LQX2652" s="34"/>
      <c r="LQY2652" s="34"/>
      <c r="LQZ2652" s="34"/>
      <c r="LRA2652" s="34"/>
      <c r="LRB2652" s="34"/>
      <c r="LRC2652" s="34"/>
      <c r="LRD2652" s="35"/>
      <c r="LRE2652" s="33"/>
      <c r="LRF2652" s="34"/>
      <c r="LRG2652" s="34"/>
      <c r="LRH2652" s="34"/>
      <c r="LRI2652" s="34"/>
      <c r="LRJ2652" s="34"/>
      <c r="LRK2652" s="34"/>
      <c r="LRL2652" s="35"/>
      <c r="LRM2652" s="33"/>
      <c r="LRN2652" s="34"/>
      <c r="LRO2652" s="34"/>
      <c r="LRP2652" s="34"/>
      <c r="LRQ2652" s="34"/>
      <c r="LRR2652" s="34"/>
      <c r="LRS2652" s="34"/>
      <c r="LRT2652" s="35"/>
      <c r="LRU2652" s="33"/>
      <c r="LRV2652" s="34"/>
      <c r="LRW2652" s="34"/>
      <c r="LRX2652" s="34"/>
      <c r="LRY2652" s="34"/>
      <c r="LRZ2652" s="34"/>
      <c r="LSA2652" s="34"/>
      <c r="LSB2652" s="35"/>
      <c r="LSC2652" s="33"/>
      <c r="LSD2652" s="34"/>
      <c r="LSE2652" s="34"/>
      <c r="LSF2652" s="34"/>
      <c r="LSG2652" s="34"/>
      <c r="LSH2652" s="34"/>
      <c r="LSI2652" s="34"/>
      <c r="LSJ2652" s="35"/>
      <c r="LSK2652" s="33"/>
      <c r="LSL2652" s="34"/>
      <c r="LSM2652" s="34"/>
      <c r="LSN2652" s="34"/>
      <c r="LSO2652" s="34"/>
      <c r="LSP2652" s="34"/>
      <c r="LSQ2652" s="34"/>
      <c r="LSR2652" s="35"/>
      <c r="LSS2652" s="33"/>
      <c r="LST2652" s="34"/>
      <c r="LSU2652" s="34"/>
      <c r="LSV2652" s="34"/>
      <c r="LSW2652" s="34"/>
      <c r="LSX2652" s="34"/>
      <c r="LSY2652" s="34"/>
      <c r="LSZ2652" s="35"/>
      <c r="LTA2652" s="33"/>
      <c r="LTB2652" s="34"/>
      <c r="LTC2652" s="34"/>
      <c r="LTD2652" s="34"/>
      <c r="LTE2652" s="34"/>
      <c r="LTF2652" s="34"/>
      <c r="LTG2652" s="34"/>
      <c r="LTH2652" s="35"/>
      <c r="LTI2652" s="33"/>
      <c r="LTJ2652" s="34"/>
      <c r="LTK2652" s="34"/>
      <c r="LTL2652" s="34"/>
      <c r="LTM2652" s="34"/>
      <c r="LTN2652" s="34"/>
      <c r="LTO2652" s="34"/>
      <c r="LTP2652" s="35"/>
      <c r="LTQ2652" s="33"/>
      <c r="LTR2652" s="34"/>
      <c r="LTS2652" s="34"/>
      <c r="LTT2652" s="34"/>
      <c r="LTU2652" s="34"/>
      <c r="LTV2652" s="34"/>
      <c r="LTW2652" s="34"/>
      <c r="LTX2652" s="35"/>
      <c r="LTY2652" s="33"/>
      <c r="LTZ2652" s="34"/>
      <c r="LUA2652" s="34"/>
      <c r="LUB2652" s="34"/>
      <c r="LUC2652" s="34"/>
      <c r="LUD2652" s="34"/>
      <c r="LUE2652" s="34"/>
      <c r="LUF2652" s="35"/>
      <c r="LUG2652" s="33"/>
      <c r="LUH2652" s="34"/>
      <c r="LUI2652" s="34"/>
      <c r="LUJ2652" s="34"/>
      <c r="LUK2652" s="34"/>
      <c r="LUL2652" s="34"/>
      <c r="LUM2652" s="34"/>
      <c r="LUN2652" s="35"/>
      <c r="LUO2652" s="33"/>
      <c r="LUP2652" s="34"/>
      <c r="LUQ2652" s="34"/>
      <c r="LUR2652" s="34"/>
      <c r="LUS2652" s="34"/>
      <c r="LUT2652" s="34"/>
      <c r="LUU2652" s="34"/>
      <c r="LUV2652" s="35"/>
      <c r="LUW2652" s="33"/>
      <c r="LUX2652" s="34"/>
      <c r="LUY2652" s="34"/>
      <c r="LUZ2652" s="34"/>
      <c r="LVA2652" s="34"/>
      <c r="LVB2652" s="34"/>
      <c r="LVC2652" s="34"/>
      <c r="LVD2652" s="35"/>
      <c r="LVE2652" s="33"/>
      <c r="LVF2652" s="34"/>
      <c r="LVG2652" s="34"/>
      <c r="LVH2652" s="34"/>
      <c r="LVI2652" s="34"/>
      <c r="LVJ2652" s="34"/>
      <c r="LVK2652" s="34"/>
      <c r="LVL2652" s="35"/>
      <c r="LVM2652" s="33"/>
      <c r="LVN2652" s="34"/>
      <c r="LVO2652" s="34"/>
      <c r="LVP2652" s="34"/>
      <c r="LVQ2652" s="34"/>
      <c r="LVR2652" s="34"/>
      <c r="LVS2652" s="34"/>
      <c r="LVT2652" s="35"/>
      <c r="LVU2652" s="33"/>
      <c r="LVV2652" s="34"/>
      <c r="LVW2652" s="34"/>
      <c r="LVX2652" s="34"/>
      <c r="LVY2652" s="34"/>
      <c r="LVZ2652" s="34"/>
      <c r="LWA2652" s="34"/>
      <c r="LWB2652" s="35"/>
      <c r="LWC2652" s="33"/>
      <c r="LWD2652" s="34"/>
      <c r="LWE2652" s="34"/>
      <c r="LWF2652" s="34"/>
      <c r="LWG2652" s="34"/>
      <c r="LWH2652" s="34"/>
      <c r="LWI2652" s="34"/>
      <c r="LWJ2652" s="35"/>
      <c r="LWK2652" s="33"/>
      <c r="LWL2652" s="34"/>
      <c r="LWM2652" s="34"/>
      <c r="LWN2652" s="34"/>
      <c r="LWO2652" s="34"/>
      <c r="LWP2652" s="34"/>
      <c r="LWQ2652" s="34"/>
      <c r="LWR2652" s="35"/>
      <c r="LWS2652" s="33"/>
      <c r="LWT2652" s="34"/>
      <c r="LWU2652" s="34"/>
      <c r="LWV2652" s="34"/>
      <c r="LWW2652" s="34"/>
      <c r="LWX2652" s="34"/>
      <c r="LWY2652" s="34"/>
      <c r="LWZ2652" s="35"/>
      <c r="LXA2652" s="33"/>
      <c r="LXB2652" s="34"/>
      <c r="LXC2652" s="34"/>
      <c r="LXD2652" s="34"/>
      <c r="LXE2652" s="34"/>
      <c r="LXF2652" s="34"/>
      <c r="LXG2652" s="34"/>
      <c r="LXH2652" s="35"/>
      <c r="LXI2652" s="33"/>
      <c r="LXJ2652" s="34"/>
      <c r="LXK2652" s="34"/>
      <c r="LXL2652" s="34"/>
      <c r="LXM2652" s="34"/>
      <c r="LXN2652" s="34"/>
      <c r="LXO2652" s="34"/>
      <c r="LXP2652" s="35"/>
      <c r="LXQ2652" s="33"/>
      <c r="LXR2652" s="34"/>
      <c r="LXS2652" s="34"/>
      <c r="LXT2652" s="34"/>
      <c r="LXU2652" s="34"/>
      <c r="LXV2652" s="34"/>
      <c r="LXW2652" s="34"/>
      <c r="LXX2652" s="35"/>
      <c r="LXY2652" s="33"/>
      <c r="LXZ2652" s="34"/>
      <c r="LYA2652" s="34"/>
      <c r="LYB2652" s="34"/>
      <c r="LYC2652" s="34"/>
      <c r="LYD2652" s="34"/>
      <c r="LYE2652" s="34"/>
      <c r="LYF2652" s="35"/>
      <c r="LYG2652" s="33"/>
      <c r="LYH2652" s="34"/>
      <c r="LYI2652" s="34"/>
      <c r="LYJ2652" s="34"/>
      <c r="LYK2652" s="34"/>
      <c r="LYL2652" s="34"/>
      <c r="LYM2652" s="34"/>
      <c r="LYN2652" s="35"/>
      <c r="LYO2652" s="33"/>
      <c r="LYP2652" s="34"/>
      <c r="LYQ2652" s="34"/>
      <c r="LYR2652" s="34"/>
      <c r="LYS2652" s="34"/>
      <c r="LYT2652" s="34"/>
      <c r="LYU2652" s="34"/>
      <c r="LYV2652" s="35"/>
      <c r="LYW2652" s="33"/>
      <c r="LYX2652" s="34"/>
      <c r="LYY2652" s="34"/>
      <c r="LYZ2652" s="34"/>
      <c r="LZA2652" s="34"/>
      <c r="LZB2652" s="34"/>
      <c r="LZC2652" s="34"/>
      <c r="LZD2652" s="35"/>
      <c r="LZE2652" s="33"/>
      <c r="LZF2652" s="34"/>
      <c r="LZG2652" s="34"/>
      <c r="LZH2652" s="34"/>
      <c r="LZI2652" s="34"/>
      <c r="LZJ2652" s="34"/>
      <c r="LZK2652" s="34"/>
      <c r="LZL2652" s="35"/>
      <c r="LZM2652" s="33"/>
      <c r="LZN2652" s="34"/>
      <c r="LZO2652" s="34"/>
      <c r="LZP2652" s="34"/>
      <c r="LZQ2652" s="34"/>
      <c r="LZR2652" s="34"/>
      <c r="LZS2652" s="34"/>
      <c r="LZT2652" s="35"/>
      <c r="LZU2652" s="33"/>
      <c r="LZV2652" s="34"/>
      <c r="LZW2652" s="34"/>
      <c r="LZX2652" s="34"/>
      <c r="LZY2652" s="34"/>
      <c r="LZZ2652" s="34"/>
      <c r="MAA2652" s="34"/>
      <c r="MAB2652" s="35"/>
      <c r="MAC2652" s="33"/>
      <c r="MAD2652" s="34"/>
      <c r="MAE2652" s="34"/>
      <c r="MAF2652" s="34"/>
      <c r="MAG2652" s="34"/>
      <c r="MAH2652" s="34"/>
      <c r="MAI2652" s="34"/>
      <c r="MAJ2652" s="35"/>
      <c r="MAK2652" s="33"/>
      <c r="MAL2652" s="34"/>
      <c r="MAM2652" s="34"/>
      <c r="MAN2652" s="34"/>
      <c r="MAO2652" s="34"/>
      <c r="MAP2652" s="34"/>
      <c r="MAQ2652" s="34"/>
      <c r="MAR2652" s="35"/>
      <c r="MAS2652" s="33"/>
      <c r="MAT2652" s="34"/>
      <c r="MAU2652" s="34"/>
      <c r="MAV2652" s="34"/>
      <c r="MAW2652" s="34"/>
      <c r="MAX2652" s="34"/>
      <c r="MAY2652" s="34"/>
      <c r="MAZ2652" s="35"/>
      <c r="MBA2652" s="33"/>
      <c r="MBB2652" s="34"/>
      <c r="MBC2652" s="34"/>
      <c r="MBD2652" s="34"/>
      <c r="MBE2652" s="34"/>
      <c r="MBF2652" s="34"/>
      <c r="MBG2652" s="34"/>
      <c r="MBH2652" s="35"/>
      <c r="MBI2652" s="33"/>
      <c r="MBJ2652" s="34"/>
      <c r="MBK2652" s="34"/>
      <c r="MBL2652" s="34"/>
      <c r="MBM2652" s="34"/>
      <c r="MBN2652" s="34"/>
      <c r="MBO2652" s="34"/>
      <c r="MBP2652" s="35"/>
      <c r="MBQ2652" s="33"/>
      <c r="MBR2652" s="34"/>
      <c r="MBS2652" s="34"/>
      <c r="MBT2652" s="34"/>
      <c r="MBU2652" s="34"/>
      <c r="MBV2652" s="34"/>
      <c r="MBW2652" s="34"/>
      <c r="MBX2652" s="35"/>
      <c r="MBY2652" s="33"/>
      <c r="MBZ2652" s="34"/>
      <c r="MCA2652" s="34"/>
      <c r="MCB2652" s="34"/>
      <c r="MCC2652" s="34"/>
      <c r="MCD2652" s="34"/>
      <c r="MCE2652" s="34"/>
      <c r="MCF2652" s="35"/>
      <c r="MCG2652" s="33"/>
      <c r="MCH2652" s="34"/>
      <c r="MCI2652" s="34"/>
      <c r="MCJ2652" s="34"/>
      <c r="MCK2652" s="34"/>
      <c r="MCL2652" s="34"/>
      <c r="MCM2652" s="34"/>
      <c r="MCN2652" s="35"/>
      <c r="MCO2652" s="33"/>
      <c r="MCP2652" s="34"/>
      <c r="MCQ2652" s="34"/>
      <c r="MCR2652" s="34"/>
      <c r="MCS2652" s="34"/>
      <c r="MCT2652" s="34"/>
      <c r="MCU2652" s="34"/>
      <c r="MCV2652" s="35"/>
      <c r="MCW2652" s="33"/>
      <c r="MCX2652" s="34"/>
      <c r="MCY2652" s="34"/>
      <c r="MCZ2652" s="34"/>
      <c r="MDA2652" s="34"/>
      <c r="MDB2652" s="34"/>
      <c r="MDC2652" s="34"/>
      <c r="MDD2652" s="35"/>
      <c r="MDE2652" s="33"/>
      <c r="MDF2652" s="34"/>
      <c r="MDG2652" s="34"/>
      <c r="MDH2652" s="34"/>
      <c r="MDI2652" s="34"/>
      <c r="MDJ2652" s="34"/>
      <c r="MDK2652" s="34"/>
      <c r="MDL2652" s="35"/>
      <c r="MDM2652" s="33"/>
      <c r="MDN2652" s="34"/>
      <c r="MDO2652" s="34"/>
      <c r="MDP2652" s="34"/>
      <c r="MDQ2652" s="34"/>
      <c r="MDR2652" s="34"/>
      <c r="MDS2652" s="34"/>
      <c r="MDT2652" s="35"/>
      <c r="MDU2652" s="33"/>
      <c r="MDV2652" s="34"/>
      <c r="MDW2652" s="34"/>
      <c r="MDX2652" s="34"/>
      <c r="MDY2652" s="34"/>
      <c r="MDZ2652" s="34"/>
      <c r="MEA2652" s="34"/>
      <c r="MEB2652" s="35"/>
      <c r="MEC2652" s="33"/>
      <c r="MED2652" s="34"/>
      <c r="MEE2652" s="34"/>
      <c r="MEF2652" s="34"/>
      <c r="MEG2652" s="34"/>
      <c r="MEH2652" s="34"/>
      <c r="MEI2652" s="34"/>
      <c r="MEJ2652" s="35"/>
      <c r="MEK2652" s="33"/>
      <c r="MEL2652" s="34"/>
      <c r="MEM2652" s="34"/>
      <c r="MEN2652" s="34"/>
      <c r="MEO2652" s="34"/>
      <c r="MEP2652" s="34"/>
      <c r="MEQ2652" s="34"/>
      <c r="MER2652" s="35"/>
      <c r="MES2652" s="33"/>
      <c r="MET2652" s="34"/>
      <c r="MEU2652" s="34"/>
      <c r="MEV2652" s="34"/>
      <c r="MEW2652" s="34"/>
      <c r="MEX2652" s="34"/>
      <c r="MEY2652" s="34"/>
      <c r="MEZ2652" s="35"/>
      <c r="MFA2652" s="33"/>
      <c r="MFB2652" s="34"/>
      <c r="MFC2652" s="34"/>
      <c r="MFD2652" s="34"/>
      <c r="MFE2652" s="34"/>
      <c r="MFF2652" s="34"/>
      <c r="MFG2652" s="34"/>
      <c r="MFH2652" s="35"/>
      <c r="MFI2652" s="33"/>
      <c r="MFJ2652" s="34"/>
      <c r="MFK2652" s="34"/>
      <c r="MFL2652" s="34"/>
      <c r="MFM2652" s="34"/>
      <c r="MFN2652" s="34"/>
      <c r="MFO2652" s="34"/>
      <c r="MFP2652" s="35"/>
      <c r="MFQ2652" s="33"/>
      <c r="MFR2652" s="34"/>
      <c r="MFS2652" s="34"/>
      <c r="MFT2652" s="34"/>
      <c r="MFU2652" s="34"/>
      <c r="MFV2652" s="34"/>
      <c r="MFW2652" s="34"/>
      <c r="MFX2652" s="35"/>
      <c r="MFY2652" s="33"/>
      <c r="MFZ2652" s="34"/>
      <c r="MGA2652" s="34"/>
      <c r="MGB2652" s="34"/>
      <c r="MGC2652" s="34"/>
      <c r="MGD2652" s="34"/>
      <c r="MGE2652" s="34"/>
      <c r="MGF2652" s="35"/>
      <c r="MGG2652" s="33"/>
      <c r="MGH2652" s="34"/>
      <c r="MGI2652" s="34"/>
      <c r="MGJ2652" s="34"/>
      <c r="MGK2652" s="34"/>
      <c r="MGL2652" s="34"/>
      <c r="MGM2652" s="34"/>
      <c r="MGN2652" s="35"/>
      <c r="MGO2652" s="33"/>
      <c r="MGP2652" s="34"/>
      <c r="MGQ2652" s="34"/>
      <c r="MGR2652" s="34"/>
      <c r="MGS2652" s="34"/>
      <c r="MGT2652" s="34"/>
      <c r="MGU2652" s="34"/>
      <c r="MGV2652" s="35"/>
      <c r="MGW2652" s="33"/>
      <c r="MGX2652" s="34"/>
      <c r="MGY2652" s="34"/>
      <c r="MGZ2652" s="34"/>
      <c r="MHA2652" s="34"/>
      <c r="MHB2652" s="34"/>
      <c r="MHC2652" s="34"/>
      <c r="MHD2652" s="35"/>
      <c r="MHE2652" s="33"/>
      <c r="MHF2652" s="34"/>
      <c r="MHG2652" s="34"/>
      <c r="MHH2652" s="34"/>
      <c r="MHI2652" s="34"/>
      <c r="MHJ2652" s="34"/>
      <c r="MHK2652" s="34"/>
      <c r="MHL2652" s="35"/>
      <c r="MHM2652" s="33"/>
      <c r="MHN2652" s="34"/>
      <c r="MHO2652" s="34"/>
      <c r="MHP2652" s="34"/>
      <c r="MHQ2652" s="34"/>
      <c r="MHR2652" s="34"/>
      <c r="MHS2652" s="34"/>
      <c r="MHT2652" s="35"/>
      <c r="MHU2652" s="33"/>
      <c r="MHV2652" s="34"/>
      <c r="MHW2652" s="34"/>
      <c r="MHX2652" s="34"/>
      <c r="MHY2652" s="34"/>
      <c r="MHZ2652" s="34"/>
      <c r="MIA2652" s="34"/>
      <c r="MIB2652" s="35"/>
      <c r="MIC2652" s="33"/>
      <c r="MID2652" s="34"/>
      <c r="MIE2652" s="34"/>
      <c r="MIF2652" s="34"/>
      <c r="MIG2652" s="34"/>
      <c r="MIH2652" s="34"/>
      <c r="MII2652" s="34"/>
      <c r="MIJ2652" s="35"/>
      <c r="MIK2652" s="33"/>
      <c r="MIL2652" s="34"/>
      <c r="MIM2652" s="34"/>
      <c r="MIN2652" s="34"/>
      <c r="MIO2652" s="34"/>
      <c r="MIP2652" s="34"/>
      <c r="MIQ2652" s="34"/>
      <c r="MIR2652" s="35"/>
      <c r="MIS2652" s="33"/>
      <c r="MIT2652" s="34"/>
      <c r="MIU2652" s="34"/>
      <c r="MIV2652" s="34"/>
      <c r="MIW2652" s="34"/>
      <c r="MIX2652" s="34"/>
      <c r="MIY2652" s="34"/>
      <c r="MIZ2652" s="35"/>
      <c r="MJA2652" s="33"/>
      <c r="MJB2652" s="34"/>
      <c r="MJC2652" s="34"/>
      <c r="MJD2652" s="34"/>
      <c r="MJE2652" s="34"/>
      <c r="MJF2652" s="34"/>
      <c r="MJG2652" s="34"/>
      <c r="MJH2652" s="35"/>
      <c r="MJI2652" s="33"/>
      <c r="MJJ2652" s="34"/>
      <c r="MJK2652" s="34"/>
      <c r="MJL2652" s="34"/>
      <c r="MJM2652" s="34"/>
      <c r="MJN2652" s="34"/>
      <c r="MJO2652" s="34"/>
      <c r="MJP2652" s="35"/>
      <c r="MJQ2652" s="33"/>
      <c r="MJR2652" s="34"/>
      <c r="MJS2652" s="34"/>
      <c r="MJT2652" s="34"/>
      <c r="MJU2652" s="34"/>
      <c r="MJV2652" s="34"/>
      <c r="MJW2652" s="34"/>
      <c r="MJX2652" s="35"/>
      <c r="MJY2652" s="33"/>
      <c r="MJZ2652" s="34"/>
      <c r="MKA2652" s="34"/>
      <c r="MKB2652" s="34"/>
      <c r="MKC2652" s="34"/>
      <c r="MKD2652" s="34"/>
      <c r="MKE2652" s="34"/>
      <c r="MKF2652" s="35"/>
      <c r="MKG2652" s="33"/>
      <c r="MKH2652" s="34"/>
      <c r="MKI2652" s="34"/>
      <c r="MKJ2652" s="34"/>
      <c r="MKK2652" s="34"/>
      <c r="MKL2652" s="34"/>
      <c r="MKM2652" s="34"/>
      <c r="MKN2652" s="35"/>
      <c r="MKO2652" s="33"/>
      <c r="MKP2652" s="34"/>
      <c r="MKQ2652" s="34"/>
      <c r="MKR2652" s="34"/>
      <c r="MKS2652" s="34"/>
      <c r="MKT2652" s="34"/>
      <c r="MKU2652" s="34"/>
      <c r="MKV2652" s="35"/>
      <c r="MKW2652" s="33"/>
      <c r="MKX2652" s="34"/>
      <c r="MKY2652" s="34"/>
      <c r="MKZ2652" s="34"/>
      <c r="MLA2652" s="34"/>
      <c r="MLB2652" s="34"/>
      <c r="MLC2652" s="34"/>
      <c r="MLD2652" s="35"/>
      <c r="MLE2652" s="33"/>
      <c r="MLF2652" s="34"/>
      <c r="MLG2652" s="34"/>
      <c r="MLH2652" s="34"/>
      <c r="MLI2652" s="34"/>
      <c r="MLJ2652" s="34"/>
      <c r="MLK2652" s="34"/>
      <c r="MLL2652" s="35"/>
      <c r="MLM2652" s="33"/>
      <c r="MLN2652" s="34"/>
      <c r="MLO2652" s="34"/>
      <c r="MLP2652" s="34"/>
      <c r="MLQ2652" s="34"/>
      <c r="MLR2652" s="34"/>
      <c r="MLS2652" s="34"/>
      <c r="MLT2652" s="35"/>
      <c r="MLU2652" s="33"/>
      <c r="MLV2652" s="34"/>
      <c r="MLW2652" s="34"/>
      <c r="MLX2652" s="34"/>
      <c r="MLY2652" s="34"/>
      <c r="MLZ2652" s="34"/>
      <c r="MMA2652" s="34"/>
      <c r="MMB2652" s="35"/>
      <c r="MMC2652" s="33"/>
      <c r="MMD2652" s="34"/>
      <c r="MME2652" s="34"/>
      <c r="MMF2652" s="34"/>
      <c r="MMG2652" s="34"/>
      <c r="MMH2652" s="34"/>
      <c r="MMI2652" s="34"/>
      <c r="MMJ2652" s="35"/>
      <c r="MMK2652" s="33"/>
      <c r="MML2652" s="34"/>
      <c r="MMM2652" s="34"/>
      <c r="MMN2652" s="34"/>
      <c r="MMO2652" s="34"/>
      <c r="MMP2652" s="34"/>
      <c r="MMQ2652" s="34"/>
      <c r="MMR2652" s="35"/>
      <c r="MMS2652" s="33"/>
      <c r="MMT2652" s="34"/>
      <c r="MMU2652" s="34"/>
      <c r="MMV2652" s="34"/>
      <c r="MMW2652" s="34"/>
      <c r="MMX2652" s="34"/>
      <c r="MMY2652" s="34"/>
      <c r="MMZ2652" s="35"/>
      <c r="MNA2652" s="33"/>
      <c r="MNB2652" s="34"/>
      <c r="MNC2652" s="34"/>
      <c r="MND2652" s="34"/>
      <c r="MNE2652" s="34"/>
      <c r="MNF2652" s="34"/>
      <c r="MNG2652" s="34"/>
      <c r="MNH2652" s="35"/>
      <c r="MNI2652" s="33"/>
      <c r="MNJ2652" s="34"/>
      <c r="MNK2652" s="34"/>
      <c r="MNL2652" s="34"/>
      <c r="MNM2652" s="34"/>
      <c r="MNN2652" s="34"/>
      <c r="MNO2652" s="34"/>
      <c r="MNP2652" s="35"/>
      <c r="MNQ2652" s="33"/>
      <c r="MNR2652" s="34"/>
      <c r="MNS2652" s="34"/>
      <c r="MNT2652" s="34"/>
      <c r="MNU2652" s="34"/>
      <c r="MNV2652" s="34"/>
      <c r="MNW2652" s="34"/>
      <c r="MNX2652" s="35"/>
      <c r="MNY2652" s="33"/>
      <c r="MNZ2652" s="34"/>
      <c r="MOA2652" s="34"/>
      <c r="MOB2652" s="34"/>
      <c r="MOC2652" s="34"/>
      <c r="MOD2652" s="34"/>
      <c r="MOE2652" s="34"/>
      <c r="MOF2652" s="35"/>
      <c r="MOG2652" s="33"/>
      <c r="MOH2652" s="34"/>
      <c r="MOI2652" s="34"/>
      <c r="MOJ2652" s="34"/>
      <c r="MOK2652" s="34"/>
      <c r="MOL2652" s="34"/>
      <c r="MOM2652" s="34"/>
      <c r="MON2652" s="35"/>
      <c r="MOO2652" s="33"/>
      <c r="MOP2652" s="34"/>
      <c r="MOQ2652" s="34"/>
      <c r="MOR2652" s="34"/>
      <c r="MOS2652" s="34"/>
      <c r="MOT2652" s="34"/>
      <c r="MOU2652" s="34"/>
      <c r="MOV2652" s="35"/>
      <c r="MOW2652" s="33"/>
      <c r="MOX2652" s="34"/>
      <c r="MOY2652" s="34"/>
      <c r="MOZ2652" s="34"/>
      <c r="MPA2652" s="34"/>
      <c r="MPB2652" s="34"/>
      <c r="MPC2652" s="34"/>
      <c r="MPD2652" s="35"/>
      <c r="MPE2652" s="33"/>
      <c r="MPF2652" s="34"/>
      <c r="MPG2652" s="34"/>
      <c r="MPH2652" s="34"/>
      <c r="MPI2652" s="34"/>
      <c r="MPJ2652" s="34"/>
      <c r="MPK2652" s="34"/>
      <c r="MPL2652" s="35"/>
      <c r="MPM2652" s="33"/>
      <c r="MPN2652" s="34"/>
      <c r="MPO2652" s="34"/>
      <c r="MPP2652" s="34"/>
      <c r="MPQ2652" s="34"/>
      <c r="MPR2652" s="34"/>
      <c r="MPS2652" s="34"/>
      <c r="MPT2652" s="35"/>
      <c r="MPU2652" s="33"/>
      <c r="MPV2652" s="34"/>
      <c r="MPW2652" s="34"/>
      <c r="MPX2652" s="34"/>
      <c r="MPY2652" s="34"/>
      <c r="MPZ2652" s="34"/>
      <c r="MQA2652" s="34"/>
      <c r="MQB2652" s="35"/>
      <c r="MQC2652" s="33"/>
      <c r="MQD2652" s="34"/>
      <c r="MQE2652" s="34"/>
      <c r="MQF2652" s="34"/>
      <c r="MQG2652" s="34"/>
      <c r="MQH2652" s="34"/>
      <c r="MQI2652" s="34"/>
      <c r="MQJ2652" s="35"/>
      <c r="MQK2652" s="33"/>
      <c r="MQL2652" s="34"/>
      <c r="MQM2652" s="34"/>
      <c r="MQN2652" s="34"/>
      <c r="MQO2652" s="34"/>
      <c r="MQP2652" s="34"/>
      <c r="MQQ2652" s="34"/>
      <c r="MQR2652" s="35"/>
      <c r="MQS2652" s="33"/>
      <c r="MQT2652" s="34"/>
      <c r="MQU2652" s="34"/>
      <c r="MQV2652" s="34"/>
      <c r="MQW2652" s="34"/>
      <c r="MQX2652" s="34"/>
      <c r="MQY2652" s="34"/>
      <c r="MQZ2652" s="35"/>
      <c r="MRA2652" s="33"/>
      <c r="MRB2652" s="34"/>
      <c r="MRC2652" s="34"/>
      <c r="MRD2652" s="34"/>
      <c r="MRE2652" s="34"/>
      <c r="MRF2652" s="34"/>
      <c r="MRG2652" s="34"/>
      <c r="MRH2652" s="35"/>
      <c r="MRI2652" s="33"/>
      <c r="MRJ2652" s="34"/>
      <c r="MRK2652" s="34"/>
      <c r="MRL2652" s="34"/>
      <c r="MRM2652" s="34"/>
      <c r="MRN2652" s="34"/>
      <c r="MRO2652" s="34"/>
      <c r="MRP2652" s="35"/>
      <c r="MRQ2652" s="33"/>
      <c r="MRR2652" s="34"/>
      <c r="MRS2652" s="34"/>
      <c r="MRT2652" s="34"/>
      <c r="MRU2652" s="34"/>
      <c r="MRV2652" s="34"/>
      <c r="MRW2652" s="34"/>
      <c r="MRX2652" s="35"/>
      <c r="MRY2652" s="33"/>
      <c r="MRZ2652" s="34"/>
      <c r="MSA2652" s="34"/>
      <c r="MSB2652" s="34"/>
      <c r="MSC2652" s="34"/>
      <c r="MSD2652" s="34"/>
      <c r="MSE2652" s="34"/>
      <c r="MSF2652" s="35"/>
      <c r="MSG2652" s="33"/>
      <c r="MSH2652" s="34"/>
      <c r="MSI2652" s="34"/>
      <c r="MSJ2652" s="34"/>
      <c r="MSK2652" s="34"/>
      <c r="MSL2652" s="34"/>
      <c r="MSM2652" s="34"/>
      <c r="MSN2652" s="35"/>
      <c r="MSO2652" s="33"/>
      <c r="MSP2652" s="34"/>
      <c r="MSQ2652" s="34"/>
      <c r="MSR2652" s="34"/>
      <c r="MSS2652" s="34"/>
      <c r="MST2652" s="34"/>
      <c r="MSU2652" s="34"/>
      <c r="MSV2652" s="35"/>
      <c r="MSW2652" s="33"/>
      <c r="MSX2652" s="34"/>
      <c r="MSY2652" s="34"/>
      <c r="MSZ2652" s="34"/>
      <c r="MTA2652" s="34"/>
      <c r="MTB2652" s="34"/>
      <c r="MTC2652" s="34"/>
      <c r="MTD2652" s="35"/>
      <c r="MTE2652" s="33"/>
      <c r="MTF2652" s="34"/>
      <c r="MTG2652" s="34"/>
      <c r="MTH2652" s="34"/>
      <c r="MTI2652" s="34"/>
      <c r="MTJ2652" s="34"/>
      <c r="MTK2652" s="34"/>
      <c r="MTL2652" s="35"/>
      <c r="MTM2652" s="33"/>
      <c r="MTN2652" s="34"/>
      <c r="MTO2652" s="34"/>
      <c r="MTP2652" s="34"/>
      <c r="MTQ2652" s="34"/>
      <c r="MTR2652" s="34"/>
      <c r="MTS2652" s="34"/>
      <c r="MTT2652" s="35"/>
      <c r="MTU2652" s="33"/>
      <c r="MTV2652" s="34"/>
      <c r="MTW2652" s="34"/>
      <c r="MTX2652" s="34"/>
      <c r="MTY2652" s="34"/>
      <c r="MTZ2652" s="34"/>
      <c r="MUA2652" s="34"/>
      <c r="MUB2652" s="35"/>
      <c r="MUC2652" s="33"/>
      <c r="MUD2652" s="34"/>
      <c r="MUE2652" s="34"/>
      <c r="MUF2652" s="34"/>
      <c r="MUG2652" s="34"/>
      <c r="MUH2652" s="34"/>
      <c r="MUI2652" s="34"/>
      <c r="MUJ2652" s="35"/>
      <c r="MUK2652" s="33"/>
      <c r="MUL2652" s="34"/>
      <c r="MUM2652" s="34"/>
      <c r="MUN2652" s="34"/>
      <c r="MUO2652" s="34"/>
      <c r="MUP2652" s="34"/>
      <c r="MUQ2652" s="34"/>
      <c r="MUR2652" s="35"/>
      <c r="MUS2652" s="33"/>
      <c r="MUT2652" s="34"/>
      <c r="MUU2652" s="34"/>
      <c r="MUV2652" s="34"/>
      <c r="MUW2652" s="34"/>
      <c r="MUX2652" s="34"/>
      <c r="MUY2652" s="34"/>
      <c r="MUZ2652" s="35"/>
      <c r="MVA2652" s="33"/>
      <c r="MVB2652" s="34"/>
      <c r="MVC2652" s="34"/>
      <c r="MVD2652" s="34"/>
      <c r="MVE2652" s="34"/>
      <c r="MVF2652" s="34"/>
      <c r="MVG2652" s="34"/>
      <c r="MVH2652" s="35"/>
      <c r="MVI2652" s="33"/>
      <c r="MVJ2652" s="34"/>
      <c r="MVK2652" s="34"/>
      <c r="MVL2652" s="34"/>
      <c r="MVM2652" s="34"/>
      <c r="MVN2652" s="34"/>
      <c r="MVO2652" s="34"/>
      <c r="MVP2652" s="35"/>
      <c r="MVQ2652" s="33"/>
      <c r="MVR2652" s="34"/>
      <c r="MVS2652" s="34"/>
      <c r="MVT2652" s="34"/>
      <c r="MVU2652" s="34"/>
      <c r="MVV2652" s="34"/>
      <c r="MVW2652" s="34"/>
      <c r="MVX2652" s="35"/>
      <c r="MVY2652" s="33"/>
      <c r="MVZ2652" s="34"/>
      <c r="MWA2652" s="34"/>
      <c r="MWB2652" s="34"/>
      <c r="MWC2652" s="34"/>
      <c r="MWD2652" s="34"/>
      <c r="MWE2652" s="34"/>
      <c r="MWF2652" s="35"/>
      <c r="MWG2652" s="33"/>
      <c r="MWH2652" s="34"/>
      <c r="MWI2652" s="34"/>
      <c r="MWJ2652" s="34"/>
      <c r="MWK2652" s="34"/>
      <c r="MWL2652" s="34"/>
      <c r="MWM2652" s="34"/>
      <c r="MWN2652" s="35"/>
      <c r="MWO2652" s="33"/>
      <c r="MWP2652" s="34"/>
      <c r="MWQ2652" s="34"/>
      <c r="MWR2652" s="34"/>
      <c r="MWS2652" s="34"/>
      <c r="MWT2652" s="34"/>
      <c r="MWU2652" s="34"/>
      <c r="MWV2652" s="35"/>
      <c r="MWW2652" s="33"/>
      <c r="MWX2652" s="34"/>
      <c r="MWY2652" s="34"/>
      <c r="MWZ2652" s="34"/>
      <c r="MXA2652" s="34"/>
      <c r="MXB2652" s="34"/>
      <c r="MXC2652" s="34"/>
      <c r="MXD2652" s="35"/>
      <c r="MXE2652" s="33"/>
      <c r="MXF2652" s="34"/>
      <c r="MXG2652" s="34"/>
      <c r="MXH2652" s="34"/>
      <c r="MXI2652" s="34"/>
      <c r="MXJ2652" s="34"/>
      <c r="MXK2652" s="34"/>
      <c r="MXL2652" s="35"/>
      <c r="MXM2652" s="33"/>
      <c r="MXN2652" s="34"/>
      <c r="MXO2652" s="34"/>
      <c r="MXP2652" s="34"/>
      <c r="MXQ2652" s="34"/>
      <c r="MXR2652" s="34"/>
      <c r="MXS2652" s="34"/>
      <c r="MXT2652" s="35"/>
      <c r="MXU2652" s="33"/>
      <c r="MXV2652" s="34"/>
      <c r="MXW2652" s="34"/>
      <c r="MXX2652" s="34"/>
      <c r="MXY2652" s="34"/>
      <c r="MXZ2652" s="34"/>
      <c r="MYA2652" s="34"/>
      <c r="MYB2652" s="35"/>
      <c r="MYC2652" s="33"/>
      <c r="MYD2652" s="34"/>
      <c r="MYE2652" s="34"/>
      <c r="MYF2652" s="34"/>
      <c r="MYG2652" s="34"/>
      <c r="MYH2652" s="34"/>
      <c r="MYI2652" s="34"/>
      <c r="MYJ2652" s="35"/>
      <c r="MYK2652" s="33"/>
      <c r="MYL2652" s="34"/>
      <c r="MYM2652" s="34"/>
      <c r="MYN2652" s="34"/>
      <c r="MYO2652" s="34"/>
      <c r="MYP2652" s="34"/>
      <c r="MYQ2652" s="34"/>
      <c r="MYR2652" s="35"/>
      <c r="MYS2652" s="33"/>
      <c r="MYT2652" s="34"/>
      <c r="MYU2652" s="34"/>
      <c r="MYV2652" s="34"/>
      <c r="MYW2652" s="34"/>
      <c r="MYX2652" s="34"/>
      <c r="MYY2652" s="34"/>
      <c r="MYZ2652" s="35"/>
      <c r="MZA2652" s="33"/>
      <c r="MZB2652" s="34"/>
      <c r="MZC2652" s="34"/>
      <c r="MZD2652" s="34"/>
      <c r="MZE2652" s="34"/>
      <c r="MZF2652" s="34"/>
      <c r="MZG2652" s="34"/>
      <c r="MZH2652" s="35"/>
      <c r="MZI2652" s="33"/>
      <c r="MZJ2652" s="34"/>
      <c r="MZK2652" s="34"/>
      <c r="MZL2652" s="34"/>
      <c r="MZM2652" s="34"/>
      <c r="MZN2652" s="34"/>
      <c r="MZO2652" s="34"/>
      <c r="MZP2652" s="35"/>
      <c r="MZQ2652" s="33"/>
      <c r="MZR2652" s="34"/>
      <c r="MZS2652" s="34"/>
      <c r="MZT2652" s="34"/>
      <c r="MZU2652" s="34"/>
      <c r="MZV2652" s="34"/>
      <c r="MZW2652" s="34"/>
      <c r="MZX2652" s="35"/>
      <c r="MZY2652" s="33"/>
      <c r="MZZ2652" s="34"/>
      <c r="NAA2652" s="34"/>
      <c r="NAB2652" s="34"/>
      <c r="NAC2652" s="34"/>
      <c r="NAD2652" s="34"/>
      <c r="NAE2652" s="34"/>
      <c r="NAF2652" s="35"/>
      <c r="NAG2652" s="33"/>
      <c r="NAH2652" s="34"/>
      <c r="NAI2652" s="34"/>
      <c r="NAJ2652" s="34"/>
      <c r="NAK2652" s="34"/>
      <c r="NAL2652" s="34"/>
      <c r="NAM2652" s="34"/>
      <c r="NAN2652" s="35"/>
      <c r="NAO2652" s="33"/>
      <c r="NAP2652" s="34"/>
      <c r="NAQ2652" s="34"/>
      <c r="NAR2652" s="34"/>
      <c r="NAS2652" s="34"/>
      <c r="NAT2652" s="34"/>
      <c r="NAU2652" s="34"/>
      <c r="NAV2652" s="35"/>
      <c r="NAW2652" s="33"/>
      <c r="NAX2652" s="34"/>
      <c r="NAY2652" s="34"/>
      <c r="NAZ2652" s="34"/>
      <c r="NBA2652" s="34"/>
      <c r="NBB2652" s="34"/>
      <c r="NBC2652" s="34"/>
      <c r="NBD2652" s="35"/>
      <c r="NBE2652" s="33"/>
      <c r="NBF2652" s="34"/>
      <c r="NBG2652" s="34"/>
      <c r="NBH2652" s="34"/>
      <c r="NBI2652" s="34"/>
      <c r="NBJ2652" s="34"/>
      <c r="NBK2652" s="34"/>
      <c r="NBL2652" s="35"/>
      <c r="NBM2652" s="33"/>
      <c r="NBN2652" s="34"/>
      <c r="NBO2652" s="34"/>
      <c r="NBP2652" s="34"/>
      <c r="NBQ2652" s="34"/>
      <c r="NBR2652" s="34"/>
      <c r="NBS2652" s="34"/>
      <c r="NBT2652" s="35"/>
      <c r="NBU2652" s="33"/>
      <c r="NBV2652" s="34"/>
      <c r="NBW2652" s="34"/>
      <c r="NBX2652" s="34"/>
      <c r="NBY2652" s="34"/>
      <c r="NBZ2652" s="34"/>
      <c r="NCA2652" s="34"/>
      <c r="NCB2652" s="35"/>
      <c r="NCC2652" s="33"/>
      <c r="NCD2652" s="34"/>
      <c r="NCE2652" s="34"/>
      <c r="NCF2652" s="34"/>
      <c r="NCG2652" s="34"/>
      <c r="NCH2652" s="34"/>
      <c r="NCI2652" s="34"/>
      <c r="NCJ2652" s="35"/>
      <c r="NCK2652" s="33"/>
      <c r="NCL2652" s="34"/>
      <c r="NCM2652" s="34"/>
      <c r="NCN2652" s="34"/>
      <c r="NCO2652" s="34"/>
      <c r="NCP2652" s="34"/>
      <c r="NCQ2652" s="34"/>
      <c r="NCR2652" s="35"/>
      <c r="NCS2652" s="33"/>
      <c r="NCT2652" s="34"/>
      <c r="NCU2652" s="34"/>
      <c r="NCV2652" s="34"/>
      <c r="NCW2652" s="34"/>
      <c r="NCX2652" s="34"/>
      <c r="NCY2652" s="34"/>
      <c r="NCZ2652" s="35"/>
      <c r="NDA2652" s="33"/>
      <c r="NDB2652" s="34"/>
      <c r="NDC2652" s="34"/>
      <c r="NDD2652" s="34"/>
      <c r="NDE2652" s="34"/>
      <c r="NDF2652" s="34"/>
      <c r="NDG2652" s="34"/>
      <c r="NDH2652" s="35"/>
      <c r="NDI2652" s="33"/>
      <c r="NDJ2652" s="34"/>
      <c r="NDK2652" s="34"/>
      <c r="NDL2652" s="34"/>
      <c r="NDM2652" s="34"/>
      <c r="NDN2652" s="34"/>
      <c r="NDO2652" s="34"/>
      <c r="NDP2652" s="35"/>
      <c r="NDQ2652" s="33"/>
      <c r="NDR2652" s="34"/>
      <c r="NDS2652" s="34"/>
      <c r="NDT2652" s="34"/>
      <c r="NDU2652" s="34"/>
      <c r="NDV2652" s="34"/>
      <c r="NDW2652" s="34"/>
      <c r="NDX2652" s="35"/>
      <c r="NDY2652" s="33"/>
      <c r="NDZ2652" s="34"/>
      <c r="NEA2652" s="34"/>
      <c r="NEB2652" s="34"/>
      <c r="NEC2652" s="34"/>
      <c r="NED2652" s="34"/>
      <c r="NEE2652" s="34"/>
      <c r="NEF2652" s="35"/>
      <c r="NEG2652" s="33"/>
      <c r="NEH2652" s="34"/>
      <c r="NEI2652" s="34"/>
      <c r="NEJ2652" s="34"/>
      <c r="NEK2652" s="34"/>
      <c r="NEL2652" s="34"/>
      <c r="NEM2652" s="34"/>
      <c r="NEN2652" s="35"/>
      <c r="NEO2652" s="33"/>
      <c r="NEP2652" s="34"/>
      <c r="NEQ2652" s="34"/>
      <c r="NER2652" s="34"/>
      <c r="NES2652" s="34"/>
      <c r="NET2652" s="34"/>
      <c r="NEU2652" s="34"/>
      <c r="NEV2652" s="35"/>
      <c r="NEW2652" s="33"/>
      <c r="NEX2652" s="34"/>
      <c r="NEY2652" s="34"/>
      <c r="NEZ2652" s="34"/>
      <c r="NFA2652" s="34"/>
      <c r="NFB2652" s="34"/>
      <c r="NFC2652" s="34"/>
      <c r="NFD2652" s="35"/>
      <c r="NFE2652" s="33"/>
      <c r="NFF2652" s="34"/>
      <c r="NFG2652" s="34"/>
      <c r="NFH2652" s="34"/>
      <c r="NFI2652" s="34"/>
      <c r="NFJ2652" s="34"/>
      <c r="NFK2652" s="34"/>
      <c r="NFL2652" s="35"/>
      <c r="NFM2652" s="33"/>
      <c r="NFN2652" s="34"/>
      <c r="NFO2652" s="34"/>
      <c r="NFP2652" s="34"/>
      <c r="NFQ2652" s="34"/>
      <c r="NFR2652" s="34"/>
      <c r="NFS2652" s="34"/>
      <c r="NFT2652" s="35"/>
      <c r="NFU2652" s="33"/>
      <c r="NFV2652" s="34"/>
      <c r="NFW2652" s="34"/>
      <c r="NFX2652" s="34"/>
      <c r="NFY2652" s="34"/>
      <c r="NFZ2652" s="34"/>
      <c r="NGA2652" s="34"/>
      <c r="NGB2652" s="35"/>
      <c r="NGC2652" s="33"/>
      <c r="NGD2652" s="34"/>
      <c r="NGE2652" s="34"/>
      <c r="NGF2652" s="34"/>
      <c r="NGG2652" s="34"/>
      <c r="NGH2652" s="34"/>
      <c r="NGI2652" s="34"/>
      <c r="NGJ2652" s="35"/>
      <c r="NGK2652" s="33"/>
      <c r="NGL2652" s="34"/>
      <c r="NGM2652" s="34"/>
      <c r="NGN2652" s="34"/>
      <c r="NGO2652" s="34"/>
      <c r="NGP2652" s="34"/>
      <c r="NGQ2652" s="34"/>
      <c r="NGR2652" s="35"/>
      <c r="NGS2652" s="33"/>
      <c r="NGT2652" s="34"/>
      <c r="NGU2652" s="34"/>
      <c r="NGV2652" s="34"/>
      <c r="NGW2652" s="34"/>
      <c r="NGX2652" s="34"/>
      <c r="NGY2652" s="34"/>
      <c r="NGZ2652" s="35"/>
      <c r="NHA2652" s="33"/>
      <c r="NHB2652" s="34"/>
      <c r="NHC2652" s="34"/>
      <c r="NHD2652" s="34"/>
      <c r="NHE2652" s="34"/>
      <c r="NHF2652" s="34"/>
      <c r="NHG2652" s="34"/>
      <c r="NHH2652" s="35"/>
      <c r="NHI2652" s="33"/>
      <c r="NHJ2652" s="34"/>
      <c r="NHK2652" s="34"/>
      <c r="NHL2652" s="34"/>
      <c r="NHM2652" s="34"/>
      <c r="NHN2652" s="34"/>
      <c r="NHO2652" s="34"/>
      <c r="NHP2652" s="35"/>
      <c r="NHQ2652" s="33"/>
      <c r="NHR2652" s="34"/>
      <c r="NHS2652" s="34"/>
      <c r="NHT2652" s="34"/>
      <c r="NHU2652" s="34"/>
      <c r="NHV2652" s="34"/>
      <c r="NHW2652" s="34"/>
      <c r="NHX2652" s="35"/>
      <c r="NHY2652" s="33"/>
      <c r="NHZ2652" s="34"/>
      <c r="NIA2652" s="34"/>
      <c r="NIB2652" s="34"/>
      <c r="NIC2652" s="34"/>
      <c r="NID2652" s="34"/>
      <c r="NIE2652" s="34"/>
      <c r="NIF2652" s="35"/>
      <c r="NIG2652" s="33"/>
      <c r="NIH2652" s="34"/>
      <c r="NII2652" s="34"/>
      <c r="NIJ2652" s="34"/>
      <c r="NIK2652" s="34"/>
      <c r="NIL2652" s="34"/>
      <c r="NIM2652" s="34"/>
      <c r="NIN2652" s="35"/>
      <c r="NIO2652" s="33"/>
      <c r="NIP2652" s="34"/>
      <c r="NIQ2652" s="34"/>
      <c r="NIR2652" s="34"/>
      <c r="NIS2652" s="34"/>
      <c r="NIT2652" s="34"/>
      <c r="NIU2652" s="34"/>
      <c r="NIV2652" s="35"/>
      <c r="NIW2652" s="33"/>
      <c r="NIX2652" s="34"/>
      <c r="NIY2652" s="34"/>
      <c r="NIZ2652" s="34"/>
      <c r="NJA2652" s="34"/>
      <c r="NJB2652" s="34"/>
      <c r="NJC2652" s="34"/>
      <c r="NJD2652" s="35"/>
      <c r="NJE2652" s="33"/>
      <c r="NJF2652" s="34"/>
      <c r="NJG2652" s="34"/>
      <c r="NJH2652" s="34"/>
      <c r="NJI2652" s="34"/>
      <c r="NJJ2652" s="34"/>
      <c r="NJK2652" s="34"/>
      <c r="NJL2652" s="35"/>
      <c r="NJM2652" s="33"/>
      <c r="NJN2652" s="34"/>
      <c r="NJO2652" s="34"/>
      <c r="NJP2652" s="34"/>
      <c r="NJQ2652" s="34"/>
      <c r="NJR2652" s="34"/>
      <c r="NJS2652" s="34"/>
      <c r="NJT2652" s="35"/>
      <c r="NJU2652" s="33"/>
      <c r="NJV2652" s="34"/>
      <c r="NJW2652" s="34"/>
      <c r="NJX2652" s="34"/>
      <c r="NJY2652" s="34"/>
      <c r="NJZ2652" s="34"/>
      <c r="NKA2652" s="34"/>
      <c r="NKB2652" s="35"/>
      <c r="NKC2652" s="33"/>
      <c r="NKD2652" s="34"/>
      <c r="NKE2652" s="34"/>
      <c r="NKF2652" s="34"/>
      <c r="NKG2652" s="34"/>
      <c r="NKH2652" s="34"/>
      <c r="NKI2652" s="34"/>
      <c r="NKJ2652" s="35"/>
      <c r="NKK2652" s="33"/>
      <c r="NKL2652" s="34"/>
      <c r="NKM2652" s="34"/>
      <c r="NKN2652" s="34"/>
      <c r="NKO2652" s="34"/>
      <c r="NKP2652" s="34"/>
      <c r="NKQ2652" s="34"/>
      <c r="NKR2652" s="35"/>
      <c r="NKS2652" s="33"/>
      <c r="NKT2652" s="34"/>
      <c r="NKU2652" s="34"/>
      <c r="NKV2652" s="34"/>
      <c r="NKW2652" s="34"/>
      <c r="NKX2652" s="34"/>
      <c r="NKY2652" s="34"/>
      <c r="NKZ2652" s="35"/>
      <c r="NLA2652" s="33"/>
      <c r="NLB2652" s="34"/>
      <c r="NLC2652" s="34"/>
      <c r="NLD2652" s="34"/>
      <c r="NLE2652" s="34"/>
      <c r="NLF2652" s="34"/>
      <c r="NLG2652" s="34"/>
      <c r="NLH2652" s="35"/>
      <c r="NLI2652" s="33"/>
      <c r="NLJ2652" s="34"/>
      <c r="NLK2652" s="34"/>
      <c r="NLL2652" s="34"/>
      <c r="NLM2652" s="34"/>
      <c r="NLN2652" s="34"/>
      <c r="NLO2652" s="34"/>
      <c r="NLP2652" s="35"/>
      <c r="NLQ2652" s="33"/>
      <c r="NLR2652" s="34"/>
      <c r="NLS2652" s="34"/>
      <c r="NLT2652" s="34"/>
      <c r="NLU2652" s="34"/>
      <c r="NLV2652" s="34"/>
      <c r="NLW2652" s="34"/>
      <c r="NLX2652" s="35"/>
      <c r="NLY2652" s="33"/>
      <c r="NLZ2652" s="34"/>
      <c r="NMA2652" s="34"/>
      <c r="NMB2652" s="34"/>
      <c r="NMC2652" s="34"/>
      <c r="NMD2652" s="34"/>
      <c r="NME2652" s="34"/>
      <c r="NMF2652" s="35"/>
      <c r="NMG2652" s="33"/>
      <c r="NMH2652" s="34"/>
      <c r="NMI2652" s="34"/>
      <c r="NMJ2652" s="34"/>
      <c r="NMK2652" s="34"/>
      <c r="NML2652" s="34"/>
      <c r="NMM2652" s="34"/>
      <c r="NMN2652" s="35"/>
      <c r="NMO2652" s="33"/>
      <c r="NMP2652" s="34"/>
      <c r="NMQ2652" s="34"/>
      <c r="NMR2652" s="34"/>
      <c r="NMS2652" s="34"/>
      <c r="NMT2652" s="34"/>
      <c r="NMU2652" s="34"/>
      <c r="NMV2652" s="35"/>
      <c r="NMW2652" s="33"/>
      <c r="NMX2652" s="34"/>
      <c r="NMY2652" s="34"/>
      <c r="NMZ2652" s="34"/>
      <c r="NNA2652" s="34"/>
      <c r="NNB2652" s="34"/>
      <c r="NNC2652" s="34"/>
      <c r="NND2652" s="35"/>
      <c r="NNE2652" s="33"/>
      <c r="NNF2652" s="34"/>
      <c r="NNG2652" s="34"/>
      <c r="NNH2652" s="34"/>
      <c r="NNI2652" s="34"/>
      <c r="NNJ2652" s="34"/>
      <c r="NNK2652" s="34"/>
      <c r="NNL2652" s="35"/>
      <c r="NNM2652" s="33"/>
      <c r="NNN2652" s="34"/>
      <c r="NNO2652" s="34"/>
      <c r="NNP2652" s="34"/>
      <c r="NNQ2652" s="34"/>
      <c r="NNR2652" s="34"/>
      <c r="NNS2652" s="34"/>
      <c r="NNT2652" s="35"/>
      <c r="NNU2652" s="33"/>
      <c r="NNV2652" s="34"/>
      <c r="NNW2652" s="34"/>
      <c r="NNX2652" s="34"/>
      <c r="NNY2652" s="34"/>
      <c r="NNZ2652" s="34"/>
      <c r="NOA2652" s="34"/>
      <c r="NOB2652" s="35"/>
      <c r="NOC2652" s="33"/>
      <c r="NOD2652" s="34"/>
      <c r="NOE2652" s="34"/>
      <c r="NOF2652" s="34"/>
      <c r="NOG2652" s="34"/>
      <c r="NOH2652" s="34"/>
      <c r="NOI2652" s="34"/>
      <c r="NOJ2652" s="35"/>
      <c r="NOK2652" s="33"/>
      <c r="NOL2652" s="34"/>
      <c r="NOM2652" s="34"/>
      <c r="NON2652" s="34"/>
      <c r="NOO2652" s="34"/>
      <c r="NOP2652" s="34"/>
      <c r="NOQ2652" s="34"/>
      <c r="NOR2652" s="35"/>
      <c r="NOS2652" s="33"/>
      <c r="NOT2652" s="34"/>
      <c r="NOU2652" s="34"/>
      <c r="NOV2652" s="34"/>
      <c r="NOW2652" s="34"/>
      <c r="NOX2652" s="34"/>
      <c r="NOY2652" s="34"/>
      <c r="NOZ2652" s="35"/>
      <c r="NPA2652" s="33"/>
      <c r="NPB2652" s="34"/>
      <c r="NPC2652" s="34"/>
      <c r="NPD2652" s="34"/>
      <c r="NPE2652" s="34"/>
      <c r="NPF2652" s="34"/>
      <c r="NPG2652" s="34"/>
      <c r="NPH2652" s="35"/>
      <c r="NPI2652" s="33"/>
      <c r="NPJ2652" s="34"/>
      <c r="NPK2652" s="34"/>
      <c r="NPL2652" s="34"/>
      <c r="NPM2652" s="34"/>
      <c r="NPN2652" s="34"/>
      <c r="NPO2652" s="34"/>
      <c r="NPP2652" s="35"/>
      <c r="NPQ2652" s="33"/>
      <c r="NPR2652" s="34"/>
      <c r="NPS2652" s="34"/>
      <c r="NPT2652" s="34"/>
      <c r="NPU2652" s="34"/>
      <c r="NPV2652" s="34"/>
      <c r="NPW2652" s="34"/>
      <c r="NPX2652" s="35"/>
      <c r="NPY2652" s="33"/>
      <c r="NPZ2652" s="34"/>
      <c r="NQA2652" s="34"/>
      <c r="NQB2652" s="34"/>
      <c r="NQC2652" s="34"/>
      <c r="NQD2652" s="34"/>
      <c r="NQE2652" s="34"/>
      <c r="NQF2652" s="35"/>
      <c r="NQG2652" s="33"/>
      <c r="NQH2652" s="34"/>
      <c r="NQI2652" s="34"/>
      <c r="NQJ2652" s="34"/>
      <c r="NQK2652" s="34"/>
      <c r="NQL2652" s="34"/>
      <c r="NQM2652" s="34"/>
      <c r="NQN2652" s="35"/>
      <c r="NQO2652" s="33"/>
      <c r="NQP2652" s="34"/>
      <c r="NQQ2652" s="34"/>
      <c r="NQR2652" s="34"/>
      <c r="NQS2652" s="34"/>
      <c r="NQT2652" s="34"/>
      <c r="NQU2652" s="34"/>
      <c r="NQV2652" s="35"/>
      <c r="NQW2652" s="33"/>
      <c r="NQX2652" s="34"/>
      <c r="NQY2652" s="34"/>
      <c r="NQZ2652" s="34"/>
      <c r="NRA2652" s="34"/>
      <c r="NRB2652" s="34"/>
      <c r="NRC2652" s="34"/>
      <c r="NRD2652" s="35"/>
      <c r="NRE2652" s="33"/>
      <c r="NRF2652" s="34"/>
      <c r="NRG2652" s="34"/>
      <c r="NRH2652" s="34"/>
      <c r="NRI2652" s="34"/>
      <c r="NRJ2652" s="34"/>
      <c r="NRK2652" s="34"/>
      <c r="NRL2652" s="35"/>
      <c r="NRM2652" s="33"/>
      <c r="NRN2652" s="34"/>
      <c r="NRO2652" s="34"/>
      <c r="NRP2652" s="34"/>
      <c r="NRQ2652" s="34"/>
      <c r="NRR2652" s="34"/>
      <c r="NRS2652" s="34"/>
      <c r="NRT2652" s="35"/>
      <c r="NRU2652" s="33"/>
      <c r="NRV2652" s="34"/>
      <c r="NRW2652" s="34"/>
      <c r="NRX2652" s="34"/>
      <c r="NRY2652" s="34"/>
      <c r="NRZ2652" s="34"/>
      <c r="NSA2652" s="34"/>
      <c r="NSB2652" s="35"/>
      <c r="NSC2652" s="33"/>
      <c r="NSD2652" s="34"/>
      <c r="NSE2652" s="34"/>
      <c r="NSF2652" s="34"/>
      <c r="NSG2652" s="34"/>
      <c r="NSH2652" s="34"/>
      <c r="NSI2652" s="34"/>
      <c r="NSJ2652" s="35"/>
      <c r="NSK2652" s="33"/>
      <c r="NSL2652" s="34"/>
      <c r="NSM2652" s="34"/>
      <c r="NSN2652" s="34"/>
      <c r="NSO2652" s="34"/>
      <c r="NSP2652" s="34"/>
      <c r="NSQ2652" s="34"/>
      <c r="NSR2652" s="35"/>
      <c r="NSS2652" s="33"/>
      <c r="NST2652" s="34"/>
      <c r="NSU2652" s="34"/>
      <c r="NSV2652" s="34"/>
      <c r="NSW2652" s="34"/>
      <c r="NSX2652" s="34"/>
      <c r="NSY2652" s="34"/>
      <c r="NSZ2652" s="35"/>
      <c r="NTA2652" s="33"/>
      <c r="NTB2652" s="34"/>
      <c r="NTC2652" s="34"/>
      <c r="NTD2652" s="34"/>
      <c r="NTE2652" s="34"/>
      <c r="NTF2652" s="34"/>
      <c r="NTG2652" s="34"/>
      <c r="NTH2652" s="35"/>
      <c r="NTI2652" s="33"/>
      <c r="NTJ2652" s="34"/>
      <c r="NTK2652" s="34"/>
      <c r="NTL2652" s="34"/>
      <c r="NTM2652" s="34"/>
      <c r="NTN2652" s="34"/>
      <c r="NTO2652" s="34"/>
      <c r="NTP2652" s="35"/>
      <c r="NTQ2652" s="33"/>
      <c r="NTR2652" s="34"/>
      <c r="NTS2652" s="34"/>
      <c r="NTT2652" s="34"/>
      <c r="NTU2652" s="34"/>
      <c r="NTV2652" s="34"/>
      <c r="NTW2652" s="34"/>
      <c r="NTX2652" s="35"/>
      <c r="NTY2652" s="33"/>
      <c r="NTZ2652" s="34"/>
      <c r="NUA2652" s="34"/>
      <c r="NUB2652" s="34"/>
      <c r="NUC2652" s="34"/>
      <c r="NUD2652" s="34"/>
      <c r="NUE2652" s="34"/>
      <c r="NUF2652" s="35"/>
      <c r="NUG2652" s="33"/>
      <c r="NUH2652" s="34"/>
      <c r="NUI2652" s="34"/>
      <c r="NUJ2652" s="34"/>
      <c r="NUK2652" s="34"/>
      <c r="NUL2652" s="34"/>
      <c r="NUM2652" s="34"/>
      <c r="NUN2652" s="35"/>
      <c r="NUO2652" s="33"/>
      <c r="NUP2652" s="34"/>
      <c r="NUQ2652" s="34"/>
      <c r="NUR2652" s="34"/>
      <c r="NUS2652" s="34"/>
      <c r="NUT2652" s="34"/>
      <c r="NUU2652" s="34"/>
      <c r="NUV2652" s="35"/>
      <c r="NUW2652" s="33"/>
      <c r="NUX2652" s="34"/>
      <c r="NUY2652" s="34"/>
      <c r="NUZ2652" s="34"/>
      <c r="NVA2652" s="34"/>
      <c r="NVB2652" s="34"/>
      <c r="NVC2652" s="34"/>
      <c r="NVD2652" s="35"/>
      <c r="NVE2652" s="33"/>
      <c r="NVF2652" s="34"/>
      <c r="NVG2652" s="34"/>
      <c r="NVH2652" s="34"/>
      <c r="NVI2652" s="34"/>
      <c r="NVJ2652" s="34"/>
      <c r="NVK2652" s="34"/>
      <c r="NVL2652" s="35"/>
      <c r="NVM2652" s="33"/>
      <c r="NVN2652" s="34"/>
      <c r="NVO2652" s="34"/>
      <c r="NVP2652" s="34"/>
      <c r="NVQ2652" s="34"/>
      <c r="NVR2652" s="34"/>
      <c r="NVS2652" s="34"/>
      <c r="NVT2652" s="35"/>
      <c r="NVU2652" s="33"/>
      <c r="NVV2652" s="34"/>
      <c r="NVW2652" s="34"/>
      <c r="NVX2652" s="34"/>
      <c r="NVY2652" s="34"/>
      <c r="NVZ2652" s="34"/>
      <c r="NWA2652" s="34"/>
      <c r="NWB2652" s="35"/>
      <c r="NWC2652" s="33"/>
      <c r="NWD2652" s="34"/>
      <c r="NWE2652" s="34"/>
      <c r="NWF2652" s="34"/>
      <c r="NWG2652" s="34"/>
      <c r="NWH2652" s="34"/>
      <c r="NWI2652" s="34"/>
      <c r="NWJ2652" s="35"/>
      <c r="NWK2652" s="33"/>
      <c r="NWL2652" s="34"/>
      <c r="NWM2652" s="34"/>
      <c r="NWN2652" s="34"/>
      <c r="NWO2652" s="34"/>
      <c r="NWP2652" s="34"/>
      <c r="NWQ2652" s="34"/>
      <c r="NWR2652" s="35"/>
      <c r="NWS2652" s="33"/>
      <c r="NWT2652" s="34"/>
      <c r="NWU2652" s="34"/>
      <c r="NWV2652" s="34"/>
      <c r="NWW2652" s="34"/>
      <c r="NWX2652" s="34"/>
      <c r="NWY2652" s="34"/>
      <c r="NWZ2652" s="35"/>
      <c r="NXA2652" s="33"/>
      <c r="NXB2652" s="34"/>
      <c r="NXC2652" s="34"/>
      <c r="NXD2652" s="34"/>
      <c r="NXE2652" s="34"/>
      <c r="NXF2652" s="34"/>
      <c r="NXG2652" s="34"/>
      <c r="NXH2652" s="35"/>
      <c r="NXI2652" s="33"/>
      <c r="NXJ2652" s="34"/>
      <c r="NXK2652" s="34"/>
      <c r="NXL2652" s="34"/>
      <c r="NXM2652" s="34"/>
      <c r="NXN2652" s="34"/>
      <c r="NXO2652" s="34"/>
      <c r="NXP2652" s="35"/>
      <c r="NXQ2652" s="33"/>
      <c r="NXR2652" s="34"/>
      <c r="NXS2652" s="34"/>
      <c r="NXT2652" s="34"/>
      <c r="NXU2652" s="34"/>
      <c r="NXV2652" s="34"/>
      <c r="NXW2652" s="34"/>
      <c r="NXX2652" s="35"/>
      <c r="NXY2652" s="33"/>
      <c r="NXZ2652" s="34"/>
      <c r="NYA2652" s="34"/>
      <c r="NYB2652" s="34"/>
      <c r="NYC2652" s="34"/>
      <c r="NYD2652" s="34"/>
      <c r="NYE2652" s="34"/>
      <c r="NYF2652" s="35"/>
      <c r="NYG2652" s="33"/>
      <c r="NYH2652" s="34"/>
      <c r="NYI2652" s="34"/>
      <c r="NYJ2652" s="34"/>
      <c r="NYK2652" s="34"/>
      <c r="NYL2652" s="34"/>
      <c r="NYM2652" s="34"/>
      <c r="NYN2652" s="35"/>
      <c r="NYO2652" s="33"/>
      <c r="NYP2652" s="34"/>
      <c r="NYQ2652" s="34"/>
      <c r="NYR2652" s="34"/>
      <c r="NYS2652" s="34"/>
      <c r="NYT2652" s="34"/>
      <c r="NYU2652" s="34"/>
      <c r="NYV2652" s="35"/>
      <c r="NYW2652" s="33"/>
      <c r="NYX2652" s="34"/>
      <c r="NYY2652" s="34"/>
      <c r="NYZ2652" s="34"/>
      <c r="NZA2652" s="34"/>
      <c r="NZB2652" s="34"/>
      <c r="NZC2652" s="34"/>
      <c r="NZD2652" s="35"/>
      <c r="NZE2652" s="33"/>
      <c r="NZF2652" s="34"/>
      <c r="NZG2652" s="34"/>
      <c r="NZH2652" s="34"/>
      <c r="NZI2652" s="34"/>
      <c r="NZJ2652" s="34"/>
      <c r="NZK2652" s="34"/>
      <c r="NZL2652" s="35"/>
      <c r="NZM2652" s="33"/>
      <c r="NZN2652" s="34"/>
      <c r="NZO2652" s="34"/>
      <c r="NZP2652" s="34"/>
      <c r="NZQ2652" s="34"/>
      <c r="NZR2652" s="34"/>
      <c r="NZS2652" s="34"/>
      <c r="NZT2652" s="35"/>
      <c r="NZU2652" s="33"/>
      <c r="NZV2652" s="34"/>
      <c r="NZW2652" s="34"/>
      <c r="NZX2652" s="34"/>
      <c r="NZY2652" s="34"/>
      <c r="NZZ2652" s="34"/>
      <c r="OAA2652" s="34"/>
      <c r="OAB2652" s="35"/>
      <c r="OAC2652" s="33"/>
      <c r="OAD2652" s="34"/>
      <c r="OAE2652" s="34"/>
      <c r="OAF2652" s="34"/>
      <c r="OAG2652" s="34"/>
      <c r="OAH2652" s="34"/>
      <c r="OAI2652" s="34"/>
      <c r="OAJ2652" s="35"/>
      <c r="OAK2652" s="33"/>
      <c r="OAL2652" s="34"/>
      <c r="OAM2652" s="34"/>
      <c r="OAN2652" s="34"/>
      <c r="OAO2652" s="34"/>
      <c r="OAP2652" s="34"/>
      <c r="OAQ2652" s="34"/>
      <c r="OAR2652" s="35"/>
      <c r="OAS2652" s="33"/>
      <c r="OAT2652" s="34"/>
      <c r="OAU2652" s="34"/>
      <c r="OAV2652" s="34"/>
      <c r="OAW2652" s="34"/>
      <c r="OAX2652" s="34"/>
      <c r="OAY2652" s="34"/>
      <c r="OAZ2652" s="35"/>
      <c r="OBA2652" s="33"/>
      <c r="OBB2652" s="34"/>
      <c r="OBC2652" s="34"/>
      <c r="OBD2652" s="34"/>
      <c r="OBE2652" s="34"/>
      <c r="OBF2652" s="34"/>
      <c r="OBG2652" s="34"/>
      <c r="OBH2652" s="35"/>
      <c r="OBI2652" s="33"/>
      <c r="OBJ2652" s="34"/>
      <c r="OBK2652" s="34"/>
      <c r="OBL2652" s="34"/>
      <c r="OBM2652" s="34"/>
      <c r="OBN2652" s="34"/>
      <c r="OBO2652" s="34"/>
      <c r="OBP2652" s="35"/>
      <c r="OBQ2652" s="33"/>
      <c r="OBR2652" s="34"/>
      <c r="OBS2652" s="34"/>
      <c r="OBT2652" s="34"/>
      <c r="OBU2652" s="34"/>
      <c r="OBV2652" s="34"/>
      <c r="OBW2652" s="34"/>
      <c r="OBX2652" s="35"/>
      <c r="OBY2652" s="33"/>
      <c r="OBZ2652" s="34"/>
      <c r="OCA2652" s="34"/>
      <c r="OCB2652" s="34"/>
      <c r="OCC2652" s="34"/>
      <c r="OCD2652" s="34"/>
      <c r="OCE2652" s="34"/>
      <c r="OCF2652" s="35"/>
      <c r="OCG2652" s="33"/>
      <c r="OCH2652" s="34"/>
      <c r="OCI2652" s="34"/>
      <c r="OCJ2652" s="34"/>
      <c r="OCK2652" s="34"/>
      <c r="OCL2652" s="34"/>
      <c r="OCM2652" s="34"/>
      <c r="OCN2652" s="35"/>
      <c r="OCO2652" s="33"/>
      <c r="OCP2652" s="34"/>
      <c r="OCQ2652" s="34"/>
      <c r="OCR2652" s="34"/>
      <c r="OCS2652" s="34"/>
      <c r="OCT2652" s="34"/>
      <c r="OCU2652" s="34"/>
      <c r="OCV2652" s="35"/>
      <c r="OCW2652" s="33"/>
      <c r="OCX2652" s="34"/>
      <c r="OCY2652" s="34"/>
      <c r="OCZ2652" s="34"/>
      <c r="ODA2652" s="34"/>
      <c r="ODB2652" s="34"/>
      <c r="ODC2652" s="34"/>
      <c r="ODD2652" s="35"/>
      <c r="ODE2652" s="33"/>
      <c r="ODF2652" s="34"/>
      <c r="ODG2652" s="34"/>
      <c r="ODH2652" s="34"/>
      <c r="ODI2652" s="34"/>
      <c r="ODJ2652" s="34"/>
      <c r="ODK2652" s="34"/>
      <c r="ODL2652" s="35"/>
      <c r="ODM2652" s="33"/>
      <c r="ODN2652" s="34"/>
      <c r="ODO2652" s="34"/>
      <c r="ODP2652" s="34"/>
      <c r="ODQ2652" s="34"/>
      <c r="ODR2652" s="34"/>
      <c r="ODS2652" s="34"/>
      <c r="ODT2652" s="35"/>
      <c r="ODU2652" s="33"/>
      <c r="ODV2652" s="34"/>
      <c r="ODW2652" s="34"/>
      <c r="ODX2652" s="34"/>
      <c r="ODY2652" s="34"/>
      <c r="ODZ2652" s="34"/>
      <c r="OEA2652" s="34"/>
      <c r="OEB2652" s="35"/>
      <c r="OEC2652" s="33"/>
      <c r="OED2652" s="34"/>
      <c r="OEE2652" s="34"/>
      <c r="OEF2652" s="34"/>
      <c r="OEG2652" s="34"/>
      <c r="OEH2652" s="34"/>
      <c r="OEI2652" s="34"/>
      <c r="OEJ2652" s="35"/>
      <c r="OEK2652" s="33"/>
      <c r="OEL2652" s="34"/>
      <c r="OEM2652" s="34"/>
      <c r="OEN2652" s="34"/>
      <c r="OEO2652" s="34"/>
      <c r="OEP2652" s="34"/>
      <c r="OEQ2652" s="34"/>
      <c r="OER2652" s="35"/>
      <c r="OES2652" s="33"/>
      <c r="OET2652" s="34"/>
      <c r="OEU2652" s="34"/>
      <c r="OEV2652" s="34"/>
      <c r="OEW2652" s="34"/>
      <c r="OEX2652" s="34"/>
      <c r="OEY2652" s="34"/>
      <c r="OEZ2652" s="35"/>
      <c r="OFA2652" s="33"/>
      <c r="OFB2652" s="34"/>
      <c r="OFC2652" s="34"/>
      <c r="OFD2652" s="34"/>
      <c r="OFE2652" s="34"/>
      <c r="OFF2652" s="34"/>
      <c r="OFG2652" s="34"/>
      <c r="OFH2652" s="35"/>
      <c r="OFI2652" s="33"/>
      <c r="OFJ2652" s="34"/>
      <c r="OFK2652" s="34"/>
      <c r="OFL2652" s="34"/>
      <c r="OFM2652" s="34"/>
      <c r="OFN2652" s="34"/>
      <c r="OFO2652" s="34"/>
      <c r="OFP2652" s="35"/>
      <c r="OFQ2652" s="33"/>
      <c r="OFR2652" s="34"/>
      <c r="OFS2652" s="34"/>
      <c r="OFT2652" s="34"/>
      <c r="OFU2652" s="34"/>
      <c r="OFV2652" s="34"/>
      <c r="OFW2652" s="34"/>
      <c r="OFX2652" s="35"/>
      <c r="OFY2652" s="33"/>
      <c r="OFZ2652" s="34"/>
      <c r="OGA2652" s="34"/>
      <c r="OGB2652" s="34"/>
      <c r="OGC2652" s="34"/>
      <c r="OGD2652" s="34"/>
      <c r="OGE2652" s="34"/>
      <c r="OGF2652" s="35"/>
      <c r="OGG2652" s="33"/>
      <c r="OGH2652" s="34"/>
      <c r="OGI2652" s="34"/>
      <c r="OGJ2652" s="34"/>
      <c r="OGK2652" s="34"/>
      <c r="OGL2652" s="34"/>
      <c r="OGM2652" s="34"/>
      <c r="OGN2652" s="35"/>
      <c r="OGO2652" s="33"/>
      <c r="OGP2652" s="34"/>
      <c r="OGQ2652" s="34"/>
      <c r="OGR2652" s="34"/>
      <c r="OGS2652" s="34"/>
      <c r="OGT2652" s="34"/>
      <c r="OGU2652" s="34"/>
      <c r="OGV2652" s="35"/>
      <c r="OGW2652" s="33"/>
      <c r="OGX2652" s="34"/>
      <c r="OGY2652" s="34"/>
      <c r="OGZ2652" s="34"/>
      <c r="OHA2652" s="34"/>
      <c r="OHB2652" s="34"/>
      <c r="OHC2652" s="34"/>
      <c r="OHD2652" s="35"/>
      <c r="OHE2652" s="33"/>
      <c r="OHF2652" s="34"/>
      <c r="OHG2652" s="34"/>
      <c r="OHH2652" s="34"/>
      <c r="OHI2652" s="34"/>
      <c r="OHJ2652" s="34"/>
      <c r="OHK2652" s="34"/>
      <c r="OHL2652" s="35"/>
      <c r="OHM2652" s="33"/>
      <c r="OHN2652" s="34"/>
      <c r="OHO2652" s="34"/>
      <c r="OHP2652" s="34"/>
      <c r="OHQ2652" s="34"/>
      <c r="OHR2652" s="34"/>
      <c r="OHS2652" s="34"/>
      <c r="OHT2652" s="35"/>
      <c r="OHU2652" s="33"/>
      <c r="OHV2652" s="34"/>
      <c r="OHW2652" s="34"/>
      <c r="OHX2652" s="34"/>
      <c r="OHY2652" s="34"/>
      <c r="OHZ2652" s="34"/>
      <c r="OIA2652" s="34"/>
      <c r="OIB2652" s="35"/>
      <c r="OIC2652" s="33"/>
      <c r="OID2652" s="34"/>
      <c r="OIE2652" s="34"/>
      <c r="OIF2652" s="34"/>
      <c r="OIG2652" s="34"/>
      <c r="OIH2652" s="34"/>
      <c r="OII2652" s="34"/>
      <c r="OIJ2652" s="35"/>
      <c r="OIK2652" s="33"/>
      <c r="OIL2652" s="34"/>
      <c r="OIM2652" s="34"/>
      <c r="OIN2652" s="34"/>
      <c r="OIO2652" s="34"/>
      <c r="OIP2652" s="34"/>
      <c r="OIQ2652" s="34"/>
      <c r="OIR2652" s="35"/>
      <c r="OIS2652" s="33"/>
      <c r="OIT2652" s="34"/>
      <c r="OIU2652" s="34"/>
      <c r="OIV2652" s="34"/>
      <c r="OIW2652" s="34"/>
      <c r="OIX2652" s="34"/>
      <c r="OIY2652" s="34"/>
      <c r="OIZ2652" s="35"/>
      <c r="OJA2652" s="33"/>
      <c r="OJB2652" s="34"/>
      <c r="OJC2652" s="34"/>
      <c r="OJD2652" s="34"/>
      <c r="OJE2652" s="34"/>
      <c r="OJF2652" s="34"/>
      <c r="OJG2652" s="34"/>
      <c r="OJH2652" s="35"/>
      <c r="OJI2652" s="33"/>
      <c r="OJJ2652" s="34"/>
      <c r="OJK2652" s="34"/>
      <c r="OJL2652" s="34"/>
      <c r="OJM2652" s="34"/>
      <c r="OJN2652" s="34"/>
      <c r="OJO2652" s="34"/>
      <c r="OJP2652" s="35"/>
      <c r="OJQ2652" s="33"/>
      <c r="OJR2652" s="34"/>
      <c r="OJS2652" s="34"/>
      <c r="OJT2652" s="34"/>
      <c r="OJU2652" s="34"/>
      <c r="OJV2652" s="34"/>
      <c r="OJW2652" s="34"/>
      <c r="OJX2652" s="35"/>
      <c r="OJY2652" s="33"/>
      <c r="OJZ2652" s="34"/>
      <c r="OKA2652" s="34"/>
      <c r="OKB2652" s="34"/>
      <c r="OKC2652" s="34"/>
      <c r="OKD2652" s="34"/>
      <c r="OKE2652" s="34"/>
      <c r="OKF2652" s="35"/>
      <c r="OKG2652" s="33"/>
      <c r="OKH2652" s="34"/>
      <c r="OKI2652" s="34"/>
      <c r="OKJ2652" s="34"/>
      <c r="OKK2652" s="34"/>
      <c r="OKL2652" s="34"/>
      <c r="OKM2652" s="34"/>
      <c r="OKN2652" s="35"/>
      <c r="OKO2652" s="33"/>
      <c r="OKP2652" s="34"/>
      <c r="OKQ2652" s="34"/>
      <c r="OKR2652" s="34"/>
      <c r="OKS2652" s="34"/>
      <c r="OKT2652" s="34"/>
      <c r="OKU2652" s="34"/>
      <c r="OKV2652" s="35"/>
      <c r="OKW2652" s="33"/>
      <c r="OKX2652" s="34"/>
      <c r="OKY2652" s="34"/>
      <c r="OKZ2652" s="34"/>
      <c r="OLA2652" s="34"/>
      <c r="OLB2652" s="34"/>
      <c r="OLC2652" s="34"/>
      <c r="OLD2652" s="35"/>
      <c r="OLE2652" s="33"/>
      <c r="OLF2652" s="34"/>
      <c r="OLG2652" s="34"/>
      <c r="OLH2652" s="34"/>
      <c r="OLI2652" s="34"/>
      <c r="OLJ2652" s="34"/>
      <c r="OLK2652" s="34"/>
      <c r="OLL2652" s="35"/>
      <c r="OLM2652" s="33"/>
      <c r="OLN2652" s="34"/>
      <c r="OLO2652" s="34"/>
      <c r="OLP2652" s="34"/>
      <c r="OLQ2652" s="34"/>
      <c r="OLR2652" s="34"/>
      <c r="OLS2652" s="34"/>
      <c r="OLT2652" s="35"/>
      <c r="OLU2652" s="33"/>
      <c r="OLV2652" s="34"/>
      <c r="OLW2652" s="34"/>
      <c r="OLX2652" s="34"/>
      <c r="OLY2652" s="34"/>
      <c r="OLZ2652" s="34"/>
      <c r="OMA2652" s="34"/>
      <c r="OMB2652" s="35"/>
      <c r="OMC2652" s="33"/>
      <c r="OMD2652" s="34"/>
      <c r="OME2652" s="34"/>
      <c r="OMF2652" s="34"/>
      <c r="OMG2652" s="34"/>
      <c r="OMH2652" s="34"/>
      <c r="OMI2652" s="34"/>
      <c r="OMJ2652" s="35"/>
      <c r="OMK2652" s="33"/>
      <c r="OML2652" s="34"/>
      <c r="OMM2652" s="34"/>
      <c r="OMN2652" s="34"/>
      <c r="OMO2652" s="34"/>
      <c r="OMP2652" s="34"/>
      <c r="OMQ2652" s="34"/>
      <c r="OMR2652" s="35"/>
      <c r="OMS2652" s="33"/>
      <c r="OMT2652" s="34"/>
      <c r="OMU2652" s="34"/>
      <c r="OMV2652" s="34"/>
      <c r="OMW2652" s="34"/>
      <c r="OMX2652" s="34"/>
      <c r="OMY2652" s="34"/>
      <c r="OMZ2652" s="35"/>
      <c r="ONA2652" s="33"/>
      <c r="ONB2652" s="34"/>
      <c r="ONC2652" s="34"/>
      <c r="OND2652" s="34"/>
      <c r="ONE2652" s="34"/>
      <c r="ONF2652" s="34"/>
      <c r="ONG2652" s="34"/>
      <c r="ONH2652" s="35"/>
      <c r="ONI2652" s="33"/>
      <c r="ONJ2652" s="34"/>
      <c r="ONK2652" s="34"/>
      <c r="ONL2652" s="34"/>
      <c r="ONM2652" s="34"/>
      <c r="ONN2652" s="34"/>
      <c r="ONO2652" s="34"/>
      <c r="ONP2652" s="35"/>
      <c r="ONQ2652" s="33"/>
      <c r="ONR2652" s="34"/>
      <c r="ONS2652" s="34"/>
      <c r="ONT2652" s="34"/>
      <c r="ONU2652" s="34"/>
      <c r="ONV2652" s="34"/>
      <c r="ONW2652" s="34"/>
      <c r="ONX2652" s="35"/>
      <c r="ONY2652" s="33"/>
      <c r="ONZ2652" s="34"/>
      <c r="OOA2652" s="34"/>
      <c r="OOB2652" s="34"/>
      <c r="OOC2652" s="34"/>
      <c r="OOD2652" s="34"/>
      <c r="OOE2652" s="34"/>
      <c r="OOF2652" s="35"/>
      <c r="OOG2652" s="33"/>
      <c r="OOH2652" s="34"/>
      <c r="OOI2652" s="34"/>
      <c r="OOJ2652" s="34"/>
      <c r="OOK2652" s="34"/>
      <c r="OOL2652" s="34"/>
      <c r="OOM2652" s="34"/>
      <c r="OON2652" s="35"/>
      <c r="OOO2652" s="33"/>
      <c r="OOP2652" s="34"/>
      <c r="OOQ2652" s="34"/>
      <c r="OOR2652" s="34"/>
      <c r="OOS2652" s="34"/>
      <c r="OOT2652" s="34"/>
      <c r="OOU2652" s="34"/>
      <c r="OOV2652" s="35"/>
      <c r="OOW2652" s="33"/>
      <c r="OOX2652" s="34"/>
      <c r="OOY2652" s="34"/>
      <c r="OOZ2652" s="34"/>
      <c r="OPA2652" s="34"/>
      <c r="OPB2652" s="34"/>
      <c r="OPC2652" s="34"/>
      <c r="OPD2652" s="35"/>
      <c r="OPE2652" s="33"/>
      <c r="OPF2652" s="34"/>
      <c r="OPG2652" s="34"/>
      <c r="OPH2652" s="34"/>
      <c r="OPI2652" s="34"/>
      <c r="OPJ2652" s="34"/>
      <c r="OPK2652" s="34"/>
      <c r="OPL2652" s="35"/>
      <c r="OPM2652" s="33"/>
      <c r="OPN2652" s="34"/>
      <c r="OPO2652" s="34"/>
      <c r="OPP2652" s="34"/>
      <c r="OPQ2652" s="34"/>
      <c r="OPR2652" s="34"/>
      <c r="OPS2652" s="34"/>
      <c r="OPT2652" s="35"/>
      <c r="OPU2652" s="33"/>
      <c r="OPV2652" s="34"/>
      <c r="OPW2652" s="34"/>
      <c r="OPX2652" s="34"/>
      <c r="OPY2652" s="34"/>
      <c r="OPZ2652" s="34"/>
      <c r="OQA2652" s="34"/>
      <c r="OQB2652" s="35"/>
      <c r="OQC2652" s="33"/>
      <c r="OQD2652" s="34"/>
      <c r="OQE2652" s="34"/>
      <c r="OQF2652" s="34"/>
      <c r="OQG2652" s="34"/>
      <c r="OQH2652" s="34"/>
      <c r="OQI2652" s="34"/>
      <c r="OQJ2652" s="35"/>
      <c r="OQK2652" s="33"/>
      <c r="OQL2652" s="34"/>
      <c r="OQM2652" s="34"/>
      <c r="OQN2652" s="34"/>
      <c r="OQO2652" s="34"/>
      <c r="OQP2652" s="34"/>
      <c r="OQQ2652" s="34"/>
      <c r="OQR2652" s="35"/>
      <c r="OQS2652" s="33"/>
      <c r="OQT2652" s="34"/>
      <c r="OQU2652" s="34"/>
      <c r="OQV2652" s="34"/>
      <c r="OQW2652" s="34"/>
      <c r="OQX2652" s="34"/>
      <c r="OQY2652" s="34"/>
      <c r="OQZ2652" s="35"/>
      <c r="ORA2652" s="33"/>
      <c r="ORB2652" s="34"/>
      <c r="ORC2652" s="34"/>
      <c r="ORD2652" s="34"/>
      <c r="ORE2652" s="34"/>
      <c r="ORF2652" s="34"/>
      <c r="ORG2652" s="34"/>
      <c r="ORH2652" s="35"/>
      <c r="ORI2652" s="33"/>
      <c r="ORJ2652" s="34"/>
      <c r="ORK2652" s="34"/>
      <c r="ORL2652" s="34"/>
      <c r="ORM2652" s="34"/>
      <c r="ORN2652" s="34"/>
      <c r="ORO2652" s="34"/>
      <c r="ORP2652" s="35"/>
      <c r="ORQ2652" s="33"/>
      <c r="ORR2652" s="34"/>
      <c r="ORS2652" s="34"/>
      <c r="ORT2652" s="34"/>
      <c r="ORU2652" s="34"/>
      <c r="ORV2652" s="34"/>
      <c r="ORW2652" s="34"/>
      <c r="ORX2652" s="35"/>
      <c r="ORY2652" s="33"/>
      <c r="ORZ2652" s="34"/>
      <c r="OSA2652" s="34"/>
      <c r="OSB2652" s="34"/>
      <c r="OSC2652" s="34"/>
      <c r="OSD2652" s="34"/>
      <c r="OSE2652" s="34"/>
      <c r="OSF2652" s="35"/>
      <c r="OSG2652" s="33"/>
      <c r="OSH2652" s="34"/>
      <c r="OSI2652" s="34"/>
      <c r="OSJ2652" s="34"/>
      <c r="OSK2652" s="34"/>
      <c r="OSL2652" s="34"/>
      <c r="OSM2652" s="34"/>
      <c r="OSN2652" s="35"/>
      <c r="OSO2652" s="33"/>
      <c r="OSP2652" s="34"/>
      <c r="OSQ2652" s="34"/>
      <c r="OSR2652" s="34"/>
      <c r="OSS2652" s="34"/>
      <c r="OST2652" s="34"/>
      <c r="OSU2652" s="34"/>
      <c r="OSV2652" s="35"/>
      <c r="OSW2652" s="33"/>
      <c r="OSX2652" s="34"/>
      <c r="OSY2652" s="34"/>
      <c r="OSZ2652" s="34"/>
      <c r="OTA2652" s="34"/>
      <c r="OTB2652" s="34"/>
      <c r="OTC2652" s="34"/>
      <c r="OTD2652" s="35"/>
      <c r="OTE2652" s="33"/>
      <c r="OTF2652" s="34"/>
      <c r="OTG2652" s="34"/>
      <c r="OTH2652" s="34"/>
      <c r="OTI2652" s="34"/>
      <c r="OTJ2652" s="34"/>
      <c r="OTK2652" s="34"/>
      <c r="OTL2652" s="35"/>
      <c r="OTM2652" s="33"/>
      <c r="OTN2652" s="34"/>
      <c r="OTO2652" s="34"/>
      <c r="OTP2652" s="34"/>
      <c r="OTQ2652" s="34"/>
      <c r="OTR2652" s="34"/>
      <c r="OTS2652" s="34"/>
      <c r="OTT2652" s="35"/>
      <c r="OTU2652" s="33"/>
      <c r="OTV2652" s="34"/>
      <c r="OTW2652" s="34"/>
      <c r="OTX2652" s="34"/>
      <c r="OTY2652" s="34"/>
      <c r="OTZ2652" s="34"/>
      <c r="OUA2652" s="34"/>
      <c r="OUB2652" s="35"/>
      <c r="OUC2652" s="33"/>
      <c r="OUD2652" s="34"/>
      <c r="OUE2652" s="34"/>
      <c r="OUF2652" s="34"/>
      <c r="OUG2652" s="34"/>
      <c r="OUH2652" s="34"/>
      <c r="OUI2652" s="34"/>
      <c r="OUJ2652" s="35"/>
      <c r="OUK2652" s="33"/>
      <c r="OUL2652" s="34"/>
      <c r="OUM2652" s="34"/>
      <c r="OUN2652" s="34"/>
      <c r="OUO2652" s="34"/>
      <c r="OUP2652" s="34"/>
      <c r="OUQ2652" s="34"/>
      <c r="OUR2652" s="35"/>
      <c r="OUS2652" s="33"/>
      <c r="OUT2652" s="34"/>
      <c r="OUU2652" s="34"/>
      <c r="OUV2652" s="34"/>
      <c r="OUW2652" s="34"/>
      <c r="OUX2652" s="34"/>
      <c r="OUY2652" s="34"/>
      <c r="OUZ2652" s="35"/>
      <c r="OVA2652" s="33"/>
      <c r="OVB2652" s="34"/>
      <c r="OVC2652" s="34"/>
      <c r="OVD2652" s="34"/>
      <c r="OVE2652" s="34"/>
      <c r="OVF2652" s="34"/>
      <c r="OVG2652" s="34"/>
      <c r="OVH2652" s="35"/>
      <c r="OVI2652" s="33"/>
      <c r="OVJ2652" s="34"/>
      <c r="OVK2652" s="34"/>
      <c r="OVL2652" s="34"/>
      <c r="OVM2652" s="34"/>
      <c r="OVN2652" s="34"/>
      <c r="OVO2652" s="34"/>
      <c r="OVP2652" s="35"/>
      <c r="OVQ2652" s="33"/>
      <c r="OVR2652" s="34"/>
      <c r="OVS2652" s="34"/>
      <c r="OVT2652" s="34"/>
      <c r="OVU2652" s="34"/>
      <c r="OVV2652" s="34"/>
      <c r="OVW2652" s="34"/>
      <c r="OVX2652" s="35"/>
      <c r="OVY2652" s="33"/>
      <c r="OVZ2652" s="34"/>
      <c r="OWA2652" s="34"/>
      <c r="OWB2652" s="34"/>
      <c r="OWC2652" s="34"/>
      <c r="OWD2652" s="34"/>
      <c r="OWE2652" s="34"/>
      <c r="OWF2652" s="35"/>
      <c r="OWG2652" s="33"/>
      <c r="OWH2652" s="34"/>
      <c r="OWI2652" s="34"/>
      <c r="OWJ2652" s="34"/>
      <c r="OWK2652" s="34"/>
      <c r="OWL2652" s="34"/>
      <c r="OWM2652" s="34"/>
      <c r="OWN2652" s="35"/>
      <c r="OWO2652" s="33"/>
      <c r="OWP2652" s="34"/>
      <c r="OWQ2652" s="34"/>
      <c r="OWR2652" s="34"/>
      <c r="OWS2652" s="34"/>
      <c r="OWT2652" s="34"/>
      <c r="OWU2652" s="34"/>
      <c r="OWV2652" s="35"/>
      <c r="OWW2652" s="33"/>
      <c r="OWX2652" s="34"/>
      <c r="OWY2652" s="34"/>
      <c r="OWZ2652" s="34"/>
      <c r="OXA2652" s="34"/>
      <c r="OXB2652" s="34"/>
      <c r="OXC2652" s="34"/>
      <c r="OXD2652" s="35"/>
      <c r="OXE2652" s="33"/>
      <c r="OXF2652" s="34"/>
      <c r="OXG2652" s="34"/>
      <c r="OXH2652" s="34"/>
      <c r="OXI2652" s="34"/>
      <c r="OXJ2652" s="34"/>
      <c r="OXK2652" s="34"/>
      <c r="OXL2652" s="35"/>
      <c r="OXM2652" s="33"/>
      <c r="OXN2652" s="34"/>
      <c r="OXO2652" s="34"/>
      <c r="OXP2652" s="34"/>
      <c r="OXQ2652" s="34"/>
      <c r="OXR2652" s="34"/>
      <c r="OXS2652" s="34"/>
      <c r="OXT2652" s="35"/>
      <c r="OXU2652" s="33"/>
      <c r="OXV2652" s="34"/>
      <c r="OXW2652" s="34"/>
      <c r="OXX2652" s="34"/>
      <c r="OXY2652" s="34"/>
      <c r="OXZ2652" s="34"/>
      <c r="OYA2652" s="34"/>
      <c r="OYB2652" s="35"/>
      <c r="OYC2652" s="33"/>
      <c r="OYD2652" s="34"/>
      <c r="OYE2652" s="34"/>
      <c r="OYF2652" s="34"/>
      <c r="OYG2652" s="34"/>
      <c r="OYH2652" s="34"/>
      <c r="OYI2652" s="34"/>
      <c r="OYJ2652" s="35"/>
      <c r="OYK2652" s="33"/>
      <c r="OYL2652" s="34"/>
      <c r="OYM2652" s="34"/>
      <c r="OYN2652" s="34"/>
      <c r="OYO2652" s="34"/>
      <c r="OYP2652" s="34"/>
      <c r="OYQ2652" s="34"/>
      <c r="OYR2652" s="35"/>
      <c r="OYS2652" s="33"/>
      <c r="OYT2652" s="34"/>
      <c r="OYU2652" s="34"/>
      <c r="OYV2652" s="34"/>
      <c r="OYW2652" s="34"/>
      <c r="OYX2652" s="34"/>
      <c r="OYY2652" s="34"/>
      <c r="OYZ2652" s="35"/>
      <c r="OZA2652" s="33"/>
      <c r="OZB2652" s="34"/>
      <c r="OZC2652" s="34"/>
      <c r="OZD2652" s="34"/>
      <c r="OZE2652" s="34"/>
      <c r="OZF2652" s="34"/>
      <c r="OZG2652" s="34"/>
      <c r="OZH2652" s="35"/>
      <c r="OZI2652" s="33"/>
      <c r="OZJ2652" s="34"/>
      <c r="OZK2652" s="34"/>
      <c r="OZL2652" s="34"/>
      <c r="OZM2652" s="34"/>
      <c r="OZN2652" s="34"/>
      <c r="OZO2652" s="34"/>
      <c r="OZP2652" s="35"/>
      <c r="OZQ2652" s="33"/>
      <c r="OZR2652" s="34"/>
      <c r="OZS2652" s="34"/>
      <c r="OZT2652" s="34"/>
      <c r="OZU2652" s="34"/>
      <c r="OZV2652" s="34"/>
      <c r="OZW2652" s="34"/>
      <c r="OZX2652" s="35"/>
      <c r="OZY2652" s="33"/>
      <c r="OZZ2652" s="34"/>
      <c r="PAA2652" s="34"/>
      <c r="PAB2652" s="34"/>
      <c r="PAC2652" s="34"/>
      <c r="PAD2652" s="34"/>
      <c r="PAE2652" s="34"/>
      <c r="PAF2652" s="35"/>
      <c r="PAG2652" s="33"/>
      <c r="PAH2652" s="34"/>
      <c r="PAI2652" s="34"/>
      <c r="PAJ2652" s="34"/>
      <c r="PAK2652" s="34"/>
      <c r="PAL2652" s="34"/>
      <c r="PAM2652" s="34"/>
      <c r="PAN2652" s="35"/>
      <c r="PAO2652" s="33"/>
      <c r="PAP2652" s="34"/>
      <c r="PAQ2652" s="34"/>
      <c r="PAR2652" s="34"/>
      <c r="PAS2652" s="34"/>
      <c r="PAT2652" s="34"/>
      <c r="PAU2652" s="34"/>
      <c r="PAV2652" s="35"/>
      <c r="PAW2652" s="33"/>
      <c r="PAX2652" s="34"/>
      <c r="PAY2652" s="34"/>
      <c r="PAZ2652" s="34"/>
      <c r="PBA2652" s="34"/>
      <c r="PBB2652" s="34"/>
      <c r="PBC2652" s="34"/>
      <c r="PBD2652" s="35"/>
      <c r="PBE2652" s="33"/>
      <c r="PBF2652" s="34"/>
      <c r="PBG2652" s="34"/>
      <c r="PBH2652" s="34"/>
      <c r="PBI2652" s="34"/>
      <c r="PBJ2652" s="34"/>
      <c r="PBK2652" s="34"/>
      <c r="PBL2652" s="35"/>
      <c r="PBM2652" s="33"/>
      <c r="PBN2652" s="34"/>
      <c r="PBO2652" s="34"/>
      <c r="PBP2652" s="34"/>
      <c r="PBQ2652" s="34"/>
      <c r="PBR2652" s="34"/>
      <c r="PBS2652" s="34"/>
      <c r="PBT2652" s="35"/>
      <c r="PBU2652" s="33"/>
      <c r="PBV2652" s="34"/>
      <c r="PBW2652" s="34"/>
      <c r="PBX2652" s="34"/>
      <c r="PBY2652" s="34"/>
      <c r="PBZ2652" s="34"/>
      <c r="PCA2652" s="34"/>
      <c r="PCB2652" s="35"/>
      <c r="PCC2652" s="33"/>
      <c r="PCD2652" s="34"/>
      <c r="PCE2652" s="34"/>
      <c r="PCF2652" s="34"/>
      <c r="PCG2652" s="34"/>
      <c r="PCH2652" s="34"/>
      <c r="PCI2652" s="34"/>
      <c r="PCJ2652" s="35"/>
      <c r="PCK2652" s="33"/>
      <c r="PCL2652" s="34"/>
      <c r="PCM2652" s="34"/>
      <c r="PCN2652" s="34"/>
      <c r="PCO2652" s="34"/>
      <c r="PCP2652" s="34"/>
      <c r="PCQ2652" s="34"/>
      <c r="PCR2652" s="35"/>
      <c r="PCS2652" s="33"/>
      <c r="PCT2652" s="34"/>
      <c r="PCU2652" s="34"/>
      <c r="PCV2652" s="34"/>
      <c r="PCW2652" s="34"/>
      <c r="PCX2652" s="34"/>
      <c r="PCY2652" s="34"/>
      <c r="PCZ2652" s="35"/>
      <c r="PDA2652" s="33"/>
      <c r="PDB2652" s="34"/>
      <c r="PDC2652" s="34"/>
      <c r="PDD2652" s="34"/>
      <c r="PDE2652" s="34"/>
      <c r="PDF2652" s="34"/>
      <c r="PDG2652" s="34"/>
      <c r="PDH2652" s="35"/>
      <c r="PDI2652" s="33"/>
      <c r="PDJ2652" s="34"/>
      <c r="PDK2652" s="34"/>
      <c r="PDL2652" s="34"/>
      <c r="PDM2652" s="34"/>
      <c r="PDN2652" s="34"/>
      <c r="PDO2652" s="34"/>
      <c r="PDP2652" s="35"/>
      <c r="PDQ2652" s="33"/>
      <c r="PDR2652" s="34"/>
      <c r="PDS2652" s="34"/>
      <c r="PDT2652" s="34"/>
      <c r="PDU2652" s="34"/>
      <c r="PDV2652" s="34"/>
      <c r="PDW2652" s="34"/>
      <c r="PDX2652" s="35"/>
      <c r="PDY2652" s="33"/>
      <c r="PDZ2652" s="34"/>
      <c r="PEA2652" s="34"/>
      <c r="PEB2652" s="34"/>
      <c r="PEC2652" s="34"/>
      <c r="PED2652" s="34"/>
      <c r="PEE2652" s="34"/>
      <c r="PEF2652" s="35"/>
      <c r="PEG2652" s="33"/>
      <c r="PEH2652" s="34"/>
      <c r="PEI2652" s="34"/>
      <c r="PEJ2652" s="34"/>
      <c r="PEK2652" s="34"/>
      <c r="PEL2652" s="34"/>
      <c r="PEM2652" s="34"/>
      <c r="PEN2652" s="35"/>
      <c r="PEO2652" s="33"/>
      <c r="PEP2652" s="34"/>
      <c r="PEQ2652" s="34"/>
      <c r="PER2652" s="34"/>
      <c r="PES2652" s="34"/>
      <c r="PET2652" s="34"/>
      <c r="PEU2652" s="34"/>
      <c r="PEV2652" s="35"/>
      <c r="PEW2652" s="33"/>
      <c r="PEX2652" s="34"/>
      <c r="PEY2652" s="34"/>
      <c r="PEZ2652" s="34"/>
      <c r="PFA2652" s="34"/>
      <c r="PFB2652" s="34"/>
      <c r="PFC2652" s="34"/>
      <c r="PFD2652" s="35"/>
      <c r="PFE2652" s="33"/>
      <c r="PFF2652" s="34"/>
      <c r="PFG2652" s="34"/>
      <c r="PFH2652" s="34"/>
      <c r="PFI2652" s="34"/>
      <c r="PFJ2652" s="34"/>
      <c r="PFK2652" s="34"/>
      <c r="PFL2652" s="35"/>
      <c r="PFM2652" s="33"/>
      <c r="PFN2652" s="34"/>
      <c r="PFO2652" s="34"/>
      <c r="PFP2652" s="34"/>
      <c r="PFQ2652" s="34"/>
      <c r="PFR2652" s="34"/>
      <c r="PFS2652" s="34"/>
      <c r="PFT2652" s="35"/>
      <c r="PFU2652" s="33"/>
      <c r="PFV2652" s="34"/>
      <c r="PFW2652" s="34"/>
      <c r="PFX2652" s="34"/>
      <c r="PFY2652" s="34"/>
      <c r="PFZ2652" s="34"/>
      <c r="PGA2652" s="34"/>
      <c r="PGB2652" s="35"/>
      <c r="PGC2652" s="33"/>
      <c r="PGD2652" s="34"/>
      <c r="PGE2652" s="34"/>
      <c r="PGF2652" s="34"/>
      <c r="PGG2652" s="34"/>
      <c r="PGH2652" s="34"/>
      <c r="PGI2652" s="34"/>
      <c r="PGJ2652" s="35"/>
      <c r="PGK2652" s="33"/>
      <c r="PGL2652" s="34"/>
      <c r="PGM2652" s="34"/>
      <c r="PGN2652" s="34"/>
      <c r="PGO2652" s="34"/>
      <c r="PGP2652" s="34"/>
      <c r="PGQ2652" s="34"/>
      <c r="PGR2652" s="35"/>
      <c r="PGS2652" s="33"/>
      <c r="PGT2652" s="34"/>
      <c r="PGU2652" s="34"/>
      <c r="PGV2652" s="34"/>
      <c r="PGW2652" s="34"/>
      <c r="PGX2652" s="34"/>
      <c r="PGY2652" s="34"/>
      <c r="PGZ2652" s="35"/>
      <c r="PHA2652" s="33"/>
      <c r="PHB2652" s="34"/>
      <c r="PHC2652" s="34"/>
      <c r="PHD2652" s="34"/>
      <c r="PHE2652" s="34"/>
      <c r="PHF2652" s="34"/>
      <c r="PHG2652" s="34"/>
      <c r="PHH2652" s="35"/>
      <c r="PHI2652" s="33"/>
      <c r="PHJ2652" s="34"/>
      <c r="PHK2652" s="34"/>
      <c r="PHL2652" s="34"/>
      <c r="PHM2652" s="34"/>
      <c r="PHN2652" s="34"/>
      <c r="PHO2652" s="34"/>
      <c r="PHP2652" s="35"/>
      <c r="PHQ2652" s="33"/>
      <c r="PHR2652" s="34"/>
      <c r="PHS2652" s="34"/>
      <c r="PHT2652" s="34"/>
      <c r="PHU2652" s="34"/>
      <c r="PHV2652" s="34"/>
      <c r="PHW2652" s="34"/>
      <c r="PHX2652" s="35"/>
      <c r="PHY2652" s="33"/>
      <c r="PHZ2652" s="34"/>
      <c r="PIA2652" s="34"/>
      <c r="PIB2652" s="34"/>
      <c r="PIC2652" s="34"/>
      <c r="PID2652" s="34"/>
      <c r="PIE2652" s="34"/>
      <c r="PIF2652" s="35"/>
      <c r="PIG2652" s="33"/>
      <c r="PIH2652" s="34"/>
      <c r="PII2652" s="34"/>
      <c r="PIJ2652" s="34"/>
      <c r="PIK2652" s="34"/>
      <c r="PIL2652" s="34"/>
      <c r="PIM2652" s="34"/>
      <c r="PIN2652" s="35"/>
      <c r="PIO2652" s="33"/>
      <c r="PIP2652" s="34"/>
      <c r="PIQ2652" s="34"/>
      <c r="PIR2652" s="34"/>
      <c r="PIS2652" s="34"/>
      <c r="PIT2652" s="34"/>
      <c r="PIU2652" s="34"/>
      <c r="PIV2652" s="35"/>
      <c r="PIW2652" s="33"/>
      <c r="PIX2652" s="34"/>
      <c r="PIY2652" s="34"/>
      <c r="PIZ2652" s="34"/>
      <c r="PJA2652" s="34"/>
      <c r="PJB2652" s="34"/>
      <c r="PJC2652" s="34"/>
      <c r="PJD2652" s="35"/>
      <c r="PJE2652" s="33"/>
      <c r="PJF2652" s="34"/>
      <c r="PJG2652" s="34"/>
      <c r="PJH2652" s="34"/>
      <c r="PJI2652" s="34"/>
      <c r="PJJ2652" s="34"/>
      <c r="PJK2652" s="34"/>
      <c r="PJL2652" s="35"/>
      <c r="PJM2652" s="33"/>
      <c r="PJN2652" s="34"/>
      <c r="PJO2652" s="34"/>
      <c r="PJP2652" s="34"/>
      <c r="PJQ2652" s="34"/>
      <c r="PJR2652" s="34"/>
      <c r="PJS2652" s="34"/>
      <c r="PJT2652" s="35"/>
      <c r="PJU2652" s="33"/>
      <c r="PJV2652" s="34"/>
      <c r="PJW2652" s="34"/>
      <c r="PJX2652" s="34"/>
      <c r="PJY2652" s="34"/>
      <c r="PJZ2652" s="34"/>
      <c r="PKA2652" s="34"/>
      <c r="PKB2652" s="35"/>
      <c r="PKC2652" s="33"/>
      <c r="PKD2652" s="34"/>
      <c r="PKE2652" s="34"/>
      <c r="PKF2652" s="34"/>
      <c r="PKG2652" s="34"/>
      <c r="PKH2652" s="34"/>
      <c r="PKI2652" s="34"/>
      <c r="PKJ2652" s="35"/>
      <c r="PKK2652" s="33"/>
      <c r="PKL2652" s="34"/>
      <c r="PKM2652" s="34"/>
      <c r="PKN2652" s="34"/>
      <c r="PKO2652" s="34"/>
      <c r="PKP2652" s="34"/>
      <c r="PKQ2652" s="34"/>
      <c r="PKR2652" s="35"/>
      <c r="PKS2652" s="33"/>
      <c r="PKT2652" s="34"/>
      <c r="PKU2652" s="34"/>
      <c r="PKV2652" s="34"/>
      <c r="PKW2652" s="34"/>
      <c r="PKX2652" s="34"/>
      <c r="PKY2652" s="34"/>
      <c r="PKZ2652" s="35"/>
      <c r="PLA2652" s="33"/>
      <c r="PLB2652" s="34"/>
      <c r="PLC2652" s="34"/>
      <c r="PLD2652" s="34"/>
      <c r="PLE2652" s="34"/>
      <c r="PLF2652" s="34"/>
      <c r="PLG2652" s="34"/>
      <c r="PLH2652" s="35"/>
      <c r="PLI2652" s="33"/>
      <c r="PLJ2652" s="34"/>
      <c r="PLK2652" s="34"/>
      <c r="PLL2652" s="34"/>
      <c r="PLM2652" s="34"/>
      <c r="PLN2652" s="34"/>
      <c r="PLO2652" s="34"/>
      <c r="PLP2652" s="35"/>
      <c r="PLQ2652" s="33"/>
      <c r="PLR2652" s="34"/>
      <c r="PLS2652" s="34"/>
      <c r="PLT2652" s="34"/>
      <c r="PLU2652" s="34"/>
      <c r="PLV2652" s="34"/>
      <c r="PLW2652" s="34"/>
      <c r="PLX2652" s="35"/>
      <c r="PLY2652" s="33"/>
      <c r="PLZ2652" s="34"/>
      <c r="PMA2652" s="34"/>
      <c r="PMB2652" s="34"/>
      <c r="PMC2652" s="34"/>
      <c r="PMD2652" s="34"/>
      <c r="PME2652" s="34"/>
      <c r="PMF2652" s="35"/>
      <c r="PMG2652" s="33"/>
      <c r="PMH2652" s="34"/>
      <c r="PMI2652" s="34"/>
      <c r="PMJ2652" s="34"/>
      <c r="PMK2652" s="34"/>
      <c r="PML2652" s="34"/>
      <c r="PMM2652" s="34"/>
      <c r="PMN2652" s="35"/>
      <c r="PMO2652" s="33"/>
      <c r="PMP2652" s="34"/>
      <c r="PMQ2652" s="34"/>
      <c r="PMR2652" s="34"/>
      <c r="PMS2652" s="34"/>
      <c r="PMT2652" s="34"/>
      <c r="PMU2652" s="34"/>
      <c r="PMV2652" s="35"/>
      <c r="PMW2652" s="33"/>
      <c r="PMX2652" s="34"/>
      <c r="PMY2652" s="34"/>
      <c r="PMZ2652" s="34"/>
      <c r="PNA2652" s="34"/>
      <c r="PNB2652" s="34"/>
      <c r="PNC2652" s="34"/>
      <c r="PND2652" s="35"/>
      <c r="PNE2652" s="33"/>
      <c r="PNF2652" s="34"/>
      <c r="PNG2652" s="34"/>
      <c r="PNH2652" s="34"/>
      <c r="PNI2652" s="34"/>
      <c r="PNJ2652" s="34"/>
      <c r="PNK2652" s="34"/>
      <c r="PNL2652" s="35"/>
      <c r="PNM2652" s="33"/>
      <c r="PNN2652" s="34"/>
      <c r="PNO2652" s="34"/>
      <c r="PNP2652" s="34"/>
      <c r="PNQ2652" s="34"/>
      <c r="PNR2652" s="34"/>
      <c r="PNS2652" s="34"/>
      <c r="PNT2652" s="35"/>
      <c r="PNU2652" s="33"/>
      <c r="PNV2652" s="34"/>
      <c r="PNW2652" s="34"/>
      <c r="PNX2652" s="34"/>
      <c r="PNY2652" s="34"/>
      <c r="PNZ2652" s="34"/>
      <c r="POA2652" s="34"/>
      <c r="POB2652" s="35"/>
      <c r="POC2652" s="33"/>
      <c r="POD2652" s="34"/>
      <c r="POE2652" s="34"/>
      <c r="POF2652" s="34"/>
      <c r="POG2652" s="34"/>
      <c r="POH2652" s="34"/>
      <c r="POI2652" s="34"/>
      <c r="POJ2652" s="35"/>
      <c r="POK2652" s="33"/>
      <c r="POL2652" s="34"/>
      <c r="POM2652" s="34"/>
      <c r="PON2652" s="34"/>
      <c r="POO2652" s="34"/>
      <c r="POP2652" s="34"/>
      <c r="POQ2652" s="34"/>
      <c r="POR2652" s="35"/>
      <c r="POS2652" s="33"/>
      <c r="POT2652" s="34"/>
      <c r="POU2652" s="34"/>
      <c r="POV2652" s="34"/>
      <c r="POW2652" s="34"/>
      <c r="POX2652" s="34"/>
      <c r="POY2652" s="34"/>
      <c r="POZ2652" s="35"/>
      <c r="PPA2652" s="33"/>
      <c r="PPB2652" s="34"/>
      <c r="PPC2652" s="34"/>
      <c r="PPD2652" s="34"/>
      <c r="PPE2652" s="34"/>
      <c r="PPF2652" s="34"/>
      <c r="PPG2652" s="34"/>
      <c r="PPH2652" s="35"/>
      <c r="PPI2652" s="33"/>
      <c r="PPJ2652" s="34"/>
      <c r="PPK2652" s="34"/>
      <c r="PPL2652" s="34"/>
      <c r="PPM2652" s="34"/>
      <c r="PPN2652" s="34"/>
      <c r="PPO2652" s="34"/>
      <c r="PPP2652" s="35"/>
      <c r="PPQ2652" s="33"/>
      <c r="PPR2652" s="34"/>
      <c r="PPS2652" s="34"/>
      <c r="PPT2652" s="34"/>
      <c r="PPU2652" s="34"/>
      <c r="PPV2652" s="34"/>
      <c r="PPW2652" s="34"/>
      <c r="PPX2652" s="35"/>
      <c r="PPY2652" s="33"/>
      <c r="PPZ2652" s="34"/>
      <c r="PQA2652" s="34"/>
      <c r="PQB2652" s="34"/>
      <c r="PQC2652" s="34"/>
      <c r="PQD2652" s="34"/>
      <c r="PQE2652" s="34"/>
      <c r="PQF2652" s="35"/>
      <c r="PQG2652" s="33"/>
      <c r="PQH2652" s="34"/>
      <c r="PQI2652" s="34"/>
      <c r="PQJ2652" s="34"/>
      <c r="PQK2652" s="34"/>
      <c r="PQL2652" s="34"/>
      <c r="PQM2652" s="34"/>
      <c r="PQN2652" s="35"/>
      <c r="PQO2652" s="33"/>
      <c r="PQP2652" s="34"/>
      <c r="PQQ2652" s="34"/>
      <c r="PQR2652" s="34"/>
      <c r="PQS2652" s="34"/>
      <c r="PQT2652" s="34"/>
      <c r="PQU2652" s="34"/>
      <c r="PQV2652" s="35"/>
      <c r="PQW2652" s="33"/>
      <c r="PQX2652" s="34"/>
      <c r="PQY2652" s="34"/>
      <c r="PQZ2652" s="34"/>
      <c r="PRA2652" s="34"/>
      <c r="PRB2652" s="34"/>
      <c r="PRC2652" s="34"/>
      <c r="PRD2652" s="35"/>
      <c r="PRE2652" s="33"/>
      <c r="PRF2652" s="34"/>
      <c r="PRG2652" s="34"/>
      <c r="PRH2652" s="34"/>
      <c r="PRI2652" s="34"/>
      <c r="PRJ2652" s="34"/>
      <c r="PRK2652" s="34"/>
      <c r="PRL2652" s="35"/>
      <c r="PRM2652" s="33"/>
      <c r="PRN2652" s="34"/>
      <c r="PRO2652" s="34"/>
      <c r="PRP2652" s="34"/>
      <c r="PRQ2652" s="34"/>
      <c r="PRR2652" s="34"/>
      <c r="PRS2652" s="34"/>
      <c r="PRT2652" s="35"/>
      <c r="PRU2652" s="33"/>
      <c r="PRV2652" s="34"/>
      <c r="PRW2652" s="34"/>
      <c r="PRX2652" s="34"/>
      <c r="PRY2652" s="34"/>
      <c r="PRZ2652" s="34"/>
      <c r="PSA2652" s="34"/>
      <c r="PSB2652" s="35"/>
      <c r="PSC2652" s="33"/>
      <c r="PSD2652" s="34"/>
      <c r="PSE2652" s="34"/>
      <c r="PSF2652" s="34"/>
      <c r="PSG2652" s="34"/>
      <c r="PSH2652" s="34"/>
      <c r="PSI2652" s="34"/>
      <c r="PSJ2652" s="35"/>
      <c r="PSK2652" s="33"/>
      <c r="PSL2652" s="34"/>
      <c r="PSM2652" s="34"/>
      <c r="PSN2652" s="34"/>
      <c r="PSO2652" s="34"/>
      <c r="PSP2652" s="34"/>
      <c r="PSQ2652" s="34"/>
      <c r="PSR2652" s="35"/>
      <c r="PSS2652" s="33"/>
      <c r="PST2652" s="34"/>
      <c r="PSU2652" s="34"/>
      <c r="PSV2652" s="34"/>
      <c r="PSW2652" s="34"/>
      <c r="PSX2652" s="34"/>
      <c r="PSY2652" s="34"/>
      <c r="PSZ2652" s="35"/>
      <c r="PTA2652" s="33"/>
      <c r="PTB2652" s="34"/>
      <c r="PTC2652" s="34"/>
      <c r="PTD2652" s="34"/>
      <c r="PTE2652" s="34"/>
      <c r="PTF2652" s="34"/>
      <c r="PTG2652" s="34"/>
      <c r="PTH2652" s="35"/>
      <c r="PTI2652" s="33"/>
      <c r="PTJ2652" s="34"/>
      <c r="PTK2652" s="34"/>
      <c r="PTL2652" s="34"/>
      <c r="PTM2652" s="34"/>
      <c r="PTN2652" s="34"/>
      <c r="PTO2652" s="34"/>
      <c r="PTP2652" s="35"/>
      <c r="PTQ2652" s="33"/>
      <c r="PTR2652" s="34"/>
      <c r="PTS2652" s="34"/>
      <c r="PTT2652" s="34"/>
      <c r="PTU2652" s="34"/>
      <c r="PTV2652" s="34"/>
      <c r="PTW2652" s="34"/>
      <c r="PTX2652" s="35"/>
      <c r="PTY2652" s="33"/>
      <c r="PTZ2652" s="34"/>
      <c r="PUA2652" s="34"/>
      <c r="PUB2652" s="34"/>
      <c r="PUC2652" s="34"/>
      <c r="PUD2652" s="34"/>
      <c r="PUE2652" s="34"/>
      <c r="PUF2652" s="35"/>
      <c r="PUG2652" s="33"/>
      <c r="PUH2652" s="34"/>
      <c r="PUI2652" s="34"/>
      <c r="PUJ2652" s="34"/>
      <c r="PUK2652" s="34"/>
      <c r="PUL2652" s="34"/>
      <c r="PUM2652" s="34"/>
      <c r="PUN2652" s="35"/>
      <c r="PUO2652" s="33"/>
      <c r="PUP2652" s="34"/>
      <c r="PUQ2652" s="34"/>
      <c r="PUR2652" s="34"/>
      <c r="PUS2652" s="34"/>
      <c r="PUT2652" s="34"/>
      <c r="PUU2652" s="34"/>
      <c r="PUV2652" s="35"/>
      <c r="PUW2652" s="33"/>
      <c r="PUX2652" s="34"/>
      <c r="PUY2652" s="34"/>
      <c r="PUZ2652" s="34"/>
      <c r="PVA2652" s="34"/>
      <c r="PVB2652" s="34"/>
      <c r="PVC2652" s="34"/>
      <c r="PVD2652" s="35"/>
      <c r="PVE2652" s="33"/>
      <c r="PVF2652" s="34"/>
      <c r="PVG2652" s="34"/>
      <c r="PVH2652" s="34"/>
      <c r="PVI2652" s="34"/>
      <c r="PVJ2652" s="34"/>
      <c r="PVK2652" s="34"/>
      <c r="PVL2652" s="35"/>
      <c r="PVM2652" s="33"/>
      <c r="PVN2652" s="34"/>
      <c r="PVO2652" s="34"/>
      <c r="PVP2652" s="34"/>
      <c r="PVQ2652" s="34"/>
      <c r="PVR2652" s="34"/>
      <c r="PVS2652" s="34"/>
      <c r="PVT2652" s="35"/>
      <c r="PVU2652" s="33"/>
      <c r="PVV2652" s="34"/>
      <c r="PVW2652" s="34"/>
      <c r="PVX2652" s="34"/>
      <c r="PVY2652" s="34"/>
      <c r="PVZ2652" s="34"/>
      <c r="PWA2652" s="34"/>
      <c r="PWB2652" s="35"/>
      <c r="PWC2652" s="33"/>
      <c r="PWD2652" s="34"/>
      <c r="PWE2652" s="34"/>
      <c r="PWF2652" s="34"/>
      <c r="PWG2652" s="34"/>
      <c r="PWH2652" s="34"/>
      <c r="PWI2652" s="34"/>
      <c r="PWJ2652" s="35"/>
      <c r="PWK2652" s="33"/>
      <c r="PWL2652" s="34"/>
      <c r="PWM2652" s="34"/>
      <c r="PWN2652" s="34"/>
      <c r="PWO2652" s="34"/>
      <c r="PWP2652" s="34"/>
      <c r="PWQ2652" s="34"/>
      <c r="PWR2652" s="35"/>
      <c r="PWS2652" s="33"/>
      <c r="PWT2652" s="34"/>
      <c r="PWU2652" s="34"/>
      <c r="PWV2652" s="34"/>
      <c r="PWW2652" s="34"/>
      <c r="PWX2652" s="34"/>
      <c r="PWY2652" s="34"/>
      <c r="PWZ2652" s="35"/>
      <c r="PXA2652" s="33"/>
      <c r="PXB2652" s="34"/>
      <c r="PXC2652" s="34"/>
      <c r="PXD2652" s="34"/>
      <c r="PXE2652" s="34"/>
      <c r="PXF2652" s="34"/>
      <c r="PXG2652" s="34"/>
      <c r="PXH2652" s="35"/>
      <c r="PXI2652" s="33"/>
      <c r="PXJ2652" s="34"/>
      <c r="PXK2652" s="34"/>
      <c r="PXL2652" s="34"/>
      <c r="PXM2652" s="34"/>
      <c r="PXN2652" s="34"/>
      <c r="PXO2652" s="34"/>
      <c r="PXP2652" s="35"/>
      <c r="PXQ2652" s="33"/>
      <c r="PXR2652" s="34"/>
      <c r="PXS2652" s="34"/>
      <c r="PXT2652" s="34"/>
      <c r="PXU2652" s="34"/>
      <c r="PXV2652" s="34"/>
      <c r="PXW2652" s="34"/>
      <c r="PXX2652" s="35"/>
      <c r="PXY2652" s="33"/>
      <c r="PXZ2652" s="34"/>
      <c r="PYA2652" s="34"/>
      <c r="PYB2652" s="34"/>
      <c r="PYC2652" s="34"/>
      <c r="PYD2652" s="34"/>
      <c r="PYE2652" s="34"/>
      <c r="PYF2652" s="35"/>
      <c r="PYG2652" s="33"/>
      <c r="PYH2652" s="34"/>
      <c r="PYI2652" s="34"/>
      <c r="PYJ2652" s="34"/>
      <c r="PYK2652" s="34"/>
      <c r="PYL2652" s="34"/>
      <c r="PYM2652" s="34"/>
      <c r="PYN2652" s="35"/>
      <c r="PYO2652" s="33"/>
      <c r="PYP2652" s="34"/>
      <c r="PYQ2652" s="34"/>
      <c r="PYR2652" s="34"/>
      <c r="PYS2652" s="34"/>
      <c r="PYT2652" s="34"/>
      <c r="PYU2652" s="34"/>
      <c r="PYV2652" s="35"/>
      <c r="PYW2652" s="33"/>
      <c r="PYX2652" s="34"/>
      <c r="PYY2652" s="34"/>
      <c r="PYZ2652" s="34"/>
      <c r="PZA2652" s="34"/>
      <c r="PZB2652" s="34"/>
      <c r="PZC2652" s="34"/>
      <c r="PZD2652" s="35"/>
      <c r="PZE2652" s="33"/>
      <c r="PZF2652" s="34"/>
      <c r="PZG2652" s="34"/>
      <c r="PZH2652" s="34"/>
      <c r="PZI2652" s="34"/>
      <c r="PZJ2652" s="34"/>
      <c r="PZK2652" s="34"/>
      <c r="PZL2652" s="35"/>
      <c r="PZM2652" s="33"/>
      <c r="PZN2652" s="34"/>
      <c r="PZO2652" s="34"/>
      <c r="PZP2652" s="34"/>
      <c r="PZQ2652" s="34"/>
      <c r="PZR2652" s="34"/>
      <c r="PZS2652" s="34"/>
      <c r="PZT2652" s="35"/>
      <c r="PZU2652" s="33"/>
      <c r="PZV2652" s="34"/>
      <c r="PZW2652" s="34"/>
      <c r="PZX2652" s="34"/>
      <c r="PZY2652" s="34"/>
      <c r="PZZ2652" s="34"/>
      <c r="QAA2652" s="34"/>
      <c r="QAB2652" s="35"/>
      <c r="QAC2652" s="33"/>
      <c r="QAD2652" s="34"/>
      <c r="QAE2652" s="34"/>
      <c r="QAF2652" s="34"/>
      <c r="QAG2652" s="34"/>
      <c r="QAH2652" s="34"/>
      <c r="QAI2652" s="34"/>
      <c r="QAJ2652" s="35"/>
      <c r="QAK2652" s="33"/>
      <c r="QAL2652" s="34"/>
      <c r="QAM2652" s="34"/>
      <c r="QAN2652" s="34"/>
      <c r="QAO2652" s="34"/>
      <c r="QAP2652" s="34"/>
      <c r="QAQ2652" s="34"/>
      <c r="QAR2652" s="35"/>
      <c r="QAS2652" s="33"/>
      <c r="QAT2652" s="34"/>
      <c r="QAU2652" s="34"/>
      <c r="QAV2652" s="34"/>
      <c r="QAW2652" s="34"/>
      <c r="QAX2652" s="34"/>
      <c r="QAY2652" s="34"/>
      <c r="QAZ2652" s="35"/>
      <c r="QBA2652" s="33"/>
      <c r="QBB2652" s="34"/>
      <c r="QBC2652" s="34"/>
      <c r="QBD2652" s="34"/>
      <c r="QBE2652" s="34"/>
      <c r="QBF2652" s="34"/>
      <c r="QBG2652" s="34"/>
      <c r="QBH2652" s="35"/>
      <c r="QBI2652" s="33"/>
      <c r="QBJ2652" s="34"/>
      <c r="QBK2652" s="34"/>
      <c r="QBL2652" s="34"/>
      <c r="QBM2652" s="34"/>
      <c r="QBN2652" s="34"/>
      <c r="QBO2652" s="34"/>
      <c r="QBP2652" s="35"/>
      <c r="QBQ2652" s="33"/>
      <c r="QBR2652" s="34"/>
      <c r="QBS2652" s="34"/>
      <c r="QBT2652" s="34"/>
      <c r="QBU2652" s="34"/>
      <c r="QBV2652" s="34"/>
      <c r="QBW2652" s="34"/>
      <c r="QBX2652" s="35"/>
      <c r="QBY2652" s="33"/>
      <c r="QBZ2652" s="34"/>
      <c r="QCA2652" s="34"/>
      <c r="QCB2652" s="34"/>
      <c r="QCC2652" s="34"/>
      <c r="QCD2652" s="34"/>
      <c r="QCE2652" s="34"/>
      <c r="QCF2652" s="35"/>
      <c r="QCG2652" s="33"/>
      <c r="QCH2652" s="34"/>
      <c r="QCI2652" s="34"/>
      <c r="QCJ2652" s="34"/>
      <c r="QCK2652" s="34"/>
      <c r="QCL2652" s="34"/>
      <c r="QCM2652" s="34"/>
      <c r="QCN2652" s="35"/>
      <c r="QCO2652" s="33"/>
      <c r="QCP2652" s="34"/>
      <c r="QCQ2652" s="34"/>
      <c r="QCR2652" s="34"/>
      <c r="QCS2652" s="34"/>
      <c r="QCT2652" s="34"/>
      <c r="QCU2652" s="34"/>
      <c r="QCV2652" s="35"/>
      <c r="QCW2652" s="33"/>
      <c r="QCX2652" s="34"/>
      <c r="QCY2652" s="34"/>
      <c r="QCZ2652" s="34"/>
      <c r="QDA2652" s="34"/>
      <c r="QDB2652" s="34"/>
      <c r="QDC2652" s="34"/>
      <c r="QDD2652" s="35"/>
      <c r="QDE2652" s="33"/>
      <c r="QDF2652" s="34"/>
      <c r="QDG2652" s="34"/>
      <c r="QDH2652" s="34"/>
      <c r="QDI2652" s="34"/>
      <c r="QDJ2652" s="34"/>
      <c r="QDK2652" s="34"/>
      <c r="QDL2652" s="35"/>
      <c r="QDM2652" s="33"/>
      <c r="QDN2652" s="34"/>
      <c r="QDO2652" s="34"/>
      <c r="QDP2652" s="34"/>
      <c r="QDQ2652" s="34"/>
      <c r="QDR2652" s="34"/>
      <c r="QDS2652" s="34"/>
      <c r="QDT2652" s="35"/>
      <c r="QDU2652" s="33"/>
      <c r="QDV2652" s="34"/>
      <c r="QDW2652" s="34"/>
      <c r="QDX2652" s="34"/>
      <c r="QDY2652" s="34"/>
      <c r="QDZ2652" s="34"/>
      <c r="QEA2652" s="34"/>
      <c r="QEB2652" s="35"/>
      <c r="QEC2652" s="33"/>
      <c r="QED2652" s="34"/>
      <c r="QEE2652" s="34"/>
      <c r="QEF2652" s="34"/>
      <c r="QEG2652" s="34"/>
      <c r="QEH2652" s="34"/>
      <c r="QEI2652" s="34"/>
      <c r="QEJ2652" s="35"/>
      <c r="QEK2652" s="33"/>
      <c r="QEL2652" s="34"/>
      <c r="QEM2652" s="34"/>
      <c r="QEN2652" s="34"/>
      <c r="QEO2652" s="34"/>
      <c r="QEP2652" s="34"/>
      <c r="QEQ2652" s="34"/>
      <c r="QER2652" s="35"/>
      <c r="QES2652" s="33"/>
      <c r="QET2652" s="34"/>
      <c r="QEU2652" s="34"/>
      <c r="QEV2652" s="34"/>
      <c r="QEW2652" s="34"/>
      <c r="QEX2652" s="34"/>
      <c r="QEY2652" s="34"/>
      <c r="QEZ2652" s="35"/>
      <c r="QFA2652" s="33"/>
      <c r="QFB2652" s="34"/>
      <c r="QFC2652" s="34"/>
      <c r="QFD2652" s="34"/>
      <c r="QFE2652" s="34"/>
      <c r="QFF2652" s="34"/>
      <c r="QFG2652" s="34"/>
      <c r="QFH2652" s="35"/>
      <c r="QFI2652" s="33"/>
      <c r="QFJ2652" s="34"/>
      <c r="QFK2652" s="34"/>
      <c r="QFL2652" s="34"/>
      <c r="QFM2652" s="34"/>
      <c r="QFN2652" s="34"/>
      <c r="QFO2652" s="34"/>
      <c r="QFP2652" s="35"/>
      <c r="QFQ2652" s="33"/>
      <c r="QFR2652" s="34"/>
      <c r="QFS2652" s="34"/>
      <c r="QFT2652" s="34"/>
      <c r="QFU2652" s="34"/>
      <c r="QFV2652" s="34"/>
      <c r="QFW2652" s="34"/>
      <c r="QFX2652" s="35"/>
      <c r="QFY2652" s="33"/>
      <c r="QFZ2652" s="34"/>
      <c r="QGA2652" s="34"/>
      <c r="QGB2652" s="34"/>
      <c r="QGC2652" s="34"/>
      <c r="QGD2652" s="34"/>
      <c r="QGE2652" s="34"/>
      <c r="QGF2652" s="35"/>
      <c r="QGG2652" s="33"/>
      <c r="QGH2652" s="34"/>
      <c r="QGI2652" s="34"/>
      <c r="QGJ2652" s="34"/>
      <c r="QGK2652" s="34"/>
      <c r="QGL2652" s="34"/>
      <c r="QGM2652" s="34"/>
      <c r="QGN2652" s="35"/>
      <c r="QGO2652" s="33"/>
      <c r="QGP2652" s="34"/>
      <c r="QGQ2652" s="34"/>
      <c r="QGR2652" s="34"/>
      <c r="QGS2652" s="34"/>
      <c r="QGT2652" s="34"/>
      <c r="QGU2652" s="34"/>
      <c r="QGV2652" s="35"/>
      <c r="QGW2652" s="33"/>
      <c r="QGX2652" s="34"/>
      <c r="QGY2652" s="34"/>
      <c r="QGZ2652" s="34"/>
      <c r="QHA2652" s="34"/>
      <c r="QHB2652" s="34"/>
      <c r="QHC2652" s="34"/>
      <c r="QHD2652" s="35"/>
      <c r="QHE2652" s="33"/>
      <c r="QHF2652" s="34"/>
      <c r="QHG2652" s="34"/>
      <c r="QHH2652" s="34"/>
      <c r="QHI2652" s="34"/>
      <c r="QHJ2652" s="34"/>
      <c r="QHK2652" s="34"/>
      <c r="QHL2652" s="35"/>
      <c r="QHM2652" s="33"/>
      <c r="QHN2652" s="34"/>
      <c r="QHO2652" s="34"/>
      <c r="QHP2652" s="34"/>
      <c r="QHQ2652" s="34"/>
      <c r="QHR2652" s="34"/>
      <c r="QHS2652" s="34"/>
      <c r="QHT2652" s="35"/>
      <c r="QHU2652" s="33"/>
      <c r="QHV2652" s="34"/>
      <c r="QHW2652" s="34"/>
      <c r="QHX2652" s="34"/>
      <c r="QHY2652" s="34"/>
      <c r="QHZ2652" s="34"/>
      <c r="QIA2652" s="34"/>
      <c r="QIB2652" s="35"/>
      <c r="QIC2652" s="33"/>
      <c r="QID2652" s="34"/>
      <c r="QIE2652" s="34"/>
      <c r="QIF2652" s="34"/>
      <c r="QIG2652" s="34"/>
      <c r="QIH2652" s="34"/>
      <c r="QII2652" s="34"/>
      <c r="QIJ2652" s="35"/>
      <c r="QIK2652" s="33"/>
      <c r="QIL2652" s="34"/>
      <c r="QIM2652" s="34"/>
      <c r="QIN2652" s="34"/>
      <c r="QIO2652" s="34"/>
      <c r="QIP2652" s="34"/>
      <c r="QIQ2652" s="34"/>
      <c r="QIR2652" s="35"/>
      <c r="QIS2652" s="33"/>
      <c r="QIT2652" s="34"/>
      <c r="QIU2652" s="34"/>
      <c r="QIV2652" s="34"/>
      <c r="QIW2652" s="34"/>
      <c r="QIX2652" s="34"/>
      <c r="QIY2652" s="34"/>
      <c r="QIZ2652" s="35"/>
      <c r="QJA2652" s="33"/>
      <c r="QJB2652" s="34"/>
      <c r="QJC2652" s="34"/>
      <c r="QJD2652" s="34"/>
      <c r="QJE2652" s="34"/>
      <c r="QJF2652" s="34"/>
      <c r="QJG2652" s="34"/>
      <c r="QJH2652" s="35"/>
      <c r="QJI2652" s="33"/>
      <c r="QJJ2652" s="34"/>
      <c r="QJK2652" s="34"/>
      <c r="QJL2652" s="34"/>
      <c r="QJM2652" s="34"/>
      <c r="QJN2652" s="34"/>
      <c r="QJO2652" s="34"/>
      <c r="QJP2652" s="35"/>
      <c r="QJQ2652" s="33"/>
      <c r="QJR2652" s="34"/>
      <c r="QJS2652" s="34"/>
      <c r="QJT2652" s="34"/>
      <c r="QJU2652" s="34"/>
      <c r="QJV2652" s="34"/>
      <c r="QJW2652" s="34"/>
      <c r="QJX2652" s="35"/>
      <c r="QJY2652" s="33"/>
      <c r="QJZ2652" s="34"/>
      <c r="QKA2652" s="34"/>
      <c r="QKB2652" s="34"/>
      <c r="QKC2652" s="34"/>
      <c r="QKD2652" s="34"/>
      <c r="QKE2652" s="34"/>
      <c r="QKF2652" s="35"/>
      <c r="QKG2652" s="33"/>
      <c r="QKH2652" s="34"/>
      <c r="QKI2652" s="34"/>
      <c r="QKJ2652" s="34"/>
      <c r="QKK2652" s="34"/>
      <c r="QKL2652" s="34"/>
      <c r="QKM2652" s="34"/>
      <c r="QKN2652" s="35"/>
      <c r="QKO2652" s="33"/>
      <c r="QKP2652" s="34"/>
      <c r="QKQ2652" s="34"/>
      <c r="QKR2652" s="34"/>
      <c r="QKS2652" s="34"/>
      <c r="QKT2652" s="34"/>
      <c r="QKU2652" s="34"/>
      <c r="QKV2652" s="35"/>
      <c r="QKW2652" s="33"/>
      <c r="QKX2652" s="34"/>
      <c r="QKY2652" s="34"/>
      <c r="QKZ2652" s="34"/>
      <c r="QLA2652" s="34"/>
      <c r="QLB2652" s="34"/>
      <c r="QLC2652" s="34"/>
      <c r="QLD2652" s="35"/>
      <c r="QLE2652" s="33"/>
      <c r="QLF2652" s="34"/>
      <c r="QLG2652" s="34"/>
      <c r="QLH2652" s="34"/>
      <c r="QLI2652" s="34"/>
      <c r="QLJ2652" s="34"/>
      <c r="QLK2652" s="34"/>
      <c r="QLL2652" s="35"/>
      <c r="QLM2652" s="33"/>
      <c r="QLN2652" s="34"/>
      <c r="QLO2652" s="34"/>
      <c r="QLP2652" s="34"/>
      <c r="QLQ2652" s="34"/>
      <c r="QLR2652" s="34"/>
      <c r="QLS2652" s="34"/>
      <c r="QLT2652" s="35"/>
      <c r="QLU2652" s="33"/>
      <c r="QLV2652" s="34"/>
      <c r="QLW2652" s="34"/>
      <c r="QLX2652" s="34"/>
      <c r="QLY2652" s="34"/>
      <c r="QLZ2652" s="34"/>
      <c r="QMA2652" s="34"/>
      <c r="QMB2652" s="35"/>
      <c r="QMC2652" s="33"/>
      <c r="QMD2652" s="34"/>
      <c r="QME2652" s="34"/>
      <c r="QMF2652" s="34"/>
      <c r="QMG2652" s="34"/>
      <c r="QMH2652" s="34"/>
      <c r="QMI2652" s="34"/>
      <c r="QMJ2652" s="35"/>
      <c r="QMK2652" s="33"/>
      <c r="QML2652" s="34"/>
      <c r="QMM2652" s="34"/>
      <c r="QMN2652" s="34"/>
      <c r="QMO2652" s="34"/>
      <c r="QMP2652" s="34"/>
      <c r="QMQ2652" s="34"/>
      <c r="QMR2652" s="35"/>
      <c r="QMS2652" s="33"/>
      <c r="QMT2652" s="34"/>
      <c r="QMU2652" s="34"/>
      <c r="QMV2652" s="34"/>
      <c r="QMW2652" s="34"/>
      <c r="QMX2652" s="34"/>
      <c r="QMY2652" s="34"/>
      <c r="QMZ2652" s="35"/>
      <c r="QNA2652" s="33"/>
      <c r="QNB2652" s="34"/>
      <c r="QNC2652" s="34"/>
      <c r="QND2652" s="34"/>
      <c r="QNE2652" s="34"/>
      <c r="QNF2652" s="34"/>
      <c r="QNG2652" s="34"/>
      <c r="QNH2652" s="35"/>
      <c r="QNI2652" s="33"/>
      <c r="QNJ2652" s="34"/>
      <c r="QNK2652" s="34"/>
      <c r="QNL2652" s="34"/>
      <c r="QNM2652" s="34"/>
      <c r="QNN2652" s="34"/>
      <c r="QNO2652" s="34"/>
      <c r="QNP2652" s="35"/>
      <c r="QNQ2652" s="33"/>
      <c r="QNR2652" s="34"/>
      <c r="QNS2652" s="34"/>
      <c r="QNT2652" s="34"/>
      <c r="QNU2652" s="34"/>
      <c r="QNV2652" s="34"/>
      <c r="QNW2652" s="34"/>
      <c r="QNX2652" s="35"/>
      <c r="QNY2652" s="33"/>
      <c r="QNZ2652" s="34"/>
      <c r="QOA2652" s="34"/>
      <c r="QOB2652" s="34"/>
      <c r="QOC2652" s="34"/>
      <c r="QOD2652" s="34"/>
      <c r="QOE2652" s="34"/>
      <c r="QOF2652" s="35"/>
      <c r="QOG2652" s="33"/>
      <c r="QOH2652" s="34"/>
      <c r="QOI2652" s="34"/>
      <c r="QOJ2652" s="34"/>
      <c r="QOK2652" s="34"/>
      <c r="QOL2652" s="34"/>
      <c r="QOM2652" s="34"/>
      <c r="QON2652" s="35"/>
      <c r="QOO2652" s="33"/>
      <c r="QOP2652" s="34"/>
      <c r="QOQ2652" s="34"/>
      <c r="QOR2652" s="34"/>
      <c r="QOS2652" s="34"/>
      <c r="QOT2652" s="34"/>
      <c r="QOU2652" s="34"/>
      <c r="QOV2652" s="35"/>
      <c r="QOW2652" s="33"/>
      <c r="QOX2652" s="34"/>
      <c r="QOY2652" s="34"/>
      <c r="QOZ2652" s="34"/>
      <c r="QPA2652" s="34"/>
      <c r="QPB2652" s="34"/>
      <c r="QPC2652" s="34"/>
      <c r="QPD2652" s="35"/>
      <c r="QPE2652" s="33"/>
      <c r="QPF2652" s="34"/>
      <c r="QPG2652" s="34"/>
      <c r="QPH2652" s="34"/>
      <c r="QPI2652" s="34"/>
      <c r="QPJ2652" s="34"/>
      <c r="QPK2652" s="34"/>
      <c r="QPL2652" s="35"/>
      <c r="QPM2652" s="33"/>
      <c r="QPN2652" s="34"/>
      <c r="QPO2652" s="34"/>
      <c r="QPP2652" s="34"/>
      <c r="QPQ2652" s="34"/>
      <c r="QPR2652" s="34"/>
      <c r="QPS2652" s="34"/>
      <c r="QPT2652" s="35"/>
      <c r="QPU2652" s="33"/>
      <c r="QPV2652" s="34"/>
      <c r="QPW2652" s="34"/>
      <c r="QPX2652" s="34"/>
      <c r="QPY2652" s="34"/>
      <c r="QPZ2652" s="34"/>
      <c r="QQA2652" s="34"/>
      <c r="QQB2652" s="35"/>
      <c r="QQC2652" s="33"/>
      <c r="QQD2652" s="34"/>
      <c r="QQE2652" s="34"/>
      <c r="QQF2652" s="34"/>
      <c r="QQG2652" s="34"/>
      <c r="QQH2652" s="34"/>
      <c r="QQI2652" s="34"/>
      <c r="QQJ2652" s="35"/>
      <c r="QQK2652" s="33"/>
      <c r="QQL2652" s="34"/>
      <c r="QQM2652" s="34"/>
      <c r="QQN2652" s="34"/>
      <c r="QQO2652" s="34"/>
      <c r="QQP2652" s="34"/>
      <c r="QQQ2652" s="34"/>
      <c r="QQR2652" s="35"/>
      <c r="QQS2652" s="33"/>
      <c r="QQT2652" s="34"/>
      <c r="QQU2652" s="34"/>
      <c r="QQV2652" s="34"/>
      <c r="QQW2652" s="34"/>
      <c r="QQX2652" s="34"/>
      <c r="QQY2652" s="34"/>
      <c r="QQZ2652" s="35"/>
      <c r="QRA2652" s="33"/>
      <c r="QRB2652" s="34"/>
      <c r="QRC2652" s="34"/>
      <c r="QRD2652" s="34"/>
      <c r="QRE2652" s="34"/>
      <c r="QRF2652" s="34"/>
      <c r="QRG2652" s="34"/>
      <c r="QRH2652" s="35"/>
      <c r="QRI2652" s="33"/>
      <c r="QRJ2652" s="34"/>
      <c r="QRK2652" s="34"/>
      <c r="QRL2652" s="34"/>
      <c r="QRM2652" s="34"/>
      <c r="QRN2652" s="34"/>
      <c r="QRO2652" s="34"/>
      <c r="QRP2652" s="35"/>
      <c r="QRQ2652" s="33"/>
      <c r="QRR2652" s="34"/>
      <c r="QRS2652" s="34"/>
      <c r="QRT2652" s="34"/>
      <c r="QRU2652" s="34"/>
      <c r="QRV2652" s="34"/>
      <c r="QRW2652" s="34"/>
      <c r="QRX2652" s="35"/>
      <c r="QRY2652" s="33"/>
      <c r="QRZ2652" s="34"/>
      <c r="QSA2652" s="34"/>
      <c r="QSB2652" s="34"/>
      <c r="QSC2652" s="34"/>
      <c r="QSD2652" s="34"/>
      <c r="QSE2652" s="34"/>
      <c r="QSF2652" s="35"/>
      <c r="QSG2652" s="33"/>
      <c r="QSH2652" s="34"/>
      <c r="QSI2652" s="34"/>
      <c r="QSJ2652" s="34"/>
      <c r="QSK2652" s="34"/>
      <c r="QSL2652" s="34"/>
      <c r="QSM2652" s="34"/>
      <c r="QSN2652" s="35"/>
      <c r="QSO2652" s="33"/>
      <c r="QSP2652" s="34"/>
      <c r="QSQ2652" s="34"/>
      <c r="QSR2652" s="34"/>
      <c r="QSS2652" s="34"/>
      <c r="QST2652" s="34"/>
      <c r="QSU2652" s="34"/>
      <c r="QSV2652" s="35"/>
      <c r="QSW2652" s="33"/>
      <c r="QSX2652" s="34"/>
      <c r="QSY2652" s="34"/>
      <c r="QSZ2652" s="34"/>
      <c r="QTA2652" s="34"/>
      <c r="QTB2652" s="34"/>
      <c r="QTC2652" s="34"/>
      <c r="QTD2652" s="35"/>
      <c r="QTE2652" s="33"/>
      <c r="QTF2652" s="34"/>
      <c r="QTG2652" s="34"/>
      <c r="QTH2652" s="34"/>
      <c r="QTI2652" s="34"/>
      <c r="QTJ2652" s="34"/>
      <c r="QTK2652" s="34"/>
      <c r="QTL2652" s="35"/>
      <c r="QTM2652" s="33"/>
      <c r="QTN2652" s="34"/>
      <c r="QTO2652" s="34"/>
      <c r="QTP2652" s="34"/>
      <c r="QTQ2652" s="34"/>
      <c r="QTR2652" s="34"/>
      <c r="QTS2652" s="34"/>
      <c r="QTT2652" s="35"/>
      <c r="QTU2652" s="33"/>
      <c r="QTV2652" s="34"/>
      <c r="QTW2652" s="34"/>
      <c r="QTX2652" s="34"/>
      <c r="QTY2652" s="34"/>
      <c r="QTZ2652" s="34"/>
      <c r="QUA2652" s="34"/>
      <c r="QUB2652" s="35"/>
      <c r="QUC2652" s="33"/>
      <c r="QUD2652" s="34"/>
      <c r="QUE2652" s="34"/>
      <c r="QUF2652" s="34"/>
      <c r="QUG2652" s="34"/>
      <c r="QUH2652" s="34"/>
      <c r="QUI2652" s="34"/>
      <c r="QUJ2652" s="35"/>
      <c r="QUK2652" s="33"/>
      <c r="QUL2652" s="34"/>
      <c r="QUM2652" s="34"/>
      <c r="QUN2652" s="34"/>
      <c r="QUO2652" s="34"/>
      <c r="QUP2652" s="34"/>
      <c r="QUQ2652" s="34"/>
      <c r="QUR2652" s="35"/>
      <c r="QUS2652" s="33"/>
      <c r="QUT2652" s="34"/>
      <c r="QUU2652" s="34"/>
      <c r="QUV2652" s="34"/>
      <c r="QUW2652" s="34"/>
      <c r="QUX2652" s="34"/>
      <c r="QUY2652" s="34"/>
      <c r="QUZ2652" s="35"/>
      <c r="QVA2652" s="33"/>
      <c r="QVB2652" s="34"/>
      <c r="QVC2652" s="34"/>
      <c r="QVD2652" s="34"/>
      <c r="QVE2652" s="34"/>
      <c r="QVF2652" s="34"/>
      <c r="QVG2652" s="34"/>
      <c r="QVH2652" s="35"/>
      <c r="QVI2652" s="33"/>
      <c r="QVJ2652" s="34"/>
      <c r="QVK2652" s="34"/>
      <c r="QVL2652" s="34"/>
      <c r="QVM2652" s="34"/>
      <c r="QVN2652" s="34"/>
      <c r="QVO2652" s="34"/>
      <c r="QVP2652" s="35"/>
      <c r="QVQ2652" s="33"/>
      <c r="QVR2652" s="34"/>
      <c r="QVS2652" s="34"/>
      <c r="QVT2652" s="34"/>
      <c r="QVU2652" s="34"/>
      <c r="QVV2652" s="34"/>
      <c r="QVW2652" s="34"/>
      <c r="QVX2652" s="35"/>
      <c r="QVY2652" s="33"/>
      <c r="QVZ2652" s="34"/>
      <c r="QWA2652" s="34"/>
      <c r="QWB2652" s="34"/>
      <c r="QWC2652" s="34"/>
      <c r="QWD2652" s="34"/>
      <c r="QWE2652" s="34"/>
      <c r="QWF2652" s="35"/>
      <c r="QWG2652" s="33"/>
      <c r="QWH2652" s="34"/>
      <c r="QWI2652" s="34"/>
      <c r="QWJ2652" s="34"/>
      <c r="QWK2652" s="34"/>
      <c r="QWL2652" s="34"/>
      <c r="QWM2652" s="34"/>
      <c r="QWN2652" s="35"/>
      <c r="QWO2652" s="33"/>
      <c r="QWP2652" s="34"/>
      <c r="QWQ2652" s="34"/>
      <c r="QWR2652" s="34"/>
      <c r="QWS2652" s="34"/>
      <c r="QWT2652" s="34"/>
      <c r="QWU2652" s="34"/>
      <c r="QWV2652" s="35"/>
      <c r="QWW2652" s="33"/>
      <c r="QWX2652" s="34"/>
      <c r="QWY2652" s="34"/>
      <c r="QWZ2652" s="34"/>
      <c r="QXA2652" s="34"/>
      <c r="QXB2652" s="34"/>
      <c r="QXC2652" s="34"/>
      <c r="QXD2652" s="35"/>
      <c r="QXE2652" s="33"/>
      <c r="QXF2652" s="34"/>
      <c r="QXG2652" s="34"/>
      <c r="QXH2652" s="34"/>
      <c r="QXI2652" s="34"/>
      <c r="QXJ2652" s="34"/>
      <c r="QXK2652" s="34"/>
      <c r="QXL2652" s="35"/>
      <c r="QXM2652" s="33"/>
      <c r="QXN2652" s="34"/>
      <c r="QXO2652" s="34"/>
      <c r="QXP2652" s="34"/>
      <c r="QXQ2652" s="34"/>
      <c r="QXR2652" s="34"/>
      <c r="QXS2652" s="34"/>
      <c r="QXT2652" s="35"/>
      <c r="QXU2652" s="33"/>
      <c r="QXV2652" s="34"/>
      <c r="QXW2652" s="34"/>
      <c r="QXX2652" s="34"/>
      <c r="QXY2652" s="34"/>
      <c r="QXZ2652" s="34"/>
      <c r="QYA2652" s="34"/>
      <c r="QYB2652" s="35"/>
      <c r="QYC2652" s="33"/>
      <c r="QYD2652" s="34"/>
      <c r="QYE2652" s="34"/>
      <c r="QYF2652" s="34"/>
      <c r="QYG2652" s="34"/>
      <c r="QYH2652" s="34"/>
      <c r="QYI2652" s="34"/>
      <c r="QYJ2652" s="35"/>
      <c r="QYK2652" s="33"/>
      <c r="QYL2652" s="34"/>
      <c r="QYM2652" s="34"/>
      <c r="QYN2652" s="34"/>
      <c r="QYO2652" s="34"/>
      <c r="QYP2652" s="34"/>
      <c r="QYQ2652" s="34"/>
      <c r="QYR2652" s="35"/>
      <c r="QYS2652" s="33"/>
      <c r="QYT2652" s="34"/>
      <c r="QYU2652" s="34"/>
      <c r="QYV2652" s="34"/>
      <c r="QYW2652" s="34"/>
      <c r="QYX2652" s="34"/>
      <c r="QYY2652" s="34"/>
      <c r="QYZ2652" s="35"/>
      <c r="QZA2652" s="33"/>
      <c r="QZB2652" s="34"/>
      <c r="QZC2652" s="34"/>
      <c r="QZD2652" s="34"/>
      <c r="QZE2652" s="34"/>
      <c r="QZF2652" s="34"/>
      <c r="QZG2652" s="34"/>
      <c r="QZH2652" s="35"/>
      <c r="QZI2652" s="33"/>
      <c r="QZJ2652" s="34"/>
      <c r="QZK2652" s="34"/>
      <c r="QZL2652" s="34"/>
      <c r="QZM2652" s="34"/>
      <c r="QZN2652" s="34"/>
      <c r="QZO2652" s="34"/>
      <c r="QZP2652" s="35"/>
      <c r="QZQ2652" s="33"/>
      <c r="QZR2652" s="34"/>
      <c r="QZS2652" s="34"/>
      <c r="QZT2652" s="34"/>
      <c r="QZU2652" s="34"/>
      <c r="QZV2652" s="34"/>
      <c r="QZW2652" s="34"/>
      <c r="QZX2652" s="35"/>
      <c r="QZY2652" s="33"/>
      <c r="QZZ2652" s="34"/>
      <c r="RAA2652" s="34"/>
      <c r="RAB2652" s="34"/>
      <c r="RAC2652" s="34"/>
      <c r="RAD2652" s="34"/>
      <c r="RAE2652" s="34"/>
      <c r="RAF2652" s="35"/>
      <c r="RAG2652" s="33"/>
      <c r="RAH2652" s="34"/>
      <c r="RAI2652" s="34"/>
      <c r="RAJ2652" s="34"/>
      <c r="RAK2652" s="34"/>
      <c r="RAL2652" s="34"/>
      <c r="RAM2652" s="34"/>
      <c r="RAN2652" s="35"/>
      <c r="RAO2652" s="33"/>
      <c r="RAP2652" s="34"/>
      <c r="RAQ2652" s="34"/>
      <c r="RAR2652" s="34"/>
      <c r="RAS2652" s="34"/>
      <c r="RAT2652" s="34"/>
      <c r="RAU2652" s="34"/>
      <c r="RAV2652" s="35"/>
      <c r="RAW2652" s="33"/>
      <c r="RAX2652" s="34"/>
      <c r="RAY2652" s="34"/>
      <c r="RAZ2652" s="34"/>
      <c r="RBA2652" s="34"/>
      <c r="RBB2652" s="34"/>
      <c r="RBC2652" s="34"/>
      <c r="RBD2652" s="35"/>
      <c r="RBE2652" s="33"/>
      <c r="RBF2652" s="34"/>
      <c r="RBG2652" s="34"/>
      <c r="RBH2652" s="34"/>
      <c r="RBI2652" s="34"/>
      <c r="RBJ2652" s="34"/>
      <c r="RBK2652" s="34"/>
      <c r="RBL2652" s="35"/>
      <c r="RBM2652" s="33"/>
      <c r="RBN2652" s="34"/>
      <c r="RBO2652" s="34"/>
      <c r="RBP2652" s="34"/>
      <c r="RBQ2652" s="34"/>
      <c r="RBR2652" s="34"/>
      <c r="RBS2652" s="34"/>
      <c r="RBT2652" s="35"/>
      <c r="RBU2652" s="33"/>
      <c r="RBV2652" s="34"/>
      <c r="RBW2652" s="34"/>
      <c r="RBX2652" s="34"/>
      <c r="RBY2652" s="34"/>
      <c r="RBZ2652" s="34"/>
      <c r="RCA2652" s="34"/>
      <c r="RCB2652" s="35"/>
      <c r="RCC2652" s="33"/>
      <c r="RCD2652" s="34"/>
      <c r="RCE2652" s="34"/>
      <c r="RCF2652" s="34"/>
      <c r="RCG2652" s="34"/>
      <c r="RCH2652" s="34"/>
      <c r="RCI2652" s="34"/>
      <c r="RCJ2652" s="35"/>
      <c r="RCK2652" s="33"/>
      <c r="RCL2652" s="34"/>
      <c r="RCM2652" s="34"/>
      <c r="RCN2652" s="34"/>
      <c r="RCO2652" s="34"/>
      <c r="RCP2652" s="34"/>
      <c r="RCQ2652" s="34"/>
      <c r="RCR2652" s="35"/>
      <c r="RCS2652" s="33"/>
      <c r="RCT2652" s="34"/>
      <c r="RCU2652" s="34"/>
      <c r="RCV2652" s="34"/>
      <c r="RCW2652" s="34"/>
      <c r="RCX2652" s="34"/>
      <c r="RCY2652" s="34"/>
      <c r="RCZ2652" s="35"/>
      <c r="RDA2652" s="33"/>
      <c r="RDB2652" s="34"/>
      <c r="RDC2652" s="34"/>
      <c r="RDD2652" s="34"/>
      <c r="RDE2652" s="34"/>
      <c r="RDF2652" s="34"/>
      <c r="RDG2652" s="34"/>
      <c r="RDH2652" s="35"/>
      <c r="RDI2652" s="33"/>
      <c r="RDJ2652" s="34"/>
      <c r="RDK2652" s="34"/>
      <c r="RDL2652" s="34"/>
      <c r="RDM2652" s="34"/>
      <c r="RDN2652" s="34"/>
      <c r="RDO2652" s="34"/>
      <c r="RDP2652" s="35"/>
      <c r="RDQ2652" s="33"/>
      <c r="RDR2652" s="34"/>
      <c r="RDS2652" s="34"/>
      <c r="RDT2652" s="34"/>
      <c r="RDU2652" s="34"/>
      <c r="RDV2652" s="34"/>
      <c r="RDW2652" s="34"/>
      <c r="RDX2652" s="35"/>
      <c r="RDY2652" s="33"/>
      <c r="RDZ2652" s="34"/>
      <c r="REA2652" s="34"/>
      <c r="REB2652" s="34"/>
      <c r="REC2652" s="34"/>
      <c r="RED2652" s="34"/>
      <c r="REE2652" s="34"/>
      <c r="REF2652" s="35"/>
      <c r="REG2652" s="33"/>
      <c r="REH2652" s="34"/>
      <c r="REI2652" s="34"/>
      <c r="REJ2652" s="34"/>
      <c r="REK2652" s="34"/>
      <c r="REL2652" s="34"/>
      <c r="REM2652" s="34"/>
      <c r="REN2652" s="35"/>
      <c r="REO2652" s="33"/>
      <c r="REP2652" s="34"/>
      <c r="REQ2652" s="34"/>
      <c r="RER2652" s="34"/>
      <c r="RES2652" s="34"/>
      <c r="RET2652" s="34"/>
      <c r="REU2652" s="34"/>
      <c r="REV2652" s="35"/>
      <c r="REW2652" s="33"/>
      <c r="REX2652" s="34"/>
      <c r="REY2652" s="34"/>
      <c r="REZ2652" s="34"/>
      <c r="RFA2652" s="34"/>
      <c r="RFB2652" s="34"/>
      <c r="RFC2652" s="34"/>
      <c r="RFD2652" s="35"/>
      <c r="RFE2652" s="33"/>
      <c r="RFF2652" s="34"/>
      <c r="RFG2652" s="34"/>
      <c r="RFH2652" s="34"/>
      <c r="RFI2652" s="34"/>
      <c r="RFJ2652" s="34"/>
      <c r="RFK2652" s="34"/>
      <c r="RFL2652" s="35"/>
      <c r="RFM2652" s="33"/>
      <c r="RFN2652" s="34"/>
      <c r="RFO2652" s="34"/>
      <c r="RFP2652" s="34"/>
      <c r="RFQ2652" s="34"/>
      <c r="RFR2652" s="34"/>
      <c r="RFS2652" s="34"/>
      <c r="RFT2652" s="35"/>
      <c r="RFU2652" s="33"/>
      <c r="RFV2652" s="34"/>
      <c r="RFW2652" s="34"/>
      <c r="RFX2652" s="34"/>
      <c r="RFY2652" s="34"/>
      <c r="RFZ2652" s="34"/>
      <c r="RGA2652" s="34"/>
      <c r="RGB2652" s="35"/>
      <c r="RGC2652" s="33"/>
      <c r="RGD2652" s="34"/>
      <c r="RGE2652" s="34"/>
      <c r="RGF2652" s="34"/>
      <c r="RGG2652" s="34"/>
      <c r="RGH2652" s="34"/>
      <c r="RGI2652" s="34"/>
      <c r="RGJ2652" s="35"/>
      <c r="RGK2652" s="33"/>
      <c r="RGL2652" s="34"/>
      <c r="RGM2652" s="34"/>
      <c r="RGN2652" s="34"/>
      <c r="RGO2652" s="34"/>
      <c r="RGP2652" s="34"/>
      <c r="RGQ2652" s="34"/>
      <c r="RGR2652" s="35"/>
      <c r="RGS2652" s="33"/>
      <c r="RGT2652" s="34"/>
      <c r="RGU2652" s="34"/>
      <c r="RGV2652" s="34"/>
      <c r="RGW2652" s="34"/>
      <c r="RGX2652" s="34"/>
      <c r="RGY2652" s="34"/>
      <c r="RGZ2652" s="35"/>
      <c r="RHA2652" s="33"/>
      <c r="RHB2652" s="34"/>
      <c r="RHC2652" s="34"/>
      <c r="RHD2652" s="34"/>
      <c r="RHE2652" s="34"/>
      <c r="RHF2652" s="34"/>
      <c r="RHG2652" s="34"/>
      <c r="RHH2652" s="35"/>
      <c r="RHI2652" s="33"/>
      <c r="RHJ2652" s="34"/>
      <c r="RHK2652" s="34"/>
      <c r="RHL2652" s="34"/>
      <c r="RHM2652" s="34"/>
      <c r="RHN2652" s="34"/>
      <c r="RHO2652" s="34"/>
      <c r="RHP2652" s="35"/>
      <c r="RHQ2652" s="33"/>
      <c r="RHR2652" s="34"/>
      <c r="RHS2652" s="34"/>
      <c r="RHT2652" s="34"/>
      <c r="RHU2652" s="34"/>
      <c r="RHV2652" s="34"/>
      <c r="RHW2652" s="34"/>
      <c r="RHX2652" s="35"/>
      <c r="RHY2652" s="33"/>
      <c r="RHZ2652" s="34"/>
      <c r="RIA2652" s="34"/>
      <c r="RIB2652" s="34"/>
      <c r="RIC2652" s="34"/>
      <c r="RID2652" s="34"/>
      <c r="RIE2652" s="34"/>
      <c r="RIF2652" s="35"/>
      <c r="RIG2652" s="33"/>
      <c r="RIH2652" s="34"/>
      <c r="RII2652" s="34"/>
      <c r="RIJ2652" s="34"/>
      <c r="RIK2652" s="34"/>
      <c r="RIL2652" s="34"/>
      <c r="RIM2652" s="34"/>
      <c r="RIN2652" s="35"/>
      <c r="RIO2652" s="33"/>
      <c r="RIP2652" s="34"/>
      <c r="RIQ2652" s="34"/>
      <c r="RIR2652" s="34"/>
      <c r="RIS2652" s="34"/>
      <c r="RIT2652" s="34"/>
      <c r="RIU2652" s="34"/>
      <c r="RIV2652" s="35"/>
      <c r="RIW2652" s="33"/>
      <c r="RIX2652" s="34"/>
      <c r="RIY2652" s="34"/>
      <c r="RIZ2652" s="34"/>
      <c r="RJA2652" s="34"/>
      <c r="RJB2652" s="34"/>
      <c r="RJC2652" s="34"/>
      <c r="RJD2652" s="35"/>
      <c r="RJE2652" s="33"/>
      <c r="RJF2652" s="34"/>
      <c r="RJG2652" s="34"/>
      <c r="RJH2652" s="34"/>
      <c r="RJI2652" s="34"/>
      <c r="RJJ2652" s="34"/>
      <c r="RJK2652" s="34"/>
      <c r="RJL2652" s="35"/>
      <c r="RJM2652" s="33"/>
      <c r="RJN2652" s="34"/>
      <c r="RJO2652" s="34"/>
      <c r="RJP2652" s="34"/>
      <c r="RJQ2652" s="34"/>
      <c r="RJR2652" s="34"/>
      <c r="RJS2652" s="34"/>
      <c r="RJT2652" s="35"/>
      <c r="RJU2652" s="33"/>
      <c r="RJV2652" s="34"/>
      <c r="RJW2652" s="34"/>
      <c r="RJX2652" s="34"/>
      <c r="RJY2652" s="34"/>
      <c r="RJZ2652" s="34"/>
      <c r="RKA2652" s="34"/>
      <c r="RKB2652" s="35"/>
      <c r="RKC2652" s="33"/>
      <c r="RKD2652" s="34"/>
      <c r="RKE2652" s="34"/>
      <c r="RKF2652" s="34"/>
      <c r="RKG2652" s="34"/>
      <c r="RKH2652" s="34"/>
      <c r="RKI2652" s="34"/>
      <c r="RKJ2652" s="35"/>
      <c r="RKK2652" s="33"/>
      <c r="RKL2652" s="34"/>
      <c r="RKM2652" s="34"/>
      <c r="RKN2652" s="34"/>
      <c r="RKO2652" s="34"/>
      <c r="RKP2652" s="34"/>
      <c r="RKQ2652" s="34"/>
      <c r="RKR2652" s="35"/>
      <c r="RKS2652" s="33"/>
      <c r="RKT2652" s="34"/>
      <c r="RKU2652" s="34"/>
      <c r="RKV2652" s="34"/>
      <c r="RKW2652" s="34"/>
      <c r="RKX2652" s="34"/>
      <c r="RKY2652" s="34"/>
      <c r="RKZ2652" s="35"/>
      <c r="RLA2652" s="33"/>
      <c r="RLB2652" s="34"/>
      <c r="RLC2652" s="34"/>
      <c r="RLD2652" s="34"/>
      <c r="RLE2652" s="34"/>
      <c r="RLF2652" s="34"/>
      <c r="RLG2652" s="34"/>
      <c r="RLH2652" s="35"/>
      <c r="RLI2652" s="33"/>
      <c r="RLJ2652" s="34"/>
      <c r="RLK2652" s="34"/>
      <c r="RLL2652" s="34"/>
      <c r="RLM2652" s="34"/>
      <c r="RLN2652" s="34"/>
      <c r="RLO2652" s="34"/>
      <c r="RLP2652" s="35"/>
      <c r="RLQ2652" s="33"/>
      <c r="RLR2652" s="34"/>
      <c r="RLS2652" s="34"/>
      <c r="RLT2652" s="34"/>
      <c r="RLU2652" s="34"/>
      <c r="RLV2652" s="34"/>
      <c r="RLW2652" s="34"/>
      <c r="RLX2652" s="35"/>
      <c r="RLY2652" s="33"/>
      <c r="RLZ2652" s="34"/>
      <c r="RMA2652" s="34"/>
      <c r="RMB2652" s="34"/>
      <c r="RMC2652" s="34"/>
      <c r="RMD2652" s="34"/>
      <c r="RME2652" s="34"/>
      <c r="RMF2652" s="35"/>
      <c r="RMG2652" s="33"/>
      <c r="RMH2652" s="34"/>
      <c r="RMI2652" s="34"/>
      <c r="RMJ2652" s="34"/>
      <c r="RMK2652" s="34"/>
      <c r="RML2652" s="34"/>
      <c r="RMM2652" s="34"/>
      <c r="RMN2652" s="35"/>
      <c r="RMO2652" s="33"/>
      <c r="RMP2652" s="34"/>
      <c r="RMQ2652" s="34"/>
      <c r="RMR2652" s="34"/>
      <c r="RMS2652" s="34"/>
      <c r="RMT2652" s="34"/>
      <c r="RMU2652" s="34"/>
      <c r="RMV2652" s="35"/>
      <c r="RMW2652" s="33"/>
      <c r="RMX2652" s="34"/>
      <c r="RMY2652" s="34"/>
      <c r="RMZ2652" s="34"/>
      <c r="RNA2652" s="34"/>
      <c r="RNB2652" s="34"/>
      <c r="RNC2652" s="34"/>
      <c r="RND2652" s="35"/>
      <c r="RNE2652" s="33"/>
      <c r="RNF2652" s="34"/>
      <c r="RNG2652" s="34"/>
      <c r="RNH2652" s="34"/>
      <c r="RNI2652" s="34"/>
      <c r="RNJ2652" s="34"/>
      <c r="RNK2652" s="34"/>
      <c r="RNL2652" s="35"/>
      <c r="RNM2652" s="33"/>
      <c r="RNN2652" s="34"/>
      <c r="RNO2652" s="34"/>
      <c r="RNP2652" s="34"/>
      <c r="RNQ2652" s="34"/>
      <c r="RNR2652" s="34"/>
      <c r="RNS2652" s="34"/>
      <c r="RNT2652" s="35"/>
      <c r="RNU2652" s="33"/>
      <c r="RNV2652" s="34"/>
      <c r="RNW2652" s="34"/>
      <c r="RNX2652" s="34"/>
      <c r="RNY2652" s="34"/>
      <c r="RNZ2652" s="34"/>
      <c r="ROA2652" s="34"/>
      <c r="ROB2652" s="35"/>
      <c r="ROC2652" s="33"/>
      <c r="ROD2652" s="34"/>
      <c r="ROE2652" s="34"/>
      <c r="ROF2652" s="34"/>
      <c r="ROG2652" s="34"/>
      <c r="ROH2652" s="34"/>
      <c r="ROI2652" s="34"/>
      <c r="ROJ2652" s="35"/>
      <c r="ROK2652" s="33"/>
      <c r="ROL2652" s="34"/>
      <c r="ROM2652" s="34"/>
      <c r="RON2652" s="34"/>
      <c r="ROO2652" s="34"/>
      <c r="ROP2652" s="34"/>
      <c r="ROQ2652" s="34"/>
      <c r="ROR2652" s="35"/>
      <c r="ROS2652" s="33"/>
      <c r="ROT2652" s="34"/>
      <c r="ROU2652" s="34"/>
      <c r="ROV2652" s="34"/>
      <c r="ROW2652" s="34"/>
      <c r="ROX2652" s="34"/>
      <c r="ROY2652" s="34"/>
      <c r="ROZ2652" s="35"/>
      <c r="RPA2652" s="33"/>
      <c r="RPB2652" s="34"/>
      <c r="RPC2652" s="34"/>
      <c r="RPD2652" s="34"/>
      <c r="RPE2652" s="34"/>
      <c r="RPF2652" s="34"/>
      <c r="RPG2652" s="34"/>
      <c r="RPH2652" s="35"/>
      <c r="RPI2652" s="33"/>
      <c r="RPJ2652" s="34"/>
      <c r="RPK2652" s="34"/>
      <c r="RPL2652" s="34"/>
      <c r="RPM2652" s="34"/>
      <c r="RPN2652" s="34"/>
      <c r="RPO2652" s="34"/>
      <c r="RPP2652" s="35"/>
      <c r="RPQ2652" s="33"/>
      <c r="RPR2652" s="34"/>
      <c r="RPS2652" s="34"/>
      <c r="RPT2652" s="34"/>
      <c r="RPU2652" s="34"/>
      <c r="RPV2652" s="34"/>
      <c r="RPW2652" s="34"/>
      <c r="RPX2652" s="35"/>
      <c r="RPY2652" s="33"/>
      <c r="RPZ2652" s="34"/>
      <c r="RQA2652" s="34"/>
      <c r="RQB2652" s="34"/>
      <c r="RQC2652" s="34"/>
      <c r="RQD2652" s="34"/>
      <c r="RQE2652" s="34"/>
      <c r="RQF2652" s="35"/>
      <c r="RQG2652" s="33"/>
      <c r="RQH2652" s="34"/>
      <c r="RQI2652" s="34"/>
      <c r="RQJ2652" s="34"/>
      <c r="RQK2652" s="34"/>
      <c r="RQL2652" s="34"/>
      <c r="RQM2652" s="34"/>
      <c r="RQN2652" s="35"/>
      <c r="RQO2652" s="33"/>
      <c r="RQP2652" s="34"/>
      <c r="RQQ2652" s="34"/>
      <c r="RQR2652" s="34"/>
      <c r="RQS2652" s="34"/>
      <c r="RQT2652" s="34"/>
      <c r="RQU2652" s="34"/>
      <c r="RQV2652" s="35"/>
      <c r="RQW2652" s="33"/>
      <c r="RQX2652" s="34"/>
      <c r="RQY2652" s="34"/>
      <c r="RQZ2652" s="34"/>
      <c r="RRA2652" s="34"/>
      <c r="RRB2652" s="34"/>
      <c r="RRC2652" s="34"/>
      <c r="RRD2652" s="35"/>
      <c r="RRE2652" s="33"/>
      <c r="RRF2652" s="34"/>
      <c r="RRG2652" s="34"/>
      <c r="RRH2652" s="34"/>
      <c r="RRI2652" s="34"/>
      <c r="RRJ2652" s="34"/>
      <c r="RRK2652" s="34"/>
      <c r="RRL2652" s="35"/>
      <c r="RRM2652" s="33"/>
      <c r="RRN2652" s="34"/>
      <c r="RRO2652" s="34"/>
      <c r="RRP2652" s="34"/>
      <c r="RRQ2652" s="34"/>
      <c r="RRR2652" s="34"/>
      <c r="RRS2652" s="34"/>
      <c r="RRT2652" s="35"/>
      <c r="RRU2652" s="33"/>
      <c r="RRV2652" s="34"/>
      <c r="RRW2652" s="34"/>
      <c r="RRX2652" s="34"/>
      <c r="RRY2652" s="34"/>
      <c r="RRZ2652" s="34"/>
      <c r="RSA2652" s="34"/>
      <c r="RSB2652" s="35"/>
      <c r="RSC2652" s="33"/>
      <c r="RSD2652" s="34"/>
      <c r="RSE2652" s="34"/>
      <c r="RSF2652" s="34"/>
      <c r="RSG2652" s="34"/>
      <c r="RSH2652" s="34"/>
      <c r="RSI2652" s="34"/>
      <c r="RSJ2652" s="35"/>
      <c r="RSK2652" s="33"/>
      <c r="RSL2652" s="34"/>
      <c r="RSM2652" s="34"/>
      <c r="RSN2652" s="34"/>
      <c r="RSO2652" s="34"/>
      <c r="RSP2652" s="34"/>
      <c r="RSQ2652" s="34"/>
      <c r="RSR2652" s="35"/>
      <c r="RSS2652" s="33"/>
      <c r="RST2652" s="34"/>
      <c r="RSU2652" s="34"/>
      <c r="RSV2652" s="34"/>
      <c r="RSW2652" s="34"/>
      <c r="RSX2652" s="34"/>
      <c r="RSY2652" s="34"/>
      <c r="RSZ2652" s="35"/>
      <c r="RTA2652" s="33"/>
      <c r="RTB2652" s="34"/>
      <c r="RTC2652" s="34"/>
      <c r="RTD2652" s="34"/>
      <c r="RTE2652" s="34"/>
      <c r="RTF2652" s="34"/>
      <c r="RTG2652" s="34"/>
      <c r="RTH2652" s="35"/>
      <c r="RTI2652" s="33"/>
      <c r="RTJ2652" s="34"/>
      <c r="RTK2652" s="34"/>
      <c r="RTL2652" s="34"/>
      <c r="RTM2652" s="34"/>
      <c r="RTN2652" s="34"/>
      <c r="RTO2652" s="34"/>
      <c r="RTP2652" s="35"/>
      <c r="RTQ2652" s="33"/>
      <c r="RTR2652" s="34"/>
      <c r="RTS2652" s="34"/>
      <c r="RTT2652" s="34"/>
      <c r="RTU2652" s="34"/>
      <c r="RTV2652" s="34"/>
      <c r="RTW2652" s="34"/>
      <c r="RTX2652" s="35"/>
      <c r="RTY2652" s="33"/>
      <c r="RTZ2652" s="34"/>
      <c r="RUA2652" s="34"/>
      <c r="RUB2652" s="34"/>
      <c r="RUC2652" s="34"/>
      <c r="RUD2652" s="34"/>
      <c r="RUE2652" s="34"/>
      <c r="RUF2652" s="35"/>
      <c r="RUG2652" s="33"/>
      <c r="RUH2652" s="34"/>
      <c r="RUI2652" s="34"/>
      <c r="RUJ2652" s="34"/>
      <c r="RUK2652" s="34"/>
      <c r="RUL2652" s="34"/>
      <c r="RUM2652" s="34"/>
      <c r="RUN2652" s="35"/>
      <c r="RUO2652" s="33"/>
      <c r="RUP2652" s="34"/>
      <c r="RUQ2652" s="34"/>
      <c r="RUR2652" s="34"/>
      <c r="RUS2652" s="34"/>
      <c r="RUT2652" s="34"/>
      <c r="RUU2652" s="34"/>
      <c r="RUV2652" s="35"/>
      <c r="RUW2652" s="33"/>
      <c r="RUX2652" s="34"/>
      <c r="RUY2652" s="34"/>
      <c r="RUZ2652" s="34"/>
      <c r="RVA2652" s="34"/>
      <c r="RVB2652" s="34"/>
      <c r="RVC2652" s="34"/>
      <c r="RVD2652" s="35"/>
      <c r="RVE2652" s="33"/>
      <c r="RVF2652" s="34"/>
      <c r="RVG2652" s="34"/>
      <c r="RVH2652" s="34"/>
      <c r="RVI2652" s="34"/>
      <c r="RVJ2652" s="34"/>
      <c r="RVK2652" s="34"/>
      <c r="RVL2652" s="35"/>
      <c r="RVM2652" s="33"/>
      <c r="RVN2652" s="34"/>
      <c r="RVO2652" s="34"/>
      <c r="RVP2652" s="34"/>
      <c r="RVQ2652" s="34"/>
      <c r="RVR2652" s="34"/>
      <c r="RVS2652" s="34"/>
      <c r="RVT2652" s="35"/>
      <c r="RVU2652" s="33"/>
      <c r="RVV2652" s="34"/>
      <c r="RVW2652" s="34"/>
      <c r="RVX2652" s="34"/>
      <c r="RVY2652" s="34"/>
      <c r="RVZ2652" s="34"/>
      <c r="RWA2652" s="34"/>
      <c r="RWB2652" s="35"/>
      <c r="RWC2652" s="33"/>
      <c r="RWD2652" s="34"/>
      <c r="RWE2652" s="34"/>
      <c r="RWF2652" s="34"/>
      <c r="RWG2652" s="34"/>
      <c r="RWH2652" s="34"/>
      <c r="RWI2652" s="34"/>
      <c r="RWJ2652" s="35"/>
      <c r="RWK2652" s="33"/>
      <c r="RWL2652" s="34"/>
      <c r="RWM2652" s="34"/>
      <c r="RWN2652" s="34"/>
      <c r="RWO2652" s="34"/>
      <c r="RWP2652" s="34"/>
      <c r="RWQ2652" s="34"/>
      <c r="RWR2652" s="35"/>
      <c r="RWS2652" s="33"/>
      <c r="RWT2652" s="34"/>
      <c r="RWU2652" s="34"/>
      <c r="RWV2652" s="34"/>
      <c r="RWW2652" s="34"/>
      <c r="RWX2652" s="34"/>
      <c r="RWY2652" s="34"/>
      <c r="RWZ2652" s="35"/>
      <c r="RXA2652" s="33"/>
      <c r="RXB2652" s="34"/>
      <c r="RXC2652" s="34"/>
      <c r="RXD2652" s="34"/>
      <c r="RXE2652" s="34"/>
      <c r="RXF2652" s="34"/>
      <c r="RXG2652" s="34"/>
      <c r="RXH2652" s="35"/>
      <c r="RXI2652" s="33"/>
      <c r="RXJ2652" s="34"/>
      <c r="RXK2652" s="34"/>
      <c r="RXL2652" s="34"/>
      <c r="RXM2652" s="34"/>
      <c r="RXN2652" s="34"/>
      <c r="RXO2652" s="34"/>
      <c r="RXP2652" s="35"/>
      <c r="RXQ2652" s="33"/>
      <c r="RXR2652" s="34"/>
      <c r="RXS2652" s="34"/>
      <c r="RXT2652" s="34"/>
      <c r="RXU2652" s="34"/>
      <c r="RXV2652" s="34"/>
      <c r="RXW2652" s="34"/>
      <c r="RXX2652" s="35"/>
      <c r="RXY2652" s="33"/>
      <c r="RXZ2652" s="34"/>
      <c r="RYA2652" s="34"/>
      <c r="RYB2652" s="34"/>
      <c r="RYC2652" s="34"/>
      <c r="RYD2652" s="34"/>
      <c r="RYE2652" s="34"/>
      <c r="RYF2652" s="35"/>
      <c r="RYG2652" s="33"/>
      <c r="RYH2652" s="34"/>
      <c r="RYI2652" s="34"/>
      <c r="RYJ2652" s="34"/>
      <c r="RYK2652" s="34"/>
      <c r="RYL2652" s="34"/>
      <c r="RYM2652" s="34"/>
      <c r="RYN2652" s="35"/>
      <c r="RYO2652" s="33"/>
      <c r="RYP2652" s="34"/>
      <c r="RYQ2652" s="34"/>
      <c r="RYR2652" s="34"/>
      <c r="RYS2652" s="34"/>
      <c r="RYT2652" s="34"/>
      <c r="RYU2652" s="34"/>
      <c r="RYV2652" s="35"/>
      <c r="RYW2652" s="33"/>
      <c r="RYX2652" s="34"/>
      <c r="RYY2652" s="34"/>
      <c r="RYZ2652" s="34"/>
      <c r="RZA2652" s="34"/>
      <c r="RZB2652" s="34"/>
      <c r="RZC2652" s="34"/>
      <c r="RZD2652" s="35"/>
      <c r="RZE2652" s="33"/>
      <c r="RZF2652" s="34"/>
      <c r="RZG2652" s="34"/>
      <c r="RZH2652" s="34"/>
      <c r="RZI2652" s="34"/>
      <c r="RZJ2652" s="34"/>
      <c r="RZK2652" s="34"/>
      <c r="RZL2652" s="35"/>
      <c r="RZM2652" s="33"/>
      <c r="RZN2652" s="34"/>
      <c r="RZO2652" s="34"/>
      <c r="RZP2652" s="34"/>
      <c r="RZQ2652" s="34"/>
      <c r="RZR2652" s="34"/>
      <c r="RZS2652" s="34"/>
      <c r="RZT2652" s="35"/>
      <c r="RZU2652" s="33"/>
      <c r="RZV2652" s="34"/>
      <c r="RZW2652" s="34"/>
      <c r="RZX2652" s="34"/>
      <c r="RZY2652" s="34"/>
      <c r="RZZ2652" s="34"/>
      <c r="SAA2652" s="34"/>
      <c r="SAB2652" s="35"/>
      <c r="SAC2652" s="33"/>
      <c r="SAD2652" s="34"/>
      <c r="SAE2652" s="34"/>
      <c r="SAF2652" s="34"/>
      <c r="SAG2652" s="34"/>
      <c r="SAH2652" s="34"/>
      <c r="SAI2652" s="34"/>
      <c r="SAJ2652" s="35"/>
      <c r="SAK2652" s="33"/>
      <c r="SAL2652" s="34"/>
      <c r="SAM2652" s="34"/>
      <c r="SAN2652" s="34"/>
      <c r="SAO2652" s="34"/>
      <c r="SAP2652" s="34"/>
      <c r="SAQ2652" s="34"/>
      <c r="SAR2652" s="35"/>
      <c r="SAS2652" s="33"/>
      <c r="SAT2652" s="34"/>
      <c r="SAU2652" s="34"/>
      <c r="SAV2652" s="34"/>
      <c r="SAW2652" s="34"/>
      <c r="SAX2652" s="34"/>
      <c r="SAY2652" s="34"/>
      <c r="SAZ2652" s="35"/>
      <c r="SBA2652" s="33"/>
      <c r="SBB2652" s="34"/>
      <c r="SBC2652" s="34"/>
      <c r="SBD2652" s="34"/>
      <c r="SBE2652" s="34"/>
      <c r="SBF2652" s="34"/>
      <c r="SBG2652" s="34"/>
      <c r="SBH2652" s="35"/>
      <c r="SBI2652" s="33"/>
      <c r="SBJ2652" s="34"/>
      <c r="SBK2652" s="34"/>
      <c r="SBL2652" s="34"/>
      <c r="SBM2652" s="34"/>
      <c r="SBN2652" s="34"/>
      <c r="SBO2652" s="34"/>
      <c r="SBP2652" s="35"/>
      <c r="SBQ2652" s="33"/>
      <c r="SBR2652" s="34"/>
      <c r="SBS2652" s="34"/>
      <c r="SBT2652" s="34"/>
      <c r="SBU2652" s="34"/>
      <c r="SBV2652" s="34"/>
      <c r="SBW2652" s="34"/>
      <c r="SBX2652" s="35"/>
      <c r="SBY2652" s="33"/>
      <c r="SBZ2652" s="34"/>
      <c r="SCA2652" s="34"/>
      <c r="SCB2652" s="34"/>
      <c r="SCC2652" s="34"/>
      <c r="SCD2652" s="34"/>
      <c r="SCE2652" s="34"/>
      <c r="SCF2652" s="35"/>
      <c r="SCG2652" s="33"/>
      <c r="SCH2652" s="34"/>
      <c r="SCI2652" s="34"/>
      <c r="SCJ2652" s="34"/>
      <c r="SCK2652" s="34"/>
      <c r="SCL2652" s="34"/>
      <c r="SCM2652" s="34"/>
      <c r="SCN2652" s="35"/>
      <c r="SCO2652" s="33"/>
      <c r="SCP2652" s="34"/>
      <c r="SCQ2652" s="34"/>
      <c r="SCR2652" s="34"/>
      <c r="SCS2652" s="34"/>
      <c r="SCT2652" s="34"/>
      <c r="SCU2652" s="34"/>
      <c r="SCV2652" s="35"/>
      <c r="SCW2652" s="33"/>
      <c r="SCX2652" s="34"/>
      <c r="SCY2652" s="34"/>
      <c r="SCZ2652" s="34"/>
      <c r="SDA2652" s="34"/>
      <c r="SDB2652" s="34"/>
      <c r="SDC2652" s="34"/>
      <c r="SDD2652" s="35"/>
      <c r="SDE2652" s="33"/>
      <c r="SDF2652" s="34"/>
      <c r="SDG2652" s="34"/>
      <c r="SDH2652" s="34"/>
      <c r="SDI2652" s="34"/>
      <c r="SDJ2652" s="34"/>
      <c r="SDK2652" s="34"/>
      <c r="SDL2652" s="35"/>
      <c r="SDM2652" s="33"/>
      <c r="SDN2652" s="34"/>
      <c r="SDO2652" s="34"/>
      <c r="SDP2652" s="34"/>
      <c r="SDQ2652" s="34"/>
      <c r="SDR2652" s="34"/>
      <c r="SDS2652" s="34"/>
      <c r="SDT2652" s="35"/>
      <c r="SDU2652" s="33"/>
      <c r="SDV2652" s="34"/>
      <c r="SDW2652" s="34"/>
      <c r="SDX2652" s="34"/>
      <c r="SDY2652" s="34"/>
      <c r="SDZ2652" s="34"/>
      <c r="SEA2652" s="34"/>
      <c r="SEB2652" s="35"/>
      <c r="SEC2652" s="33"/>
      <c r="SED2652" s="34"/>
      <c r="SEE2652" s="34"/>
      <c r="SEF2652" s="34"/>
      <c r="SEG2652" s="34"/>
      <c r="SEH2652" s="34"/>
      <c r="SEI2652" s="34"/>
      <c r="SEJ2652" s="35"/>
      <c r="SEK2652" s="33"/>
      <c r="SEL2652" s="34"/>
      <c r="SEM2652" s="34"/>
      <c r="SEN2652" s="34"/>
      <c r="SEO2652" s="34"/>
      <c r="SEP2652" s="34"/>
      <c r="SEQ2652" s="34"/>
      <c r="SER2652" s="35"/>
      <c r="SES2652" s="33"/>
      <c r="SET2652" s="34"/>
      <c r="SEU2652" s="34"/>
      <c r="SEV2652" s="34"/>
      <c r="SEW2652" s="34"/>
      <c r="SEX2652" s="34"/>
      <c r="SEY2652" s="34"/>
      <c r="SEZ2652" s="35"/>
      <c r="SFA2652" s="33"/>
      <c r="SFB2652" s="34"/>
      <c r="SFC2652" s="34"/>
      <c r="SFD2652" s="34"/>
      <c r="SFE2652" s="34"/>
      <c r="SFF2652" s="34"/>
      <c r="SFG2652" s="34"/>
      <c r="SFH2652" s="35"/>
      <c r="SFI2652" s="33"/>
      <c r="SFJ2652" s="34"/>
      <c r="SFK2652" s="34"/>
      <c r="SFL2652" s="34"/>
      <c r="SFM2652" s="34"/>
      <c r="SFN2652" s="34"/>
      <c r="SFO2652" s="34"/>
      <c r="SFP2652" s="35"/>
      <c r="SFQ2652" s="33"/>
      <c r="SFR2652" s="34"/>
      <c r="SFS2652" s="34"/>
      <c r="SFT2652" s="34"/>
      <c r="SFU2652" s="34"/>
      <c r="SFV2652" s="34"/>
      <c r="SFW2652" s="34"/>
      <c r="SFX2652" s="35"/>
      <c r="SFY2652" s="33"/>
      <c r="SFZ2652" s="34"/>
      <c r="SGA2652" s="34"/>
      <c r="SGB2652" s="34"/>
      <c r="SGC2652" s="34"/>
      <c r="SGD2652" s="34"/>
      <c r="SGE2652" s="34"/>
      <c r="SGF2652" s="35"/>
      <c r="SGG2652" s="33"/>
      <c r="SGH2652" s="34"/>
      <c r="SGI2652" s="34"/>
      <c r="SGJ2652" s="34"/>
      <c r="SGK2652" s="34"/>
      <c r="SGL2652" s="34"/>
      <c r="SGM2652" s="34"/>
      <c r="SGN2652" s="35"/>
      <c r="SGO2652" s="33"/>
      <c r="SGP2652" s="34"/>
      <c r="SGQ2652" s="34"/>
      <c r="SGR2652" s="34"/>
      <c r="SGS2652" s="34"/>
      <c r="SGT2652" s="34"/>
      <c r="SGU2652" s="34"/>
      <c r="SGV2652" s="35"/>
      <c r="SGW2652" s="33"/>
      <c r="SGX2652" s="34"/>
      <c r="SGY2652" s="34"/>
      <c r="SGZ2652" s="34"/>
      <c r="SHA2652" s="34"/>
      <c r="SHB2652" s="34"/>
      <c r="SHC2652" s="34"/>
      <c r="SHD2652" s="35"/>
      <c r="SHE2652" s="33"/>
      <c r="SHF2652" s="34"/>
      <c r="SHG2652" s="34"/>
      <c r="SHH2652" s="34"/>
      <c r="SHI2652" s="34"/>
      <c r="SHJ2652" s="34"/>
      <c r="SHK2652" s="34"/>
      <c r="SHL2652" s="35"/>
      <c r="SHM2652" s="33"/>
      <c r="SHN2652" s="34"/>
      <c r="SHO2652" s="34"/>
      <c r="SHP2652" s="34"/>
      <c r="SHQ2652" s="34"/>
      <c r="SHR2652" s="34"/>
      <c r="SHS2652" s="34"/>
      <c r="SHT2652" s="35"/>
      <c r="SHU2652" s="33"/>
      <c r="SHV2652" s="34"/>
      <c r="SHW2652" s="34"/>
      <c r="SHX2652" s="34"/>
      <c r="SHY2652" s="34"/>
      <c r="SHZ2652" s="34"/>
      <c r="SIA2652" s="34"/>
      <c r="SIB2652" s="35"/>
      <c r="SIC2652" s="33"/>
      <c r="SID2652" s="34"/>
      <c r="SIE2652" s="34"/>
      <c r="SIF2652" s="34"/>
      <c r="SIG2652" s="34"/>
      <c r="SIH2652" s="34"/>
      <c r="SII2652" s="34"/>
      <c r="SIJ2652" s="35"/>
      <c r="SIK2652" s="33"/>
      <c r="SIL2652" s="34"/>
      <c r="SIM2652" s="34"/>
      <c r="SIN2652" s="34"/>
      <c r="SIO2652" s="34"/>
      <c r="SIP2652" s="34"/>
      <c r="SIQ2652" s="34"/>
      <c r="SIR2652" s="35"/>
      <c r="SIS2652" s="33"/>
      <c r="SIT2652" s="34"/>
      <c r="SIU2652" s="34"/>
      <c r="SIV2652" s="34"/>
      <c r="SIW2652" s="34"/>
      <c r="SIX2652" s="34"/>
      <c r="SIY2652" s="34"/>
      <c r="SIZ2652" s="35"/>
      <c r="SJA2652" s="33"/>
      <c r="SJB2652" s="34"/>
      <c r="SJC2652" s="34"/>
      <c r="SJD2652" s="34"/>
      <c r="SJE2652" s="34"/>
      <c r="SJF2652" s="34"/>
      <c r="SJG2652" s="34"/>
      <c r="SJH2652" s="35"/>
      <c r="SJI2652" s="33"/>
      <c r="SJJ2652" s="34"/>
      <c r="SJK2652" s="34"/>
      <c r="SJL2652" s="34"/>
      <c r="SJM2652" s="34"/>
      <c r="SJN2652" s="34"/>
      <c r="SJO2652" s="34"/>
      <c r="SJP2652" s="35"/>
      <c r="SJQ2652" s="33"/>
      <c r="SJR2652" s="34"/>
      <c r="SJS2652" s="34"/>
      <c r="SJT2652" s="34"/>
      <c r="SJU2652" s="34"/>
      <c r="SJV2652" s="34"/>
      <c r="SJW2652" s="34"/>
      <c r="SJX2652" s="35"/>
      <c r="SJY2652" s="33"/>
      <c r="SJZ2652" s="34"/>
      <c r="SKA2652" s="34"/>
      <c r="SKB2652" s="34"/>
      <c r="SKC2652" s="34"/>
      <c r="SKD2652" s="34"/>
      <c r="SKE2652" s="34"/>
      <c r="SKF2652" s="35"/>
      <c r="SKG2652" s="33"/>
      <c r="SKH2652" s="34"/>
      <c r="SKI2652" s="34"/>
      <c r="SKJ2652" s="34"/>
      <c r="SKK2652" s="34"/>
      <c r="SKL2652" s="34"/>
      <c r="SKM2652" s="34"/>
      <c r="SKN2652" s="35"/>
      <c r="SKO2652" s="33"/>
      <c r="SKP2652" s="34"/>
      <c r="SKQ2652" s="34"/>
      <c r="SKR2652" s="34"/>
      <c r="SKS2652" s="34"/>
      <c r="SKT2652" s="34"/>
      <c r="SKU2652" s="34"/>
      <c r="SKV2652" s="35"/>
      <c r="SKW2652" s="33"/>
      <c r="SKX2652" s="34"/>
      <c r="SKY2652" s="34"/>
      <c r="SKZ2652" s="34"/>
      <c r="SLA2652" s="34"/>
      <c r="SLB2652" s="34"/>
      <c r="SLC2652" s="34"/>
      <c r="SLD2652" s="35"/>
      <c r="SLE2652" s="33"/>
      <c r="SLF2652" s="34"/>
      <c r="SLG2652" s="34"/>
      <c r="SLH2652" s="34"/>
      <c r="SLI2652" s="34"/>
      <c r="SLJ2652" s="34"/>
      <c r="SLK2652" s="34"/>
      <c r="SLL2652" s="35"/>
      <c r="SLM2652" s="33"/>
      <c r="SLN2652" s="34"/>
      <c r="SLO2652" s="34"/>
      <c r="SLP2652" s="34"/>
      <c r="SLQ2652" s="34"/>
      <c r="SLR2652" s="34"/>
      <c r="SLS2652" s="34"/>
      <c r="SLT2652" s="35"/>
      <c r="SLU2652" s="33"/>
      <c r="SLV2652" s="34"/>
      <c r="SLW2652" s="34"/>
      <c r="SLX2652" s="34"/>
      <c r="SLY2652" s="34"/>
      <c r="SLZ2652" s="34"/>
      <c r="SMA2652" s="34"/>
      <c r="SMB2652" s="35"/>
      <c r="SMC2652" s="33"/>
      <c r="SMD2652" s="34"/>
      <c r="SME2652" s="34"/>
      <c r="SMF2652" s="34"/>
      <c r="SMG2652" s="34"/>
      <c r="SMH2652" s="34"/>
      <c r="SMI2652" s="34"/>
      <c r="SMJ2652" s="35"/>
      <c r="SMK2652" s="33"/>
      <c r="SML2652" s="34"/>
      <c r="SMM2652" s="34"/>
      <c r="SMN2652" s="34"/>
      <c r="SMO2652" s="34"/>
      <c r="SMP2652" s="34"/>
      <c r="SMQ2652" s="34"/>
      <c r="SMR2652" s="35"/>
      <c r="SMS2652" s="33"/>
      <c r="SMT2652" s="34"/>
      <c r="SMU2652" s="34"/>
      <c r="SMV2652" s="34"/>
      <c r="SMW2652" s="34"/>
      <c r="SMX2652" s="34"/>
      <c r="SMY2652" s="34"/>
      <c r="SMZ2652" s="35"/>
      <c r="SNA2652" s="33"/>
      <c r="SNB2652" s="34"/>
      <c r="SNC2652" s="34"/>
      <c r="SND2652" s="34"/>
      <c r="SNE2652" s="34"/>
      <c r="SNF2652" s="34"/>
      <c r="SNG2652" s="34"/>
      <c r="SNH2652" s="35"/>
      <c r="SNI2652" s="33"/>
      <c r="SNJ2652" s="34"/>
      <c r="SNK2652" s="34"/>
      <c r="SNL2652" s="34"/>
      <c r="SNM2652" s="34"/>
      <c r="SNN2652" s="34"/>
      <c r="SNO2652" s="34"/>
      <c r="SNP2652" s="35"/>
      <c r="SNQ2652" s="33"/>
      <c r="SNR2652" s="34"/>
      <c r="SNS2652" s="34"/>
      <c r="SNT2652" s="34"/>
      <c r="SNU2652" s="34"/>
      <c r="SNV2652" s="34"/>
      <c r="SNW2652" s="34"/>
      <c r="SNX2652" s="35"/>
      <c r="SNY2652" s="33"/>
      <c r="SNZ2652" s="34"/>
      <c r="SOA2652" s="34"/>
      <c r="SOB2652" s="34"/>
      <c r="SOC2652" s="34"/>
      <c r="SOD2652" s="34"/>
      <c r="SOE2652" s="34"/>
      <c r="SOF2652" s="35"/>
      <c r="SOG2652" s="33"/>
      <c r="SOH2652" s="34"/>
      <c r="SOI2652" s="34"/>
      <c r="SOJ2652" s="34"/>
      <c r="SOK2652" s="34"/>
      <c r="SOL2652" s="34"/>
      <c r="SOM2652" s="34"/>
      <c r="SON2652" s="35"/>
      <c r="SOO2652" s="33"/>
      <c r="SOP2652" s="34"/>
      <c r="SOQ2652" s="34"/>
      <c r="SOR2652" s="34"/>
      <c r="SOS2652" s="34"/>
      <c r="SOT2652" s="34"/>
      <c r="SOU2652" s="34"/>
      <c r="SOV2652" s="35"/>
      <c r="SOW2652" s="33"/>
      <c r="SOX2652" s="34"/>
      <c r="SOY2652" s="34"/>
      <c r="SOZ2652" s="34"/>
      <c r="SPA2652" s="34"/>
      <c r="SPB2652" s="34"/>
      <c r="SPC2652" s="34"/>
      <c r="SPD2652" s="35"/>
      <c r="SPE2652" s="33"/>
      <c r="SPF2652" s="34"/>
      <c r="SPG2652" s="34"/>
      <c r="SPH2652" s="34"/>
      <c r="SPI2652" s="34"/>
      <c r="SPJ2652" s="34"/>
      <c r="SPK2652" s="34"/>
      <c r="SPL2652" s="35"/>
      <c r="SPM2652" s="33"/>
      <c r="SPN2652" s="34"/>
      <c r="SPO2652" s="34"/>
      <c r="SPP2652" s="34"/>
      <c r="SPQ2652" s="34"/>
      <c r="SPR2652" s="34"/>
      <c r="SPS2652" s="34"/>
      <c r="SPT2652" s="35"/>
      <c r="SPU2652" s="33"/>
      <c r="SPV2652" s="34"/>
      <c r="SPW2652" s="34"/>
      <c r="SPX2652" s="34"/>
      <c r="SPY2652" s="34"/>
      <c r="SPZ2652" s="34"/>
      <c r="SQA2652" s="34"/>
      <c r="SQB2652" s="35"/>
      <c r="SQC2652" s="33"/>
      <c r="SQD2652" s="34"/>
      <c r="SQE2652" s="34"/>
      <c r="SQF2652" s="34"/>
      <c r="SQG2652" s="34"/>
      <c r="SQH2652" s="34"/>
      <c r="SQI2652" s="34"/>
      <c r="SQJ2652" s="35"/>
      <c r="SQK2652" s="33"/>
      <c r="SQL2652" s="34"/>
      <c r="SQM2652" s="34"/>
      <c r="SQN2652" s="34"/>
      <c r="SQO2652" s="34"/>
      <c r="SQP2652" s="34"/>
      <c r="SQQ2652" s="34"/>
      <c r="SQR2652" s="35"/>
      <c r="SQS2652" s="33"/>
      <c r="SQT2652" s="34"/>
      <c r="SQU2652" s="34"/>
      <c r="SQV2652" s="34"/>
      <c r="SQW2652" s="34"/>
      <c r="SQX2652" s="34"/>
      <c r="SQY2652" s="34"/>
      <c r="SQZ2652" s="35"/>
      <c r="SRA2652" s="33"/>
      <c r="SRB2652" s="34"/>
      <c r="SRC2652" s="34"/>
      <c r="SRD2652" s="34"/>
      <c r="SRE2652" s="34"/>
      <c r="SRF2652" s="34"/>
      <c r="SRG2652" s="34"/>
      <c r="SRH2652" s="35"/>
      <c r="SRI2652" s="33"/>
      <c r="SRJ2652" s="34"/>
      <c r="SRK2652" s="34"/>
      <c r="SRL2652" s="34"/>
      <c r="SRM2652" s="34"/>
      <c r="SRN2652" s="34"/>
      <c r="SRO2652" s="34"/>
      <c r="SRP2652" s="35"/>
      <c r="SRQ2652" s="33"/>
      <c r="SRR2652" s="34"/>
      <c r="SRS2652" s="34"/>
      <c r="SRT2652" s="34"/>
      <c r="SRU2652" s="34"/>
      <c r="SRV2652" s="34"/>
      <c r="SRW2652" s="34"/>
      <c r="SRX2652" s="35"/>
      <c r="SRY2652" s="33"/>
      <c r="SRZ2652" s="34"/>
      <c r="SSA2652" s="34"/>
      <c r="SSB2652" s="34"/>
      <c r="SSC2652" s="34"/>
      <c r="SSD2652" s="34"/>
      <c r="SSE2652" s="34"/>
      <c r="SSF2652" s="35"/>
      <c r="SSG2652" s="33"/>
      <c r="SSH2652" s="34"/>
      <c r="SSI2652" s="34"/>
      <c r="SSJ2652" s="34"/>
      <c r="SSK2652" s="34"/>
      <c r="SSL2652" s="34"/>
      <c r="SSM2652" s="34"/>
      <c r="SSN2652" s="35"/>
      <c r="SSO2652" s="33"/>
      <c r="SSP2652" s="34"/>
      <c r="SSQ2652" s="34"/>
      <c r="SSR2652" s="34"/>
      <c r="SSS2652" s="34"/>
      <c r="SST2652" s="34"/>
      <c r="SSU2652" s="34"/>
      <c r="SSV2652" s="35"/>
      <c r="SSW2652" s="33"/>
      <c r="SSX2652" s="34"/>
      <c r="SSY2652" s="34"/>
      <c r="SSZ2652" s="34"/>
      <c r="STA2652" s="34"/>
      <c r="STB2652" s="34"/>
      <c r="STC2652" s="34"/>
      <c r="STD2652" s="35"/>
      <c r="STE2652" s="33"/>
      <c r="STF2652" s="34"/>
      <c r="STG2652" s="34"/>
      <c r="STH2652" s="34"/>
      <c r="STI2652" s="34"/>
      <c r="STJ2652" s="34"/>
      <c r="STK2652" s="34"/>
      <c r="STL2652" s="35"/>
      <c r="STM2652" s="33"/>
      <c r="STN2652" s="34"/>
      <c r="STO2652" s="34"/>
      <c r="STP2652" s="34"/>
      <c r="STQ2652" s="34"/>
      <c r="STR2652" s="34"/>
      <c r="STS2652" s="34"/>
      <c r="STT2652" s="35"/>
      <c r="STU2652" s="33"/>
      <c r="STV2652" s="34"/>
      <c r="STW2652" s="34"/>
      <c r="STX2652" s="34"/>
      <c r="STY2652" s="34"/>
      <c r="STZ2652" s="34"/>
      <c r="SUA2652" s="34"/>
      <c r="SUB2652" s="35"/>
      <c r="SUC2652" s="33"/>
      <c r="SUD2652" s="34"/>
      <c r="SUE2652" s="34"/>
      <c r="SUF2652" s="34"/>
      <c r="SUG2652" s="34"/>
      <c r="SUH2652" s="34"/>
      <c r="SUI2652" s="34"/>
      <c r="SUJ2652" s="35"/>
      <c r="SUK2652" s="33"/>
      <c r="SUL2652" s="34"/>
      <c r="SUM2652" s="34"/>
      <c r="SUN2652" s="34"/>
      <c r="SUO2652" s="34"/>
      <c r="SUP2652" s="34"/>
      <c r="SUQ2652" s="34"/>
      <c r="SUR2652" s="35"/>
      <c r="SUS2652" s="33"/>
      <c r="SUT2652" s="34"/>
      <c r="SUU2652" s="34"/>
      <c r="SUV2652" s="34"/>
      <c r="SUW2652" s="34"/>
      <c r="SUX2652" s="34"/>
      <c r="SUY2652" s="34"/>
      <c r="SUZ2652" s="35"/>
      <c r="SVA2652" s="33"/>
      <c r="SVB2652" s="34"/>
      <c r="SVC2652" s="34"/>
      <c r="SVD2652" s="34"/>
      <c r="SVE2652" s="34"/>
      <c r="SVF2652" s="34"/>
      <c r="SVG2652" s="34"/>
      <c r="SVH2652" s="35"/>
      <c r="SVI2652" s="33"/>
      <c r="SVJ2652" s="34"/>
      <c r="SVK2652" s="34"/>
      <c r="SVL2652" s="34"/>
      <c r="SVM2652" s="34"/>
      <c r="SVN2652" s="34"/>
      <c r="SVO2652" s="34"/>
      <c r="SVP2652" s="35"/>
      <c r="SVQ2652" s="33"/>
      <c r="SVR2652" s="34"/>
      <c r="SVS2652" s="34"/>
      <c r="SVT2652" s="34"/>
      <c r="SVU2652" s="34"/>
      <c r="SVV2652" s="34"/>
      <c r="SVW2652" s="34"/>
      <c r="SVX2652" s="35"/>
      <c r="SVY2652" s="33"/>
      <c r="SVZ2652" s="34"/>
      <c r="SWA2652" s="34"/>
      <c r="SWB2652" s="34"/>
      <c r="SWC2652" s="34"/>
      <c r="SWD2652" s="34"/>
      <c r="SWE2652" s="34"/>
      <c r="SWF2652" s="35"/>
      <c r="SWG2652" s="33"/>
      <c r="SWH2652" s="34"/>
      <c r="SWI2652" s="34"/>
      <c r="SWJ2652" s="34"/>
      <c r="SWK2652" s="34"/>
      <c r="SWL2652" s="34"/>
      <c r="SWM2652" s="34"/>
      <c r="SWN2652" s="35"/>
      <c r="SWO2652" s="33"/>
      <c r="SWP2652" s="34"/>
      <c r="SWQ2652" s="34"/>
      <c r="SWR2652" s="34"/>
      <c r="SWS2652" s="34"/>
      <c r="SWT2652" s="34"/>
      <c r="SWU2652" s="34"/>
      <c r="SWV2652" s="35"/>
      <c r="SWW2652" s="33"/>
      <c r="SWX2652" s="34"/>
      <c r="SWY2652" s="34"/>
      <c r="SWZ2652" s="34"/>
      <c r="SXA2652" s="34"/>
      <c r="SXB2652" s="34"/>
      <c r="SXC2652" s="34"/>
      <c r="SXD2652" s="35"/>
      <c r="SXE2652" s="33"/>
      <c r="SXF2652" s="34"/>
      <c r="SXG2652" s="34"/>
      <c r="SXH2652" s="34"/>
      <c r="SXI2652" s="34"/>
      <c r="SXJ2652" s="34"/>
      <c r="SXK2652" s="34"/>
      <c r="SXL2652" s="35"/>
      <c r="SXM2652" s="33"/>
      <c r="SXN2652" s="34"/>
      <c r="SXO2652" s="34"/>
      <c r="SXP2652" s="34"/>
      <c r="SXQ2652" s="34"/>
      <c r="SXR2652" s="34"/>
      <c r="SXS2652" s="34"/>
      <c r="SXT2652" s="35"/>
      <c r="SXU2652" s="33"/>
      <c r="SXV2652" s="34"/>
      <c r="SXW2652" s="34"/>
      <c r="SXX2652" s="34"/>
      <c r="SXY2652" s="34"/>
      <c r="SXZ2652" s="34"/>
      <c r="SYA2652" s="34"/>
      <c r="SYB2652" s="35"/>
      <c r="SYC2652" s="33"/>
      <c r="SYD2652" s="34"/>
      <c r="SYE2652" s="34"/>
      <c r="SYF2652" s="34"/>
      <c r="SYG2652" s="34"/>
      <c r="SYH2652" s="34"/>
      <c r="SYI2652" s="34"/>
      <c r="SYJ2652" s="35"/>
      <c r="SYK2652" s="33"/>
      <c r="SYL2652" s="34"/>
      <c r="SYM2652" s="34"/>
      <c r="SYN2652" s="34"/>
      <c r="SYO2652" s="34"/>
      <c r="SYP2652" s="34"/>
      <c r="SYQ2652" s="34"/>
      <c r="SYR2652" s="35"/>
      <c r="SYS2652" s="33"/>
      <c r="SYT2652" s="34"/>
      <c r="SYU2652" s="34"/>
      <c r="SYV2652" s="34"/>
      <c r="SYW2652" s="34"/>
      <c r="SYX2652" s="34"/>
      <c r="SYY2652" s="34"/>
      <c r="SYZ2652" s="35"/>
      <c r="SZA2652" s="33"/>
      <c r="SZB2652" s="34"/>
      <c r="SZC2652" s="34"/>
      <c r="SZD2652" s="34"/>
      <c r="SZE2652" s="34"/>
      <c r="SZF2652" s="34"/>
      <c r="SZG2652" s="34"/>
      <c r="SZH2652" s="35"/>
      <c r="SZI2652" s="33"/>
      <c r="SZJ2652" s="34"/>
      <c r="SZK2652" s="34"/>
      <c r="SZL2652" s="34"/>
      <c r="SZM2652" s="34"/>
      <c r="SZN2652" s="34"/>
      <c r="SZO2652" s="34"/>
      <c r="SZP2652" s="35"/>
      <c r="SZQ2652" s="33"/>
      <c r="SZR2652" s="34"/>
      <c r="SZS2652" s="34"/>
      <c r="SZT2652" s="34"/>
      <c r="SZU2652" s="34"/>
      <c r="SZV2652" s="34"/>
      <c r="SZW2652" s="34"/>
      <c r="SZX2652" s="35"/>
      <c r="SZY2652" s="33"/>
      <c r="SZZ2652" s="34"/>
      <c r="TAA2652" s="34"/>
      <c r="TAB2652" s="34"/>
      <c r="TAC2652" s="34"/>
      <c r="TAD2652" s="34"/>
      <c r="TAE2652" s="34"/>
      <c r="TAF2652" s="35"/>
      <c r="TAG2652" s="33"/>
      <c r="TAH2652" s="34"/>
      <c r="TAI2652" s="34"/>
      <c r="TAJ2652" s="34"/>
      <c r="TAK2652" s="34"/>
      <c r="TAL2652" s="34"/>
      <c r="TAM2652" s="34"/>
      <c r="TAN2652" s="35"/>
      <c r="TAO2652" s="33"/>
      <c r="TAP2652" s="34"/>
      <c r="TAQ2652" s="34"/>
      <c r="TAR2652" s="34"/>
      <c r="TAS2652" s="34"/>
      <c r="TAT2652" s="34"/>
      <c r="TAU2652" s="34"/>
      <c r="TAV2652" s="35"/>
      <c r="TAW2652" s="33"/>
      <c r="TAX2652" s="34"/>
      <c r="TAY2652" s="34"/>
      <c r="TAZ2652" s="34"/>
      <c r="TBA2652" s="34"/>
      <c r="TBB2652" s="34"/>
      <c r="TBC2652" s="34"/>
      <c r="TBD2652" s="35"/>
      <c r="TBE2652" s="33"/>
      <c r="TBF2652" s="34"/>
      <c r="TBG2652" s="34"/>
      <c r="TBH2652" s="34"/>
      <c r="TBI2652" s="34"/>
      <c r="TBJ2652" s="34"/>
      <c r="TBK2652" s="34"/>
      <c r="TBL2652" s="35"/>
      <c r="TBM2652" s="33"/>
      <c r="TBN2652" s="34"/>
      <c r="TBO2652" s="34"/>
      <c r="TBP2652" s="34"/>
      <c r="TBQ2652" s="34"/>
      <c r="TBR2652" s="34"/>
      <c r="TBS2652" s="34"/>
      <c r="TBT2652" s="35"/>
      <c r="TBU2652" s="33"/>
      <c r="TBV2652" s="34"/>
      <c r="TBW2652" s="34"/>
      <c r="TBX2652" s="34"/>
      <c r="TBY2652" s="34"/>
      <c r="TBZ2652" s="34"/>
      <c r="TCA2652" s="34"/>
      <c r="TCB2652" s="35"/>
      <c r="TCC2652" s="33"/>
      <c r="TCD2652" s="34"/>
      <c r="TCE2652" s="34"/>
      <c r="TCF2652" s="34"/>
      <c r="TCG2652" s="34"/>
      <c r="TCH2652" s="34"/>
      <c r="TCI2652" s="34"/>
      <c r="TCJ2652" s="35"/>
      <c r="TCK2652" s="33"/>
      <c r="TCL2652" s="34"/>
      <c r="TCM2652" s="34"/>
      <c r="TCN2652" s="34"/>
      <c r="TCO2652" s="34"/>
      <c r="TCP2652" s="34"/>
      <c r="TCQ2652" s="34"/>
      <c r="TCR2652" s="35"/>
      <c r="TCS2652" s="33"/>
      <c r="TCT2652" s="34"/>
      <c r="TCU2652" s="34"/>
      <c r="TCV2652" s="34"/>
      <c r="TCW2652" s="34"/>
      <c r="TCX2652" s="34"/>
      <c r="TCY2652" s="34"/>
      <c r="TCZ2652" s="35"/>
      <c r="TDA2652" s="33"/>
      <c r="TDB2652" s="34"/>
      <c r="TDC2652" s="34"/>
      <c r="TDD2652" s="34"/>
      <c r="TDE2652" s="34"/>
      <c r="TDF2652" s="34"/>
      <c r="TDG2652" s="34"/>
      <c r="TDH2652" s="35"/>
      <c r="TDI2652" s="33"/>
      <c r="TDJ2652" s="34"/>
      <c r="TDK2652" s="34"/>
      <c r="TDL2652" s="34"/>
      <c r="TDM2652" s="34"/>
      <c r="TDN2652" s="34"/>
      <c r="TDO2652" s="34"/>
      <c r="TDP2652" s="35"/>
      <c r="TDQ2652" s="33"/>
      <c r="TDR2652" s="34"/>
      <c r="TDS2652" s="34"/>
      <c r="TDT2652" s="34"/>
      <c r="TDU2652" s="34"/>
      <c r="TDV2652" s="34"/>
      <c r="TDW2652" s="34"/>
      <c r="TDX2652" s="35"/>
      <c r="TDY2652" s="33"/>
      <c r="TDZ2652" s="34"/>
      <c r="TEA2652" s="34"/>
      <c r="TEB2652" s="34"/>
      <c r="TEC2652" s="34"/>
      <c r="TED2652" s="34"/>
      <c r="TEE2652" s="34"/>
      <c r="TEF2652" s="35"/>
      <c r="TEG2652" s="33"/>
      <c r="TEH2652" s="34"/>
      <c r="TEI2652" s="34"/>
      <c r="TEJ2652" s="34"/>
      <c r="TEK2652" s="34"/>
      <c r="TEL2652" s="34"/>
      <c r="TEM2652" s="34"/>
      <c r="TEN2652" s="35"/>
      <c r="TEO2652" s="33"/>
      <c r="TEP2652" s="34"/>
      <c r="TEQ2652" s="34"/>
      <c r="TER2652" s="34"/>
      <c r="TES2652" s="34"/>
      <c r="TET2652" s="34"/>
      <c r="TEU2652" s="34"/>
      <c r="TEV2652" s="35"/>
      <c r="TEW2652" s="33"/>
      <c r="TEX2652" s="34"/>
      <c r="TEY2652" s="34"/>
      <c r="TEZ2652" s="34"/>
      <c r="TFA2652" s="34"/>
      <c r="TFB2652" s="34"/>
      <c r="TFC2652" s="34"/>
      <c r="TFD2652" s="35"/>
      <c r="TFE2652" s="33"/>
      <c r="TFF2652" s="34"/>
      <c r="TFG2652" s="34"/>
      <c r="TFH2652" s="34"/>
      <c r="TFI2652" s="34"/>
      <c r="TFJ2652" s="34"/>
      <c r="TFK2652" s="34"/>
      <c r="TFL2652" s="35"/>
      <c r="TFM2652" s="33"/>
      <c r="TFN2652" s="34"/>
      <c r="TFO2652" s="34"/>
      <c r="TFP2652" s="34"/>
      <c r="TFQ2652" s="34"/>
      <c r="TFR2652" s="34"/>
      <c r="TFS2652" s="34"/>
      <c r="TFT2652" s="35"/>
      <c r="TFU2652" s="33"/>
      <c r="TFV2652" s="34"/>
      <c r="TFW2652" s="34"/>
      <c r="TFX2652" s="34"/>
      <c r="TFY2652" s="34"/>
      <c r="TFZ2652" s="34"/>
      <c r="TGA2652" s="34"/>
      <c r="TGB2652" s="35"/>
      <c r="TGC2652" s="33"/>
      <c r="TGD2652" s="34"/>
      <c r="TGE2652" s="34"/>
      <c r="TGF2652" s="34"/>
      <c r="TGG2652" s="34"/>
      <c r="TGH2652" s="34"/>
      <c r="TGI2652" s="34"/>
      <c r="TGJ2652" s="35"/>
      <c r="TGK2652" s="33"/>
      <c r="TGL2652" s="34"/>
      <c r="TGM2652" s="34"/>
      <c r="TGN2652" s="34"/>
      <c r="TGO2652" s="34"/>
      <c r="TGP2652" s="34"/>
      <c r="TGQ2652" s="34"/>
      <c r="TGR2652" s="35"/>
      <c r="TGS2652" s="33"/>
      <c r="TGT2652" s="34"/>
      <c r="TGU2652" s="34"/>
      <c r="TGV2652" s="34"/>
      <c r="TGW2652" s="34"/>
      <c r="TGX2652" s="34"/>
      <c r="TGY2652" s="34"/>
      <c r="TGZ2652" s="35"/>
      <c r="THA2652" s="33"/>
      <c r="THB2652" s="34"/>
      <c r="THC2652" s="34"/>
      <c r="THD2652" s="34"/>
      <c r="THE2652" s="34"/>
      <c r="THF2652" s="34"/>
      <c r="THG2652" s="34"/>
      <c r="THH2652" s="35"/>
      <c r="THI2652" s="33"/>
      <c r="THJ2652" s="34"/>
      <c r="THK2652" s="34"/>
      <c r="THL2652" s="34"/>
      <c r="THM2652" s="34"/>
      <c r="THN2652" s="34"/>
      <c r="THO2652" s="34"/>
      <c r="THP2652" s="35"/>
      <c r="THQ2652" s="33"/>
      <c r="THR2652" s="34"/>
      <c r="THS2652" s="34"/>
      <c r="THT2652" s="34"/>
      <c r="THU2652" s="34"/>
      <c r="THV2652" s="34"/>
      <c r="THW2652" s="34"/>
      <c r="THX2652" s="35"/>
      <c r="THY2652" s="33"/>
      <c r="THZ2652" s="34"/>
      <c r="TIA2652" s="34"/>
      <c r="TIB2652" s="34"/>
      <c r="TIC2652" s="34"/>
      <c r="TID2652" s="34"/>
      <c r="TIE2652" s="34"/>
      <c r="TIF2652" s="35"/>
      <c r="TIG2652" s="33"/>
      <c r="TIH2652" s="34"/>
      <c r="TII2652" s="34"/>
      <c r="TIJ2652" s="34"/>
      <c r="TIK2652" s="34"/>
      <c r="TIL2652" s="34"/>
      <c r="TIM2652" s="34"/>
      <c r="TIN2652" s="35"/>
      <c r="TIO2652" s="33"/>
      <c r="TIP2652" s="34"/>
      <c r="TIQ2652" s="34"/>
      <c r="TIR2652" s="34"/>
      <c r="TIS2652" s="34"/>
      <c r="TIT2652" s="34"/>
      <c r="TIU2652" s="34"/>
      <c r="TIV2652" s="35"/>
      <c r="TIW2652" s="33"/>
      <c r="TIX2652" s="34"/>
      <c r="TIY2652" s="34"/>
      <c r="TIZ2652" s="34"/>
      <c r="TJA2652" s="34"/>
      <c r="TJB2652" s="34"/>
      <c r="TJC2652" s="34"/>
      <c r="TJD2652" s="35"/>
      <c r="TJE2652" s="33"/>
      <c r="TJF2652" s="34"/>
      <c r="TJG2652" s="34"/>
      <c r="TJH2652" s="34"/>
      <c r="TJI2652" s="34"/>
      <c r="TJJ2652" s="34"/>
      <c r="TJK2652" s="34"/>
      <c r="TJL2652" s="35"/>
      <c r="TJM2652" s="33"/>
      <c r="TJN2652" s="34"/>
      <c r="TJO2652" s="34"/>
      <c r="TJP2652" s="34"/>
      <c r="TJQ2652" s="34"/>
      <c r="TJR2652" s="34"/>
      <c r="TJS2652" s="34"/>
      <c r="TJT2652" s="35"/>
      <c r="TJU2652" s="33"/>
      <c r="TJV2652" s="34"/>
      <c r="TJW2652" s="34"/>
      <c r="TJX2652" s="34"/>
      <c r="TJY2652" s="34"/>
      <c r="TJZ2652" s="34"/>
      <c r="TKA2652" s="34"/>
      <c r="TKB2652" s="35"/>
      <c r="TKC2652" s="33"/>
      <c r="TKD2652" s="34"/>
      <c r="TKE2652" s="34"/>
      <c r="TKF2652" s="34"/>
      <c r="TKG2652" s="34"/>
      <c r="TKH2652" s="34"/>
      <c r="TKI2652" s="34"/>
      <c r="TKJ2652" s="35"/>
      <c r="TKK2652" s="33"/>
      <c r="TKL2652" s="34"/>
      <c r="TKM2652" s="34"/>
      <c r="TKN2652" s="34"/>
      <c r="TKO2652" s="34"/>
      <c r="TKP2652" s="34"/>
      <c r="TKQ2652" s="34"/>
      <c r="TKR2652" s="35"/>
      <c r="TKS2652" s="33"/>
      <c r="TKT2652" s="34"/>
      <c r="TKU2652" s="34"/>
      <c r="TKV2652" s="34"/>
      <c r="TKW2652" s="34"/>
      <c r="TKX2652" s="34"/>
      <c r="TKY2652" s="34"/>
      <c r="TKZ2652" s="35"/>
      <c r="TLA2652" s="33"/>
      <c r="TLB2652" s="34"/>
      <c r="TLC2652" s="34"/>
      <c r="TLD2652" s="34"/>
      <c r="TLE2652" s="34"/>
      <c r="TLF2652" s="34"/>
      <c r="TLG2652" s="34"/>
      <c r="TLH2652" s="35"/>
      <c r="TLI2652" s="33"/>
      <c r="TLJ2652" s="34"/>
      <c r="TLK2652" s="34"/>
      <c r="TLL2652" s="34"/>
      <c r="TLM2652" s="34"/>
      <c r="TLN2652" s="34"/>
      <c r="TLO2652" s="34"/>
      <c r="TLP2652" s="35"/>
      <c r="TLQ2652" s="33"/>
      <c r="TLR2652" s="34"/>
      <c r="TLS2652" s="34"/>
      <c r="TLT2652" s="34"/>
      <c r="TLU2652" s="34"/>
      <c r="TLV2652" s="34"/>
      <c r="TLW2652" s="34"/>
      <c r="TLX2652" s="35"/>
      <c r="TLY2652" s="33"/>
      <c r="TLZ2652" s="34"/>
      <c r="TMA2652" s="34"/>
      <c r="TMB2652" s="34"/>
      <c r="TMC2652" s="34"/>
      <c r="TMD2652" s="34"/>
      <c r="TME2652" s="34"/>
      <c r="TMF2652" s="35"/>
      <c r="TMG2652" s="33"/>
      <c r="TMH2652" s="34"/>
      <c r="TMI2652" s="34"/>
      <c r="TMJ2652" s="34"/>
      <c r="TMK2652" s="34"/>
      <c r="TML2652" s="34"/>
      <c r="TMM2652" s="34"/>
      <c r="TMN2652" s="35"/>
      <c r="TMO2652" s="33"/>
      <c r="TMP2652" s="34"/>
      <c r="TMQ2652" s="34"/>
      <c r="TMR2652" s="34"/>
      <c r="TMS2652" s="34"/>
      <c r="TMT2652" s="34"/>
      <c r="TMU2652" s="34"/>
      <c r="TMV2652" s="35"/>
      <c r="TMW2652" s="33"/>
      <c r="TMX2652" s="34"/>
      <c r="TMY2652" s="34"/>
      <c r="TMZ2652" s="34"/>
      <c r="TNA2652" s="34"/>
      <c r="TNB2652" s="34"/>
      <c r="TNC2652" s="34"/>
      <c r="TND2652" s="35"/>
      <c r="TNE2652" s="33"/>
      <c r="TNF2652" s="34"/>
      <c r="TNG2652" s="34"/>
      <c r="TNH2652" s="34"/>
      <c r="TNI2652" s="34"/>
      <c r="TNJ2652" s="34"/>
      <c r="TNK2652" s="34"/>
      <c r="TNL2652" s="35"/>
      <c r="TNM2652" s="33"/>
      <c r="TNN2652" s="34"/>
      <c r="TNO2652" s="34"/>
      <c r="TNP2652" s="34"/>
      <c r="TNQ2652" s="34"/>
      <c r="TNR2652" s="34"/>
      <c r="TNS2652" s="34"/>
      <c r="TNT2652" s="35"/>
      <c r="TNU2652" s="33"/>
      <c r="TNV2652" s="34"/>
      <c r="TNW2652" s="34"/>
      <c r="TNX2652" s="34"/>
      <c r="TNY2652" s="34"/>
      <c r="TNZ2652" s="34"/>
      <c r="TOA2652" s="34"/>
      <c r="TOB2652" s="35"/>
      <c r="TOC2652" s="33"/>
      <c r="TOD2652" s="34"/>
      <c r="TOE2652" s="34"/>
      <c r="TOF2652" s="34"/>
      <c r="TOG2652" s="34"/>
      <c r="TOH2652" s="34"/>
      <c r="TOI2652" s="34"/>
      <c r="TOJ2652" s="35"/>
      <c r="TOK2652" s="33"/>
      <c r="TOL2652" s="34"/>
      <c r="TOM2652" s="34"/>
      <c r="TON2652" s="34"/>
      <c r="TOO2652" s="34"/>
      <c r="TOP2652" s="34"/>
      <c r="TOQ2652" s="34"/>
      <c r="TOR2652" s="35"/>
      <c r="TOS2652" s="33"/>
      <c r="TOT2652" s="34"/>
      <c r="TOU2652" s="34"/>
      <c r="TOV2652" s="34"/>
      <c r="TOW2652" s="34"/>
      <c r="TOX2652" s="34"/>
      <c r="TOY2652" s="34"/>
      <c r="TOZ2652" s="35"/>
      <c r="TPA2652" s="33"/>
      <c r="TPB2652" s="34"/>
      <c r="TPC2652" s="34"/>
      <c r="TPD2652" s="34"/>
      <c r="TPE2652" s="34"/>
      <c r="TPF2652" s="34"/>
      <c r="TPG2652" s="34"/>
      <c r="TPH2652" s="35"/>
      <c r="TPI2652" s="33"/>
      <c r="TPJ2652" s="34"/>
      <c r="TPK2652" s="34"/>
      <c r="TPL2652" s="34"/>
      <c r="TPM2652" s="34"/>
      <c r="TPN2652" s="34"/>
      <c r="TPO2652" s="34"/>
      <c r="TPP2652" s="35"/>
      <c r="TPQ2652" s="33"/>
      <c r="TPR2652" s="34"/>
      <c r="TPS2652" s="34"/>
      <c r="TPT2652" s="34"/>
      <c r="TPU2652" s="34"/>
      <c r="TPV2652" s="34"/>
      <c r="TPW2652" s="34"/>
      <c r="TPX2652" s="35"/>
      <c r="TPY2652" s="33"/>
      <c r="TPZ2652" s="34"/>
      <c r="TQA2652" s="34"/>
      <c r="TQB2652" s="34"/>
      <c r="TQC2652" s="34"/>
      <c r="TQD2652" s="34"/>
      <c r="TQE2652" s="34"/>
      <c r="TQF2652" s="35"/>
      <c r="TQG2652" s="33"/>
      <c r="TQH2652" s="34"/>
      <c r="TQI2652" s="34"/>
      <c r="TQJ2652" s="34"/>
      <c r="TQK2652" s="34"/>
      <c r="TQL2652" s="34"/>
      <c r="TQM2652" s="34"/>
      <c r="TQN2652" s="35"/>
      <c r="TQO2652" s="33"/>
      <c r="TQP2652" s="34"/>
      <c r="TQQ2652" s="34"/>
      <c r="TQR2652" s="34"/>
      <c r="TQS2652" s="34"/>
      <c r="TQT2652" s="34"/>
      <c r="TQU2652" s="34"/>
      <c r="TQV2652" s="35"/>
      <c r="TQW2652" s="33"/>
      <c r="TQX2652" s="34"/>
      <c r="TQY2652" s="34"/>
      <c r="TQZ2652" s="34"/>
      <c r="TRA2652" s="34"/>
      <c r="TRB2652" s="34"/>
      <c r="TRC2652" s="34"/>
      <c r="TRD2652" s="35"/>
      <c r="TRE2652" s="33"/>
      <c r="TRF2652" s="34"/>
      <c r="TRG2652" s="34"/>
      <c r="TRH2652" s="34"/>
      <c r="TRI2652" s="34"/>
      <c r="TRJ2652" s="34"/>
      <c r="TRK2652" s="34"/>
      <c r="TRL2652" s="35"/>
      <c r="TRM2652" s="33"/>
      <c r="TRN2652" s="34"/>
      <c r="TRO2652" s="34"/>
      <c r="TRP2652" s="34"/>
      <c r="TRQ2652" s="34"/>
      <c r="TRR2652" s="34"/>
      <c r="TRS2652" s="34"/>
      <c r="TRT2652" s="35"/>
      <c r="TRU2652" s="33"/>
      <c r="TRV2652" s="34"/>
      <c r="TRW2652" s="34"/>
      <c r="TRX2652" s="34"/>
      <c r="TRY2652" s="34"/>
      <c r="TRZ2652" s="34"/>
      <c r="TSA2652" s="34"/>
      <c r="TSB2652" s="35"/>
      <c r="TSC2652" s="33"/>
      <c r="TSD2652" s="34"/>
      <c r="TSE2652" s="34"/>
      <c r="TSF2652" s="34"/>
      <c r="TSG2652" s="34"/>
      <c r="TSH2652" s="34"/>
      <c r="TSI2652" s="34"/>
      <c r="TSJ2652" s="35"/>
      <c r="TSK2652" s="33"/>
      <c r="TSL2652" s="34"/>
      <c r="TSM2652" s="34"/>
      <c r="TSN2652" s="34"/>
      <c r="TSO2652" s="34"/>
      <c r="TSP2652" s="34"/>
      <c r="TSQ2652" s="34"/>
      <c r="TSR2652" s="35"/>
      <c r="TSS2652" s="33"/>
      <c r="TST2652" s="34"/>
      <c r="TSU2652" s="34"/>
      <c r="TSV2652" s="34"/>
      <c r="TSW2652" s="34"/>
      <c r="TSX2652" s="34"/>
      <c r="TSY2652" s="34"/>
      <c r="TSZ2652" s="35"/>
      <c r="TTA2652" s="33"/>
      <c r="TTB2652" s="34"/>
      <c r="TTC2652" s="34"/>
      <c r="TTD2652" s="34"/>
      <c r="TTE2652" s="34"/>
      <c r="TTF2652" s="34"/>
      <c r="TTG2652" s="34"/>
      <c r="TTH2652" s="35"/>
      <c r="TTI2652" s="33"/>
      <c r="TTJ2652" s="34"/>
      <c r="TTK2652" s="34"/>
      <c r="TTL2652" s="34"/>
      <c r="TTM2652" s="34"/>
      <c r="TTN2652" s="34"/>
      <c r="TTO2652" s="34"/>
      <c r="TTP2652" s="35"/>
      <c r="TTQ2652" s="33"/>
      <c r="TTR2652" s="34"/>
      <c r="TTS2652" s="34"/>
      <c r="TTT2652" s="34"/>
      <c r="TTU2652" s="34"/>
      <c r="TTV2652" s="34"/>
      <c r="TTW2652" s="34"/>
      <c r="TTX2652" s="35"/>
      <c r="TTY2652" s="33"/>
      <c r="TTZ2652" s="34"/>
      <c r="TUA2652" s="34"/>
      <c r="TUB2652" s="34"/>
      <c r="TUC2652" s="34"/>
      <c r="TUD2652" s="34"/>
      <c r="TUE2652" s="34"/>
      <c r="TUF2652" s="35"/>
      <c r="TUG2652" s="33"/>
      <c r="TUH2652" s="34"/>
      <c r="TUI2652" s="34"/>
      <c r="TUJ2652" s="34"/>
      <c r="TUK2652" s="34"/>
      <c r="TUL2652" s="34"/>
      <c r="TUM2652" s="34"/>
      <c r="TUN2652" s="35"/>
      <c r="TUO2652" s="33"/>
      <c r="TUP2652" s="34"/>
      <c r="TUQ2652" s="34"/>
      <c r="TUR2652" s="34"/>
      <c r="TUS2652" s="34"/>
      <c r="TUT2652" s="34"/>
      <c r="TUU2652" s="34"/>
      <c r="TUV2652" s="35"/>
      <c r="TUW2652" s="33"/>
      <c r="TUX2652" s="34"/>
      <c r="TUY2652" s="34"/>
      <c r="TUZ2652" s="34"/>
      <c r="TVA2652" s="34"/>
      <c r="TVB2652" s="34"/>
      <c r="TVC2652" s="34"/>
      <c r="TVD2652" s="35"/>
      <c r="TVE2652" s="33"/>
      <c r="TVF2652" s="34"/>
      <c r="TVG2652" s="34"/>
      <c r="TVH2652" s="34"/>
      <c r="TVI2652" s="34"/>
      <c r="TVJ2652" s="34"/>
      <c r="TVK2652" s="34"/>
      <c r="TVL2652" s="35"/>
      <c r="TVM2652" s="33"/>
      <c r="TVN2652" s="34"/>
      <c r="TVO2652" s="34"/>
      <c r="TVP2652" s="34"/>
      <c r="TVQ2652" s="34"/>
      <c r="TVR2652" s="34"/>
      <c r="TVS2652" s="34"/>
      <c r="TVT2652" s="35"/>
      <c r="TVU2652" s="33"/>
      <c r="TVV2652" s="34"/>
      <c r="TVW2652" s="34"/>
      <c r="TVX2652" s="34"/>
      <c r="TVY2652" s="34"/>
      <c r="TVZ2652" s="34"/>
      <c r="TWA2652" s="34"/>
      <c r="TWB2652" s="35"/>
      <c r="TWC2652" s="33"/>
      <c r="TWD2652" s="34"/>
      <c r="TWE2652" s="34"/>
      <c r="TWF2652" s="34"/>
      <c r="TWG2652" s="34"/>
      <c r="TWH2652" s="34"/>
      <c r="TWI2652" s="34"/>
      <c r="TWJ2652" s="35"/>
      <c r="TWK2652" s="33"/>
      <c r="TWL2652" s="34"/>
      <c r="TWM2652" s="34"/>
      <c r="TWN2652" s="34"/>
      <c r="TWO2652" s="34"/>
      <c r="TWP2652" s="34"/>
      <c r="TWQ2652" s="34"/>
      <c r="TWR2652" s="35"/>
      <c r="TWS2652" s="33"/>
      <c r="TWT2652" s="34"/>
      <c r="TWU2652" s="34"/>
      <c r="TWV2652" s="34"/>
      <c r="TWW2652" s="34"/>
      <c r="TWX2652" s="34"/>
      <c r="TWY2652" s="34"/>
      <c r="TWZ2652" s="35"/>
      <c r="TXA2652" s="33"/>
      <c r="TXB2652" s="34"/>
      <c r="TXC2652" s="34"/>
      <c r="TXD2652" s="34"/>
      <c r="TXE2652" s="34"/>
      <c r="TXF2652" s="34"/>
      <c r="TXG2652" s="34"/>
      <c r="TXH2652" s="35"/>
      <c r="TXI2652" s="33"/>
      <c r="TXJ2652" s="34"/>
      <c r="TXK2652" s="34"/>
      <c r="TXL2652" s="34"/>
      <c r="TXM2652" s="34"/>
      <c r="TXN2652" s="34"/>
      <c r="TXO2652" s="34"/>
      <c r="TXP2652" s="35"/>
      <c r="TXQ2652" s="33"/>
      <c r="TXR2652" s="34"/>
      <c r="TXS2652" s="34"/>
      <c r="TXT2652" s="34"/>
      <c r="TXU2652" s="34"/>
      <c r="TXV2652" s="34"/>
      <c r="TXW2652" s="34"/>
      <c r="TXX2652" s="35"/>
      <c r="TXY2652" s="33"/>
      <c r="TXZ2652" s="34"/>
      <c r="TYA2652" s="34"/>
      <c r="TYB2652" s="34"/>
      <c r="TYC2652" s="34"/>
      <c r="TYD2652" s="34"/>
      <c r="TYE2652" s="34"/>
      <c r="TYF2652" s="35"/>
      <c r="TYG2652" s="33"/>
      <c r="TYH2652" s="34"/>
      <c r="TYI2652" s="34"/>
      <c r="TYJ2652" s="34"/>
      <c r="TYK2652" s="34"/>
      <c r="TYL2652" s="34"/>
      <c r="TYM2652" s="34"/>
      <c r="TYN2652" s="35"/>
      <c r="TYO2652" s="33"/>
      <c r="TYP2652" s="34"/>
      <c r="TYQ2652" s="34"/>
      <c r="TYR2652" s="34"/>
      <c r="TYS2652" s="34"/>
      <c r="TYT2652" s="34"/>
      <c r="TYU2652" s="34"/>
      <c r="TYV2652" s="35"/>
      <c r="TYW2652" s="33"/>
      <c r="TYX2652" s="34"/>
      <c r="TYY2652" s="34"/>
      <c r="TYZ2652" s="34"/>
      <c r="TZA2652" s="34"/>
      <c r="TZB2652" s="34"/>
      <c r="TZC2652" s="34"/>
      <c r="TZD2652" s="35"/>
      <c r="TZE2652" s="33"/>
      <c r="TZF2652" s="34"/>
      <c r="TZG2652" s="34"/>
      <c r="TZH2652" s="34"/>
      <c r="TZI2652" s="34"/>
      <c r="TZJ2652" s="34"/>
      <c r="TZK2652" s="34"/>
      <c r="TZL2652" s="35"/>
      <c r="TZM2652" s="33"/>
      <c r="TZN2652" s="34"/>
      <c r="TZO2652" s="34"/>
      <c r="TZP2652" s="34"/>
      <c r="TZQ2652" s="34"/>
      <c r="TZR2652" s="34"/>
      <c r="TZS2652" s="34"/>
      <c r="TZT2652" s="35"/>
      <c r="TZU2652" s="33"/>
      <c r="TZV2652" s="34"/>
      <c r="TZW2652" s="34"/>
      <c r="TZX2652" s="34"/>
      <c r="TZY2652" s="34"/>
      <c r="TZZ2652" s="34"/>
      <c r="UAA2652" s="34"/>
      <c r="UAB2652" s="35"/>
      <c r="UAC2652" s="33"/>
      <c r="UAD2652" s="34"/>
      <c r="UAE2652" s="34"/>
      <c r="UAF2652" s="34"/>
      <c r="UAG2652" s="34"/>
      <c r="UAH2652" s="34"/>
      <c r="UAI2652" s="34"/>
      <c r="UAJ2652" s="35"/>
      <c r="UAK2652" s="33"/>
      <c r="UAL2652" s="34"/>
      <c r="UAM2652" s="34"/>
      <c r="UAN2652" s="34"/>
      <c r="UAO2652" s="34"/>
      <c r="UAP2652" s="34"/>
      <c r="UAQ2652" s="34"/>
      <c r="UAR2652" s="35"/>
      <c r="UAS2652" s="33"/>
      <c r="UAT2652" s="34"/>
      <c r="UAU2652" s="34"/>
      <c r="UAV2652" s="34"/>
      <c r="UAW2652" s="34"/>
      <c r="UAX2652" s="34"/>
      <c r="UAY2652" s="34"/>
      <c r="UAZ2652" s="35"/>
      <c r="UBA2652" s="33"/>
      <c r="UBB2652" s="34"/>
      <c r="UBC2652" s="34"/>
      <c r="UBD2652" s="34"/>
      <c r="UBE2652" s="34"/>
      <c r="UBF2652" s="34"/>
      <c r="UBG2652" s="34"/>
      <c r="UBH2652" s="35"/>
      <c r="UBI2652" s="33"/>
      <c r="UBJ2652" s="34"/>
      <c r="UBK2652" s="34"/>
      <c r="UBL2652" s="34"/>
      <c r="UBM2652" s="34"/>
      <c r="UBN2652" s="34"/>
      <c r="UBO2652" s="34"/>
      <c r="UBP2652" s="35"/>
      <c r="UBQ2652" s="33"/>
      <c r="UBR2652" s="34"/>
      <c r="UBS2652" s="34"/>
      <c r="UBT2652" s="34"/>
      <c r="UBU2652" s="34"/>
      <c r="UBV2652" s="34"/>
      <c r="UBW2652" s="34"/>
      <c r="UBX2652" s="35"/>
      <c r="UBY2652" s="33"/>
      <c r="UBZ2652" s="34"/>
      <c r="UCA2652" s="34"/>
      <c r="UCB2652" s="34"/>
      <c r="UCC2652" s="34"/>
      <c r="UCD2652" s="34"/>
      <c r="UCE2652" s="34"/>
      <c r="UCF2652" s="35"/>
      <c r="UCG2652" s="33"/>
      <c r="UCH2652" s="34"/>
      <c r="UCI2652" s="34"/>
      <c r="UCJ2652" s="34"/>
      <c r="UCK2652" s="34"/>
      <c r="UCL2652" s="34"/>
      <c r="UCM2652" s="34"/>
      <c r="UCN2652" s="35"/>
      <c r="UCO2652" s="33"/>
      <c r="UCP2652" s="34"/>
      <c r="UCQ2652" s="34"/>
      <c r="UCR2652" s="34"/>
      <c r="UCS2652" s="34"/>
      <c r="UCT2652" s="34"/>
      <c r="UCU2652" s="34"/>
      <c r="UCV2652" s="35"/>
      <c r="UCW2652" s="33"/>
      <c r="UCX2652" s="34"/>
      <c r="UCY2652" s="34"/>
      <c r="UCZ2652" s="34"/>
      <c r="UDA2652" s="34"/>
      <c r="UDB2652" s="34"/>
      <c r="UDC2652" s="34"/>
      <c r="UDD2652" s="35"/>
      <c r="UDE2652" s="33"/>
      <c r="UDF2652" s="34"/>
      <c r="UDG2652" s="34"/>
      <c r="UDH2652" s="34"/>
      <c r="UDI2652" s="34"/>
      <c r="UDJ2652" s="34"/>
      <c r="UDK2652" s="34"/>
      <c r="UDL2652" s="35"/>
      <c r="UDM2652" s="33"/>
      <c r="UDN2652" s="34"/>
      <c r="UDO2652" s="34"/>
      <c r="UDP2652" s="34"/>
      <c r="UDQ2652" s="34"/>
      <c r="UDR2652" s="34"/>
      <c r="UDS2652" s="34"/>
      <c r="UDT2652" s="35"/>
      <c r="UDU2652" s="33"/>
      <c r="UDV2652" s="34"/>
      <c r="UDW2652" s="34"/>
      <c r="UDX2652" s="34"/>
      <c r="UDY2652" s="34"/>
      <c r="UDZ2652" s="34"/>
      <c r="UEA2652" s="34"/>
      <c r="UEB2652" s="35"/>
      <c r="UEC2652" s="33"/>
      <c r="UED2652" s="34"/>
      <c r="UEE2652" s="34"/>
      <c r="UEF2652" s="34"/>
      <c r="UEG2652" s="34"/>
      <c r="UEH2652" s="34"/>
      <c r="UEI2652" s="34"/>
      <c r="UEJ2652" s="35"/>
      <c r="UEK2652" s="33"/>
      <c r="UEL2652" s="34"/>
      <c r="UEM2652" s="34"/>
      <c r="UEN2652" s="34"/>
      <c r="UEO2652" s="34"/>
      <c r="UEP2652" s="34"/>
      <c r="UEQ2652" s="34"/>
      <c r="UER2652" s="35"/>
      <c r="UES2652" s="33"/>
      <c r="UET2652" s="34"/>
      <c r="UEU2652" s="34"/>
      <c r="UEV2652" s="34"/>
      <c r="UEW2652" s="34"/>
      <c r="UEX2652" s="34"/>
      <c r="UEY2652" s="34"/>
      <c r="UEZ2652" s="35"/>
      <c r="UFA2652" s="33"/>
      <c r="UFB2652" s="34"/>
      <c r="UFC2652" s="34"/>
      <c r="UFD2652" s="34"/>
      <c r="UFE2652" s="34"/>
      <c r="UFF2652" s="34"/>
      <c r="UFG2652" s="34"/>
      <c r="UFH2652" s="35"/>
      <c r="UFI2652" s="33"/>
      <c r="UFJ2652" s="34"/>
      <c r="UFK2652" s="34"/>
      <c r="UFL2652" s="34"/>
      <c r="UFM2652" s="34"/>
      <c r="UFN2652" s="34"/>
      <c r="UFO2652" s="34"/>
      <c r="UFP2652" s="35"/>
      <c r="UFQ2652" s="33"/>
      <c r="UFR2652" s="34"/>
      <c r="UFS2652" s="34"/>
      <c r="UFT2652" s="34"/>
      <c r="UFU2652" s="34"/>
      <c r="UFV2652" s="34"/>
      <c r="UFW2652" s="34"/>
      <c r="UFX2652" s="35"/>
      <c r="UFY2652" s="33"/>
      <c r="UFZ2652" s="34"/>
      <c r="UGA2652" s="34"/>
      <c r="UGB2652" s="34"/>
      <c r="UGC2652" s="34"/>
      <c r="UGD2652" s="34"/>
      <c r="UGE2652" s="34"/>
      <c r="UGF2652" s="35"/>
      <c r="UGG2652" s="33"/>
      <c r="UGH2652" s="34"/>
      <c r="UGI2652" s="34"/>
      <c r="UGJ2652" s="34"/>
      <c r="UGK2652" s="34"/>
      <c r="UGL2652" s="34"/>
      <c r="UGM2652" s="34"/>
      <c r="UGN2652" s="35"/>
      <c r="UGO2652" s="33"/>
      <c r="UGP2652" s="34"/>
      <c r="UGQ2652" s="34"/>
      <c r="UGR2652" s="34"/>
      <c r="UGS2652" s="34"/>
      <c r="UGT2652" s="34"/>
      <c r="UGU2652" s="34"/>
      <c r="UGV2652" s="35"/>
      <c r="UGW2652" s="33"/>
      <c r="UGX2652" s="34"/>
      <c r="UGY2652" s="34"/>
      <c r="UGZ2652" s="34"/>
      <c r="UHA2652" s="34"/>
      <c r="UHB2652" s="34"/>
      <c r="UHC2652" s="34"/>
      <c r="UHD2652" s="35"/>
      <c r="UHE2652" s="33"/>
      <c r="UHF2652" s="34"/>
      <c r="UHG2652" s="34"/>
      <c r="UHH2652" s="34"/>
      <c r="UHI2652" s="34"/>
      <c r="UHJ2652" s="34"/>
      <c r="UHK2652" s="34"/>
      <c r="UHL2652" s="35"/>
      <c r="UHM2652" s="33"/>
      <c r="UHN2652" s="34"/>
      <c r="UHO2652" s="34"/>
      <c r="UHP2652" s="34"/>
      <c r="UHQ2652" s="34"/>
      <c r="UHR2652" s="34"/>
      <c r="UHS2652" s="34"/>
      <c r="UHT2652" s="35"/>
      <c r="UHU2652" s="33"/>
      <c r="UHV2652" s="34"/>
      <c r="UHW2652" s="34"/>
      <c r="UHX2652" s="34"/>
      <c r="UHY2652" s="34"/>
      <c r="UHZ2652" s="34"/>
      <c r="UIA2652" s="34"/>
      <c r="UIB2652" s="35"/>
      <c r="UIC2652" s="33"/>
      <c r="UID2652" s="34"/>
      <c r="UIE2652" s="34"/>
      <c r="UIF2652" s="34"/>
      <c r="UIG2652" s="34"/>
      <c r="UIH2652" s="34"/>
      <c r="UII2652" s="34"/>
      <c r="UIJ2652" s="35"/>
      <c r="UIK2652" s="33"/>
      <c r="UIL2652" s="34"/>
      <c r="UIM2652" s="34"/>
      <c r="UIN2652" s="34"/>
      <c r="UIO2652" s="34"/>
      <c r="UIP2652" s="34"/>
      <c r="UIQ2652" s="34"/>
      <c r="UIR2652" s="35"/>
      <c r="UIS2652" s="33"/>
      <c r="UIT2652" s="34"/>
      <c r="UIU2652" s="34"/>
      <c r="UIV2652" s="34"/>
      <c r="UIW2652" s="34"/>
      <c r="UIX2652" s="34"/>
      <c r="UIY2652" s="34"/>
      <c r="UIZ2652" s="35"/>
      <c r="UJA2652" s="33"/>
      <c r="UJB2652" s="34"/>
      <c r="UJC2652" s="34"/>
      <c r="UJD2652" s="34"/>
      <c r="UJE2652" s="34"/>
      <c r="UJF2652" s="34"/>
      <c r="UJG2652" s="34"/>
      <c r="UJH2652" s="35"/>
      <c r="UJI2652" s="33"/>
      <c r="UJJ2652" s="34"/>
      <c r="UJK2652" s="34"/>
      <c r="UJL2652" s="34"/>
      <c r="UJM2652" s="34"/>
      <c r="UJN2652" s="34"/>
      <c r="UJO2652" s="34"/>
      <c r="UJP2652" s="35"/>
      <c r="UJQ2652" s="33"/>
      <c r="UJR2652" s="34"/>
      <c r="UJS2652" s="34"/>
      <c r="UJT2652" s="34"/>
      <c r="UJU2652" s="34"/>
      <c r="UJV2652" s="34"/>
      <c r="UJW2652" s="34"/>
      <c r="UJX2652" s="35"/>
      <c r="UJY2652" s="33"/>
      <c r="UJZ2652" s="34"/>
      <c r="UKA2652" s="34"/>
      <c r="UKB2652" s="34"/>
      <c r="UKC2652" s="34"/>
      <c r="UKD2652" s="34"/>
      <c r="UKE2652" s="34"/>
      <c r="UKF2652" s="35"/>
      <c r="UKG2652" s="33"/>
      <c r="UKH2652" s="34"/>
      <c r="UKI2652" s="34"/>
      <c r="UKJ2652" s="34"/>
      <c r="UKK2652" s="34"/>
      <c r="UKL2652" s="34"/>
      <c r="UKM2652" s="34"/>
      <c r="UKN2652" s="35"/>
      <c r="UKO2652" s="33"/>
      <c r="UKP2652" s="34"/>
      <c r="UKQ2652" s="34"/>
      <c r="UKR2652" s="34"/>
      <c r="UKS2652" s="34"/>
      <c r="UKT2652" s="34"/>
      <c r="UKU2652" s="34"/>
      <c r="UKV2652" s="35"/>
      <c r="UKW2652" s="33"/>
      <c r="UKX2652" s="34"/>
      <c r="UKY2652" s="34"/>
      <c r="UKZ2652" s="34"/>
      <c r="ULA2652" s="34"/>
      <c r="ULB2652" s="34"/>
      <c r="ULC2652" s="34"/>
      <c r="ULD2652" s="35"/>
      <c r="ULE2652" s="33"/>
      <c r="ULF2652" s="34"/>
      <c r="ULG2652" s="34"/>
      <c r="ULH2652" s="34"/>
      <c r="ULI2652" s="34"/>
      <c r="ULJ2652" s="34"/>
      <c r="ULK2652" s="34"/>
      <c r="ULL2652" s="35"/>
      <c r="ULM2652" s="33"/>
      <c r="ULN2652" s="34"/>
      <c r="ULO2652" s="34"/>
      <c r="ULP2652" s="34"/>
      <c r="ULQ2652" s="34"/>
      <c r="ULR2652" s="34"/>
      <c r="ULS2652" s="34"/>
      <c r="ULT2652" s="35"/>
      <c r="ULU2652" s="33"/>
      <c r="ULV2652" s="34"/>
      <c r="ULW2652" s="34"/>
      <c r="ULX2652" s="34"/>
      <c r="ULY2652" s="34"/>
      <c r="ULZ2652" s="34"/>
      <c r="UMA2652" s="34"/>
      <c r="UMB2652" s="35"/>
      <c r="UMC2652" s="33"/>
      <c r="UMD2652" s="34"/>
      <c r="UME2652" s="34"/>
      <c r="UMF2652" s="34"/>
      <c r="UMG2652" s="34"/>
      <c r="UMH2652" s="34"/>
      <c r="UMI2652" s="34"/>
      <c r="UMJ2652" s="35"/>
      <c r="UMK2652" s="33"/>
      <c r="UML2652" s="34"/>
      <c r="UMM2652" s="34"/>
      <c r="UMN2652" s="34"/>
      <c r="UMO2652" s="34"/>
      <c r="UMP2652" s="34"/>
      <c r="UMQ2652" s="34"/>
      <c r="UMR2652" s="35"/>
      <c r="UMS2652" s="33"/>
      <c r="UMT2652" s="34"/>
      <c r="UMU2652" s="34"/>
      <c r="UMV2652" s="34"/>
      <c r="UMW2652" s="34"/>
      <c r="UMX2652" s="34"/>
      <c r="UMY2652" s="34"/>
      <c r="UMZ2652" s="35"/>
      <c r="UNA2652" s="33"/>
      <c r="UNB2652" s="34"/>
      <c r="UNC2652" s="34"/>
      <c r="UND2652" s="34"/>
      <c r="UNE2652" s="34"/>
      <c r="UNF2652" s="34"/>
      <c r="UNG2652" s="34"/>
      <c r="UNH2652" s="35"/>
      <c r="UNI2652" s="33"/>
      <c r="UNJ2652" s="34"/>
      <c r="UNK2652" s="34"/>
      <c r="UNL2652" s="34"/>
      <c r="UNM2652" s="34"/>
      <c r="UNN2652" s="34"/>
      <c r="UNO2652" s="34"/>
      <c r="UNP2652" s="35"/>
      <c r="UNQ2652" s="33"/>
      <c r="UNR2652" s="34"/>
      <c r="UNS2652" s="34"/>
      <c r="UNT2652" s="34"/>
      <c r="UNU2652" s="34"/>
      <c r="UNV2652" s="34"/>
      <c r="UNW2652" s="34"/>
      <c r="UNX2652" s="35"/>
      <c r="UNY2652" s="33"/>
      <c r="UNZ2652" s="34"/>
      <c r="UOA2652" s="34"/>
      <c r="UOB2652" s="34"/>
      <c r="UOC2652" s="34"/>
      <c r="UOD2652" s="34"/>
      <c r="UOE2652" s="34"/>
      <c r="UOF2652" s="35"/>
      <c r="UOG2652" s="33"/>
      <c r="UOH2652" s="34"/>
      <c r="UOI2652" s="34"/>
      <c r="UOJ2652" s="34"/>
      <c r="UOK2652" s="34"/>
      <c r="UOL2652" s="34"/>
      <c r="UOM2652" s="34"/>
      <c r="UON2652" s="35"/>
      <c r="UOO2652" s="33"/>
      <c r="UOP2652" s="34"/>
      <c r="UOQ2652" s="34"/>
      <c r="UOR2652" s="34"/>
      <c r="UOS2652" s="34"/>
      <c r="UOT2652" s="34"/>
      <c r="UOU2652" s="34"/>
      <c r="UOV2652" s="35"/>
      <c r="UOW2652" s="33"/>
      <c r="UOX2652" s="34"/>
      <c r="UOY2652" s="34"/>
      <c r="UOZ2652" s="34"/>
      <c r="UPA2652" s="34"/>
      <c r="UPB2652" s="34"/>
      <c r="UPC2652" s="34"/>
      <c r="UPD2652" s="35"/>
      <c r="UPE2652" s="33"/>
      <c r="UPF2652" s="34"/>
      <c r="UPG2652" s="34"/>
      <c r="UPH2652" s="34"/>
      <c r="UPI2652" s="34"/>
      <c r="UPJ2652" s="34"/>
      <c r="UPK2652" s="34"/>
      <c r="UPL2652" s="35"/>
      <c r="UPM2652" s="33"/>
      <c r="UPN2652" s="34"/>
      <c r="UPO2652" s="34"/>
      <c r="UPP2652" s="34"/>
      <c r="UPQ2652" s="34"/>
      <c r="UPR2652" s="34"/>
      <c r="UPS2652" s="34"/>
      <c r="UPT2652" s="35"/>
      <c r="UPU2652" s="33"/>
      <c r="UPV2652" s="34"/>
      <c r="UPW2652" s="34"/>
      <c r="UPX2652" s="34"/>
      <c r="UPY2652" s="34"/>
      <c r="UPZ2652" s="34"/>
      <c r="UQA2652" s="34"/>
      <c r="UQB2652" s="35"/>
      <c r="UQC2652" s="33"/>
      <c r="UQD2652" s="34"/>
      <c r="UQE2652" s="34"/>
      <c r="UQF2652" s="34"/>
      <c r="UQG2652" s="34"/>
      <c r="UQH2652" s="34"/>
      <c r="UQI2652" s="34"/>
      <c r="UQJ2652" s="35"/>
      <c r="UQK2652" s="33"/>
      <c r="UQL2652" s="34"/>
      <c r="UQM2652" s="34"/>
      <c r="UQN2652" s="34"/>
      <c r="UQO2652" s="34"/>
      <c r="UQP2652" s="34"/>
      <c r="UQQ2652" s="34"/>
      <c r="UQR2652" s="35"/>
      <c r="UQS2652" s="33"/>
      <c r="UQT2652" s="34"/>
      <c r="UQU2652" s="34"/>
      <c r="UQV2652" s="34"/>
      <c r="UQW2652" s="34"/>
      <c r="UQX2652" s="34"/>
      <c r="UQY2652" s="34"/>
      <c r="UQZ2652" s="35"/>
      <c r="URA2652" s="33"/>
      <c r="URB2652" s="34"/>
      <c r="URC2652" s="34"/>
      <c r="URD2652" s="34"/>
      <c r="URE2652" s="34"/>
      <c r="URF2652" s="34"/>
      <c r="URG2652" s="34"/>
      <c r="URH2652" s="35"/>
      <c r="URI2652" s="33"/>
      <c r="URJ2652" s="34"/>
      <c r="URK2652" s="34"/>
      <c r="URL2652" s="34"/>
      <c r="URM2652" s="34"/>
      <c r="URN2652" s="34"/>
      <c r="URO2652" s="34"/>
      <c r="URP2652" s="35"/>
      <c r="URQ2652" s="33"/>
      <c r="URR2652" s="34"/>
      <c r="URS2652" s="34"/>
      <c r="URT2652" s="34"/>
      <c r="URU2652" s="34"/>
      <c r="URV2652" s="34"/>
      <c r="URW2652" s="34"/>
      <c r="URX2652" s="35"/>
      <c r="URY2652" s="33"/>
      <c r="URZ2652" s="34"/>
      <c r="USA2652" s="34"/>
      <c r="USB2652" s="34"/>
      <c r="USC2652" s="34"/>
      <c r="USD2652" s="34"/>
      <c r="USE2652" s="34"/>
      <c r="USF2652" s="35"/>
      <c r="USG2652" s="33"/>
      <c r="USH2652" s="34"/>
      <c r="USI2652" s="34"/>
      <c r="USJ2652" s="34"/>
      <c r="USK2652" s="34"/>
      <c r="USL2652" s="34"/>
      <c r="USM2652" s="34"/>
      <c r="USN2652" s="35"/>
      <c r="USO2652" s="33"/>
      <c r="USP2652" s="34"/>
      <c r="USQ2652" s="34"/>
      <c r="USR2652" s="34"/>
      <c r="USS2652" s="34"/>
      <c r="UST2652" s="34"/>
      <c r="USU2652" s="34"/>
      <c r="USV2652" s="35"/>
      <c r="USW2652" s="33"/>
      <c r="USX2652" s="34"/>
      <c r="USY2652" s="34"/>
      <c r="USZ2652" s="34"/>
      <c r="UTA2652" s="34"/>
      <c r="UTB2652" s="34"/>
      <c r="UTC2652" s="34"/>
      <c r="UTD2652" s="35"/>
      <c r="UTE2652" s="33"/>
      <c r="UTF2652" s="33"/>
      <c r="UTG2652" s="33"/>
      <c r="UTH2652" s="33"/>
      <c r="UTI2652" s="33"/>
      <c r="UTJ2652" s="33"/>
      <c r="UTK2652" s="33"/>
      <c r="UTL2652" s="33"/>
    </row>
    <row r="2653" spans="1:14728" ht="15" customHeight="1" x14ac:dyDescent="0.25">
      <c r="A2653" s="26" t="s">
        <v>59</v>
      </c>
      <c r="B2653" s="27"/>
      <c r="C2653" s="27"/>
      <c r="D2653" s="27"/>
      <c r="E2653" s="27"/>
      <c r="F2653" s="27"/>
      <c r="G2653" s="27"/>
      <c r="H2653" s="28"/>
      <c r="I2653" s="5"/>
      <c r="J2653" s="5"/>
      <c r="K2653" s="5"/>
      <c r="L2653" s="5"/>
      <c r="M2653" s="5"/>
      <c r="N2653" s="5"/>
      <c r="O2653" s="5"/>
      <c r="P2653" s="5"/>
      <c r="Q2653" s="20"/>
      <c r="R2653" s="21"/>
      <c r="S2653" s="21"/>
      <c r="T2653" s="21"/>
      <c r="U2653" s="21"/>
      <c r="V2653" s="21"/>
      <c r="W2653" s="21"/>
      <c r="X2653" s="22"/>
      <c r="Y2653" s="20"/>
      <c r="Z2653" s="21"/>
      <c r="AA2653" s="21"/>
      <c r="AB2653" s="21"/>
      <c r="AC2653" s="21"/>
      <c r="AD2653" s="21"/>
      <c r="AE2653" s="21"/>
      <c r="AF2653" s="22"/>
      <c r="AG2653" s="20"/>
      <c r="AH2653" s="21"/>
      <c r="AI2653" s="21"/>
      <c r="AJ2653" s="21"/>
      <c r="AK2653" s="21"/>
      <c r="AL2653" s="21"/>
      <c r="AM2653" s="21"/>
      <c r="AN2653" s="22"/>
      <c r="AO2653" s="17"/>
      <c r="AP2653" s="18"/>
      <c r="AQ2653" s="18"/>
      <c r="AR2653" s="18"/>
      <c r="AS2653" s="18"/>
      <c r="AT2653" s="18"/>
      <c r="AU2653" s="18"/>
      <c r="AV2653" s="19"/>
      <c r="AW2653" s="17"/>
      <c r="AX2653" s="18"/>
      <c r="AY2653" s="18"/>
      <c r="AZ2653" s="18"/>
      <c r="BA2653" s="18"/>
      <c r="BB2653" s="18"/>
      <c r="BC2653" s="18"/>
      <c r="BD2653" s="19"/>
      <c r="BE2653" s="17"/>
      <c r="BF2653" s="18"/>
      <c r="BG2653" s="18"/>
      <c r="BH2653" s="18"/>
      <c r="BI2653" s="18"/>
      <c r="BJ2653" s="18"/>
      <c r="BK2653" s="18"/>
      <c r="BL2653" s="19"/>
      <c r="BM2653" s="17"/>
      <c r="BN2653" s="18"/>
      <c r="BO2653" s="18"/>
      <c r="BP2653" s="18"/>
      <c r="BQ2653" s="18"/>
      <c r="BR2653" s="18"/>
      <c r="BS2653" s="18"/>
      <c r="BT2653" s="19"/>
      <c r="BU2653" s="17"/>
      <c r="BV2653" s="18"/>
      <c r="BW2653" s="18"/>
      <c r="BX2653" s="18"/>
      <c r="BY2653" s="18"/>
      <c r="BZ2653" s="18"/>
      <c r="CA2653" s="18"/>
      <c r="CB2653" s="19"/>
      <c r="CC2653" s="17"/>
      <c r="CD2653" s="18"/>
      <c r="CE2653" s="18"/>
      <c r="CF2653" s="18"/>
      <c r="CG2653" s="18"/>
      <c r="CH2653" s="18"/>
      <c r="CI2653" s="18"/>
      <c r="CJ2653" s="19"/>
      <c r="CK2653" s="17"/>
      <c r="CL2653" s="18"/>
      <c r="CM2653" s="18"/>
      <c r="CN2653" s="18"/>
      <c r="CO2653" s="18"/>
      <c r="CP2653" s="18"/>
      <c r="CQ2653" s="18"/>
      <c r="CR2653" s="19"/>
      <c r="CS2653" s="17"/>
      <c r="CT2653" s="18"/>
      <c r="CU2653" s="18"/>
      <c r="CV2653" s="18"/>
      <c r="CW2653" s="18"/>
      <c r="CX2653" s="18"/>
      <c r="CY2653" s="18"/>
      <c r="CZ2653" s="19"/>
      <c r="DA2653" s="17"/>
      <c r="DB2653" s="18"/>
      <c r="DC2653" s="18"/>
      <c r="DD2653" s="18"/>
      <c r="DE2653" s="18"/>
      <c r="DF2653" s="18"/>
      <c r="DG2653" s="18"/>
      <c r="DH2653" s="19"/>
      <c r="DI2653" s="17"/>
      <c r="DJ2653" s="18"/>
      <c r="DK2653" s="18"/>
      <c r="DL2653" s="18"/>
      <c r="DM2653" s="18"/>
      <c r="DN2653" s="18"/>
      <c r="DO2653" s="18"/>
      <c r="DP2653" s="19"/>
      <c r="DQ2653" s="17"/>
      <c r="DR2653" s="18"/>
      <c r="DS2653" s="18"/>
      <c r="DT2653" s="18"/>
      <c r="DU2653" s="18"/>
      <c r="DV2653" s="18"/>
      <c r="DW2653" s="18"/>
      <c r="DX2653" s="19"/>
      <c r="DY2653" s="17"/>
      <c r="DZ2653" s="18"/>
      <c r="EA2653" s="18"/>
      <c r="EB2653" s="18"/>
      <c r="EC2653" s="18"/>
      <c r="ED2653" s="18"/>
      <c r="EE2653" s="18"/>
      <c r="EF2653" s="19"/>
      <c r="EG2653" s="17"/>
      <c r="EH2653" s="18"/>
      <c r="EI2653" s="18"/>
      <c r="EJ2653" s="18"/>
      <c r="EK2653" s="18"/>
      <c r="EL2653" s="18"/>
      <c r="EM2653" s="18"/>
      <c r="EN2653" s="19"/>
      <c r="EO2653" s="17"/>
      <c r="EP2653" s="18"/>
      <c r="EQ2653" s="18"/>
      <c r="ER2653" s="18"/>
      <c r="ES2653" s="18"/>
      <c r="ET2653" s="18"/>
      <c r="EU2653" s="18"/>
      <c r="EV2653" s="19"/>
      <c r="EW2653" s="17"/>
      <c r="EX2653" s="18"/>
      <c r="EY2653" s="18"/>
      <c r="EZ2653" s="18"/>
      <c r="FA2653" s="18"/>
      <c r="FB2653" s="18"/>
      <c r="FC2653" s="18"/>
      <c r="FD2653" s="19"/>
      <c r="FE2653" s="17"/>
      <c r="FF2653" s="18"/>
      <c r="FG2653" s="18"/>
      <c r="FH2653" s="18"/>
      <c r="FI2653" s="18"/>
      <c r="FJ2653" s="18"/>
      <c r="FK2653" s="18"/>
      <c r="FL2653" s="19"/>
      <c r="FM2653" s="17"/>
      <c r="FN2653" s="18"/>
      <c r="FO2653" s="18"/>
      <c r="FP2653" s="18"/>
      <c r="FQ2653" s="18"/>
      <c r="FR2653" s="18"/>
      <c r="FS2653" s="18"/>
      <c r="FT2653" s="19"/>
      <c r="FU2653" s="17"/>
      <c r="FV2653" s="18"/>
      <c r="FW2653" s="18"/>
      <c r="FX2653" s="18"/>
      <c r="FY2653" s="18"/>
      <c r="FZ2653" s="18"/>
      <c r="GA2653" s="18"/>
      <c r="GB2653" s="19"/>
      <c r="GC2653" s="17"/>
      <c r="GD2653" s="18"/>
      <c r="GE2653" s="18"/>
      <c r="GF2653" s="18"/>
      <c r="GG2653" s="18"/>
      <c r="GH2653" s="18"/>
      <c r="GI2653" s="18"/>
      <c r="GJ2653" s="19"/>
      <c r="GK2653" s="17"/>
      <c r="GL2653" s="18"/>
      <c r="GM2653" s="18"/>
      <c r="GN2653" s="18"/>
      <c r="GO2653" s="18"/>
      <c r="GP2653" s="18"/>
      <c r="GQ2653" s="18"/>
      <c r="GR2653" s="19"/>
      <c r="GS2653" s="17"/>
      <c r="GT2653" s="18"/>
      <c r="GU2653" s="18"/>
      <c r="GV2653" s="18"/>
      <c r="GW2653" s="18"/>
      <c r="GX2653" s="18"/>
      <c r="GY2653" s="18"/>
      <c r="GZ2653" s="19"/>
      <c r="HA2653" s="17"/>
      <c r="HB2653" s="18"/>
      <c r="HC2653" s="18"/>
      <c r="HD2653" s="18"/>
      <c r="HE2653" s="18"/>
      <c r="HF2653" s="18"/>
      <c r="HG2653" s="18"/>
      <c r="HH2653" s="19"/>
      <c r="HI2653" s="17"/>
      <c r="HJ2653" s="18"/>
      <c r="HK2653" s="18"/>
      <c r="HL2653" s="18"/>
      <c r="HM2653" s="18"/>
      <c r="HN2653" s="18"/>
      <c r="HO2653" s="18"/>
      <c r="HP2653" s="19"/>
      <c r="HQ2653" s="17"/>
      <c r="HR2653" s="18"/>
      <c r="HS2653" s="18"/>
      <c r="HT2653" s="18"/>
      <c r="HU2653" s="18"/>
      <c r="HV2653" s="18"/>
      <c r="HW2653" s="18"/>
      <c r="HX2653" s="19"/>
      <c r="HY2653" s="17"/>
      <c r="HZ2653" s="18"/>
      <c r="IA2653" s="18"/>
      <c r="IB2653" s="18"/>
      <c r="IC2653" s="18"/>
      <c r="ID2653" s="18"/>
      <c r="IE2653" s="18"/>
      <c r="IF2653" s="19"/>
      <c r="IG2653" s="17"/>
      <c r="IH2653" s="18"/>
      <c r="II2653" s="18"/>
      <c r="IJ2653" s="18"/>
      <c r="IK2653" s="18"/>
      <c r="IL2653" s="18"/>
      <c r="IM2653" s="18"/>
      <c r="IN2653" s="19"/>
      <c r="IO2653" s="17"/>
      <c r="IP2653" s="18"/>
      <c r="IQ2653" s="18"/>
      <c r="IR2653" s="18"/>
      <c r="IS2653" s="18"/>
      <c r="IT2653" s="18"/>
      <c r="IU2653" s="18"/>
      <c r="IV2653" s="19"/>
      <c r="IW2653" s="17"/>
      <c r="IX2653" s="18"/>
      <c r="IY2653" s="18"/>
      <c r="IZ2653" s="18"/>
      <c r="JA2653" s="18"/>
      <c r="JB2653" s="18"/>
      <c r="JC2653" s="18"/>
      <c r="JD2653" s="19"/>
      <c r="JE2653" s="17"/>
      <c r="JF2653" s="18"/>
      <c r="JG2653" s="18"/>
      <c r="JH2653" s="18"/>
      <c r="JI2653" s="18"/>
      <c r="JJ2653" s="18"/>
      <c r="JK2653" s="18"/>
      <c r="JL2653" s="19"/>
      <c r="JM2653" s="17"/>
      <c r="JN2653" s="18"/>
      <c r="JO2653" s="18"/>
      <c r="JP2653" s="18"/>
      <c r="JQ2653" s="18"/>
      <c r="JR2653" s="18"/>
      <c r="JS2653" s="18"/>
      <c r="JT2653" s="19"/>
      <c r="JU2653" s="17"/>
      <c r="JV2653" s="18"/>
      <c r="JW2653" s="18"/>
      <c r="JX2653" s="18"/>
      <c r="JY2653" s="18"/>
      <c r="JZ2653" s="18"/>
      <c r="KA2653" s="18"/>
      <c r="KB2653" s="19"/>
      <c r="KC2653" s="17"/>
      <c r="KD2653" s="18"/>
      <c r="KE2653" s="18"/>
      <c r="KF2653" s="18"/>
      <c r="KG2653" s="18"/>
      <c r="KH2653" s="18"/>
      <c r="KI2653" s="18"/>
      <c r="KJ2653" s="19"/>
      <c r="KK2653" s="17"/>
      <c r="KL2653" s="18"/>
      <c r="KM2653" s="18"/>
      <c r="KN2653" s="18"/>
      <c r="KO2653" s="18"/>
      <c r="KP2653" s="18"/>
      <c r="KQ2653" s="18"/>
      <c r="KR2653" s="19"/>
      <c r="KS2653" s="17"/>
      <c r="KT2653" s="18"/>
      <c r="KU2653" s="18"/>
      <c r="KV2653" s="18"/>
      <c r="KW2653" s="18"/>
      <c r="KX2653" s="18"/>
      <c r="KY2653" s="18"/>
      <c r="KZ2653" s="19"/>
      <c r="LA2653" s="17"/>
      <c r="LB2653" s="18"/>
      <c r="LC2653" s="18"/>
      <c r="LD2653" s="18"/>
      <c r="LE2653" s="18"/>
      <c r="LF2653" s="18"/>
      <c r="LG2653" s="18"/>
      <c r="LH2653" s="19"/>
      <c r="LI2653" s="17"/>
      <c r="LJ2653" s="18"/>
      <c r="LK2653" s="18"/>
      <c r="LL2653" s="18"/>
      <c r="LM2653" s="18"/>
      <c r="LN2653" s="18"/>
      <c r="LO2653" s="18"/>
      <c r="LP2653" s="19"/>
      <c r="LQ2653" s="17"/>
      <c r="LR2653" s="18"/>
      <c r="LS2653" s="18"/>
      <c r="LT2653" s="18"/>
      <c r="LU2653" s="18"/>
      <c r="LV2653" s="18"/>
      <c r="LW2653" s="18"/>
      <c r="LX2653" s="19"/>
      <c r="LY2653" s="17"/>
      <c r="LZ2653" s="18"/>
      <c r="MA2653" s="18"/>
      <c r="MB2653" s="18"/>
      <c r="MC2653" s="18"/>
      <c r="MD2653" s="18"/>
      <c r="ME2653" s="18"/>
      <c r="MF2653" s="19"/>
      <c r="MG2653" s="17"/>
      <c r="MH2653" s="18"/>
      <c r="MI2653" s="18"/>
      <c r="MJ2653" s="18"/>
      <c r="MK2653" s="18"/>
      <c r="ML2653" s="18"/>
      <c r="MM2653" s="18"/>
      <c r="MN2653" s="19"/>
      <c r="MO2653" s="17"/>
      <c r="MP2653" s="18"/>
      <c r="MQ2653" s="18"/>
      <c r="MR2653" s="18"/>
      <c r="MS2653" s="18"/>
      <c r="MT2653" s="18"/>
      <c r="MU2653" s="18"/>
      <c r="MV2653" s="19"/>
      <c r="MW2653" s="17"/>
      <c r="MX2653" s="18"/>
      <c r="MY2653" s="18"/>
      <c r="MZ2653" s="18"/>
      <c r="NA2653" s="18"/>
      <c r="NB2653" s="18"/>
      <c r="NC2653" s="18"/>
      <c r="ND2653" s="19"/>
      <c r="NE2653" s="17"/>
      <c r="NF2653" s="18"/>
      <c r="NG2653" s="18"/>
      <c r="NH2653" s="18"/>
      <c r="NI2653" s="18"/>
      <c r="NJ2653" s="18"/>
      <c r="NK2653" s="18"/>
      <c r="NL2653" s="19"/>
      <c r="NM2653" s="17"/>
      <c r="NN2653" s="18"/>
      <c r="NO2653" s="18"/>
      <c r="NP2653" s="18"/>
      <c r="NQ2653" s="18"/>
      <c r="NR2653" s="18"/>
      <c r="NS2653" s="18"/>
      <c r="NT2653" s="19"/>
      <c r="NU2653" s="17"/>
      <c r="NV2653" s="18"/>
      <c r="NW2653" s="18"/>
      <c r="NX2653" s="18"/>
      <c r="NY2653" s="18"/>
      <c r="NZ2653" s="18"/>
      <c r="OA2653" s="18"/>
      <c r="OB2653" s="19"/>
      <c r="OC2653" s="17"/>
      <c r="OD2653" s="18"/>
      <c r="OE2653" s="18"/>
      <c r="OF2653" s="18"/>
      <c r="OG2653" s="18"/>
      <c r="OH2653" s="18"/>
      <c r="OI2653" s="18"/>
      <c r="OJ2653" s="19"/>
      <c r="OK2653" s="17"/>
      <c r="OL2653" s="18"/>
      <c r="OM2653" s="18"/>
      <c r="ON2653" s="18"/>
      <c r="OO2653" s="18"/>
      <c r="OP2653" s="18"/>
      <c r="OQ2653" s="18"/>
      <c r="OR2653" s="19"/>
      <c r="OS2653" s="17"/>
      <c r="OT2653" s="18"/>
      <c r="OU2653" s="18"/>
      <c r="OV2653" s="18"/>
      <c r="OW2653" s="18"/>
      <c r="OX2653" s="18"/>
      <c r="OY2653" s="18"/>
      <c r="OZ2653" s="19"/>
      <c r="PA2653" s="17"/>
      <c r="PB2653" s="18"/>
      <c r="PC2653" s="18"/>
      <c r="PD2653" s="18"/>
      <c r="PE2653" s="18"/>
      <c r="PF2653" s="18"/>
      <c r="PG2653" s="18"/>
      <c r="PH2653" s="19"/>
      <c r="PI2653" s="17"/>
      <c r="PJ2653" s="18"/>
      <c r="PK2653" s="18"/>
      <c r="PL2653" s="18"/>
      <c r="PM2653" s="18"/>
      <c r="PN2653" s="18"/>
      <c r="PO2653" s="18"/>
      <c r="PP2653" s="19"/>
      <c r="PQ2653" s="17"/>
      <c r="PR2653" s="18"/>
      <c r="PS2653" s="18"/>
      <c r="PT2653" s="18"/>
      <c r="PU2653" s="18"/>
      <c r="PV2653" s="18"/>
      <c r="PW2653" s="18"/>
      <c r="PX2653" s="19"/>
      <c r="PY2653" s="17"/>
      <c r="PZ2653" s="18"/>
      <c r="QA2653" s="18"/>
      <c r="QB2653" s="18"/>
      <c r="QC2653" s="18"/>
      <c r="QD2653" s="18"/>
      <c r="QE2653" s="18"/>
      <c r="QF2653" s="19"/>
      <c r="QG2653" s="17"/>
      <c r="QH2653" s="18"/>
      <c r="QI2653" s="18"/>
      <c r="QJ2653" s="18"/>
      <c r="QK2653" s="18"/>
      <c r="QL2653" s="18"/>
      <c r="QM2653" s="18"/>
      <c r="QN2653" s="19"/>
      <c r="QO2653" s="17"/>
      <c r="QP2653" s="18"/>
      <c r="QQ2653" s="18"/>
      <c r="QR2653" s="18"/>
      <c r="QS2653" s="18"/>
      <c r="QT2653" s="18"/>
      <c r="QU2653" s="18"/>
      <c r="QV2653" s="19"/>
      <c r="QW2653" s="17"/>
      <c r="QX2653" s="18"/>
      <c r="QY2653" s="18"/>
      <c r="QZ2653" s="18"/>
      <c r="RA2653" s="18"/>
      <c r="RB2653" s="18"/>
      <c r="RC2653" s="18"/>
      <c r="RD2653" s="19"/>
      <c r="RE2653" s="17"/>
      <c r="RF2653" s="18"/>
      <c r="RG2653" s="18"/>
      <c r="RH2653" s="18"/>
      <c r="RI2653" s="18"/>
      <c r="RJ2653" s="18"/>
      <c r="RK2653" s="18"/>
      <c r="RL2653" s="19"/>
      <c r="RM2653" s="17"/>
      <c r="RN2653" s="18"/>
      <c r="RO2653" s="18"/>
      <c r="RP2653" s="18"/>
      <c r="RQ2653" s="18"/>
      <c r="RR2653" s="18"/>
      <c r="RS2653" s="18"/>
      <c r="RT2653" s="19"/>
      <c r="RU2653" s="17"/>
      <c r="RV2653" s="18"/>
      <c r="RW2653" s="18"/>
      <c r="RX2653" s="18"/>
      <c r="RY2653" s="18"/>
      <c r="RZ2653" s="18"/>
      <c r="SA2653" s="18"/>
      <c r="SB2653" s="19"/>
      <c r="SC2653" s="17"/>
      <c r="SD2653" s="18"/>
      <c r="SE2653" s="18"/>
      <c r="SF2653" s="18"/>
      <c r="SG2653" s="18"/>
      <c r="SH2653" s="18"/>
      <c r="SI2653" s="18"/>
      <c r="SJ2653" s="19"/>
      <c r="SK2653" s="17"/>
      <c r="SL2653" s="18"/>
      <c r="SM2653" s="18"/>
      <c r="SN2653" s="18"/>
      <c r="SO2653" s="18"/>
      <c r="SP2653" s="18"/>
      <c r="SQ2653" s="18"/>
      <c r="SR2653" s="19"/>
      <c r="SS2653" s="17"/>
      <c r="ST2653" s="18"/>
      <c r="SU2653" s="18"/>
      <c r="SV2653" s="18"/>
      <c r="SW2653" s="18"/>
      <c r="SX2653" s="18"/>
      <c r="SY2653" s="18"/>
      <c r="SZ2653" s="19"/>
      <c r="TA2653" s="17"/>
      <c r="TB2653" s="18"/>
      <c r="TC2653" s="18"/>
      <c r="TD2653" s="18"/>
      <c r="TE2653" s="18"/>
      <c r="TF2653" s="18"/>
      <c r="TG2653" s="18"/>
      <c r="TH2653" s="19"/>
      <c r="TI2653" s="17"/>
      <c r="TJ2653" s="18"/>
      <c r="TK2653" s="18"/>
      <c r="TL2653" s="18"/>
      <c r="TM2653" s="18"/>
      <c r="TN2653" s="18"/>
      <c r="TO2653" s="18"/>
      <c r="TP2653" s="19"/>
      <c r="TQ2653" s="17"/>
      <c r="TR2653" s="18"/>
      <c r="TS2653" s="18"/>
      <c r="TT2653" s="18"/>
      <c r="TU2653" s="18"/>
      <c r="TV2653" s="18"/>
      <c r="TW2653" s="18"/>
      <c r="TX2653" s="19"/>
      <c r="TY2653" s="17"/>
      <c r="TZ2653" s="18"/>
      <c r="UA2653" s="18"/>
      <c r="UB2653" s="18"/>
      <c r="UC2653" s="18"/>
      <c r="UD2653" s="18"/>
      <c r="UE2653" s="18"/>
      <c r="UF2653" s="19"/>
      <c r="UG2653" s="17"/>
      <c r="UH2653" s="18"/>
      <c r="UI2653" s="18"/>
      <c r="UJ2653" s="18"/>
      <c r="UK2653" s="18"/>
      <c r="UL2653" s="18"/>
      <c r="UM2653" s="18"/>
      <c r="UN2653" s="19"/>
      <c r="UO2653" s="17"/>
      <c r="UP2653" s="18"/>
      <c r="UQ2653" s="18"/>
      <c r="UR2653" s="18"/>
      <c r="US2653" s="18"/>
      <c r="UT2653" s="18"/>
      <c r="UU2653" s="18"/>
      <c r="UV2653" s="19"/>
      <c r="UW2653" s="17"/>
      <c r="UX2653" s="18"/>
      <c r="UY2653" s="18"/>
      <c r="UZ2653" s="18"/>
      <c r="VA2653" s="18"/>
      <c r="VB2653" s="18"/>
      <c r="VC2653" s="18"/>
      <c r="VD2653" s="19"/>
      <c r="VE2653" s="17"/>
      <c r="VF2653" s="18"/>
      <c r="VG2653" s="18"/>
      <c r="VH2653" s="18"/>
      <c r="VI2653" s="18"/>
      <c r="VJ2653" s="18"/>
      <c r="VK2653" s="18"/>
      <c r="VL2653" s="19"/>
      <c r="VM2653" s="17"/>
      <c r="VN2653" s="18"/>
      <c r="VO2653" s="18"/>
      <c r="VP2653" s="18"/>
      <c r="VQ2653" s="18"/>
      <c r="VR2653" s="18"/>
      <c r="VS2653" s="18"/>
      <c r="VT2653" s="19"/>
      <c r="VU2653" s="17"/>
      <c r="VV2653" s="18"/>
      <c r="VW2653" s="18"/>
      <c r="VX2653" s="18"/>
      <c r="VY2653" s="18"/>
      <c r="VZ2653" s="18"/>
      <c r="WA2653" s="18"/>
      <c r="WB2653" s="19"/>
      <c r="WC2653" s="17"/>
      <c r="WD2653" s="18"/>
      <c r="WE2653" s="18"/>
      <c r="WF2653" s="18"/>
      <c r="WG2653" s="18"/>
      <c r="WH2653" s="18"/>
      <c r="WI2653" s="18"/>
      <c r="WJ2653" s="19"/>
      <c r="WK2653" s="17"/>
      <c r="WL2653" s="18"/>
      <c r="WM2653" s="18"/>
      <c r="WN2653" s="18"/>
      <c r="WO2653" s="18"/>
      <c r="WP2653" s="18"/>
      <c r="WQ2653" s="18"/>
      <c r="WR2653" s="19"/>
      <c r="WS2653" s="17"/>
      <c r="WT2653" s="18"/>
      <c r="WU2653" s="18"/>
      <c r="WV2653" s="18"/>
      <c r="WW2653" s="18"/>
      <c r="WX2653" s="18"/>
      <c r="WY2653" s="18"/>
      <c r="WZ2653" s="19"/>
      <c r="XA2653" s="17"/>
      <c r="XB2653" s="18"/>
      <c r="XC2653" s="18"/>
      <c r="XD2653" s="18"/>
      <c r="XE2653" s="18"/>
      <c r="XF2653" s="18"/>
      <c r="XG2653" s="18"/>
      <c r="XH2653" s="19"/>
      <c r="XI2653" s="17"/>
      <c r="XJ2653" s="18"/>
      <c r="XK2653" s="18"/>
      <c r="XL2653" s="18"/>
      <c r="XM2653" s="18"/>
      <c r="XN2653" s="18"/>
      <c r="XO2653" s="18"/>
      <c r="XP2653" s="19"/>
      <c r="XQ2653" s="17"/>
      <c r="XR2653" s="18"/>
      <c r="XS2653" s="18"/>
      <c r="XT2653" s="18"/>
      <c r="XU2653" s="18"/>
      <c r="XV2653" s="18"/>
      <c r="XW2653" s="18"/>
      <c r="XX2653" s="19"/>
      <c r="XY2653" s="17"/>
      <c r="XZ2653" s="18"/>
      <c r="YA2653" s="18"/>
      <c r="YB2653" s="18"/>
      <c r="YC2653" s="18"/>
      <c r="YD2653" s="18"/>
      <c r="YE2653" s="18"/>
      <c r="YF2653" s="19"/>
      <c r="YG2653" s="17"/>
      <c r="YH2653" s="18"/>
      <c r="YI2653" s="18"/>
      <c r="YJ2653" s="18"/>
      <c r="YK2653" s="18"/>
      <c r="YL2653" s="18"/>
      <c r="YM2653" s="18"/>
      <c r="YN2653" s="19"/>
      <c r="YO2653" s="17"/>
      <c r="YP2653" s="18"/>
      <c r="YQ2653" s="18"/>
      <c r="YR2653" s="18"/>
      <c r="YS2653" s="18"/>
      <c r="YT2653" s="18"/>
      <c r="YU2653" s="18"/>
      <c r="YV2653" s="19"/>
      <c r="YW2653" s="17"/>
      <c r="YX2653" s="18"/>
      <c r="YY2653" s="18"/>
      <c r="YZ2653" s="18"/>
      <c r="ZA2653" s="18"/>
      <c r="ZB2653" s="18"/>
      <c r="ZC2653" s="18"/>
      <c r="ZD2653" s="19"/>
      <c r="ZE2653" s="17"/>
      <c r="ZF2653" s="18"/>
      <c r="ZG2653" s="18"/>
      <c r="ZH2653" s="18"/>
      <c r="ZI2653" s="18"/>
      <c r="ZJ2653" s="18"/>
      <c r="ZK2653" s="18"/>
      <c r="ZL2653" s="19"/>
      <c r="ZM2653" s="17"/>
      <c r="ZN2653" s="18"/>
      <c r="ZO2653" s="18"/>
      <c r="ZP2653" s="18"/>
      <c r="ZQ2653" s="18"/>
      <c r="ZR2653" s="18"/>
      <c r="ZS2653" s="18"/>
      <c r="ZT2653" s="19"/>
      <c r="ZU2653" s="17"/>
      <c r="ZV2653" s="18"/>
      <c r="ZW2653" s="18"/>
      <c r="ZX2653" s="18"/>
      <c r="ZY2653" s="18"/>
      <c r="ZZ2653" s="18"/>
      <c r="AAA2653" s="18"/>
      <c r="AAB2653" s="19"/>
      <c r="AAC2653" s="17"/>
      <c r="AAD2653" s="18"/>
      <c r="AAE2653" s="18"/>
      <c r="AAF2653" s="18"/>
      <c r="AAG2653" s="18"/>
      <c r="AAH2653" s="18"/>
      <c r="AAI2653" s="18"/>
      <c r="AAJ2653" s="19"/>
      <c r="AAK2653" s="17"/>
      <c r="AAL2653" s="18"/>
      <c r="AAM2653" s="18"/>
      <c r="AAN2653" s="18"/>
      <c r="AAO2653" s="18"/>
      <c r="AAP2653" s="18"/>
      <c r="AAQ2653" s="18"/>
      <c r="AAR2653" s="19"/>
      <c r="AAS2653" s="17"/>
      <c r="AAT2653" s="18"/>
      <c r="AAU2653" s="18"/>
      <c r="AAV2653" s="18"/>
      <c r="AAW2653" s="18"/>
      <c r="AAX2653" s="18"/>
      <c r="AAY2653" s="18"/>
      <c r="AAZ2653" s="19"/>
      <c r="ABA2653" s="17"/>
      <c r="ABB2653" s="18"/>
      <c r="ABC2653" s="18"/>
      <c r="ABD2653" s="18"/>
      <c r="ABE2653" s="18"/>
      <c r="ABF2653" s="18"/>
      <c r="ABG2653" s="18"/>
      <c r="ABH2653" s="19"/>
      <c r="ABI2653" s="17"/>
      <c r="ABJ2653" s="18"/>
      <c r="ABK2653" s="18"/>
      <c r="ABL2653" s="18"/>
      <c r="ABM2653" s="18"/>
      <c r="ABN2653" s="18"/>
      <c r="ABO2653" s="18"/>
      <c r="ABP2653" s="19"/>
      <c r="ABQ2653" s="17"/>
      <c r="ABR2653" s="18"/>
      <c r="ABS2653" s="18"/>
      <c r="ABT2653" s="18"/>
      <c r="ABU2653" s="18"/>
      <c r="ABV2653" s="18"/>
      <c r="ABW2653" s="18"/>
      <c r="ABX2653" s="19"/>
      <c r="ABY2653" s="17"/>
      <c r="ABZ2653" s="18"/>
      <c r="ACA2653" s="18"/>
      <c r="ACB2653" s="18"/>
      <c r="ACC2653" s="18"/>
      <c r="ACD2653" s="18"/>
      <c r="ACE2653" s="18"/>
      <c r="ACF2653" s="19"/>
      <c r="ACG2653" s="17"/>
      <c r="ACH2653" s="18"/>
      <c r="ACI2653" s="18"/>
      <c r="ACJ2653" s="18"/>
      <c r="ACK2653" s="18"/>
      <c r="ACL2653" s="18"/>
      <c r="ACM2653" s="18"/>
      <c r="ACN2653" s="19"/>
      <c r="ACO2653" s="17"/>
      <c r="ACP2653" s="18"/>
      <c r="ACQ2653" s="18"/>
      <c r="ACR2653" s="18"/>
      <c r="ACS2653" s="18"/>
      <c r="ACT2653" s="18"/>
      <c r="ACU2653" s="18"/>
      <c r="ACV2653" s="19"/>
      <c r="ACW2653" s="17"/>
      <c r="ACX2653" s="18"/>
      <c r="ACY2653" s="18"/>
      <c r="ACZ2653" s="18"/>
      <c r="ADA2653" s="18"/>
      <c r="ADB2653" s="18"/>
      <c r="ADC2653" s="18"/>
      <c r="ADD2653" s="19"/>
      <c r="ADE2653" s="17"/>
      <c r="ADF2653" s="18"/>
      <c r="ADG2653" s="18"/>
      <c r="ADH2653" s="18"/>
      <c r="ADI2653" s="18"/>
      <c r="ADJ2653" s="18"/>
      <c r="ADK2653" s="18"/>
      <c r="ADL2653" s="19"/>
      <c r="ADM2653" s="17"/>
      <c r="ADN2653" s="18"/>
      <c r="ADO2653" s="18"/>
      <c r="ADP2653" s="18"/>
      <c r="ADQ2653" s="18"/>
      <c r="ADR2653" s="18"/>
      <c r="ADS2653" s="18"/>
      <c r="ADT2653" s="19"/>
      <c r="ADU2653" s="17"/>
      <c r="ADV2653" s="18"/>
      <c r="ADW2653" s="18"/>
      <c r="ADX2653" s="18"/>
      <c r="ADY2653" s="18"/>
      <c r="ADZ2653" s="18"/>
      <c r="AEA2653" s="18"/>
      <c r="AEB2653" s="19"/>
      <c r="AEC2653" s="17"/>
      <c r="AED2653" s="18"/>
      <c r="AEE2653" s="18"/>
      <c r="AEF2653" s="18"/>
      <c r="AEG2653" s="18"/>
      <c r="AEH2653" s="18"/>
      <c r="AEI2653" s="18"/>
      <c r="AEJ2653" s="19"/>
      <c r="AEK2653" s="17"/>
      <c r="AEL2653" s="18"/>
      <c r="AEM2653" s="18"/>
      <c r="AEN2653" s="18"/>
      <c r="AEO2653" s="18"/>
      <c r="AEP2653" s="18"/>
      <c r="AEQ2653" s="18"/>
      <c r="AER2653" s="19"/>
      <c r="AES2653" s="17"/>
      <c r="AET2653" s="18"/>
      <c r="AEU2653" s="18"/>
      <c r="AEV2653" s="18"/>
      <c r="AEW2653" s="18"/>
      <c r="AEX2653" s="18"/>
      <c r="AEY2653" s="18"/>
      <c r="AEZ2653" s="19"/>
      <c r="AFA2653" s="17"/>
      <c r="AFB2653" s="18"/>
      <c r="AFC2653" s="18"/>
      <c r="AFD2653" s="18"/>
      <c r="AFE2653" s="18"/>
      <c r="AFF2653" s="18"/>
      <c r="AFG2653" s="18"/>
      <c r="AFH2653" s="19"/>
      <c r="AFI2653" s="17"/>
      <c r="AFJ2653" s="18"/>
      <c r="AFK2653" s="18"/>
      <c r="AFL2653" s="18"/>
      <c r="AFM2653" s="18"/>
      <c r="AFN2653" s="18"/>
      <c r="AFO2653" s="18"/>
      <c r="AFP2653" s="19"/>
      <c r="AFQ2653" s="17"/>
      <c r="AFR2653" s="18"/>
      <c r="AFS2653" s="18"/>
      <c r="AFT2653" s="18"/>
      <c r="AFU2653" s="18"/>
      <c r="AFV2653" s="18"/>
      <c r="AFW2653" s="18"/>
      <c r="AFX2653" s="19"/>
      <c r="AFY2653" s="17"/>
      <c r="AFZ2653" s="18"/>
      <c r="AGA2653" s="18"/>
      <c r="AGB2653" s="18"/>
      <c r="AGC2653" s="18"/>
      <c r="AGD2653" s="18"/>
      <c r="AGE2653" s="18"/>
      <c r="AGF2653" s="19"/>
      <c r="AGG2653" s="17"/>
      <c r="AGH2653" s="18"/>
      <c r="AGI2653" s="18"/>
      <c r="AGJ2653" s="18"/>
      <c r="AGK2653" s="18"/>
      <c r="AGL2653" s="18"/>
      <c r="AGM2653" s="18"/>
      <c r="AGN2653" s="19"/>
      <c r="AGO2653" s="17"/>
      <c r="AGP2653" s="18"/>
      <c r="AGQ2653" s="18"/>
      <c r="AGR2653" s="18"/>
      <c r="AGS2653" s="18"/>
      <c r="AGT2653" s="18"/>
      <c r="AGU2653" s="18"/>
      <c r="AGV2653" s="19"/>
      <c r="AGW2653" s="17"/>
      <c r="AGX2653" s="18"/>
      <c r="AGY2653" s="18"/>
      <c r="AGZ2653" s="18"/>
      <c r="AHA2653" s="18"/>
      <c r="AHB2653" s="18"/>
      <c r="AHC2653" s="18"/>
      <c r="AHD2653" s="19"/>
      <c r="AHE2653" s="17"/>
      <c r="AHF2653" s="18"/>
      <c r="AHG2653" s="18"/>
      <c r="AHH2653" s="18"/>
      <c r="AHI2653" s="18"/>
      <c r="AHJ2653" s="18"/>
      <c r="AHK2653" s="18"/>
      <c r="AHL2653" s="19"/>
      <c r="AHM2653" s="17"/>
      <c r="AHN2653" s="18"/>
      <c r="AHO2653" s="18"/>
      <c r="AHP2653" s="18"/>
      <c r="AHQ2653" s="18"/>
      <c r="AHR2653" s="18"/>
      <c r="AHS2653" s="18"/>
      <c r="AHT2653" s="19"/>
      <c r="AHU2653" s="17"/>
      <c r="AHV2653" s="18"/>
      <c r="AHW2653" s="18"/>
      <c r="AHX2653" s="18"/>
      <c r="AHY2653" s="18"/>
      <c r="AHZ2653" s="18"/>
      <c r="AIA2653" s="18"/>
      <c r="AIB2653" s="19"/>
      <c r="AIC2653" s="17"/>
      <c r="AID2653" s="18"/>
      <c r="AIE2653" s="18"/>
      <c r="AIF2653" s="18"/>
      <c r="AIG2653" s="18"/>
      <c r="AIH2653" s="18"/>
      <c r="AII2653" s="18"/>
      <c r="AIJ2653" s="19"/>
      <c r="AIK2653" s="17"/>
      <c r="AIL2653" s="18"/>
      <c r="AIM2653" s="18"/>
      <c r="AIN2653" s="18"/>
      <c r="AIO2653" s="18"/>
      <c r="AIP2653" s="18"/>
      <c r="AIQ2653" s="18"/>
      <c r="AIR2653" s="19"/>
      <c r="AIS2653" s="17"/>
      <c r="AIT2653" s="18"/>
      <c r="AIU2653" s="18"/>
      <c r="AIV2653" s="18"/>
      <c r="AIW2653" s="18"/>
      <c r="AIX2653" s="18"/>
      <c r="AIY2653" s="18"/>
      <c r="AIZ2653" s="19"/>
      <c r="AJA2653" s="17"/>
      <c r="AJB2653" s="18"/>
      <c r="AJC2653" s="18"/>
      <c r="AJD2653" s="18"/>
      <c r="AJE2653" s="18"/>
      <c r="AJF2653" s="18"/>
      <c r="AJG2653" s="18"/>
      <c r="AJH2653" s="19"/>
      <c r="AJI2653" s="17"/>
      <c r="AJJ2653" s="18"/>
      <c r="AJK2653" s="18"/>
      <c r="AJL2653" s="18"/>
      <c r="AJM2653" s="18"/>
      <c r="AJN2653" s="18"/>
      <c r="AJO2653" s="18"/>
      <c r="AJP2653" s="19"/>
      <c r="AJQ2653" s="17"/>
      <c r="AJR2653" s="18"/>
      <c r="AJS2653" s="18"/>
      <c r="AJT2653" s="18"/>
      <c r="AJU2653" s="18"/>
      <c r="AJV2653" s="18"/>
      <c r="AJW2653" s="18"/>
      <c r="AJX2653" s="19"/>
      <c r="AJY2653" s="17"/>
      <c r="AJZ2653" s="18"/>
      <c r="AKA2653" s="18"/>
      <c r="AKB2653" s="18"/>
      <c r="AKC2653" s="18"/>
      <c r="AKD2653" s="18"/>
      <c r="AKE2653" s="18"/>
      <c r="AKF2653" s="19"/>
      <c r="AKG2653" s="17"/>
      <c r="AKH2653" s="18"/>
      <c r="AKI2653" s="18"/>
      <c r="AKJ2653" s="18"/>
      <c r="AKK2653" s="18"/>
      <c r="AKL2653" s="18"/>
      <c r="AKM2653" s="18"/>
      <c r="AKN2653" s="19"/>
      <c r="AKO2653" s="17"/>
      <c r="AKP2653" s="18"/>
      <c r="AKQ2653" s="18"/>
      <c r="AKR2653" s="18"/>
      <c r="AKS2653" s="18"/>
      <c r="AKT2653" s="18"/>
      <c r="AKU2653" s="18"/>
      <c r="AKV2653" s="19"/>
      <c r="AKW2653" s="17"/>
      <c r="AKX2653" s="18"/>
      <c r="AKY2653" s="18"/>
      <c r="AKZ2653" s="18"/>
      <c r="ALA2653" s="18"/>
      <c r="ALB2653" s="18"/>
      <c r="ALC2653" s="18"/>
      <c r="ALD2653" s="19"/>
      <c r="ALE2653" s="17"/>
      <c r="ALF2653" s="18"/>
      <c r="ALG2653" s="18"/>
      <c r="ALH2653" s="18"/>
      <c r="ALI2653" s="18"/>
      <c r="ALJ2653" s="18"/>
      <c r="ALK2653" s="18"/>
      <c r="ALL2653" s="19"/>
      <c r="ALM2653" s="17"/>
      <c r="ALN2653" s="18"/>
      <c r="ALO2653" s="18"/>
      <c r="ALP2653" s="18"/>
      <c r="ALQ2653" s="18"/>
      <c r="ALR2653" s="18"/>
      <c r="ALS2653" s="18"/>
      <c r="ALT2653" s="19"/>
      <c r="ALU2653" s="17"/>
      <c r="ALV2653" s="18"/>
      <c r="ALW2653" s="18"/>
      <c r="ALX2653" s="18"/>
      <c r="ALY2653" s="18"/>
      <c r="ALZ2653" s="18"/>
      <c r="AMA2653" s="18"/>
      <c r="AMB2653" s="19"/>
      <c r="AMC2653" s="17"/>
      <c r="AMD2653" s="18"/>
      <c r="AME2653" s="18"/>
      <c r="AMF2653" s="18"/>
      <c r="AMG2653" s="18"/>
      <c r="AMH2653" s="18"/>
      <c r="AMI2653" s="18"/>
      <c r="AMJ2653" s="19"/>
      <c r="AMK2653" s="17"/>
      <c r="AML2653" s="18"/>
      <c r="AMM2653" s="18"/>
      <c r="AMN2653" s="18"/>
      <c r="AMO2653" s="18"/>
      <c r="AMP2653" s="18"/>
      <c r="AMQ2653" s="18"/>
      <c r="AMR2653" s="19"/>
      <c r="AMS2653" s="17"/>
      <c r="AMT2653" s="18"/>
      <c r="AMU2653" s="18"/>
      <c r="AMV2653" s="18"/>
      <c r="AMW2653" s="18"/>
      <c r="AMX2653" s="18"/>
      <c r="AMY2653" s="18"/>
      <c r="AMZ2653" s="19"/>
      <c r="ANA2653" s="17"/>
      <c r="ANB2653" s="18"/>
      <c r="ANC2653" s="18"/>
      <c r="AND2653" s="18"/>
      <c r="ANE2653" s="18"/>
      <c r="ANF2653" s="18"/>
      <c r="ANG2653" s="18"/>
      <c r="ANH2653" s="19"/>
      <c r="ANI2653" s="17"/>
      <c r="ANJ2653" s="18"/>
      <c r="ANK2653" s="18"/>
      <c r="ANL2653" s="18"/>
      <c r="ANM2653" s="18"/>
      <c r="ANN2653" s="18"/>
      <c r="ANO2653" s="18"/>
      <c r="ANP2653" s="19"/>
      <c r="ANQ2653" s="17"/>
      <c r="ANR2653" s="18"/>
      <c r="ANS2653" s="18"/>
      <c r="ANT2653" s="18"/>
      <c r="ANU2653" s="18"/>
      <c r="ANV2653" s="18"/>
      <c r="ANW2653" s="18"/>
      <c r="ANX2653" s="19"/>
      <c r="ANY2653" s="17"/>
      <c r="ANZ2653" s="18"/>
      <c r="AOA2653" s="18"/>
      <c r="AOB2653" s="18"/>
      <c r="AOC2653" s="18"/>
      <c r="AOD2653" s="18"/>
      <c r="AOE2653" s="18"/>
      <c r="AOF2653" s="19"/>
      <c r="AOG2653" s="17"/>
      <c r="AOH2653" s="18"/>
      <c r="AOI2653" s="18"/>
      <c r="AOJ2653" s="18"/>
      <c r="AOK2653" s="18"/>
      <c r="AOL2653" s="18"/>
      <c r="AOM2653" s="18"/>
      <c r="AON2653" s="19"/>
      <c r="AOO2653" s="17"/>
      <c r="AOP2653" s="18"/>
      <c r="AOQ2653" s="18"/>
      <c r="AOR2653" s="18"/>
      <c r="AOS2653" s="18"/>
      <c r="AOT2653" s="18"/>
      <c r="AOU2653" s="18"/>
      <c r="AOV2653" s="19"/>
      <c r="AOW2653" s="17"/>
      <c r="AOX2653" s="18"/>
      <c r="AOY2653" s="18"/>
      <c r="AOZ2653" s="18"/>
      <c r="APA2653" s="18"/>
      <c r="APB2653" s="18"/>
      <c r="APC2653" s="18"/>
      <c r="APD2653" s="19"/>
      <c r="APE2653" s="17"/>
      <c r="APF2653" s="18"/>
      <c r="APG2653" s="18"/>
      <c r="APH2653" s="18"/>
      <c r="API2653" s="18"/>
      <c r="APJ2653" s="18"/>
      <c r="APK2653" s="18"/>
      <c r="APL2653" s="19"/>
      <c r="APM2653" s="17"/>
      <c r="APN2653" s="18"/>
      <c r="APO2653" s="18"/>
      <c r="APP2653" s="18"/>
      <c r="APQ2653" s="18"/>
      <c r="APR2653" s="18"/>
      <c r="APS2653" s="18"/>
      <c r="APT2653" s="19"/>
      <c r="APU2653" s="17"/>
      <c r="APV2653" s="18"/>
      <c r="APW2653" s="18"/>
      <c r="APX2653" s="18"/>
      <c r="APY2653" s="18"/>
      <c r="APZ2653" s="18"/>
      <c r="AQA2653" s="18"/>
      <c r="AQB2653" s="19"/>
      <c r="AQC2653" s="17"/>
      <c r="AQD2653" s="18"/>
      <c r="AQE2653" s="18"/>
      <c r="AQF2653" s="18"/>
      <c r="AQG2653" s="18"/>
      <c r="AQH2653" s="18"/>
      <c r="AQI2653" s="18"/>
      <c r="AQJ2653" s="19"/>
      <c r="AQK2653" s="17"/>
      <c r="AQL2653" s="18"/>
      <c r="AQM2653" s="18"/>
      <c r="AQN2653" s="18"/>
      <c r="AQO2653" s="18"/>
      <c r="AQP2653" s="18"/>
      <c r="AQQ2653" s="18"/>
      <c r="AQR2653" s="19"/>
      <c r="AQS2653" s="17"/>
      <c r="AQT2653" s="18"/>
      <c r="AQU2653" s="18"/>
      <c r="AQV2653" s="18"/>
      <c r="AQW2653" s="18"/>
      <c r="AQX2653" s="18"/>
      <c r="AQY2653" s="18"/>
      <c r="AQZ2653" s="19"/>
      <c r="ARA2653" s="17"/>
      <c r="ARB2653" s="18"/>
      <c r="ARC2653" s="18"/>
      <c r="ARD2653" s="18"/>
      <c r="ARE2653" s="18"/>
      <c r="ARF2653" s="18"/>
      <c r="ARG2653" s="18"/>
      <c r="ARH2653" s="19"/>
      <c r="ARI2653" s="17"/>
      <c r="ARJ2653" s="18"/>
      <c r="ARK2653" s="18"/>
      <c r="ARL2653" s="18"/>
      <c r="ARM2653" s="18"/>
      <c r="ARN2653" s="18"/>
      <c r="ARO2653" s="18"/>
      <c r="ARP2653" s="19"/>
      <c r="ARQ2653" s="17"/>
      <c r="ARR2653" s="18"/>
      <c r="ARS2653" s="18"/>
      <c r="ART2653" s="18"/>
      <c r="ARU2653" s="18"/>
      <c r="ARV2653" s="18"/>
      <c r="ARW2653" s="18"/>
      <c r="ARX2653" s="19"/>
      <c r="ARY2653" s="17"/>
      <c r="ARZ2653" s="18"/>
      <c r="ASA2653" s="18"/>
      <c r="ASB2653" s="18"/>
      <c r="ASC2653" s="18"/>
      <c r="ASD2653" s="18"/>
      <c r="ASE2653" s="18"/>
      <c r="ASF2653" s="19"/>
      <c r="ASG2653" s="17"/>
      <c r="ASH2653" s="18"/>
      <c r="ASI2653" s="18"/>
      <c r="ASJ2653" s="18"/>
      <c r="ASK2653" s="18"/>
      <c r="ASL2653" s="18"/>
      <c r="ASM2653" s="18"/>
      <c r="ASN2653" s="19"/>
      <c r="ASO2653" s="17"/>
      <c r="ASP2653" s="18"/>
      <c r="ASQ2653" s="18"/>
      <c r="ASR2653" s="18"/>
      <c r="ASS2653" s="18"/>
      <c r="AST2653" s="18"/>
      <c r="ASU2653" s="18"/>
      <c r="ASV2653" s="19"/>
      <c r="ASW2653" s="17"/>
      <c r="ASX2653" s="18"/>
      <c r="ASY2653" s="18"/>
      <c r="ASZ2653" s="18"/>
      <c r="ATA2653" s="18"/>
      <c r="ATB2653" s="18"/>
      <c r="ATC2653" s="18"/>
      <c r="ATD2653" s="19"/>
      <c r="ATE2653" s="17"/>
      <c r="ATF2653" s="18"/>
      <c r="ATG2653" s="18"/>
      <c r="ATH2653" s="18"/>
      <c r="ATI2653" s="18"/>
      <c r="ATJ2653" s="18"/>
      <c r="ATK2653" s="18"/>
      <c r="ATL2653" s="19"/>
      <c r="ATM2653" s="17"/>
      <c r="ATN2653" s="18"/>
      <c r="ATO2653" s="18"/>
      <c r="ATP2653" s="18"/>
      <c r="ATQ2653" s="18"/>
      <c r="ATR2653" s="18"/>
      <c r="ATS2653" s="18"/>
      <c r="ATT2653" s="19"/>
      <c r="ATU2653" s="17"/>
      <c r="ATV2653" s="18"/>
      <c r="ATW2653" s="18"/>
      <c r="ATX2653" s="18"/>
      <c r="ATY2653" s="18"/>
      <c r="ATZ2653" s="18"/>
      <c r="AUA2653" s="18"/>
      <c r="AUB2653" s="19"/>
      <c r="AUC2653" s="17"/>
      <c r="AUD2653" s="18"/>
      <c r="AUE2653" s="18"/>
      <c r="AUF2653" s="18"/>
      <c r="AUG2653" s="18"/>
      <c r="AUH2653" s="18"/>
      <c r="AUI2653" s="18"/>
      <c r="AUJ2653" s="19"/>
      <c r="AUK2653" s="17"/>
      <c r="AUL2653" s="18"/>
      <c r="AUM2653" s="18"/>
      <c r="AUN2653" s="18"/>
      <c r="AUO2653" s="18"/>
      <c r="AUP2653" s="18"/>
      <c r="AUQ2653" s="18"/>
      <c r="AUR2653" s="19"/>
      <c r="AUS2653" s="17"/>
      <c r="AUT2653" s="18"/>
      <c r="AUU2653" s="18"/>
      <c r="AUV2653" s="18"/>
      <c r="AUW2653" s="18"/>
      <c r="AUX2653" s="18"/>
      <c r="AUY2653" s="18"/>
      <c r="AUZ2653" s="19"/>
      <c r="AVA2653" s="17"/>
      <c r="AVB2653" s="18"/>
      <c r="AVC2653" s="18"/>
      <c r="AVD2653" s="18"/>
      <c r="AVE2653" s="18"/>
      <c r="AVF2653" s="18"/>
      <c r="AVG2653" s="18"/>
      <c r="AVH2653" s="19"/>
      <c r="AVI2653" s="17"/>
      <c r="AVJ2653" s="18"/>
      <c r="AVK2653" s="18"/>
      <c r="AVL2653" s="18"/>
      <c r="AVM2653" s="18"/>
      <c r="AVN2653" s="18"/>
      <c r="AVO2653" s="18"/>
      <c r="AVP2653" s="19"/>
      <c r="AVQ2653" s="17"/>
      <c r="AVR2653" s="18"/>
      <c r="AVS2653" s="18"/>
      <c r="AVT2653" s="18"/>
      <c r="AVU2653" s="18"/>
      <c r="AVV2653" s="18"/>
      <c r="AVW2653" s="18"/>
      <c r="AVX2653" s="19"/>
      <c r="AVY2653" s="17"/>
      <c r="AVZ2653" s="18"/>
      <c r="AWA2653" s="18"/>
      <c r="AWB2653" s="18"/>
      <c r="AWC2653" s="18"/>
      <c r="AWD2653" s="18"/>
      <c r="AWE2653" s="18"/>
      <c r="AWF2653" s="19"/>
      <c r="AWG2653" s="17"/>
      <c r="AWH2653" s="18"/>
      <c r="AWI2653" s="18"/>
      <c r="AWJ2653" s="18"/>
      <c r="AWK2653" s="18"/>
      <c r="AWL2653" s="18"/>
      <c r="AWM2653" s="18"/>
      <c r="AWN2653" s="19"/>
      <c r="AWO2653" s="17"/>
      <c r="AWP2653" s="18"/>
      <c r="AWQ2653" s="18"/>
      <c r="AWR2653" s="18"/>
      <c r="AWS2653" s="18"/>
      <c r="AWT2653" s="18"/>
      <c r="AWU2653" s="18"/>
      <c r="AWV2653" s="19"/>
      <c r="AWW2653" s="17"/>
      <c r="AWX2653" s="18"/>
      <c r="AWY2653" s="18"/>
      <c r="AWZ2653" s="18"/>
      <c r="AXA2653" s="18"/>
      <c r="AXB2653" s="18"/>
      <c r="AXC2653" s="18"/>
      <c r="AXD2653" s="19"/>
      <c r="AXE2653" s="17"/>
      <c r="AXF2653" s="18"/>
      <c r="AXG2653" s="18"/>
      <c r="AXH2653" s="18"/>
      <c r="AXI2653" s="18"/>
      <c r="AXJ2653" s="18"/>
      <c r="AXK2653" s="18"/>
      <c r="AXL2653" s="19"/>
      <c r="AXM2653" s="17"/>
      <c r="AXN2653" s="18"/>
      <c r="AXO2653" s="18"/>
      <c r="AXP2653" s="18"/>
      <c r="AXQ2653" s="18"/>
      <c r="AXR2653" s="18"/>
      <c r="AXS2653" s="18"/>
      <c r="AXT2653" s="19"/>
      <c r="AXU2653" s="17"/>
      <c r="AXV2653" s="18"/>
      <c r="AXW2653" s="18"/>
      <c r="AXX2653" s="18"/>
      <c r="AXY2653" s="18"/>
      <c r="AXZ2653" s="18"/>
      <c r="AYA2653" s="18"/>
      <c r="AYB2653" s="19"/>
      <c r="AYC2653" s="17"/>
      <c r="AYD2653" s="18"/>
      <c r="AYE2653" s="18"/>
      <c r="AYF2653" s="18"/>
      <c r="AYG2653" s="18"/>
      <c r="AYH2653" s="18"/>
      <c r="AYI2653" s="18"/>
      <c r="AYJ2653" s="19"/>
      <c r="AYK2653" s="17"/>
      <c r="AYL2653" s="18"/>
      <c r="AYM2653" s="18"/>
      <c r="AYN2653" s="18"/>
      <c r="AYO2653" s="18"/>
      <c r="AYP2653" s="18"/>
      <c r="AYQ2653" s="18"/>
      <c r="AYR2653" s="19"/>
      <c r="AYS2653" s="17"/>
      <c r="AYT2653" s="18"/>
      <c r="AYU2653" s="18"/>
      <c r="AYV2653" s="18"/>
      <c r="AYW2653" s="18"/>
      <c r="AYX2653" s="18"/>
      <c r="AYY2653" s="18"/>
      <c r="AYZ2653" s="19"/>
      <c r="AZA2653" s="17"/>
      <c r="AZB2653" s="18"/>
      <c r="AZC2653" s="18"/>
      <c r="AZD2653" s="18"/>
      <c r="AZE2653" s="18"/>
      <c r="AZF2653" s="18"/>
      <c r="AZG2653" s="18"/>
      <c r="AZH2653" s="19"/>
      <c r="AZI2653" s="17"/>
      <c r="AZJ2653" s="18"/>
      <c r="AZK2653" s="18"/>
      <c r="AZL2653" s="18"/>
      <c r="AZM2653" s="18"/>
      <c r="AZN2653" s="18"/>
      <c r="AZO2653" s="18"/>
      <c r="AZP2653" s="19"/>
      <c r="AZQ2653" s="17"/>
      <c r="AZR2653" s="18"/>
      <c r="AZS2653" s="18"/>
      <c r="AZT2653" s="18"/>
      <c r="AZU2653" s="18"/>
      <c r="AZV2653" s="18"/>
      <c r="AZW2653" s="18"/>
      <c r="AZX2653" s="19"/>
      <c r="AZY2653" s="17"/>
      <c r="AZZ2653" s="18"/>
      <c r="BAA2653" s="18"/>
      <c r="BAB2653" s="18"/>
      <c r="BAC2653" s="18"/>
      <c r="BAD2653" s="18"/>
      <c r="BAE2653" s="18"/>
      <c r="BAF2653" s="19"/>
      <c r="BAG2653" s="17"/>
      <c r="BAH2653" s="18"/>
      <c r="BAI2653" s="18"/>
      <c r="BAJ2653" s="18"/>
      <c r="BAK2653" s="18"/>
      <c r="BAL2653" s="18"/>
      <c r="BAM2653" s="18"/>
      <c r="BAN2653" s="19"/>
      <c r="BAO2653" s="17"/>
      <c r="BAP2653" s="18"/>
      <c r="BAQ2653" s="18"/>
      <c r="BAR2653" s="18"/>
      <c r="BAS2653" s="18"/>
      <c r="BAT2653" s="18"/>
      <c r="BAU2653" s="18"/>
      <c r="BAV2653" s="19"/>
      <c r="BAW2653" s="17"/>
      <c r="BAX2653" s="18"/>
      <c r="BAY2653" s="18"/>
      <c r="BAZ2653" s="18"/>
      <c r="BBA2653" s="18"/>
      <c r="BBB2653" s="18"/>
      <c r="BBC2653" s="18"/>
      <c r="BBD2653" s="19"/>
      <c r="BBE2653" s="17"/>
      <c r="BBF2653" s="18"/>
      <c r="BBG2653" s="18"/>
      <c r="BBH2653" s="18"/>
      <c r="BBI2653" s="18"/>
      <c r="BBJ2653" s="18"/>
      <c r="BBK2653" s="18"/>
      <c r="BBL2653" s="19"/>
      <c r="BBM2653" s="17"/>
      <c r="BBN2653" s="18"/>
      <c r="BBO2653" s="18"/>
      <c r="BBP2653" s="18"/>
      <c r="BBQ2653" s="18"/>
      <c r="BBR2653" s="18"/>
      <c r="BBS2653" s="18"/>
      <c r="BBT2653" s="19"/>
      <c r="BBU2653" s="17"/>
      <c r="BBV2653" s="18"/>
      <c r="BBW2653" s="18"/>
      <c r="BBX2653" s="18"/>
      <c r="BBY2653" s="18"/>
      <c r="BBZ2653" s="18"/>
      <c r="BCA2653" s="18"/>
      <c r="BCB2653" s="19"/>
      <c r="BCC2653" s="17"/>
      <c r="BCD2653" s="18"/>
      <c r="BCE2653" s="18"/>
      <c r="BCF2653" s="18"/>
      <c r="BCG2653" s="18"/>
      <c r="BCH2653" s="18"/>
      <c r="BCI2653" s="18"/>
      <c r="BCJ2653" s="19"/>
      <c r="BCK2653" s="17"/>
      <c r="BCL2653" s="18"/>
      <c r="BCM2653" s="18"/>
      <c r="BCN2653" s="18"/>
      <c r="BCO2653" s="18"/>
      <c r="BCP2653" s="18"/>
      <c r="BCQ2653" s="18"/>
      <c r="BCR2653" s="19"/>
      <c r="BCS2653" s="17"/>
      <c r="BCT2653" s="18"/>
      <c r="BCU2653" s="18"/>
      <c r="BCV2653" s="18"/>
      <c r="BCW2653" s="18"/>
      <c r="BCX2653" s="18"/>
      <c r="BCY2653" s="18"/>
      <c r="BCZ2653" s="19"/>
      <c r="BDA2653" s="17"/>
      <c r="BDB2653" s="18"/>
      <c r="BDC2653" s="18"/>
      <c r="BDD2653" s="18"/>
      <c r="BDE2653" s="18"/>
      <c r="BDF2653" s="18"/>
      <c r="BDG2653" s="18"/>
      <c r="BDH2653" s="19"/>
      <c r="BDI2653" s="17"/>
      <c r="BDJ2653" s="18"/>
      <c r="BDK2653" s="18"/>
      <c r="BDL2653" s="18"/>
      <c r="BDM2653" s="18"/>
      <c r="BDN2653" s="18"/>
      <c r="BDO2653" s="18"/>
      <c r="BDP2653" s="19"/>
      <c r="BDQ2653" s="17"/>
      <c r="BDR2653" s="18"/>
      <c r="BDS2653" s="18"/>
      <c r="BDT2653" s="18"/>
      <c r="BDU2653" s="18"/>
      <c r="BDV2653" s="18"/>
      <c r="BDW2653" s="18"/>
      <c r="BDX2653" s="19"/>
      <c r="BDY2653" s="17"/>
      <c r="BDZ2653" s="18"/>
      <c r="BEA2653" s="18"/>
      <c r="BEB2653" s="18"/>
      <c r="BEC2653" s="18"/>
      <c r="BED2653" s="18"/>
      <c r="BEE2653" s="18"/>
      <c r="BEF2653" s="19"/>
      <c r="BEG2653" s="17"/>
      <c r="BEH2653" s="18"/>
      <c r="BEI2653" s="18"/>
      <c r="BEJ2653" s="18"/>
      <c r="BEK2653" s="18"/>
      <c r="BEL2653" s="18"/>
      <c r="BEM2653" s="18"/>
      <c r="BEN2653" s="19"/>
      <c r="BEO2653" s="17"/>
      <c r="BEP2653" s="18"/>
      <c r="BEQ2653" s="18"/>
      <c r="BER2653" s="18"/>
      <c r="BES2653" s="18"/>
      <c r="BET2653" s="18"/>
      <c r="BEU2653" s="18"/>
      <c r="BEV2653" s="19"/>
      <c r="BEW2653" s="17"/>
      <c r="BEX2653" s="18"/>
      <c r="BEY2653" s="18"/>
      <c r="BEZ2653" s="18"/>
      <c r="BFA2653" s="18"/>
      <c r="BFB2653" s="18"/>
      <c r="BFC2653" s="18"/>
      <c r="BFD2653" s="19"/>
      <c r="BFE2653" s="17"/>
      <c r="BFF2653" s="18"/>
      <c r="BFG2653" s="18"/>
      <c r="BFH2653" s="18"/>
      <c r="BFI2653" s="18"/>
      <c r="BFJ2653" s="18"/>
      <c r="BFK2653" s="18"/>
      <c r="BFL2653" s="19"/>
      <c r="BFM2653" s="17"/>
      <c r="BFN2653" s="18"/>
      <c r="BFO2653" s="18"/>
      <c r="BFP2653" s="18"/>
      <c r="BFQ2653" s="18"/>
      <c r="BFR2653" s="18"/>
      <c r="BFS2653" s="18"/>
      <c r="BFT2653" s="19"/>
      <c r="BFU2653" s="17"/>
      <c r="BFV2653" s="18"/>
      <c r="BFW2653" s="18"/>
      <c r="BFX2653" s="18"/>
      <c r="BFY2653" s="18"/>
      <c r="BFZ2653" s="18"/>
      <c r="BGA2653" s="18"/>
      <c r="BGB2653" s="19"/>
      <c r="BGC2653" s="17"/>
      <c r="BGD2653" s="18"/>
      <c r="BGE2653" s="18"/>
      <c r="BGF2653" s="18"/>
      <c r="BGG2653" s="18"/>
      <c r="BGH2653" s="18"/>
      <c r="BGI2653" s="18"/>
      <c r="BGJ2653" s="19"/>
      <c r="BGK2653" s="17"/>
      <c r="BGL2653" s="18"/>
      <c r="BGM2653" s="18"/>
      <c r="BGN2653" s="18"/>
      <c r="BGO2653" s="18"/>
      <c r="BGP2653" s="18"/>
      <c r="BGQ2653" s="18"/>
      <c r="BGR2653" s="19"/>
      <c r="BGS2653" s="17"/>
      <c r="BGT2653" s="18"/>
      <c r="BGU2653" s="18"/>
      <c r="BGV2653" s="18"/>
      <c r="BGW2653" s="18"/>
      <c r="BGX2653" s="18"/>
      <c r="BGY2653" s="18"/>
      <c r="BGZ2653" s="19"/>
      <c r="BHA2653" s="17"/>
      <c r="BHB2653" s="18"/>
      <c r="BHC2653" s="18"/>
      <c r="BHD2653" s="18"/>
      <c r="BHE2653" s="18"/>
      <c r="BHF2653" s="18"/>
      <c r="BHG2653" s="18"/>
      <c r="BHH2653" s="19"/>
      <c r="BHI2653" s="17"/>
      <c r="BHJ2653" s="18"/>
      <c r="BHK2653" s="18"/>
      <c r="BHL2653" s="18"/>
      <c r="BHM2653" s="18"/>
      <c r="BHN2653" s="18"/>
      <c r="BHO2653" s="18"/>
      <c r="BHP2653" s="19"/>
      <c r="BHQ2653" s="17"/>
      <c r="BHR2653" s="18"/>
      <c r="BHS2653" s="18"/>
      <c r="BHT2653" s="18"/>
      <c r="BHU2653" s="18"/>
      <c r="BHV2653" s="18"/>
      <c r="BHW2653" s="18"/>
      <c r="BHX2653" s="19"/>
      <c r="BHY2653" s="17"/>
      <c r="BHZ2653" s="18"/>
      <c r="BIA2653" s="18"/>
      <c r="BIB2653" s="18"/>
      <c r="BIC2653" s="18"/>
      <c r="BID2653" s="18"/>
      <c r="BIE2653" s="18"/>
      <c r="BIF2653" s="19"/>
      <c r="BIG2653" s="17"/>
      <c r="BIH2653" s="18"/>
      <c r="BII2653" s="18"/>
      <c r="BIJ2653" s="18"/>
      <c r="BIK2653" s="18"/>
      <c r="BIL2653" s="18"/>
      <c r="BIM2653" s="18"/>
      <c r="BIN2653" s="19"/>
      <c r="BIO2653" s="17"/>
      <c r="BIP2653" s="18"/>
      <c r="BIQ2653" s="18"/>
      <c r="BIR2653" s="18"/>
      <c r="BIS2653" s="18"/>
      <c r="BIT2653" s="18"/>
      <c r="BIU2653" s="18"/>
      <c r="BIV2653" s="19"/>
      <c r="BIW2653" s="17"/>
      <c r="BIX2653" s="18"/>
      <c r="BIY2653" s="18"/>
      <c r="BIZ2653" s="18"/>
      <c r="BJA2653" s="18"/>
      <c r="BJB2653" s="18"/>
      <c r="BJC2653" s="18"/>
      <c r="BJD2653" s="19"/>
      <c r="BJE2653" s="17"/>
      <c r="BJF2653" s="18"/>
      <c r="BJG2653" s="18"/>
      <c r="BJH2653" s="18"/>
      <c r="BJI2653" s="18"/>
      <c r="BJJ2653" s="18"/>
      <c r="BJK2653" s="18"/>
      <c r="BJL2653" s="19"/>
      <c r="BJM2653" s="17"/>
      <c r="BJN2653" s="18"/>
      <c r="BJO2653" s="18"/>
      <c r="BJP2653" s="18"/>
      <c r="BJQ2653" s="18"/>
      <c r="BJR2653" s="18"/>
      <c r="BJS2653" s="18"/>
      <c r="BJT2653" s="19"/>
      <c r="BJU2653" s="17"/>
      <c r="BJV2653" s="18"/>
      <c r="BJW2653" s="18"/>
      <c r="BJX2653" s="18"/>
      <c r="BJY2653" s="18"/>
      <c r="BJZ2653" s="18"/>
      <c r="BKA2653" s="18"/>
      <c r="BKB2653" s="19"/>
      <c r="BKC2653" s="17"/>
      <c r="BKD2653" s="18"/>
      <c r="BKE2653" s="18"/>
      <c r="BKF2653" s="18"/>
      <c r="BKG2653" s="18"/>
      <c r="BKH2653" s="18"/>
      <c r="BKI2653" s="18"/>
      <c r="BKJ2653" s="19"/>
      <c r="BKK2653" s="17"/>
      <c r="BKL2653" s="18"/>
      <c r="BKM2653" s="18"/>
      <c r="BKN2653" s="18"/>
      <c r="BKO2653" s="18"/>
      <c r="BKP2653" s="18"/>
      <c r="BKQ2653" s="18"/>
      <c r="BKR2653" s="19"/>
      <c r="BKS2653" s="17"/>
      <c r="BKT2653" s="18"/>
      <c r="BKU2653" s="18"/>
      <c r="BKV2653" s="18"/>
      <c r="BKW2653" s="18"/>
      <c r="BKX2653" s="18"/>
      <c r="BKY2653" s="18"/>
      <c r="BKZ2653" s="19"/>
      <c r="BLA2653" s="17"/>
      <c r="BLB2653" s="18"/>
      <c r="BLC2653" s="18"/>
      <c r="BLD2653" s="18"/>
      <c r="BLE2653" s="18"/>
      <c r="BLF2653" s="18"/>
      <c r="BLG2653" s="18"/>
      <c r="BLH2653" s="19"/>
      <c r="BLI2653" s="17"/>
      <c r="BLJ2653" s="18"/>
      <c r="BLK2653" s="18"/>
      <c r="BLL2653" s="18"/>
      <c r="BLM2653" s="18"/>
      <c r="BLN2653" s="18"/>
      <c r="BLO2653" s="18"/>
      <c r="BLP2653" s="19"/>
      <c r="BLQ2653" s="17"/>
      <c r="BLR2653" s="18"/>
      <c r="BLS2653" s="18"/>
      <c r="BLT2653" s="18"/>
      <c r="BLU2653" s="18"/>
      <c r="BLV2653" s="18"/>
      <c r="BLW2653" s="18"/>
      <c r="BLX2653" s="19"/>
      <c r="BLY2653" s="17"/>
      <c r="BLZ2653" s="18"/>
      <c r="BMA2653" s="18"/>
      <c r="BMB2653" s="18"/>
      <c r="BMC2653" s="18"/>
      <c r="BMD2653" s="18"/>
      <c r="BME2653" s="18"/>
      <c r="BMF2653" s="19"/>
      <c r="BMG2653" s="17"/>
      <c r="BMH2653" s="18"/>
      <c r="BMI2653" s="18"/>
      <c r="BMJ2653" s="18"/>
      <c r="BMK2653" s="18"/>
      <c r="BML2653" s="18"/>
      <c r="BMM2653" s="18"/>
      <c r="BMN2653" s="19"/>
      <c r="BMO2653" s="17"/>
      <c r="BMP2653" s="18"/>
      <c r="BMQ2653" s="18"/>
      <c r="BMR2653" s="18"/>
      <c r="BMS2653" s="18"/>
      <c r="BMT2653" s="18"/>
      <c r="BMU2653" s="18"/>
      <c r="BMV2653" s="19"/>
      <c r="BMW2653" s="17"/>
      <c r="BMX2653" s="18"/>
      <c r="BMY2653" s="18"/>
      <c r="BMZ2653" s="18"/>
      <c r="BNA2653" s="18"/>
      <c r="BNB2653" s="18"/>
      <c r="BNC2653" s="18"/>
      <c r="BND2653" s="19"/>
      <c r="BNE2653" s="17"/>
      <c r="BNF2653" s="18"/>
      <c r="BNG2653" s="18"/>
      <c r="BNH2653" s="18"/>
      <c r="BNI2653" s="18"/>
      <c r="BNJ2653" s="18"/>
      <c r="BNK2653" s="18"/>
      <c r="BNL2653" s="19"/>
      <c r="BNM2653" s="17"/>
      <c r="BNN2653" s="18"/>
      <c r="BNO2653" s="18"/>
      <c r="BNP2653" s="18"/>
      <c r="BNQ2653" s="18"/>
      <c r="BNR2653" s="18"/>
      <c r="BNS2653" s="18"/>
      <c r="BNT2653" s="19"/>
      <c r="BNU2653" s="17"/>
      <c r="BNV2653" s="18"/>
      <c r="BNW2653" s="18"/>
      <c r="BNX2653" s="18"/>
      <c r="BNY2653" s="18"/>
      <c r="BNZ2653" s="18"/>
      <c r="BOA2653" s="18"/>
      <c r="BOB2653" s="19"/>
      <c r="BOC2653" s="17"/>
      <c r="BOD2653" s="18"/>
      <c r="BOE2653" s="18"/>
      <c r="BOF2653" s="18"/>
      <c r="BOG2653" s="18"/>
      <c r="BOH2653" s="18"/>
      <c r="BOI2653" s="18"/>
      <c r="BOJ2653" s="19"/>
      <c r="BOK2653" s="17"/>
      <c r="BOL2653" s="18"/>
      <c r="BOM2653" s="18"/>
      <c r="BON2653" s="18"/>
      <c r="BOO2653" s="18"/>
      <c r="BOP2653" s="18"/>
      <c r="BOQ2653" s="18"/>
      <c r="BOR2653" s="19"/>
      <c r="BOS2653" s="17"/>
      <c r="BOT2653" s="18"/>
      <c r="BOU2653" s="18"/>
      <c r="BOV2653" s="18"/>
      <c r="BOW2653" s="18"/>
      <c r="BOX2653" s="18"/>
      <c r="BOY2653" s="18"/>
      <c r="BOZ2653" s="19"/>
      <c r="BPA2653" s="17"/>
      <c r="BPB2653" s="18"/>
      <c r="BPC2653" s="18"/>
      <c r="BPD2653" s="18"/>
      <c r="BPE2653" s="18"/>
      <c r="BPF2653" s="18"/>
      <c r="BPG2653" s="18"/>
      <c r="BPH2653" s="19"/>
      <c r="BPI2653" s="17"/>
      <c r="BPJ2653" s="18"/>
      <c r="BPK2653" s="18"/>
      <c r="BPL2653" s="18"/>
      <c r="BPM2653" s="18"/>
      <c r="BPN2653" s="18"/>
      <c r="BPO2653" s="18"/>
      <c r="BPP2653" s="19"/>
      <c r="BPQ2653" s="17"/>
      <c r="BPR2653" s="18"/>
      <c r="BPS2653" s="18"/>
      <c r="BPT2653" s="18"/>
      <c r="BPU2653" s="18"/>
      <c r="BPV2653" s="18"/>
      <c r="BPW2653" s="18"/>
      <c r="BPX2653" s="19"/>
      <c r="BPY2653" s="17"/>
      <c r="BPZ2653" s="18"/>
      <c r="BQA2653" s="18"/>
      <c r="BQB2653" s="18"/>
      <c r="BQC2653" s="18"/>
      <c r="BQD2653" s="18"/>
      <c r="BQE2653" s="18"/>
      <c r="BQF2653" s="19"/>
      <c r="BQG2653" s="17"/>
      <c r="BQH2653" s="18"/>
      <c r="BQI2653" s="18"/>
      <c r="BQJ2653" s="18"/>
      <c r="BQK2653" s="18"/>
      <c r="BQL2653" s="18"/>
      <c r="BQM2653" s="18"/>
      <c r="BQN2653" s="19"/>
      <c r="BQO2653" s="17"/>
      <c r="BQP2653" s="18"/>
      <c r="BQQ2653" s="18"/>
      <c r="BQR2653" s="18"/>
      <c r="BQS2653" s="18"/>
      <c r="BQT2653" s="18"/>
      <c r="BQU2653" s="18"/>
      <c r="BQV2653" s="19"/>
      <c r="BQW2653" s="17"/>
      <c r="BQX2653" s="18"/>
      <c r="BQY2653" s="18"/>
      <c r="BQZ2653" s="18"/>
      <c r="BRA2653" s="18"/>
      <c r="BRB2653" s="18"/>
      <c r="BRC2653" s="18"/>
      <c r="BRD2653" s="19"/>
      <c r="BRE2653" s="17"/>
      <c r="BRF2653" s="18"/>
      <c r="BRG2653" s="18"/>
      <c r="BRH2653" s="18"/>
      <c r="BRI2653" s="18"/>
      <c r="BRJ2653" s="18"/>
      <c r="BRK2653" s="18"/>
      <c r="BRL2653" s="19"/>
      <c r="BRM2653" s="17"/>
      <c r="BRN2653" s="18"/>
      <c r="BRO2653" s="18"/>
      <c r="BRP2653" s="18"/>
      <c r="BRQ2653" s="18"/>
      <c r="BRR2653" s="18"/>
      <c r="BRS2653" s="18"/>
      <c r="BRT2653" s="19"/>
      <c r="BRU2653" s="17"/>
      <c r="BRV2653" s="18"/>
      <c r="BRW2653" s="18"/>
      <c r="BRX2653" s="18"/>
      <c r="BRY2653" s="18"/>
      <c r="BRZ2653" s="18"/>
      <c r="BSA2653" s="18"/>
      <c r="BSB2653" s="19"/>
      <c r="BSC2653" s="17"/>
      <c r="BSD2653" s="18"/>
      <c r="BSE2653" s="18"/>
      <c r="BSF2653" s="18"/>
      <c r="BSG2653" s="18"/>
      <c r="BSH2653" s="18"/>
      <c r="BSI2653" s="18"/>
      <c r="BSJ2653" s="19"/>
      <c r="BSK2653" s="17"/>
      <c r="BSL2653" s="18"/>
      <c r="BSM2653" s="18"/>
      <c r="BSN2653" s="18"/>
      <c r="BSO2653" s="18"/>
      <c r="BSP2653" s="18"/>
      <c r="BSQ2653" s="18"/>
      <c r="BSR2653" s="19"/>
      <c r="BSS2653" s="17"/>
      <c r="BST2653" s="18"/>
      <c r="BSU2653" s="18"/>
      <c r="BSV2653" s="18"/>
      <c r="BSW2653" s="18"/>
      <c r="BSX2653" s="18"/>
      <c r="BSY2653" s="18"/>
      <c r="BSZ2653" s="19"/>
      <c r="BTA2653" s="17"/>
      <c r="BTB2653" s="18"/>
      <c r="BTC2653" s="18"/>
      <c r="BTD2653" s="18"/>
      <c r="BTE2653" s="18"/>
      <c r="BTF2653" s="18"/>
      <c r="BTG2653" s="18"/>
      <c r="BTH2653" s="19"/>
      <c r="BTI2653" s="17"/>
      <c r="BTJ2653" s="18"/>
      <c r="BTK2653" s="18"/>
      <c r="BTL2653" s="18"/>
      <c r="BTM2653" s="18"/>
      <c r="BTN2653" s="18"/>
      <c r="BTO2653" s="18"/>
      <c r="BTP2653" s="19"/>
      <c r="BTQ2653" s="17"/>
      <c r="BTR2653" s="18"/>
      <c r="BTS2653" s="18"/>
      <c r="BTT2653" s="18"/>
      <c r="BTU2653" s="18"/>
      <c r="BTV2653" s="18"/>
      <c r="BTW2653" s="18"/>
      <c r="BTX2653" s="19"/>
      <c r="BTY2653" s="17"/>
      <c r="BTZ2653" s="18"/>
      <c r="BUA2653" s="18"/>
      <c r="BUB2653" s="18"/>
      <c r="BUC2653" s="18"/>
      <c r="BUD2653" s="18"/>
      <c r="BUE2653" s="18"/>
      <c r="BUF2653" s="19"/>
      <c r="BUG2653" s="17"/>
      <c r="BUH2653" s="18"/>
      <c r="BUI2653" s="18"/>
      <c r="BUJ2653" s="18"/>
      <c r="BUK2653" s="18"/>
      <c r="BUL2653" s="18"/>
      <c r="BUM2653" s="18"/>
      <c r="BUN2653" s="19"/>
      <c r="BUO2653" s="17"/>
      <c r="BUP2653" s="18"/>
      <c r="BUQ2653" s="18"/>
      <c r="BUR2653" s="18"/>
      <c r="BUS2653" s="18"/>
      <c r="BUT2653" s="18"/>
      <c r="BUU2653" s="18"/>
      <c r="BUV2653" s="19"/>
      <c r="BUW2653" s="17"/>
      <c r="BUX2653" s="18"/>
      <c r="BUY2653" s="18"/>
      <c r="BUZ2653" s="18"/>
      <c r="BVA2653" s="18"/>
      <c r="BVB2653" s="18"/>
      <c r="BVC2653" s="18"/>
      <c r="BVD2653" s="19"/>
      <c r="BVE2653" s="17"/>
      <c r="BVF2653" s="18"/>
      <c r="BVG2653" s="18"/>
      <c r="BVH2653" s="18"/>
      <c r="BVI2653" s="18"/>
      <c r="BVJ2653" s="18"/>
      <c r="BVK2653" s="18"/>
      <c r="BVL2653" s="19"/>
      <c r="BVM2653" s="17"/>
      <c r="BVN2653" s="18"/>
      <c r="BVO2653" s="18"/>
      <c r="BVP2653" s="18"/>
      <c r="BVQ2653" s="18"/>
      <c r="BVR2653" s="18"/>
      <c r="BVS2653" s="18"/>
      <c r="BVT2653" s="19"/>
      <c r="BVU2653" s="17"/>
      <c r="BVV2653" s="18"/>
      <c r="BVW2653" s="18"/>
      <c r="BVX2653" s="18"/>
      <c r="BVY2653" s="18"/>
      <c r="BVZ2653" s="18"/>
      <c r="BWA2653" s="18"/>
      <c r="BWB2653" s="19"/>
      <c r="BWC2653" s="17"/>
      <c r="BWD2653" s="18"/>
      <c r="BWE2653" s="18"/>
      <c r="BWF2653" s="18"/>
      <c r="BWG2653" s="18"/>
      <c r="BWH2653" s="18"/>
      <c r="BWI2653" s="18"/>
      <c r="BWJ2653" s="19"/>
      <c r="BWK2653" s="17"/>
      <c r="BWL2653" s="18"/>
      <c r="BWM2653" s="18"/>
      <c r="BWN2653" s="18"/>
      <c r="BWO2653" s="18"/>
      <c r="BWP2653" s="18"/>
      <c r="BWQ2653" s="18"/>
      <c r="BWR2653" s="19"/>
      <c r="BWS2653" s="17"/>
      <c r="BWT2653" s="18"/>
      <c r="BWU2653" s="18"/>
      <c r="BWV2653" s="18"/>
      <c r="BWW2653" s="18"/>
      <c r="BWX2653" s="18"/>
      <c r="BWY2653" s="18"/>
      <c r="BWZ2653" s="19"/>
      <c r="BXA2653" s="17"/>
      <c r="BXB2653" s="18"/>
      <c r="BXC2653" s="18"/>
      <c r="BXD2653" s="18"/>
      <c r="BXE2653" s="18"/>
      <c r="BXF2653" s="18"/>
      <c r="BXG2653" s="18"/>
      <c r="BXH2653" s="19"/>
      <c r="BXI2653" s="17"/>
      <c r="BXJ2653" s="18"/>
      <c r="BXK2653" s="18"/>
      <c r="BXL2653" s="18"/>
      <c r="BXM2653" s="18"/>
      <c r="BXN2653" s="18"/>
      <c r="BXO2653" s="18"/>
      <c r="BXP2653" s="19"/>
      <c r="BXQ2653" s="17"/>
      <c r="BXR2653" s="18"/>
      <c r="BXS2653" s="18"/>
      <c r="BXT2653" s="18"/>
      <c r="BXU2653" s="18"/>
      <c r="BXV2653" s="18"/>
      <c r="BXW2653" s="18"/>
      <c r="BXX2653" s="19"/>
      <c r="BXY2653" s="17"/>
      <c r="BXZ2653" s="18"/>
      <c r="BYA2653" s="18"/>
      <c r="BYB2653" s="18"/>
      <c r="BYC2653" s="18"/>
      <c r="BYD2653" s="18"/>
      <c r="BYE2653" s="18"/>
      <c r="BYF2653" s="19"/>
      <c r="BYG2653" s="17"/>
      <c r="BYH2653" s="18"/>
      <c r="BYI2653" s="18"/>
      <c r="BYJ2653" s="18"/>
      <c r="BYK2653" s="18"/>
      <c r="BYL2653" s="18"/>
      <c r="BYM2653" s="18"/>
      <c r="BYN2653" s="19"/>
      <c r="BYO2653" s="17"/>
      <c r="BYP2653" s="18"/>
      <c r="BYQ2653" s="18"/>
      <c r="BYR2653" s="18"/>
      <c r="BYS2653" s="18"/>
      <c r="BYT2653" s="18"/>
      <c r="BYU2653" s="18"/>
      <c r="BYV2653" s="19"/>
      <c r="BYW2653" s="17"/>
      <c r="BYX2653" s="18"/>
      <c r="BYY2653" s="18"/>
      <c r="BYZ2653" s="18"/>
      <c r="BZA2653" s="18"/>
      <c r="BZB2653" s="18"/>
      <c r="BZC2653" s="18"/>
      <c r="BZD2653" s="19"/>
      <c r="BZE2653" s="17"/>
      <c r="BZF2653" s="18"/>
      <c r="BZG2653" s="18"/>
      <c r="BZH2653" s="18"/>
      <c r="BZI2653" s="18"/>
      <c r="BZJ2653" s="18"/>
      <c r="BZK2653" s="18"/>
      <c r="BZL2653" s="19"/>
      <c r="BZM2653" s="17"/>
      <c r="BZN2653" s="18"/>
      <c r="BZO2653" s="18"/>
      <c r="BZP2653" s="18"/>
      <c r="BZQ2653" s="18"/>
      <c r="BZR2653" s="18"/>
      <c r="BZS2653" s="18"/>
      <c r="BZT2653" s="19"/>
      <c r="BZU2653" s="17"/>
      <c r="BZV2653" s="18"/>
      <c r="BZW2653" s="18"/>
      <c r="BZX2653" s="18"/>
      <c r="BZY2653" s="18"/>
      <c r="BZZ2653" s="18"/>
      <c r="CAA2653" s="18"/>
      <c r="CAB2653" s="19"/>
      <c r="CAC2653" s="17"/>
      <c r="CAD2653" s="18"/>
      <c r="CAE2653" s="18"/>
      <c r="CAF2653" s="18"/>
      <c r="CAG2653" s="18"/>
      <c r="CAH2653" s="18"/>
      <c r="CAI2653" s="18"/>
      <c r="CAJ2653" s="19"/>
      <c r="CAK2653" s="17"/>
      <c r="CAL2653" s="18"/>
      <c r="CAM2653" s="18"/>
      <c r="CAN2653" s="18"/>
      <c r="CAO2653" s="18"/>
      <c r="CAP2653" s="18"/>
      <c r="CAQ2653" s="18"/>
      <c r="CAR2653" s="19"/>
      <c r="CAS2653" s="17"/>
      <c r="CAT2653" s="18"/>
      <c r="CAU2653" s="18"/>
      <c r="CAV2653" s="18"/>
      <c r="CAW2653" s="18"/>
      <c r="CAX2653" s="18"/>
      <c r="CAY2653" s="18"/>
      <c r="CAZ2653" s="19"/>
      <c r="CBA2653" s="17"/>
      <c r="CBB2653" s="18"/>
      <c r="CBC2653" s="18"/>
      <c r="CBD2653" s="18"/>
      <c r="CBE2653" s="18"/>
      <c r="CBF2653" s="18"/>
      <c r="CBG2653" s="18"/>
      <c r="CBH2653" s="19"/>
      <c r="CBI2653" s="17"/>
      <c r="CBJ2653" s="18"/>
      <c r="CBK2653" s="18"/>
      <c r="CBL2653" s="18"/>
      <c r="CBM2653" s="18"/>
      <c r="CBN2653" s="18"/>
      <c r="CBO2653" s="18"/>
      <c r="CBP2653" s="19"/>
      <c r="CBQ2653" s="17"/>
      <c r="CBR2653" s="18"/>
      <c r="CBS2653" s="18"/>
      <c r="CBT2653" s="18"/>
      <c r="CBU2653" s="18"/>
      <c r="CBV2653" s="18"/>
      <c r="CBW2653" s="18"/>
      <c r="CBX2653" s="19"/>
      <c r="CBY2653" s="17"/>
      <c r="CBZ2653" s="18"/>
      <c r="CCA2653" s="18"/>
      <c r="CCB2653" s="18"/>
      <c r="CCC2653" s="18"/>
      <c r="CCD2653" s="18"/>
      <c r="CCE2653" s="18"/>
      <c r="CCF2653" s="19"/>
      <c r="CCG2653" s="17"/>
      <c r="CCH2653" s="18"/>
      <c r="CCI2653" s="18"/>
      <c r="CCJ2653" s="18"/>
      <c r="CCK2653" s="18"/>
      <c r="CCL2653" s="18"/>
      <c r="CCM2653" s="18"/>
      <c r="CCN2653" s="19"/>
      <c r="CCO2653" s="17"/>
      <c r="CCP2653" s="18"/>
      <c r="CCQ2653" s="18"/>
      <c r="CCR2653" s="18"/>
      <c r="CCS2653" s="18"/>
      <c r="CCT2653" s="18"/>
      <c r="CCU2653" s="18"/>
      <c r="CCV2653" s="19"/>
      <c r="CCW2653" s="17"/>
      <c r="CCX2653" s="18"/>
      <c r="CCY2653" s="18"/>
      <c r="CCZ2653" s="18"/>
      <c r="CDA2653" s="18"/>
      <c r="CDB2653" s="18"/>
      <c r="CDC2653" s="18"/>
      <c r="CDD2653" s="19"/>
      <c r="CDE2653" s="17"/>
      <c r="CDF2653" s="18"/>
      <c r="CDG2653" s="18"/>
      <c r="CDH2653" s="18"/>
      <c r="CDI2653" s="18"/>
      <c r="CDJ2653" s="18"/>
      <c r="CDK2653" s="18"/>
      <c r="CDL2653" s="19"/>
      <c r="CDM2653" s="17"/>
      <c r="CDN2653" s="18"/>
      <c r="CDO2653" s="18"/>
      <c r="CDP2653" s="18"/>
      <c r="CDQ2653" s="18"/>
      <c r="CDR2653" s="18"/>
      <c r="CDS2653" s="18"/>
      <c r="CDT2653" s="19"/>
      <c r="CDU2653" s="17"/>
      <c r="CDV2653" s="18"/>
      <c r="CDW2653" s="18"/>
      <c r="CDX2653" s="18"/>
      <c r="CDY2653" s="18"/>
      <c r="CDZ2653" s="18"/>
      <c r="CEA2653" s="18"/>
      <c r="CEB2653" s="19"/>
      <c r="CEC2653" s="17"/>
      <c r="CED2653" s="18"/>
      <c r="CEE2653" s="18"/>
      <c r="CEF2653" s="18"/>
      <c r="CEG2653" s="18"/>
      <c r="CEH2653" s="18"/>
      <c r="CEI2653" s="18"/>
      <c r="CEJ2653" s="19"/>
      <c r="CEK2653" s="17"/>
      <c r="CEL2653" s="18"/>
      <c r="CEM2653" s="18"/>
      <c r="CEN2653" s="18"/>
      <c r="CEO2653" s="18"/>
      <c r="CEP2653" s="18"/>
      <c r="CEQ2653" s="18"/>
      <c r="CER2653" s="19"/>
      <c r="CES2653" s="17"/>
      <c r="CET2653" s="18"/>
      <c r="CEU2653" s="18"/>
      <c r="CEV2653" s="18"/>
      <c r="CEW2653" s="18"/>
      <c r="CEX2653" s="18"/>
      <c r="CEY2653" s="18"/>
      <c r="CEZ2653" s="19"/>
      <c r="CFA2653" s="17"/>
      <c r="CFB2653" s="18"/>
      <c r="CFC2653" s="18"/>
      <c r="CFD2653" s="18"/>
      <c r="CFE2653" s="18"/>
      <c r="CFF2653" s="18"/>
      <c r="CFG2653" s="18"/>
      <c r="CFH2653" s="19"/>
      <c r="CFI2653" s="17"/>
      <c r="CFJ2653" s="18"/>
      <c r="CFK2653" s="18"/>
      <c r="CFL2653" s="18"/>
      <c r="CFM2653" s="18"/>
      <c r="CFN2653" s="18"/>
      <c r="CFO2653" s="18"/>
      <c r="CFP2653" s="19"/>
      <c r="CFQ2653" s="17"/>
      <c r="CFR2653" s="18"/>
      <c r="CFS2653" s="18"/>
      <c r="CFT2653" s="18"/>
      <c r="CFU2653" s="18"/>
      <c r="CFV2653" s="18"/>
      <c r="CFW2653" s="18"/>
      <c r="CFX2653" s="19"/>
      <c r="CFY2653" s="17"/>
      <c r="CFZ2653" s="18"/>
      <c r="CGA2653" s="18"/>
      <c r="CGB2653" s="18"/>
      <c r="CGC2653" s="18"/>
      <c r="CGD2653" s="18"/>
      <c r="CGE2653" s="18"/>
      <c r="CGF2653" s="19"/>
      <c r="CGG2653" s="17"/>
      <c r="CGH2653" s="18"/>
      <c r="CGI2653" s="18"/>
      <c r="CGJ2653" s="18"/>
      <c r="CGK2653" s="18"/>
      <c r="CGL2653" s="18"/>
      <c r="CGM2653" s="18"/>
      <c r="CGN2653" s="19"/>
      <c r="CGO2653" s="17"/>
      <c r="CGP2653" s="18"/>
      <c r="CGQ2653" s="18"/>
      <c r="CGR2653" s="18"/>
      <c r="CGS2653" s="18"/>
      <c r="CGT2653" s="18"/>
      <c r="CGU2653" s="18"/>
      <c r="CGV2653" s="19"/>
      <c r="CGW2653" s="17"/>
      <c r="CGX2653" s="18"/>
      <c r="CGY2653" s="18"/>
      <c r="CGZ2653" s="18"/>
      <c r="CHA2653" s="18"/>
      <c r="CHB2653" s="18"/>
      <c r="CHC2653" s="18"/>
      <c r="CHD2653" s="19"/>
      <c r="CHE2653" s="17"/>
      <c r="CHF2653" s="18"/>
      <c r="CHG2653" s="18"/>
      <c r="CHH2653" s="18"/>
      <c r="CHI2653" s="18"/>
      <c r="CHJ2653" s="18"/>
      <c r="CHK2653" s="18"/>
      <c r="CHL2653" s="19"/>
      <c r="CHM2653" s="17"/>
      <c r="CHN2653" s="18"/>
      <c r="CHO2653" s="18"/>
      <c r="CHP2653" s="18"/>
      <c r="CHQ2653" s="18"/>
      <c r="CHR2653" s="18"/>
      <c r="CHS2653" s="18"/>
      <c r="CHT2653" s="19"/>
      <c r="CHU2653" s="17"/>
      <c r="CHV2653" s="18"/>
      <c r="CHW2653" s="18"/>
      <c r="CHX2653" s="18"/>
      <c r="CHY2653" s="18"/>
      <c r="CHZ2653" s="18"/>
      <c r="CIA2653" s="18"/>
      <c r="CIB2653" s="19"/>
      <c r="CIC2653" s="17"/>
      <c r="CID2653" s="18"/>
      <c r="CIE2653" s="18"/>
      <c r="CIF2653" s="18"/>
      <c r="CIG2653" s="18"/>
      <c r="CIH2653" s="18"/>
      <c r="CII2653" s="18"/>
      <c r="CIJ2653" s="19"/>
      <c r="CIK2653" s="17"/>
      <c r="CIL2653" s="18"/>
      <c r="CIM2653" s="18"/>
      <c r="CIN2653" s="18"/>
      <c r="CIO2653" s="18"/>
      <c r="CIP2653" s="18"/>
      <c r="CIQ2653" s="18"/>
      <c r="CIR2653" s="19"/>
      <c r="CIS2653" s="17"/>
      <c r="CIT2653" s="18"/>
      <c r="CIU2653" s="18"/>
      <c r="CIV2653" s="18"/>
      <c r="CIW2653" s="18"/>
      <c r="CIX2653" s="18"/>
      <c r="CIY2653" s="18"/>
      <c r="CIZ2653" s="19"/>
      <c r="CJA2653" s="17"/>
      <c r="CJB2653" s="18"/>
      <c r="CJC2653" s="18"/>
      <c r="CJD2653" s="18"/>
      <c r="CJE2653" s="18"/>
      <c r="CJF2653" s="18"/>
      <c r="CJG2653" s="18"/>
      <c r="CJH2653" s="19"/>
      <c r="CJI2653" s="17"/>
      <c r="CJJ2653" s="18"/>
      <c r="CJK2653" s="18"/>
      <c r="CJL2653" s="18"/>
      <c r="CJM2653" s="18"/>
      <c r="CJN2653" s="18"/>
      <c r="CJO2653" s="18"/>
      <c r="CJP2653" s="19"/>
      <c r="CJQ2653" s="17"/>
      <c r="CJR2653" s="18"/>
      <c r="CJS2653" s="18"/>
      <c r="CJT2653" s="18"/>
      <c r="CJU2653" s="18"/>
      <c r="CJV2653" s="18"/>
      <c r="CJW2653" s="18"/>
      <c r="CJX2653" s="19"/>
      <c r="CJY2653" s="17"/>
      <c r="CJZ2653" s="18"/>
      <c r="CKA2653" s="18"/>
      <c r="CKB2653" s="18"/>
      <c r="CKC2653" s="18"/>
      <c r="CKD2653" s="18"/>
      <c r="CKE2653" s="18"/>
      <c r="CKF2653" s="19"/>
      <c r="CKG2653" s="17"/>
      <c r="CKH2653" s="18"/>
      <c r="CKI2653" s="18"/>
      <c r="CKJ2653" s="18"/>
      <c r="CKK2653" s="18"/>
      <c r="CKL2653" s="18"/>
      <c r="CKM2653" s="18"/>
      <c r="CKN2653" s="19"/>
      <c r="CKO2653" s="17"/>
      <c r="CKP2653" s="18"/>
      <c r="CKQ2653" s="18"/>
      <c r="CKR2653" s="18"/>
      <c r="CKS2653" s="18"/>
      <c r="CKT2653" s="18"/>
      <c r="CKU2653" s="18"/>
      <c r="CKV2653" s="19"/>
      <c r="CKW2653" s="17"/>
      <c r="CKX2653" s="18"/>
      <c r="CKY2653" s="18"/>
      <c r="CKZ2653" s="18"/>
      <c r="CLA2653" s="18"/>
      <c r="CLB2653" s="18"/>
      <c r="CLC2653" s="18"/>
      <c r="CLD2653" s="19"/>
      <c r="CLE2653" s="17"/>
      <c r="CLF2653" s="18"/>
      <c r="CLG2653" s="18"/>
      <c r="CLH2653" s="18"/>
      <c r="CLI2653" s="18"/>
      <c r="CLJ2653" s="18"/>
      <c r="CLK2653" s="18"/>
      <c r="CLL2653" s="19"/>
      <c r="CLM2653" s="17"/>
      <c r="CLN2653" s="18"/>
      <c r="CLO2653" s="18"/>
      <c r="CLP2653" s="18"/>
      <c r="CLQ2653" s="18"/>
      <c r="CLR2653" s="18"/>
      <c r="CLS2653" s="18"/>
      <c r="CLT2653" s="19"/>
      <c r="CLU2653" s="17"/>
      <c r="CLV2653" s="18"/>
      <c r="CLW2653" s="18"/>
      <c r="CLX2653" s="18"/>
      <c r="CLY2653" s="18"/>
      <c r="CLZ2653" s="18"/>
      <c r="CMA2653" s="18"/>
      <c r="CMB2653" s="19"/>
      <c r="CMC2653" s="17"/>
      <c r="CMD2653" s="18"/>
      <c r="CME2653" s="18"/>
      <c r="CMF2653" s="18"/>
      <c r="CMG2653" s="18"/>
      <c r="CMH2653" s="18"/>
      <c r="CMI2653" s="18"/>
      <c r="CMJ2653" s="19"/>
      <c r="CMK2653" s="17"/>
      <c r="CML2653" s="18"/>
      <c r="CMM2653" s="18"/>
      <c r="CMN2653" s="18"/>
      <c r="CMO2653" s="18"/>
      <c r="CMP2653" s="18"/>
      <c r="CMQ2653" s="18"/>
      <c r="CMR2653" s="19"/>
      <c r="CMS2653" s="17"/>
      <c r="CMT2653" s="18"/>
      <c r="CMU2653" s="18"/>
      <c r="CMV2653" s="18"/>
      <c r="CMW2653" s="18"/>
      <c r="CMX2653" s="18"/>
      <c r="CMY2653" s="18"/>
      <c r="CMZ2653" s="19"/>
      <c r="CNA2653" s="17"/>
      <c r="CNB2653" s="18"/>
      <c r="CNC2653" s="18"/>
      <c r="CND2653" s="18"/>
      <c r="CNE2653" s="18"/>
      <c r="CNF2653" s="18"/>
      <c r="CNG2653" s="18"/>
      <c r="CNH2653" s="19"/>
      <c r="CNI2653" s="17"/>
      <c r="CNJ2653" s="18"/>
      <c r="CNK2653" s="18"/>
      <c r="CNL2653" s="18"/>
      <c r="CNM2653" s="18"/>
      <c r="CNN2653" s="18"/>
      <c r="CNO2653" s="18"/>
      <c r="CNP2653" s="19"/>
      <c r="CNQ2653" s="17"/>
      <c r="CNR2653" s="18"/>
      <c r="CNS2653" s="18"/>
      <c r="CNT2653" s="18"/>
      <c r="CNU2653" s="18"/>
      <c r="CNV2653" s="18"/>
      <c r="CNW2653" s="18"/>
      <c r="CNX2653" s="19"/>
      <c r="CNY2653" s="17"/>
      <c r="CNZ2653" s="18"/>
      <c r="COA2653" s="18"/>
      <c r="COB2653" s="18"/>
      <c r="COC2653" s="18"/>
      <c r="COD2653" s="18"/>
      <c r="COE2653" s="18"/>
      <c r="COF2653" s="19"/>
      <c r="COG2653" s="17"/>
      <c r="COH2653" s="18"/>
      <c r="COI2653" s="18"/>
      <c r="COJ2653" s="18"/>
      <c r="COK2653" s="18"/>
      <c r="COL2653" s="18"/>
      <c r="COM2653" s="18"/>
      <c r="CON2653" s="19"/>
      <c r="COO2653" s="17"/>
      <c r="COP2653" s="18"/>
      <c r="COQ2653" s="18"/>
      <c r="COR2653" s="18"/>
      <c r="COS2653" s="18"/>
      <c r="COT2653" s="18"/>
      <c r="COU2653" s="18"/>
      <c r="COV2653" s="19"/>
      <c r="COW2653" s="17"/>
      <c r="COX2653" s="18"/>
      <c r="COY2653" s="18"/>
      <c r="COZ2653" s="18"/>
      <c r="CPA2653" s="18"/>
      <c r="CPB2653" s="18"/>
      <c r="CPC2653" s="18"/>
      <c r="CPD2653" s="19"/>
      <c r="CPE2653" s="17"/>
      <c r="CPF2653" s="18"/>
      <c r="CPG2653" s="18"/>
      <c r="CPH2653" s="18"/>
      <c r="CPI2653" s="18"/>
      <c r="CPJ2653" s="18"/>
      <c r="CPK2653" s="18"/>
      <c r="CPL2653" s="19"/>
      <c r="CPM2653" s="17"/>
      <c r="CPN2653" s="18"/>
      <c r="CPO2653" s="18"/>
      <c r="CPP2653" s="18"/>
      <c r="CPQ2653" s="18"/>
      <c r="CPR2653" s="18"/>
      <c r="CPS2653" s="18"/>
      <c r="CPT2653" s="19"/>
      <c r="CPU2653" s="17"/>
      <c r="CPV2653" s="18"/>
      <c r="CPW2653" s="18"/>
      <c r="CPX2653" s="18"/>
      <c r="CPY2653" s="18"/>
      <c r="CPZ2653" s="18"/>
      <c r="CQA2653" s="18"/>
      <c r="CQB2653" s="19"/>
      <c r="CQC2653" s="17"/>
      <c r="CQD2653" s="18"/>
      <c r="CQE2653" s="18"/>
      <c r="CQF2653" s="18"/>
      <c r="CQG2653" s="18"/>
      <c r="CQH2653" s="18"/>
      <c r="CQI2653" s="18"/>
      <c r="CQJ2653" s="19"/>
      <c r="CQK2653" s="17"/>
      <c r="CQL2653" s="18"/>
      <c r="CQM2653" s="18"/>
      <c r="CQN2653" s="18"/>
      <c r="CQO2653" s="18"/>
      <c r="CQP2653" s="18"/>
      <c r="CQQ2653" s="18"/>
      <c r="CQR2653" s="19"/>
      <c r="CQS2653" s="17"/>
      <c r="CQT2653" s="18"/>
      <c r="CQU2653" s="18"/>
      <c r="CQV2653" s="18"/>
      <c r="CQW2653" s="18"/>
      <c r="CQX2653" s="18"/>
      <c r="CQY2653" s="18"/>
      <c r="CQZ2653" s="19"/>
      <c r="CRA2653" s="17"/>
      <c r="CRB2653" s="18"/>
      <c r="CRC2653" s="18"/>
      <c r="CRD2653" s="18"/>
      <c r="CRE2653" s="18"/>
      <c r="CRF2653" s="18"/>
      <c r="CRG2653" s="18"/>
      <c r="CRH2653" s="19"/>
      <c r="CRI2653" s="17"/>
      <c r="CRJ2653" s="18"/>
      <c r="CRK2653" s="18"/>
      <c r="CRL2653" s="18"/>
      <c r="CRM2653" s="18"/>
      <c r="CRN2653" s="18"/>
      <c r="CRO2653" s="18"/>
      <c r="CRP2653" s="19"/>
      <c r="CRQ2653" s="17"/>
      <c r="CRR2653" s="18"/>
      <c r="CRS2653" s="18"/>
      <c r="CRT2653" s="18"/>
      <c r="CRU2653" s="18"/>
      <c r="CRV2653" s="18"/>
      <c r="CRW2653" s="18"/>
      <c r="CRX2653" s="19"/>
      <c r="CRY2653" s="17"/>
      <c r="CRZ2653" s="18"/>
      <c r="CSA2653" s="18"/>
      <c r="CSB2653" s="18"/>
      <c r="CSC2653" s="18"/>
      <c r="CSD2653" s="18"/>
      <c r="CSE2653" s="18"/>
      <c r="CSF2653" s="19"/>
      <c r="CSG2653" s="17"/>
      <c r="CSH2653" s="18"/>
      <c r="CSI2653" s="18"/>
      <c r="CSJ2653" s="18"/>
      <c r="CSK2653" s="18"/>
      <c r="CSL2653" s="18"/>
      <c r="CSM2653" s="18"/>
      <c r="CSN2653" s="19"/>
      <c r="CSO2653" s="17"/>
      <c r="CSP2653" s="18"/>
      <c r="CSQ2653" s="18"/>
      <c r="CSR2653" s="18"/>
      <c r="CSS2653" s="18"/>
      <c r="CST2653" s="18"/>
      <c r="CSU2653" s="18"/>
      <c r="CSV2653" s="19"/>
      <c r="CSW2653" s="17"/>
      <c r="CSX2653" s="18"/>
      <c r="CSY2653" s="18"/>
      <c r="CSZ2653" s="18"/>
      <c r="CTA2653" s="18"/>
      <c r="CTB2653" s="18"/>
      <c r="CTC2653" s="18"/>
      <c r="CTD2653" s="19"/>
      <c r="CTE2653" s="17"/>
      <c r="CTF2653" s="18"/>
      <c r="CTG2653" s="18"/>
      <c r="CTH2653" s="18"/>
      <c r="CTI2653" s="18"/>
      <c r="CTJ2653" s="18"/>
      <c r="CTK2653" s="18"/>
      <c r="CTL2653" s="19"/>
      <c r="CTM2653" s="17"/>
      <c r="CTN2653" s="18"/>
      <c r="CTO2653" s="18"/>
      <c r="CTP2653" s="18"/>
      <c r="CTQ2653" s="18"/>
      <c r="CTR2653" s="18"/>
      <c r="CTS2653" s="18"/>
      <c r="CTT2653" s="19"/>
      <c r="CTU2653" s="17"/>
      <c r="CTV2653" s="18"/>
      <c r="CTW2653" s="18"/>
      <c r="CTX2653" s="18"/>
      <c r="CTY2653" s="18"/>
      <c r="CTZ2653" s="18"/>
      <c r="CUA2653" s="18"/>
      <c r="CUB2653" s="19"/>
      <c r="CUC2653" s="17"/>
      <c r="CUD2653" s="18"/>
      <c r="CUE2653" s="18"/>
      <c r="CUF2653" s="18"/>
      <c r="CUG2653" s="18"/>
      <c r="CUH2653" s="18"/>
      <c r="CUI2653" s="18"/>
      <c r="CUJ2653" s="19"/>
      <c r="CUK2653" s="17"/>
      <c r="CUL2653" s="18"/>
      <c r="CUM2653" s="18"/>
      <c r="CUN2653" s="18"/>
      <c r="CUO2653" s="18"/>
      <c r="CUP2653" s="18"/>
      <c r="CUQ2653" s="18"/>
      <c r="CUR2653" s="19"/>
      <c r="CUS2653" s="17"/>
      <c r="CUT2653" s="18"/>
      <c r="CUU2653" s="18"/>
      <c r="CUV2653" s="18"/>
      <c r="CUW2653" s="18"/>
      <c r="CUX2653" s="18"/>
      <c r="CUY2653" s="18"/>
      <c r="CUZ2653" s="19"/>
      <c r="CVA2653" s="17"/>
      <c r="CVB2653" s="18"/>
      <c r="CVC2653" s="18"/>
      <c r="CVD2653" s="18"/>
      <c r="CVE2653" s="18"/>
      <c r="CVF2653" s="18"/>
      <c r="CVG2653" s="18"/>
      <c r="CVH2653" s="19"/>
      <c r="CVI2653" s="17"/>
      <c r="CVJ2653" s="18"/>
      <c r="CVK2653" s="18"/>
      <c r="CVL2653" s="18"/>
      <c r="CVM2653" s="18"/>
      <c r="CVN2653" s="18"/>
      <c r="CVO2653" s="18"/>
      <c r="CVP2653" s="19"/>
      <c r="CVQ2653" s="17"/>
      <c r="CVR2653" s="18"/>
      <c r="CVS2653" s="18"/>
      <c r="CVT2653" s="18"/>
      <c r="CVU2653" s="18"/>
      <c r="CVV2653" s="18"/>
      <c r="CVW2653" s="18"/>
      <c r="CVX2653" s="19"/>
      <c r="CVY2653" s="17"/>
      <c r="CVZ2653" s="18"/>
      <c r="CWA2653" s="18"/>
      <c r="CWB2653" s="18"/>
      <c r="CWC2653" s="18"/>
      <c r="CWD2653" s="18"/>
      <c r="CWE2653" s="18"/>
      <c r="CWF2653" s="19"/>
      <c r="CWG2653" s="17"/>
      <c r="CWH2653" s="18"/>
      <c r="CWI2653" s="18"/>
      <c r="CWJ2653" s="18"/>
      <c r="CWK2653" s="18"/>
      <c r="CWL2653" s="18"/>
      <c r="CWM2653" s="18"/>
      <c r="CWN2653" s="19"/>
      <c r="CWO2653" s="17"/>
      <c r="CWP2653" s="18"/>
      <c r="CWQ2653" s="18"/>
      <c r="CWR2653" s="18"/>
      <c r="CWS2653" s="18"/>
      <c r="CWT2653" s="18"/>
      <c r="CWU2653" s="18"/>
      <c r="CWV2653" s="19"/>
      <c r="CWW2653" s="17"/>
      <c r="CWX2653" s="18"/>
      <c r="CWY2653" s="18"/>
      <c r="CWZ2653" s="18"/>
      <c r="CXA2653" s="18"/>
      <c r="CXB2653" s="18"/>
      <c r="CXC2653" s="18"/>
      <c r="CXD2653" s="19"/>
      <c r="CXE2653" s="17"/>
      <c r="CXF2653" s="18"/>
      <c r="CXG2653" s="18"/>
      <c r="CXH2653" s="18"/>
      <c r="CXI2653" s="18"/>
      <c r="CXJ2653" s="18"/>
      <c r="CXK2653" s="18"/>
      <c r="CXL2653" s="19"/>
      <c r="CXM2653" s="17"/>
      <c r="CXN2653" s="18"/>
      <c r="CXO2653" s="18"/>
      <c r="CXP2653" s="18"/>
      <c r="CXQ2653" s="18"/>
      <c r="CXR2653" s="18"/>
      <c r="CXS2653" s="18"/>
      <c r="CXT2653" s="19"/>
      <c r="CXU2653" s="17"/>
      <c r="CXV2653" s="18"/>
      <c r="CXW2653" s="18"/>
      <c r="CXX2653" s="18"/>
      <c r="CXY2653" s="18"/>
      <c r="CXZ2653" s="18"/>
      <c r="CYA2653" s="18"/>
      <c r="CYB2653" s="19"/>
      <c r="CYC2653" s="17"/>
      <c r="CYD2653" s="18"/>
      <c r="CYE2653" s="18"/>
      <c r="CYF2653" s="18"/>
      <c r="CYG2653" s="18"/>
      <c r="CYH2653" s="18"/>
      <c r="CYI2653" s="18"/>
      <c r="CYJ2653" s="19"/>
      <c r="CYK2653" s="17"/>
      <c r="CYL2653" s="18"/>
      <c r="CYM2653" s="18"/>
      <c r="CYN2653" s="18"/>
      <c r="CYO2653" s="18"/>
      <c r="CYP2653" s="18"/>
      <c r="CYQ2653" s="18"/>
      <c r="CYR2653" s="19"/>
      <c r="CYS2653" s="17"/>
      <c r="CYT2653" s="18"/>
      <c r="CYU2653" s="18"/>
      <c r="CYV2653" s="18"/>
      <c r="CYW2653" s="18"/>
      <c r="CYX2653" s="18"/>
      <c r="CYY2653" s="18"/>
      <c r="CYZ2653" s="19"/>
      <c r="CZA2653" s="17"/>
      <c r="CZB2653" s="18"/>
      <c r="CZC2653" s="18"/>
      <c r="CZD2653" s="18"/>
      <c r="CZE2653" s="18"/>
      <c r="CZF2653" s="18"/>
      <c r="CZG2653" s="18"/>
      <c r="CZH2653" s="19"/>
      <c r="CZI2653" s="17"/>
      <c r="CZJ2653" s="18"/>
      <c r="CZK2653" s="18"/>
      <c r="CZL2653" s="18"/>
      <c r="CZM2653" s="18"/>
      <c r="CZN2653" s="18"/>
      <c r="CZO2653" s="18"/>
      <c r="CZP2653" s="19"/>
      <c r="CZQ2653" s="17"/>
      <c r="CZR2653" s="18"/>
      <c r="CZS2653" s="18"/>
      <c r="CZT2653" s="18"/>
      <c r="CZU2653" s="18"/>
      <c r="CZV2653" s="18"/>
      <c r="CZW2653" s="18"/>
      <c r="CZX2653" s="19"/>
      <c r="CZY2653" s="17"/>
      <c r="CZZ2653" s="18"/>
      <c r="DAA2653" s="18"/>
      <c r="DAB2653" s="18"/>
      <c r="DAC2653" s="18"/>
      <c r="DAD2653" s="18"/>
      <c r="DAE2653" s="18"/>
      <c r="DAF2653" s="19"/>
      <c r="DAG2653" s="17"/>
      <c r="DAH2653" s="18"/>
      <c r="DAI2653" s="18"/>
      <c r="DAJ2653" s="18"/>
      <c r="DAK2653" s="18"/>
      <c r="DAL2653" s="18"/>
      <c r="DAM2653" s="18"/>
      <c r="DAN2653" s="19"/>
      <c r="DAO2653" s="17"/>
      <c r="DAP2653" s="18"/>
      <c r="DAQ2653" s="18"/>
      <c r="DAR2653" s="18"/>
      <c r="DAS2653" s="18"/>
      <c r="DAT2653" s="18"/>
      <c r="DAU2653" s="18"/>
      <c r="DAV2653" s="19"/>
      <c r="DAW2653" s="17"/>
      <c r="DAX2653" s="18"/>
      <c r="DAY2653" s="18"/>
      <c r="DAZ2653" s="18"/>
      <c r="DBA2653" s="18"/>
      <c r="DBB2653" s="18"/>
      <c r="DBC2653" s="18"/>
      <c r="DBD2653" s="19"/>
      <c r="DBE2653" s="17"/>
      <c r="DBF2653" s="18"/>
      <c r="DBG2653" s="18"/>
      <c r="DBH2653" s="18"/>
      <c r="DBI2653" s="18"/>
      <c r="DBJ2653" s="18"/>
      <c r="DBK2653" s="18"/>
      <c r="DBL2653" s="19"/>
      <c r="DBM2653" s="17"/>
      <c r="DBN2653" s="18"/>
      <c r="DBO2653" s="18"/>
      <c r="DBP2653" s="18"/>
      <c r="DBQ2653" s="18"/>
      <c r="DBR2653" s="18"/>
      <c r="DBS2653" s="18"/>
      <c r="DBT2653" s="19"/>
      <c r="DBU2653" s="17"/>
      <c r="DBV2653" s="18"/>
      <c r="DBW2653" s="18"/>
      <c r="DBX2653" s="18"/>
      <c r="DBY2653" s="18"/>
      <c r="DBZ2653" s="18"/>
      <c r="DCA2653" s="18"/>
      <c r="DCB2653" s="19"/>
      <c r="DCC2653" s="17"/>
      <c r="DCD2653" s="18"/>
      <c r="DCE2653" s="18"/>
      <c r="DCF2653" s="18"/>
      <c r="DCG2653" s="18"/>
      <c r="DCH2653" s="18"/>
      <c r="DCI2653" s="18"/>
      <c r="DCJ2653" s="19"/>
      <c r="DCK2653" s="17"/>
      <c r="DCL2653" s="18"/>
      <c r="DCM2653" s="18"/>
      <c r="DCN2653" s="18"/>
      <c r="DCO2653" s="18"/>
      <c r="DCP2653" s="18"/>
      <c r="DCQ2653" s="18"/>
      <c r="DCR2653" s="19"/>
      <c r="DCS2653" s="17"/>
      <c r="DCT2653" s="18"/>
      <c r="DCU2653" s="18"/>
      <c r="DCV2653" s="18"/>
      <c r="DCW2653" s="18"/>
      <c r="DCX2653" s="18"/>
      <c r="DCY2653" s="18"/>
      <c r="DCZ2653" s="19"/>
      <c r="DDA2653" s="17"/>
      <c r="DDB2653" s="18"/>
      <c r="DDC2653" s="18"/>
      <c r="DDD2653" s="18"/>
      <c r="DDE2653" s="18"/>
      <c r="DDF2653" s="18"/>
      <c r="DDG2653" s="18"/>
      <c r="DDH2653" s="19"/>
      <c r="DDI2653" s="17"/>
      <c r="DDJ2653" s="18"/>
      <c r="DDK2653" s="18"/>
      <c r="DDL2653" s="18"/>
      <c r="DDM2653" s="18"/>
      <c r="DDN2653" s="18"/>
      <c r="DDO2653" s="18"/>
      <c r="DDP2653" s="19"/>
      <c r="DDQ2653" s="17"/>
      <c r="DDR2653" s="18"/>
      <c r="DDS2653" s="18"/>
      <c r="DDT2653" s="18"/>
      <c r="DDU2653" s="18"/>
      <c r="DDV2653" s="18"/>
      <c r="DDW2653" s="18"/>
      <c r="DDX2653" s="19"/>
      <c r="DDY2653" s="17"/>
      <c r="DDZ2653" s="18"/>
      <c r="DEA2653" s="18"/>
      <c r="DEB2653" s="18"/>
      <c r="DEC2653" s="18"/>
      <c r="DED2653" s="18"/>
      <c r="DEE2653" s="18"/>
      <c r="DEF2653" s="19"/>
      <c r="DEG2653" s="17"/>
      <c r="DEH2653" s="18"/>
      <c r="DEI2653" s="18"/>
      <c r="DEJ2653" s="18"/>
      <c r="DEK2653" s="18"/>
      <c r="DEL2653" s="18"/>
      <c r="DEM2653" s="18"/>
      <c r="DEN2653" s="19"/>
      <c r="DEO2653" s="17"/>
      <c r="DEP2653" s="18"/>
      <c r="DEQ2653" s="18"/>
      <c r="DER2653" s="18"/>
      <c r="DES2653" s="18"/>
      <c r="DET2653" s="18"/>
      <c r="DEU2653" s="18"/>
      <c r="DEV2653" s="19"/>
      <c r="DEW2653" s="17"/>
      <c r="DEX2653" s="18"/>
      <c r="DEY2653" s="18"/>
      <c r="DEZ2653" s="18"/>
      <c r="DFA2653" s="18"/>
      <c r="DFB2653" s="18"/>
      <c r="DFC2653" s="18"/>
      <c r="DFD2653" s="19"/>
      <c r="DFE2653" s="17"/>
      <c r="DFF2653" s="18"/>
      <c r="DFG2653" s="18"/>
      <c r="DFH2653" s="18"/>
      <c r="DFI2653" s="18"/>
      <c r="DFJ2653" s="18"/>
      <c r="DFK2653" s="18"/>
      <c r="DFL2653" s="19"/>
      <c r="DFM2653" s="17"/>
      <c r="DFN2653" s="18"/>
      <c r="DFO2653" s="18"/>
      <c r="DFP2653" s="18"/>
      <c r="DFQ2653" s="18"/>
      <c r="DFR2653" s="18"/>
      <c r="DFS2653" s="18"/>
      <c r="DFT2653" s="19"/>
      <c r="DFU2653" s="17"/>
      <c r="DFV2653" s="18"/>
      <c r="DFW2653" s="18"/>
      <c r="DFX2653" s="18"/>
      <c r="DFY2653" s="18"/>
      <c r="DFZ2653" s="18"/>
      <c r="DGA2653" s="18"/>
      <c r="DGB2653" s="19"/>
      <c r="DGC2653" s="17"/>
      <c r="DGD2653" s="18"/>
      <c r="DGE2653" s="18"/>
      <c r="DGF2653" s="18"/>
      <c r="DGG2653" s="18"/>
      <c r="DGH2653" s="18"/>
      <c r="DGI2653" s="18"/>
      <c r="DGJ2653" s="19"/>
      <c r="DGK2653" s="17"/>
      <c r="DGL2653" s="18"/>
      <c r="DGM2653" s="18"/>
      <c r="DGN2653" s="18"/>
      <c r="DGO2653" s="18"/>
      <c r="DGP2653" s="18"/>
      <c r="DGQ2653" s="18"/>
      <c r="DGR2653" s="19"/>
      <c r="DGS2653" s="17"/>
      <c r="DGT2653" s="18"/>
      <c r="DGU2653" s="18"/>
      <c r="DGV2653" s="18"/>
      <c r="DGW2653" s="18"/>
      <c r="DGX2653" s="18"/>
      <c r="DGY2653" s="18"/>
      <c r="DGZ2653" s="19"/>
      <c r="DHA2653" s="17"/>
      <c r="DHB2653" s="18"/>
      <c r="DHC2653" s="18"/>
      <c r="DHD2653" s="18"/>
      <c r="DHE2653" s="18"/>
      <c r="DHF2653" s="18"/>
      <c r="DHG2653" s="18"/>
      <c r="DHH2653" s="19"/>
      <c r="DHI2653" s="17"/>
      <c r="DHJ2653" s="18"/>
      <c r="DHK2653" s="18"/>
      <c r="DHL2653" s="18"/>
      <c r="DHM2653" s="18"/>
      <c r="DHN2653" s="18"/>
      <c r="DHO2653" s="18"/>
      <c r="DHP2653" s="19"/>
      <c r="DHQ2653" s="17"/>
      <c r="DHR2653" s="18"/>
      <c r="DHS2653" s="18"/>
      <c r="DHT2653" s="18"/>
      <c r="DHU2653" s="18"/>
      <c r="DHV2653" s="18"/>
      <c r="DHW2653" s="18"/>
      <c r="DHX2653" s="19"/>
      <c r="DHY2653" s="17"/>
      <c r="DHZ2653" s="18"/>
      <c r="DIA2653" s="18"/>
      <c r="DIB2653" s="18"/>
      <c r="DIC2653" s="18"/>
      <c r="DID2653" s="18"/>
      <c r="DIE2653" s="18"/>
      <c r="DIF2653" s="19"/>
      <c r="DIG2653" s="17"/>
      <c r="DIH2653" s="18"/>
      <c r="DII2653" s="18"/>
      <c r="DIJ2653" s="18"/>
      <c r="DIK2653" s="18"/>
      <c r="DIL2653" s="18"/>
      <c r="DIM2653" s="18"/>
      <c r="DIN2653" s="19"/>
      <c r="DIO2653" s="17"/>
      <c r="DIP2653" s="18"/>
      <c r="DIQ2653" s="18"/>
      <c r="DIR2653" s="18"/>
      <c r="DIS2653" s="18"/>
      <c r="DIT2653" s="18"/>
      <c r="DIU2653" s="18"/>
      <c r="DIV2653" s="19"/>
      <c r="DIW2653" s="17"/>
      <c r="DIX2653" s="18"/>
      <c r="DIY2653" s="18"/>
      <c r="DIZ2653" s="18"/>
      <c r="DJA2653" s="18"/>
      <c r="DJB2653" s="18"/>
      <c r="DJC2653" s="18"/>
      <c r="DJD2653" s="19"/>
      <c r="DJE2653" s="17"/>
      <c r="DJF2653" s="18"/>
      <c r="DJG2653" s="18"/>
      <c r="DJH2653" s="18"/>
      <c r="DJI2653" s="18"/>
      <c r="DJJ2653" s="18"/>
      <c r="DJK2653" s="18"/>
      <c r="DJL2653" s="19"/>
      <c r="DJM2653" s="17"/>
      <c r="DJN2653" s="18"/>
      <c r="DJO2653" s="18"/>
      <c r="DJP2653" s="18"/>
      <c r="DJQ2653" s="18"/>
      <c r="DJR2653" s="18"/>
      <c r="DJS2653" s="18"/>
      <c r="DJT2653" s="19"/>
      <c r="DJU2653" s="17"/>
      <c r="DJV2653" s="18"/>
      <c r="DJW2653" s="18"/>
      <c r="DJX2653" s="18"/>
      <c r="DJY2653" s="18"/>
      <c r="DJZ2653" s="18"/>
      <c r="DKA2653" s="18"/>
      <c r="DKB2653" s="19"/>
      <c r="DKC2653" s="17"/>
      <c r="DKD2653" s="18"/>
      <c r="DKE2653" s="18"/>
      <c r="DKF2653" s="18"/>
      <c r="DKG2653" s="18"/>
      <c r="DKH2653" s="18"/>
      <c r="DKI2653" s="18"/>
      <c r="DKJ2653" s="19"/>
      <c r="DKK2653" s="17"/>
      <c r="DKL2653" s="18"/>
      <c r="DKM2653" s="18"/>
      <c r="DKN2653" s="18"/>
      <c r="DKO2653" s="18"/>
      <c r="DKP2653" s="18"/>
      <c r="DKQ2653" s="18"/>
      <c r="DKR2653" s="19"/>
      <c r="DKS2653" s="17"/>
      <c r="DKT2653" s="18"/>
      <c r="DKU2653" s="18"/>
      <c r="DKV2653" s="18"/>
      <c r="DKW2653" s="18"/>
      <c r="DKX2653" s="18"/>
      <c r="DKY2653" s="18"/>
      <c r="DKZ2653" s="19"/>
      <c r="DLA2653" s="17"/>
      <c r="DLB2653" s="18"/>
      <c r="DLC2653" s="18"/>
      <c r="DLD2653" s="18"/>
      <c r="DLE2653" s="18"/>
      <c r="DLF2653" s="18"/>
      <c r="DLG2653" s="18"/>
      <c r="DLH2653" s="19"/>
      <c r="DLI2653" s="17"/>
      <c r="DLJ2653" s="18"/>
      <c r="DLK2653" s="18"/>
      <c r="DLL2653" s="18"/>
      <c r="DLM2653" s="18"/>
      <c r="DLN2653" s="18"/>
      <c r="DLO2653" s="18"/>
      <c r="DLP2653" s="19"/>
      <c r="DLQ2653" s="17"/>
      <c r="DLR2653" s="18"/>
      <c r="DLS2653" s="18"/>
      <c r="DLT2653" s="18"/>
      <c r="DLU2653" s="18"/>
      <c r="DLV2653" s="18"/>
      <c r="DLW2653" s="18"/>
      <c r="DLX2653" s="19"/>
      <c r="DLY2653" s="17"/>
      <c r="DLZ2653" s="18"/>
      <c r="DMA2653" s="18"/>
      <c r="DMB2653" s="18"/>
      <c r="DMC2653" s="18"/>
      <c r="DMD2653" s="18"/>
      <c r="DME2653" s="18"/>
      <c r="DMF2653" s="19"/>
      <c r="DMG2653" s="17"/>
      <c r="DMH2653" s="18"/>
      <c r="DMI2653" s="18"/>
      <c r="DMJ2653" s="18"/>
      <c r="DMK2653" s="18"/>
      <c r="DML2653" s="18"/>
      <c r="DMM2653" s="18"/>
      <c r="DMN2653" s="19"/>
      <c r="DMO2653" s="17"/>
      <c r="DMP2653" s="18"/>
      <c r="DMQ2653" s="18"/>
      <c r="DMR2653" s="18"/>
      <c r="DMS2653" s="18"/>
      <c r="DMT2653" s="18"/>
      <c r="DMU2653" s="18"/>
      <c r="DMV2653" s="19"/>
      <c r="DMW2653" s="17"/>
      <c r="DMX2653" s="18"/>
      <c r="DMY2653" s="18"/>
      <c r="DMZ2653" s="18"/>
      <c r="DNA2653" s="18"/>
      <c r="DNB2653" s="18"/>
      <c r="DNC2653" s="18"/>
      <c r="DND2653" s="19"/>
      <c r="DNE2653" s="17"/>
      <c r="DNF2653" s="18"/>
      <c r="DNG2653" s="18"/>
      <c r="DNH2653" s="18"/>
      <c r="DNI2653" s="18"/>
      <c r="DNJ2653" s="18"/>
      <c r="DNK2653" s="18"/>
      <c r="DNL2653" s="19"/>
      <c r="DNM2653" s="17"/>
      <c r="DNN2653" s="18"/>
      <c r="DNO2653" s="18"/>
      <c r="DNP2653" s="18"/>
      <c r="DNQ2653" s="18"/>
      <c r="DNR2653" s="18"/>
      <c r="DNS2653" s="18"/>
      <c r="DNT2653" s="19"/>
      <c r="DNU2653" s="17"/>
      <c r="DNV2653" s="18"/>
      <c r="DNW2653" s="18"/>
      <c r="DNX2653" s="18"/>
      <c r="DNY2653" s="18"/>
      <c r="DNZ2653" s="18"/>
      <c r="DOA2653" s="18"/>
      <c r="DOB2653" s="19"/>
      <c r="DOC2653" s="17"/>
      <c r="DOD2653" s="18"/>
      <c r="DOE2653" s="18"/>
      <c r="DOF2653" s="18"/>
      <c r="DOG2653" s="18"/>
      <c r="DOH2653" s="18"/>
      <c r="DOI2653" s="18"/>
      <c r="DOJ2653" s="19"/>
      <c r="DOK2653" s="17"/>
      <c r="DOL2653" s="18"/>
      <c r="DOM2653" s="18"/>
      <c r="DON2653" s="18"/>
      <c r="DOO2653" s="18"/>
      <c r="DOP2653" s="18"/>
      <c r="DOQ2653" s="18"/>
      <c r="DOR2653" s="19"/>
      <c r="DOS2653" s="17"/>
      <c r="DOT2653" s="18"/>
      <c r="DOU2653" s="18"/>
      <c r="DOV2653" s="18"/>
      <c r="DOW2653" s="18"/>
      <c r="DOX2653" s="18"/>
      <c r="DOY2653" s="18"/>
      <c r="DOZ2653" s="19"/>
      <c r="DPA2653" s="17"/>
      <c r="DPB2653" s="18"/>
      <c r="DPC2653" s="18"/>
      <c r="DPD2653" s="18"/>
      <c r="DPE2653" s="18"/>
      <c r="DPF2653" s="18"/>
      <c r="DPG2653" s="18"/>
      <c r="DPH2653" s="19"/>
      <c r="DPI2653" s="17"/>
      <c r="DPJ2653" s="18"/>
      <c r="DPK2653" s="18"/>
      <c r="DPL2653" s="18"/>
      <c r="DPM2653" s="18"/>
      <c r="DPN2653" s="18"/>
      <c r="DPO2653" s="18"/>
      <c r="DPP2653" s="19"/>
      <c r="DPQ2653" s="17"/>
      <c r="DPR2653" s="18"/>
      <c r="DPS2653" s="18"/>
      <c r="DPT2653" s="18"/>
      <c r="DPU2653" s="18"/>
      <c r="DPV2653" s="18"/>
      <c r="DPW2653" s="18"/>
      <c r="DPX2653" s="19"/>
      <c r="DPY2653" s="17"/>
      <c r="DPZ2653" s="18"/>
      <c r="DQA2653" s="18"/>
      <c r="DQB2653" s="18"/>
      <c r="DQC2653" s="18"/>
      <c r="DQD2653" s="18"/>
      <c r="DQE2653" s="18"/>
      <c r="DQF2653" s="19"/>
      <c r="DQG2653" s="17"/>
      <c r="DQH2653" s="18"/>
      <c r="DQI2653" s="18"/>
      <c r="DQJ2653" s="18"/>
      <c r="DQK2653" s="18"/>
      <c r="DQL2653" s="18"/>
      <c r="DQM2653" s="18"/>
      <c r="DQN2653" s="19"/>
      <c r="DQO2653" s="17"/>
      <c r="DQP2653" s="18"/>
      <c r="DQQ2653" s="18"/>
      <c r="DQR2653" s="18"/>
      <c r="DQS2653" s="18"/>
      <c r="DQT2653" s="18"/>
      <c r="DQU2653" s="18"/>
      <c r="DQV2653" s="19"/>
      <c r="DQW2653" s="17"/>
      <c r="DQX2653" s="18"/>
      <c r="DQY2653" s="18"/>
      <c r="DQZ2653" s="18"/>
      <c r="DRA2653" s="18"/>
      <c r="DRB2653" s="18"/>
      <c r="DRC2653" s="18"/>
      <c r="DRD2653" s="19"/>
      <c r="DRE2653" s="17"/>
      <c r="DRF2653" s="18"/>
      <c r="DRG2653" s="18"/>
      <c r="DRH2653" s="18"/>
      <c r="DRI2653" s="18"/>
      <c r="DRJ2653" s="18"/>
      <c r="DRK2653" s="18"/>
      <c r="DRL2653" s="19"/>
      <c r="DRM2653" s="17"/>
      <c r="DRN2653" s="18"/>
      <c r="DRO2653" s="18"/>
      <c r="DRP2653" s="18"/>
      <c r="DRQ2653" s="18"/>
      <c r="DRR2653" s="18"/>
      <c r="DRS2653" s="18"/>
      <c r="DRT2653" s="19"/>
      <c r="DRU2653" s="17"/>
      <c r="DRV2653" s="18"/>
      <c r="DRW2653" s="18"/>
      <c r="DRX2653" s="18"/>
      <c r="DRY2653" s="18"/>
      <c r="DRZ2653" s="18"/>
      <c r="DSA2653" s="18"/>
      <c r="DSB2653" s="19"/>
      <c r="DSC2653" s="17"/>
      <c r="DSD2653" s="18"/>
      <c r="DSE2653" s="18"/>
      <c r="DSF2653" s="18"/>
      <c r="DSG2653" s="18"/>
      <c r="DSH2653" s="18"/>
      <c r="DSI2653" s="18"/>
      <c r="DSJ2653" s="19"/>
      <c r="DSK2653" s="17"/>
      <c r="DSL2653" s="18"/>
      <c r="DSM2653" s="18"/>
      <c r="DSN2653" s="18"/>
      <c r="DSO2653" s="18"/>
      <c r="DSP2653" s="18"/>
      <c r="DSQ2653" s="18"/>
      <c r="DSR2653" s="19"/>
      <c r="DSS2653" s="17"/>
      <c r="DST2653" s="18"/>
      <c r="DSU2653" s="18"/>
      <c r="DSV2653" s="18"/>
      <c r="DSW2653" s="18"/>
      <c r="DSX2653" s="18"/>
      <c r="DSY2653" s="18"/>
      <c r="DSZ2653" s="19"/>
      <c r="DTA2653" s="17"/>
      <c r="DTB2653" s="18"/>
      <c r="DTC2653" s="18"/>
      <c r="DTD2653" s="18"/>
      <c r="DTE2653" s="18"/>
      <c r="DTF2653" s="18"/>
      <c r="DTG2653" s="18"/>
      <c r="DTH2653" s="19"/>
      <c r="DTI2653" s="17"/>
      <c r="DTJ2653" s="18"/>
      <c r="DTK2653" s="18"/>
      <c r="DTL2653" s="18"/>
      <c r="DTM2653" s="18"/>
      <c r="DTN2653" s="18"/>
      <c r="DTO2653" s="18"/>
      <c r="DTP2653" s="19"/>
      <c r="DTQ2653" s="17"/>
      <c r="DTR2653" s="18"/>
      <c r="DTS2653" s="18"/>
      <c r="DTT2653" s="18"/>
      <c r="DTU2653" s="18"/>
      <c r="DTV2653" s="18"/>
      <c r="DTW2653" s="18"/>
      <c r="DTX2653" s="19"/>
      <c r="DTY2653" s="17"/>
      <c r="DTZ2653" s="18"/>
      <c r="DUA2653" s="18"/>
      <c r="DUB2653" s="18"/>
      <c r="DUC2653" s="18"/>
      <c r="DUD2653" s="18"/>
      <c r="DUE2653" s="18"/>
      <c r="DUF2653" s="19"/>
      <c r="DUG2653" s="17"/>
      <c r="DUH2653" s="18"/>
      <c r="DUI2653" s="18"/>
      <c r="DUJ2653" s="18"/>
      <c r="DUK2653" s="18"/>
      <c r="DUL2653" s="18"/>
      <c r="DUM2653" s="18"/>
      <c r="DUN2653" s="19"/>
      <c r="DUO2653" s="17"/>
      <c r="DUP2653" s="18"/>
      <c r="DUQ2653" s="18"/>
      <c r="DUR2653" s="18"/>
      <c r="DUS2653" s="18"/>
      <c r="DUT2653" s="18"/>
      <c r="DUU2653" s="18"/>
      <c r="DUV2653" s="19"/>
      <c r="DUW2653" s="17"/>
      <c r="DUX2653" s="18"/>
      <c r="DUY2653" s="18"/>
      <c r="DUZ2653" s="18"/>
      <c r="DVA2653" s="18"/>
      <c r="DVB2653" s="18"/>
      <c r="DVC2653" s="18"/>
      <c r="DVD2653" s="19"/>
      <c r="DVE2653" s="17"/>
      <c r="DVF2653" s="18"/>
      <c r="DVG2653" s="18"/>
      <c r="DVH2653" s="18"/>
      <c r="DVI2653" s="18"/>
      <c r="DVJ2653" s="18"/>
      <c r="DVK2653" s="18"/>
      <c r="DVL2653" s="19"/>
      <c r="DVM2653" s="17"/>
      <c r="DVN2653" s="18"/>
      <c r="DVO2653" s="18"/>
      <c r="DVP2653" s="18"/>
      <c r="DVQ2653" s="18"/>
      <c r="DVR2653" s="18"/>
      <c r="DVS2653" s="18"/>
      <c r="DVT2653" s="19"/>
      <c r="DVU2653" s="17"/>
      <c r="DVV2653" s="18"/>
      <c r="DVW2653" s="18"/>
      <c r="DVX2653" s="18"/>
      <c r="DVY2653" s="18"/>
      <c r="DVZ2653" s="18"/>
      <c r="DWA2653" s="18"/>
      <c r="DWB2653" s="19"/>
      <c r="DWC2653" s="17"/>
      <c r="DWD2653" s="18"/>
      <c r="DWE2653" s="18"/>
      <c r="DWF2653" s="18"/>
      <c r="DWG2653" s="18"/>
      <c r="DWH2653" s="18"/>
      <c r="DWI2653" s="18"/>
      <c r="DWJ2653" s="19"/>
      <c r="DWK2653" s="17"/>
      <c r="DWL2653" s="18"/>
      <c r="DWM2653" s="18"/>
      <c r="DWN2653" s="18"/>
      <c r="DWO2653" s="18"/>
      <c r="DWP2653" s="18"/>
      <c r="DWQ2653" s="18"/>
      <c r="DWR2653" s="19"/>
      <c r="DWS2653" s="17"/>
      <c r="DWT2653" s="18"/>
      <c r="DWU2653" s="18"/>
      <c r="DWV2653" s="18"/>
      <c r="DWW2653" s="18"/>
      <c r="DWX2653" s="18"/>
      <c r="DWY2653" s="18"/>
      <c r="DWZ2653" s="19"/>
      <c r="DXA2653" s="17"/>
      <c r="DXB2653" s="18"/>
      <c r="DXC2653" s="18"/>
      <c r="DXD2653" s="18"/>
      <c r="DXE2653" s="18"/>
      <c r="DXF2653" s="18"/>
      <c r="DXG2653" s="18"/>
      <c r="DXH2653" s="19"/>
      <c r="DXI2653" s="17"/>
      <c r="DXJ2653" s="18"/>
      <c r="DXK2653" s="18"/>
      <c r="DXL2653" s="18"/>
      <c r="DXM2653" s="18"/>
      <c r="DXN2653" s="18"/>
      <c r="DXO2653" s="18"/>
      <c r="DXP2653" s="19"/>
      <c r="DXQ2653" s="17"/>
      <c r="DXR2653" s="18"/>
      <c r="DXS2653" s="18"/>
      <c r="DXT2653" s="18"/>
      <c r="DXU2653" s="18"/>
      <c r="DXV2653" s="18"/>
      <c r="DXW2653" s="18"/>
      <c r="DXX2653" s="19"/>
      <c r="DXY2653" s="17"/>
      <c r="DXZ2653" s="18"/>
      <c r="DYA2653" s="18"/>
      <c r="DYB2653" s="18"/>
      <c r="DYC2653" s="18"/>
      <c r="DYD2653" s="18"/>
      <c r="DYE2653" s="18"/>
      <c r="DYF2653" s="19"/>
      <c r="DYG2653" s="17"/>
      <c r="DYH2653" s="18"/>
      <c r="DYI2653" s="18"/>
      <c r="DYJ2653" s="18"/>
      <c r="DYK2653" s="18"/>
      <c r="DYL2653" s="18"/>
      <c r="DYM2653" s="18"/>
      <c r="DYN2653" s="19"/>
      <c r="DYO2653" s="17"/>
      <c r="DYP2653" s="18"/>
      <c r="DYQ2653" s="18"/>
      <c r="DYR2653" s="18"/>
      <c r="DYS2653" s="18"/>
      <c r="DYT2653" s="18"/>
      <c r="DYU2653" s="18"/>
      <c r="DYV2653" s="19"/>
      <c r="DYW2653" s="17"/>
      <c r="DYX2653" s="18"/>
      <c r="DYY2653" s="18"/>
      <c r="DYZ2653" s="18"/>
      <c r="DZA2653" s="18"/>
      <c r="DZB2653" s="18"/>
      <c r="DZC2653" s="18"/>
      <c r="DZD2653" s="19"/>
      <c r="DZE2653" s="17"/>
      <c r="DZF2653" s="18"/>
      <c r="DZG2653" s="18"/>
      <c r="DZH2653" s="18"/>
      <c r="DZI2653" s="18"/>
      <c r="DZJ2653" s="18"/>
      <c r="DZK2653" s="18"/>
      <c r="DZL2653" s="19"/>
      <c r="DZM2653" s="17"/>
      <c r="DZN2653" s="18"/>
      <c r="DZO2653" s="18"/>
      <c r="DZP2653" s="18"/>
      <c r="DZQ2653" s="18"/>
      <c r="DZR2653" s="18"/>
      <c r="DZS2653" s="18"/>
      <c r="DZT2653" s="19"/>
      <c r="DZU2653" s="17"/>
      <c r="DZV2653" s="18"/>
      <c r="DZW2653" s="18"/>
      <c r="DZX2653" s="18"/>
      <c r="DZY2653" s="18"/>
      <c r="DZZ2653" s="18"/>
      <c r="EAA2653" s="18"/>
      <c r="EAB2653" s="19"/>
      <c r="EAC2653" s="17"/>
      <c r="EAD2653" s="18"/>
      <c r="EAE2653" s="18"/>
      <c r="EAF2653" s="18"/>
      <c r="EAG2653" s="18"/>
      <c r="EAH2653" s="18"/>
      <c r="EAI2653" s="18"/>
      <c r="EAJ2653" s="19"/>
      <c r="EAK2653" s="17"/>
      <c r="EAL2653" s="18"/>
      <c r="EAM2653" s="18"/>
      <c r="EAN2653" s="18"/>
      <c r="EAO2653" s="18"/>
      <c r="EAP2653" s="18"/>
      <c r="EAQ2653" s="18"/>
      <c r="EAR2653" s="19"/>
      <c r="EAS2653" s="17"/>
      <c r="EAT2653" s="18"/>
      <c r="EAU2653" s="18"/>
      <c r="EAV2653" s="18"/>
      <c r="EAW2653" s="18"/>
      <c r="EAX2653" s="18"/>
      <c r="EAY2653" s="18"/>
      <c r="EAZ2653" s="19"/>
      <c r="EBA2653" s="17"/>
      <c r="EBB2653" s="18"/>
      <c r="EBC2653" s="18"/>
      <c r="EBD2653" s="18"/>
      <c r="EBE2653" s="18"/>
      <c r="EBF2653" s="18"/>
      <c r="EBG2653" s="18"/>
      <c r="EBH2653" s="19"/>
      <c r="EBI2653" s="17"/>
      <c r="EBJ2653" s="18"/>
      <c r="EBK2653" s="18"/>
      <c r="EBL2653" s="18"/>
      <c r="EBM2653" s="18"/>
      <c r="EBN2653" s="18"/>
      <c r="EBO2653" s="18"/>
      <c r="EBP2653" s="19"/>
      <c r="EBQ2653" s="17"/>
      <c r="EBR2653" s="18"/>
      <c r="EBS2653" s="18"/>
      <c r="EBT2653" s="18"/>
      <c r="EBU2653" s="18"/>
      <c r="EBV2653" s="18"/>
      <c r="EBW2653" s="18"/>
      <c r="EBX2653" s="19"/>
      <c r="EBY2653" s="17"/>
      <c r="EBZ2653" s="18"/>
      <c r="ECA2653" s="18"/>
      <c r="ECB2653" s="18"/>
      <c r="ECC2653" s="18"/>
      <c r="ECD2653" s="18"/>
      <c r="ECE2653" s="18"/>
      <c r="ECF2653" s="19"/>
      <c r="ECG2653" s="17"/>
      <c r="ECH2653" s="18"/>
      <c r="ECI2653" s="18"/>
      <c r="ECJ2653" s="18"/>
      <c r="ECK2653" s="18"/>
      <c r="ECL2653" s="18"/>
      <c r="ECM2653" s="18"/>
      <c r="ECN2653" s="19"/>
      <c r="ECO2653" s="17"/>
      <c r="ECP2653" s="18"/>
      <c r="ECQ2653" s="18"/>
      <c r="ECR2653" s="18"/>
      <c r="ECS2653" s="18"/>
      <c r="ECT2653" s="18"/>
      <c r="ECU2653" s="18"/>
      <c r="ECV2653" s="19"/>
      <c r="ECW2653" s="17"/>
      <c r="ECX2653" s="18"/>
      <c r="ECY2653" s="18"/>
      <c r="ECZ2653" s="18"/>
      <c r="EDA2653" s="18"/>
      <c r="EDB2653" s="18"/>
      <c r="EDC2653" s="18"/>
      <c r="EDD2653" s="19"/>
      <c r="EDE2653" s="17"/>
      <c r="EDF2653" s="18"/>
      <c r="EDG2653" s="18"/>
      <c r="EDH2653" s="18"/>
      <c r="EDI2653" s="18"/>
      <c r="EDJ2653" s="18"/>
      <c r="EDK2653" s="18"/>
      <c r="EDL2653" s="19"/>
      <c r="EDM2653" s="17"/>
      <c r="EDN2653" s="18"/>
      <c r="EDO2653" s="18"/>
      <c r="EDP2653" s="18"/>
      <c r="EDQ2653" s="18"/>
      <c r="EDR2653" s="18"/>
      <c r="EDS2653" s="18"/>
      <c r="EDT2653" s="19"/>
      <c r="EDU2653" s="17"/>
      <c r="EDV2653" s="18"/>
      <c r="EDW2653" s="18"/>
      <c r="EDX2653" s="18"/>
      <c r="EDY2653" s="18"/>
      <c r="EDZ2653" s="18"/>
      <c r="EEA2653" s="18"/>
      <c r="EEB2653" s="19"/>
      <c r="EEC2653" s="17"/>
      <c r="EED2653" s="18"/>
      <c r="EEE2653" s="18"/>
      <c r="EEF2653" s="18"/>
      <c r="EEG2653" s="18"/>
      <c r="EEH2653" s="18"/>
      <c r="EEI2653" s="18"/>
      <c r="EEJ2653" s="19"/>
      <c r="EEK2653" s="17"/>
      <c r="EEL2653" s="18"/>
      <c r="EEM2653" s="18"/>
      <c r="EEN2653" s="18"/>
      <c r="EEO2653" s="18"/>
      <c r="EEP2653" s="18"/>
      <c r="EEQ2653" s="18"/>
      <c r="EER2653" s="19"/>
      <c r="EES2653" s="17"/>
      <c r="EET2653" s="18"/>
      <c r="EEU2653" s="18"/>
      <c r="EEV2653" s="18"/>
      <c r="EEW2653" s="18"/>
      <c r="EEX2653" s="18"/>
      <c r="EEY2653" s="18"/>
      <c r="EEZ2653" s="19"/>
      <c r="EFA2653" s="17"/>
      <c r="EFB2653" s="18"/>
      <c r="EFC2653" s="18"/>
      <c r="EFD2653" s="18"/>
      <c r="EFE2653" s="18"/>
      <c r="EFF2653" s="18"/>
      <c r="EFG2653" s="18"/>
      <c r="EFH2653" s="19"/>
      <c r="EFI2653" s="17"/>
      <c r="EFJ2653" s="18"/>
      <c r="EFK2653" s="18"/>
      <c r="EFL2653" s="18"/>
      <c r="EFM2653" s="18"/>
      <c r="EFN2653" s="18"/>
      <c r="EFO2653" s="18"/>
      <c r="EFP2653" s="19"/>
      <c r="EFQ2653" s="17"/>
      <c r="EFR2653" s="18"/>
      <c r="EFS2653" s="18"/>
      <c r="EFT2653" s="18"/>
      <c r="EFU2653" s="18"/>
      <c r="EFV2653" s="18"/>
      <c r="EFW2653" s="18"/>
      <c r="EFX2653" s="19"/>
      <c r="EFY2653" s="17"/>
      <c r="EFZ2653" s="18"/>
      <c r="EGA2653" s="18"/>
      <c r="EGB2653" s="18"/>
      <c r="EGC2653" s="18"/>
      <c r="EGD2653" s="18"/>
      <c r="EGE2653" s="18"/>
      <c r="EGF2653" s="19"/>
      <c r="EGG2653" s="17"/>
      <c r="EGH2653" s="18"/>
      <c r="EGI2653" s="18"/>
      <c r="EGJ2653" s="18"/>
      <c r="EGK2653" s="18"/>
      <c r="EGL2653" s="18"/>
      <c r="EGM2653" s="18"/>
      <c r="EGN2653" s="19"/>
      <c r="EGO2653" s="17"/>
      <c r="EGP2653" s="18"/>
      <c r="EGQ2653" s="18"/>
      <c r="EGR2653" s="18"/>
      <c r="EGS2653" s="18"/>
      <c r="EGT2653" s="18"/>
      <c r="EGU2653" s="18"/>
      <c r="EGV2653" s="19"/>
      <c r="EGW2653" s="17"/>
      <c r="EGX2653" s="18"/>
      <c r="EGY2653" s="18"/>
      <c r="EGZ2653" s="18"/>
      <c r="EHA2653" s="18"/>
      <c r="EHB2653" s="18"/>
      <c r="EHC2653" s="18"/>
      <c r="EHD2653" s="19"/>
      <c r="EHE2653" s="17"/>
      <c r="EHF2653" s="18"/>
      <c r="EHG2653" s="18"/>
      <c r="EHH2653" s="18"/>
      <c r="EHI2653" s="18"/>
      <c r="EHJ2653" s="18"/>
      <c r="EHK2653" s="18"/>
      <c r="EHL2653" s="19"/>
      <c r="EHM2653" s="17"/>
      <c r="EHN2653" s="18"/>
      <c r="EHO2653" s="18"/>
      <c r="EHP2653" s="18"/>
      <c r="EHQ2653" s="18"/>
      <c r="EHR2653" s="18"/>
      <c r="EHS2653" s="18"/>
      <c r="EHT2653" s="19"/>
      <c r="EHU2653" s="17"/>
      <c r="EHV2653" s="18"/>
      <c r="EHW2653" s="18"/>
      <c r="EHX2653" s="18"/>
      <c r="EHY2653" s="18"/>
      <c r="EHZ2653" s="18"/>
      <c r="EIA2653" s="18"/>
      <c r="EIB2653" s="19"/>
      <c r="EIC2653" s="17"/>
      <c r="EID2653" s="18"/>
      <c r="EIE2653" s="18"/>
      <c r="EIF2653" s="18"/>
      <c r="EIG2653" s="18"/>
      <c r="EIH2653" s="18"/>
      <c r="EII2653" s="18"/>
      <c r="EIJ2653" s="19"/>
      <c r="EIK2653" s="17"/>
      <c r="EIL2653" s="18"/>
      <c r="EIM2653" s="18"/>
      <c r="EIN2653" s="18"/>
      <c r="EIO2653" s="18"/>
      <c r="EIP2653" s="18"/>
      <c r="EIQ2653" s="18"/>
      <c r="EIR2653" s="19"/>
      <c r="EIS2653" s="17"/>
      <c r="EIT2653" s="18"/>
      <c r="EIU2653" s="18"/>
      <c r="EIV2653" s="18"/>
      <c r="EIW2653" s="18"/>
      <c r="EIX2653" s="18"/>
      <c r="EIY2653" s="18"/>
      <c r="EIZ2653" s="19"/>
      <c r="EJA2653" s="17"/>
      <c r="EJB2653" s="18"/>
      <c r="EJC2653" s="18"/>
      <c r="EJD2653" s="18"/>
      <c r="EJE2653" s="18"/>
      <c r="EJF2653" s="18"/>
      <c r="EJG2653" s="18"/>
      <c r="EJH2653" s="19"/>
      <c r="EJI2653" s="17"/>
      <c r="EJJ2653" s="18"/>
      <c r="EJK2653" s="18"/>
      <c r="EJL2653" s="18"/>
      <c r="EJM2653" s="18"/>
      <c r="EJN2653" s="18"/>
      <c r="EJO2653" s="18"/>
      <c r="EJP2653" s="19"/>
      <c r="EJQ2653" s="17"/>
      <c r="EJR2653" s="18"/>
      <c r="EJS2653" s="18"/>
      <c r="EJT2653" s="18"/>
      <c r="EJU2653" s="18"/>
      <c r="EJV2653" s="18"/>
      <c r="EJW2653" s="18"/>
      <c r="EJX2653" s="19"/>
      <c r="EJY2653" s="17"/>
      <c r="EJZ2653" s="18"/>
      <c r="EKA2653" s="18"/>
      <c r="EKB2653" s="18"/>
      <c r="EKC2653" s="18"/>
      <c r="EKD2653" s="18"/>
      <c r="EKE2653" s="18"/>
      <c r="EKF2653" s="19"/>
      <c r="EKG2653" s="17"/>
      <c r="EKH2653" s="18"/>
      <c r="EKI2653" s="18"/>
      <c r="EKJ2653" s="18"/>
      <c r="EKK2653" s="18"/>
      <c r="EKL2653" s="18"/>
      <c r="EKM2653" s="18"/>
      <c r="EKN2653" s="19"/>
      <c r="EKO2653" s="17"/>
      <c r="EKP2653" s="18"/>
      <c r="EKQ2653" s="18"/>
      <c r="EKR2653" s="18"/>
      <c r="EKS2653" s="18"/>
      <c r="EKT2653" s="18"/>
      <c r="EKU2653" s="18"/>
      <c r="EKV2653" s="19"/>
      <c r="EKW2653" s="17"/>
      <c r="EKX2653" s="18"/>
      <c r="EKY2653" s="18"/>
      <c r="EKZ2653" s="18"/>
      <c r="ELA2653" s="18"/>
      <c r="ELB2653" s="18"/>
      <c r="ELC2653" s="18"/>
      <c r="ELD2653" s="19"/>
      <c r="ELE2653" s="17"/>
      <c r="ELF2653" s="18"/>
      <c r="ELG2653" s="18"/>
      <c r="ELH2653" s="18"/>
      <c r="ELI2653" s="18"/>
      <c r="ELJ2653" s="18"/>
      <c r="ELK2653" s="18"/>
      <c r="ELL2653" s="19"/>
      <c r="ELM2653" s="17"/>
      <c r="ELN2653" s="18"/>
      <c r="ELO2653" s="18"/>
      <c r="ELP2653" s="18"/>
      <c r="ELQ2653" s="18"/>
      <c r="ELR2653" s="18"/>
      <c r="ELS2653" s="18"/>
      <c r="ELT2653" s="19"/>
      <c r="ELU2653" s="17"/>
      <c r="ELV2653" s="18"/>
      <c r="ELW2653" s="18"/>
      <c r="ELX2653" s="18"/>
      <c r="ELY2653" s="18"/>
      <c r="ELZ2653" s="18"/>
      <c r="EMA2653" s="18"/>
      <c r="EMB2653" s="19"/>
      <c r="EMC2653" s="17"/>
      <c r="EMD2653" s="18"/>
      <c r="EME2653" s="18"/>
      <c r="EMF2653" s="18"/>
      <c r="EMG2653" s="18"/>
      <c r="EMH2653" s="18"/>
      <c r="EMI2653" s="18"/>
      <c r="EMJ2653" s="19"/>
      <c r="EMK2653" s="17"/>
      <c r="EML2653" s="18"/>
      <c r="EMM2653" s="18"/>
      <c r="EMN2653" s="18"/>
      <c r="EMO2653" s="18"/>
      <c r="EMP2653" s="18"/>
      <c r="EMQ2653" s="18"/>
      <c r="EMR2653" s="19"/>
      <c r="EMS2653" s="17"/>
      <c r="EMT2653" s="18"/>
      <c r="EMU2653" s="18"/>
      <c r="EMV2653" s="18"/>
      <c r="EMW2653" s="18"/>
      <c r="EMX2653" s="18"/>
      <c r="EMY2653" s="18"/>
      <c r="EMZ2653" s="19"/>
      <c r="ENA2653" s="17"/>
      <c r="ENB2653" s="18"/>
      <c r="ENC2653" s="18"/>
      <c r="END2653" s="18"/>
      <c r="ENE2653" s="18"/>
      <c r="ENF2653" s="18"/>
      <c r="ENG2653" s="18"/>
      <c r="ENH2653" s="19"/>
      <c r="ENI2653" s="17"/>
      <c r="ENJ2653" s="18"/>
      <c r="ENK2653" s="18"/>
      <c r="ENL2653" s="18"/>
      <c r="ENM2653" s="18"/>
      <c r="ENN2653" s="18"/>
      <c r="ENO2653" s="18"/>
      <c r="ENP2653" s="19"/>
      <c r="ENQ2653" s="17"/>
      <c r="ENR2653" s="18"/>
      <c r="ENS2653" s="18"/>
      <c r="ENT2653" s="18"/>
      <c r="ENU2653" s="18"/>
      <c r="ENV2653" s="18"/>
      <c r="ENW2653" s="18"/>
      <c r="ENX2653" s="19"/>
      <c r="ENY2653" s="17"/>
      <c r="ENZ2653" s="18"/>
      <c r="EOA2653" s="18"/>
      <c r="EOB2653" s="18"/>
      <c r="EOC2653" s="18"/>
      <c r="EOD2653" s="18"/>
      <c r="EOE2653" s="18"/>
      <c r="EOF2653" s="19"/>
      <c r="EOG2653" s="17"/>
      <c r="EOH2653" s="18"/>
      <c r="EOI2653" s="18"/>
      <c r="EOJ2653" s="18"/>
      <c r="EOK2653" s="18"/>
      <c r="EOL2653" s="18"/>
      <c r="EOM2653" s="18"/>
      <c r="EON2653" s="19"/>
      <c r="EOO2653" s="17"/>
      <c r="EOP2653" s="18"/>
      <c r="EOQ2653" s="18"/>
      <c r="EOR2653" s="18"/>
      <c r="EOS2653" s="18"/>
      <c r="EOT2653" s="18"/>
      <c r="EOU2653" s="18"/>
      <c r="EOV2653" s="19"/>
      <c r="EOW2653" s="17"/>
      <c r="EOX2653" s="18"/>
      <c r="EOY2653" s="18"/>
      <c r="EOZ2653" s="18"/>
      <c r="EPA2653" s="18"/>
      <c r="EPB2653" s="18"/>
      <c r="EPC2653" s="18"/>
      <c r="EPD2653" s="19"/>
      <c r="EPE2653" s="17"/>
      <c r="EPF2653" s="18"/>
      <c r="EPG2653" s="18"/>
      <c r="EPH2653" s="18"/>
      <c r="EPI2653" s="18"/>
      <c r="EPJ2653" s="18"/>
      <c r="EPK2653" s="18"/>
      <c r="EPL2653" s="19"/>
      <c r="EPM2653" s="17"/>
      <c r="EPN2653" s="18"/>
      <c r="EPO2653" s="18"/>
      <c r="EPP2653" s="18"/>
      <c r="EPQ2653" s="18"/>
      <c r="EPR2653" s="18"/>
      <c r="EPS2653" s="18"/>
      <c r="EPT2653" s="19"/>
      <c r="EPU2653" s="17"/>
      <c r="EPV2653" s="18"/>
      <c r="EPW2653" s="18"/>
      <c r="EPX2653" s="18"/>
      <c r="EPY2653" s="18"/>
      <c r="EPZ2653" s="18"/>
      <c r="EQA2653" s="18"/>
      <c r="EQB2653" s="19"/>
      <c r="EQC2653" s="17"/>
      <c r="EQD2653" s="18"/>
      <c r="EQE2653" s="18"/>
      <c r="EQF2653" s="18"/>
      <c r="EQG2653" s="18"/>
      <c r="EQH2653" s="18"/>
      <c r="EQI2653" s="18"/>
      <c r="EQJ2653" s="19"/>
      <c r="EQK2653" s="17"/>
      <c r="EQL2653" s="18"/>
      <c r="EQM2653" s="18"/>
      <c r="EQN2653" s="18"/>
      <c r="EQO2653" s="18"/>
      <c r="EQP2653" s="18"/>
      <c r="EQQ2653" s="18"/>
      <c r="EQR2653" s="19"/>
      <c r="EQS2653" s="17"/>
      <c r="EQT2653" s="18"/>
      <c r="EQU2653" s="18"/>
      <c r="EQV2653" s="18"/>
      <c r="EQW2653" s="18"/>
      <c r="EQX2653" s="18"/>
      <c r="EQY2653" s="18"/>
      <c r="EQZ2653" s="19"/>
      <c r="ERA2653" s="17"/>
      <c r="ERB2653" s="18"/>
      <c r="ERC2653" s="18"/>
      <c r="ERD2653" s="18"/>
      <c r="ERE2653" s="18"/>
      <c r="ERF2653" s="18"/>
      <c r="ERG2653" s="18"/>
      <c r="ERH2653" s="19"/>
      <c r="ERI2653" s="17"/>
      <c r="ERJ2653" s="18"/>
      <c r="ERK2653" s="18"/>
      <c r="ERL2653" s="18"/>
      <c r="ERM2653" s="18"/>
      <c r="ERN2653" s="18"/>
      <c r="ERO2653" s="18"/>
      <c r="ERP2653" s="19"/>
      <c r="ERQ2653" s="17"/>
      <c r="ERR2653" s="18"/>
      <c r="ERS2653" s="18"/>
      <c r="ERT2653" s="18"/>
      <c r="ERU2653" s="18"/>
      <c r="ERV2653" s="18"/>
      <c r="ERW2653" s="18"/>
      <c r="ERX2653" s="19"/>
      <c r="ERY2653" s="17"/>
      <c r="ERZ2653" s="18"/>
      <c r="ESA2653" s="18"/>
      <c r="ESB2653" s="18"/>
      <c r="ESC2653" s="18"/>
      <c r="ESD2653" s="18"/>
      <c r="ESE2653" s="18"/>
      <c r="ESF2653" s="19"/>
      <c r="ESG2653" s="17"/>
      <c r="ESH2653" s="18"/>
      <c r="ESI2653" s="18"/>
      <c r="ESJ2653" s="18"/>
      <c r="ESK2653" s="18"/>
      <c r="ESL2653" s="18"/>
      <c r="ESM2653" s="18"/>
      <c r="ESN2653" s="19"/>
      <c r="ESO2653" s="17"/>
      <c r="ESP2653" s="18"/>
      <c r="ESQ2653" s="18"/>
      <c r="ESR2653" s="18"/>
      <c r="ESS2653" s="18"/>
      <c r="EST2653" s="18"/>
      <c r="ESU2653" s="18"/>
      <c r="ESV2653" s="19"/>
      <c r="ESW2653" s="17"/>
      <c r="ESX2653" s="18"/>
      <c r="ESY2653" s="18"/>
      <c r="ESZ2653" s="18"/>
      <c r="ETA2653" s="18"/>
      <c r="ETB2653" s="18"/>
      <c r="ETC2653" s="18"/>
      <c r="ETD2653" s="19"/>
      <c r="ETE2653" s="17"/>
      <c r="ETF2653" s="18"/>
      <c r="ETG2653" s="18"/>
      <c r="ETH2653" s="18"/>
      <c r="ETI2653" s="18"/>
      <c r="ETJ2653" s="18"/>
      <c r="ETK2653" s="18"/>
      <c r="ETL2653" s="19"/>
      <c r="ETM2653" s="17"/>
      <c r="ETN2653" s="18"/>
      <c r="ETO2653" s="18"/>
      <c r="ETP2653" s="18"/>
      <c r="ETQ2653" s="18"/>
      <c r="ETR2653" s="18"/>
      <c r="ETS2653" s="18"/>
      <c r="ETT2653" s="19"/>
      <c r="ETU2653" s="17"/>
      <c r="ETV2653" s="18"/>
      <c r="ETW2653" s="18"/>
      <c r="ETX2653" s="18"/>
      <c r="ETY2653" s="18"/>
      <c r="ETZ2653" s="18"/>
      <c r="EUA2653" s="18"/>
      <c r="EUB2653" s="19"/>
      <c r="EUC2653" s="17"/>
      <c r="EUD2653" s="18"/>
      <c r="EUE2653" s="18"/>
      <c r="EUF2653" s="18"/>
      <c r="EUG2653" s="18"/>
      <c r="EUH2653" s="18"/>
      <c r="EUI2653" s="18"/>
      <c r="EUJ2653" s="19"/>
      <c r="EUK2653" s="17"/>
      <c r="EUL2653" s="18"/>
      <c r="EUM2653" s="18"/>
      <c r="EUN2653" s="18"/>
      <c r="EUO2653" s="18"/>
      <c r="EUP2653" s="18"/>
      <c r="EUQ2653" s="18"/>
      <c r="EUR2653" s="19"/>
      <c r="EUS2653" s="17"/>
      <c r="EUT2653" s="18"/>
      <c r="EUU2653" s="18"/>
      <c r="EUV2653" s="18"/>
      <c r="EUW2653" s="18"/>
      <c r="EUX2653" s="18"/>
      <c r="EUY2653" s="18"/>
      <c r="EUZ2653" s="19"/>
      <c r="EVA2653" s="17"/>
      <c r="EVB2653" s="18"/>
      <c r="EVC2653" s="18"/>
      <c r="EVD2653" s="18"/>
      <c r="EVE2653" s="18"/>
      <c r="EVF2653" s="18"/>
      <c r="EVG2653" s="18"/>
      <c r="EVH2653" s="19"/>
      <c r="EVI2653" s="17"/>
      <c r="EVJ2653" s="18"/>
      <c r="EVK2653" s="18"/>
      <c r="EVL2653" s="18"/>
      <c r="EVM2653" s="18"/>
      <c r="EVN2653" s="18"/>
      <c r="EVO2653" s="18"/>
      <c r="EVP2653" s="19"/>
      <c r="EVQ2653" s="17"/>
      <c r="EVR2653" s="18"/>
      <c r="EVS2653" s="18"/>
      <c r="EVT2653" s="18"/>
      <c r="EVU2653" s="18"/>
      <c r="EVV2653" s="18"/>
      <c r="EVW2653" s="18"/>
      <c r="EVX2653" s="19"/>
      <c r="EVY2653" s="17"/>
      <c r="EVZ2653" s="18"/>
      <c r="EWA2653" s="18"/>
      <c r="EWB2653" s="18"/>
      <c r="EWC2653" s="18"/>
      <c r="EWD2653" s="18"/>
      <c r="EWE2653" s="18"/>
      <c r="EWF2653" s="19"/>
      <c r="EWG2653" s="17"/>
      <c r="EWH2653" s="18"/>
      <c r="EWI2653" s="18"/>
      <c r="EWJ2653" s="18"/>
      <c r="EWK2653" s="18"/>
      <c r="EWL2653" s="18"/>
      <c r="EWM2653" s="18"/>
      <c r="EWN2653" s="19"/>
      <c r="EWO2653" s="17"/>
      <c r="EWP2653" s="18"/>
      <c r="EWQ2653" s="18"/>
      <c r="EWR2653" s="18"/>
      <c r="EWS2653" s="18"/>
      <c r="EWT2653" s="18"/>
      <c r="EWU2653" s="18"/>
      <c r="EWV2653" s="19"/>
      <c r="EWW2653" s="17"/>
      <c r="EWX2653" s="18"/>
      <c r="EWY2653" s="18"/>
      <c r="EWZ2653" s="18"/>
      <c r="EXA2653" s="18"/>
      <c r="EXB2653" s="18"/>
      <c r="EXC2653" s="18"/>
      <c r="EXD2653" s="19"/>
      <c r="EXE2653" s="17"/>
      <c r="EXF2653" s="18"/>
      <c r="EXG2653" s="18"/>
      <c r="EXH2653" s="18"/>
      <c r="EXI2653" s="18"/>
      <c r="EXJ2653" s="18"/>
      <c r="EXK2653" s="18"/>
      <c r="EXL2653" s="19"/>
      <c r="EXM2653" s="17"/>
      <c r="EXN2653" s="18"/>
      <c r="EXO2653" s="18"/>
      <c r="EXP2653" s="18"/>
      <c r="EXQ2653" s="18"/>
      <c r="EXR2653" s="18"/>
      <c r="EXS2653" s="18"/>
      <c r="EXT2653" s="19"/>
      <c r="EXU2653" s="17"/>
      <c r="EXV2653" s="18"/>
      <c r="EXW2653" s="18"/>
      <c r="EXX2653" s="18"/>
      <c r="EXY2653" s="18"/>
      <c r="EXZ2653" s="18"/>
      <c r="EYA2653" s="18"/>
      <c r="EYB2653" s="19"/>
      <c r="EYC2653" s="17"/>
      <c r="EYD2653" s="18"/>
      <c r="EYE2653" s="18"/>
      <c r="EYF2653" s="18"/>
      <c r="EYG2653" s="18"/>
      <c r="EYH2653" s="18"/>
      <c r="EYI2653" s="18"/>
      <c r="EYJ2653" s="19"/>
      <c r="EYK2653" s="17"/>
      <c r="EYL2653" s="18"/>
      <c r="EYM2653" s="18"/>
      <c r="EYN2653" s="18"/>
      <c r="EYO2653" s="18"/>
      <c r="EYP2653" s="18"/>
      <c r="EYQ2653" s="18"/>
      <c r="EYR2653" s="19"/>
      <c r="EYS2653" s="17"/>
      <c r="EYT2653" s="18"/>
      <c r="EYU2653" s="18"/>
      <c r="EYV2653" s="18"/>
      <c r="EYW2653" s="18"/>
      <c r="EYX2653" s="18"/>
      <c r="EYY2653" s="18"/>
      <c r="EYZ2653" s="19"/>
      <c r="EZA2653" s="17"/>
      <c r="EZB2653" s="18"/>
      <c r="EZC2653" s="18"/>
      <c r="EZD2653" s="18"/>
      <c r="EZE2653" s="18"/>
      <c r="EZF2653" s="18"/>
      <c r="EZG2653" s="18"/>
      <c r="EZH2653" s="19"/>
      <c r="EZI2653" s="17"/>
      <c r="EZJ2653" s="18"/>
      <c r="EZK2653" s="18"/>
      <c r="EZL2653" s="18"/>
      <c r="EZM2653" s="18"/>
      <c r="EZN2653" s="18"/>
      <c r="EZO2653" s="18"/>
      <c r="EZP2653" s="19"/>
      <c r="EZQ2653" s="17"/>
      <c r="EZR2653" s="18"/>
      <c r="EZS2653" s="18"/>
      <c r="EZT2653" s="18"/>
      <c r="EZU2653" s="18"/>
      <c r="EZV2653" s="18"/>
      <c r="EZW2653" s="18"/>
      <c r="EZX2653" s="19"/>
      <c r="EZY2653" s="17"/>
      <c r="EZZ2653" s="18"/>
      <c r="FAA2653" s="18"/>
      <c r="FAB2653" s="18"/>
      <c r="FAC2653" s="18"/>
      <c r="FAD2653" s="18"/>
      <c r="FAE2653" s="18"/>
      <c r="FAF2653" s="19"/>
      <c r="FAG2653" s="17"/>
      <c r="FAH2653" s="18"/>
      <c r="FAI2653" s="18"/>
      <c r="FAJ2653" s="18"/>
      <c r="FAK2653" s="18"/>
      <c r="FAL2653" s="18"/>
      <c r="FAM2653" s="18"/>
      <c r="FAN2653" s="19"/>
      <c r="FAO2653" s="17"/>
      <c r="FAP2653" s="18"/>
      <c r="FAQ2653" s="18"/>
      <c r="FAR2653" s="18"/>
      <c r="FAS2653" s="18"/>
      <c r="FAT2653" s="18"/>
      <c r="FAU2653" s="18"/>
      <c r="FAV2653" s="19"/>
      <c r="FAW2653" s="17"/>
      <c r="FAX2653" s="18"/>
      <c r="FAY2653" s="18"/>
      <c r="FAZ2653" s="18"/>
      <c r="FBA2653" s="18"/>
      <c r="FBB2653" s="18"/>
      <c r="FBC2653" s="18"/>
      <c r="FBD2653" s="19"/>
      <c r="FBE2653" s="17"/>
      <c r="FBF2653" s="18"/>
      <c r="FBG2653" s="18"/>
      <c r="FBH2653" s="18"/>
      <c r="FBI2653" s="18"/>
      <c r="FBJ2653" s="18"/>
      <c r="FBK2653" s="18"/>
      <c r="FBL2653" s="19"/>
      <c r="FBM2653" s="17"/>
      <c r="FBN2653" s="18"/>
      <c r="FBO2653" s="18"/>
      <c r="FBP2653" s="18"/>
      <c r="FBQ2653" s="18"/>
      <c r="FBR2653" s="18"/>
      <c r="FBS2653" s="18"/>
      <c r="FBT2653" s="19"/>
      <c r="FBU2653" s="17"/>
      <c r="FBV2653" s="18"/>
      <c r="FBW2653" s="18"/>
      <c r="FBX2653" s="18"/>
      <c r="FBY2653" s="18"/>
      <c r="FBZ2653" s="18"/>
      <c r="FCA2653" s="18"/>
      <c r="FCB2653" s="19"/>
      <c r="FCC2653" s="17"/>
      <c r="FCD2653" s="18"/>
      <c r="FCE2653" s="18"/>
      <c r="FCF2653" s="18"/>
      <c r="FCG2653" s="18"/>
      <c r="FCH2653" s="18"/>
      <c r="FCI2653" s="18"/>
      <c r="FCJ2653" s="19"/>
      <c r="FCK2653" s="17"/>
      <c r="FCL2653" s="18"/>
      <c r="FCM2653" s="18"/>
      <c r="FCN2653" s="18"/>
      <c r="FCO2653" s="18"/>
      <c r="FCP2653" s="18"/>
      <c r="FCQ2653" s="18"/>
      <c r="FCR2653" s="19"/>
      <c r="FCS2653" s="17"/>
      <c r="FCT2653" s="18"/>
      <c r="FCU2653" s="18"/>
      <c r="FCV2653" s="18"/>
      <c r="FCW2653" s="18"/>
      <c r="FCX2653" s="18"/>
      <c r="FCY2653" s="18"/>
      <c r="FCZ2653" s="19"/>
      <c r="FDA2653" s="17"/>
      <c r="FDB2653" s="18"/>
      <c r="FDC2653" s="18"/>
      <c r="FDD2653" s="18"/>
      <c r="FDE2653" s="18"/>
      <c r="FDF2653" s="18"/>
      <c r="FDG2653" s="18"/>
      <c r="FDH2653" s="19"/>
      <c r="FDI2653" s="17"/>
      <c r="FDJ2653" s="18"/>
      <c r="FDK2653" s="18"/>
      <c r="FDL2653" s="18"/>
      <c r="FDM2653" s="18"/>
      <c r="FDN2653" s="18"/>
      <c r="FDO2653" s="18"/>
      <c r="FDP2653" s="19"/>
      <c r="FDQ2653" s="17"/>
      <c r="FDR2653" s="18"/>
      <c r="FDS2653" s="18"/>
      <c r="FDT2653" s="18"/>
      <c r="FDU2653" s="18"/>
      <c r="FDV2653" s="18"/>
      <c r="FDW2653" s="18"/>
      <c r="FDX2653" s="19"/>
      <c r="FDY2653" s="17"/>
      <c r="FDZ2653" s="18"/>
      <c r="FEA2653" s="18"/>
      <c r="FEB2653" s="18"/>
      <c r="FEC2653" s="18"/>
      <c r="FED2653" s="18"/>
      <c r="FEE2653" s="18"/>
      <c r="FEF2653" s="19"/>
      <c r="FEG2653" s="17"/>
      <c r="FEH2653" s="18"/>
      <c r="FEI2653" s="18"/>
      <c r="FEJ2653" s="18"/>
      <c r="FEK2653" s="18"/>
      <c r="FEL2653" s="18"/>
      <c r="FEM2653" s="18"/>
      <c r="FEN2653" s="19"/>
      <c r="FEO2653" s="17"/>
      <c r="FEP2653" s="18"/>
      <c r="FEQ2653" s="18"/>
      <c r="FER2653" s="18"/>
      <c r="FES2653" s="18"/>
      <c r="FET2653" s="18"/>
      <c r="FEU2653" s="18"/>
      <c r="FEV2653" s="19"/>
      <c r="FEW2653" s="17"/>
      <c r="FEX2653" s="18"/>
      <c r="FEY2653" s="18"/>
      <c r="FEZ2653" s="18"/>
      <c r="FFA2653" s="18"/>
      <c r="FFB2653" s="18"/>
      <c r="FFC2653" s="18"/>
      <c r="FFD2653" s="19"/>
      <c r="FFE2653" s="17"/>
      <c r="FFF2653" s="18"/>
      <c r="FFG2653" s="18"/>
      <c r="FFH2653" s="18"/>
      <c r="FFI2653" s="18"/>
      <c r="FFJ2653" s="18"/>
      <c r="FFK2653" s="18"/>
      <c r="FFL2653" s="19"/>
      <c r="FFM2653" s="17"/>
      <c r="FFN2653" s="18"/>
      <c r="FFO2653" s="18"/>
      <c r="FFP2653" s="18"/>
      <c r="FFQ2653" s="18"/>
      <c r="FFR2653" s="18"/>
      <c r="FFS2653" s="18"/>
      <c r="FFT2653" s="19"/>
      <c r="FFU2653" s="17"/>
      <c r="FFV2653" s="18"/>
      <c r="FFW2653" s="18"/>
      <c r="FFX2653" s="18"/>
      <c r="FFY2653" s="18"/>
      <c r="FFZ2653" s="18"/>
      <c r="FGA2653" s="18"/>
      <c r="FGB2653" s="19"/>
      <c r="FGC2653" s="17"/>
      <c r="FGD2653" s="18"/>
      <c r="FGE2653" s="18"/>
      <c r="FGF2653" s="18"/>
      <c r="FGG2653" s="18"/>
      <c r="FGH2653" s="18"/>
      <c r="FGI2653" s="18"/>
      <c r="FGJ2653" s="19"/>
      <c r="FGK2653" s="17"/>
      <c r="FGL2653" s="18"/>
      <c r="FGM2653" s="18"/>
      <c r="FGN2653" s="18"/>
      <c r="FGO2653" s="18"/>
      <c r="FGP2653" s="18"/>
      <c r="FGQ2653" s="18"/>
      <c r="FGR2653" s="19"/>
      <c r="FGS2653" s="17"/>
      <c r="FGT2653" s="18"/>
      <c r="FGU2653" s="18"/>
      <c r="FGV2653" s="18"/>
      <c r="FGW2653" s="18"/>
      <c r="FGX2653" s="18"/>
      <c r="FGY2653" s="18"/>
      <c r="FGZ2653" s="19"/>
      <c r="FHA2653" s="17"/>
      <c r="FHB2653" s="18"/>
      <c r="FHC2653" s="18"/>
      <c r="FHD2653" s="18"/>
      <c r="FHE2653" s="18"/>
      <c r="FHF2653" s="18"/>
      <c r="FHG2653" s="18"/>
      <c r="FHH2653" s="19"/>
      <c r="FHI2653" s="17"/>
      <c r="FHJ2653" s="18"/>
      <c r="FHK2653" s="18"/>
      <c r="FHL2653" s="18"/>
      <c r="FHM2653" s="18"/>
      <c r="FHN2653" s="18"/>
      <c r="FHO2653" s="18"/>
      <c r="FHP2653" s="19"/>
      <c r="FHQ2653" s="17"/>
      <c r="FHR2653" s="18"/>
      <c r="FHS2653" s="18"/>
      <c r="FHT2653" s="18"/>
      <c r="FHU2653" s="18"/>
      <c r="FHV2653" s="18"/>
      <c r="FHW2653" s="18"/>
      <c r="FHX2653" s="19"/>
      <c r="FHY2653" s="17"/>
      <c r="FHZ2653" s="18"/>
      <c r="FIA2653" s="18"/>
      <c r="FIB2653" s="18"/>
      <c r="FIC2653" s="18"/>
      <c r="FID2653" s="18"/>
      <c r="FIE2653" s="18"/>
      <c r="FIF2653" s="19"/>
      <c r="FIG2653" s="17"/>
      <c r="FIH2653" s="18"/>
      <c r="FII2653" s="18"/>
      <c r="FIJ2653" s="18"/>
      <c r="FIK2653" s="18"/>
      <c r="FIL2653" s="18"/>
      <c r="FIM2653" s="18"/>
      <c r="FIN2653" s="19"/>
      <c r="FIO2653" s="17"/>
      <c r="FIP2653" s="18"/>
      <c r="FIQ2653" s="18"/>
      <c r="FIR2653" s="18"/>
      <c r="FIS2653" s="18"/>
      <c r="FIT2653" s="18"/>
      <c r="FIU2653" s="18"/>
      <c r="FIV2653" s="19"/>
      <c r="FIW2653" s="17"/>
      <c r="FIX2653" s="18"/>
      <c r="FIY2653" s="18"/>
      <c r="FIZ2653" s="18"/>
      <c r="FJA2653" s="18"/>
      <c r="FJB2653" s="18"/>
      <c r="FJC2653" s="18"/>
      <c r="FJD2653" s="19"/>
      <c r="FJE2653" s="17"/>
      <c r="FJF2653" s="18"/>
      <c r="FJG2653" s="18"/>
      <c r="FJH2653" s="18"/>
      <c r="FJI2653" s="18"/>
      <c r="FJJ2653" s="18"/>
      <c r="FJK2653" s="18"/>
      <c r="FJL2653" s="19"/>
      <c r="FJM2653" s="17"/>
      <c r="FJN2653" s="18"/>
      <c r="FJO2653" s="18"/>
      <c r="FJP2653" s="18"/>
      <c r="FJQ2653" s="18"/>
      <c r="FJR2653" s="18"/>
      <c r="FJS2653" s="18"/>
      <c r="FJT2653" s="19"/>
      <c r="FJU2653" s="17"/>
      <c r="FJV2653" s="18"/>
      <c r="FJW2653" s="18"/>
      <c r="FJX2653" s="18"/>
      <c r="FJY2653" s="18"/>
      <c r="FJZ2653" s="18"/>
      <c r="FKA2653" s="18"/>
      <c r="FKB2653" s="19"/>
      <c r="FKC2653" s="17"/>
      <c r="FKD2653" s="18"/>
      <c r="FKE2653" s="18"/>
      <c r="FKF2653" s="18"/>
      <c r="FKG2653" s="18"/>
      <c r="FKH2653" s="18"/>
      <c r="FKI2653" s="18"/>
      <c r="FKJ2653" s="19"/>
      <c r="FKK2653" s="17"/>
      <c r="FKL2653" s="18"/>
      <c r="FKM2653" s="18"/>
      <c r="FKN2653" s="18"/>
      <c r="FKO2653" s="18"/>
      <c r="FKP2653" s="18"/>
      <c r="FKQ2653" s="18"/>
      <c r="FKR2653" s="19"/>
      <c r="FKS2653" s="17"/>
      <c r="FKT2653" s="18"/>
      <c r="FKU2653" s="18"/>
      <c r="FKV2653" s="18"/>
      <c r="FKW2653" s="18"/>
      <c r="FKX2653" s="18"/>
      <c r="FKY2653" s="18"/>
      <c r="FKZ2653" s="19"/>
      <c r="FLA2653" s="17"/>
      <c r="FLB2653" s="18"/>
      <c r="FLC2653" s="18"/>
      <c r="FLD2653" s="18"/>
      <c r="FLE2653" s="18"/>
      <c r="FLF2653" s="18"/>
      <c r="FLG2653" s="18"/>
      <c r="FLH2653" s="19"/>
      <c r="FLI2653" s="17"/>
      <c r="FLJ2653" s="18"/>
      <c r="FLK2653" s="18"/>
      <c r="FLL2653" s="18"/>
      <c r="FLM2653" s="18"/>
      <c r="FLN2653" s="18"/>
      <c r="FLO2653" s="18"/>
      <c r="FLP2653" s="19"/>
      <c r="FLQ2653" s="17"/>
      <c r="FLR2653" s="18"/>
      <c r="FLS2653" s="18"/>
      <c r="FLT2653" s="18"/>
      <c r="FLU2653" s="18"/>
      <c r="FLV2653" s="18"/>
      <c r="FLW2653" s="18"/>
      <c r="FLX2653" s="19"/>
      <c r="FLY2653" s="17"/>
      <c r="FLZ2653" s="18"/>
      <c r="FMA2653" s="18"/>
      <c r="FMB2653" s="18"/>
      <c r="FMC2653" s="18"/>
      <c r="FMD2653" s="18"/>
      <c r="FME2653" s="18"/>
      <c r="FMF2653" s="19"/>
      <c r="FMG2653" s="17"/>
      <c r="FMH2653" s="18"/>
      <c r="FMI2653" s="18"/>
      <c r="FMJ2653" s="18"/>
      <c r="FMK2653" s="18"/>
      <c r="FML2653" s="18"/>
      <c r="FMM2653" s="18"/>
      <c r="FMN2653" s="19"/>
      <c r="FMO2653" s="17"/>
      <c r="FMP2653" s="18"/>
      <c r="FMQ2653" s="18"/>
      <c r="FMR2653" s="18"/>
      <c r="FMS2653" s="18"/>
      <c r="FMT2653" s="18"/>
      <c r="FMU2653" s="18"/>
      <c r="FMV2653" s="19"/>
      <c r="FMW2653" s="17"/>
      <c r="FMX2653" s="18"/>
      <c r="FMY2653" s="18"/>
      <c r="FMZ2653" s="18"/>
      <c r="FNA2653" s="18"/>
      <c r="FNB2653" s="18"/>
      <c r="FNC2653" s="18"/>
      <c r="FND2653" s="19"/>
      <c r="FNE2653" s="17"/>
      <c r="FNF2653" s="18"/>
      <c r="FNG2653" s="18"/>
      <c r="FNH2653" s="18"/>
      <c r="FNI2653" s="18"/>
      <c r="FNJ2653" s="18"/>
      <c r="FNK2653" s="18"/>
      <c r="FNL2653" s="19"/>
      <c r="FNM2653" s="17"/>
      <c r="FNN2653" s="18"/>
      <c r="FNO2653" s="18"/>
      <c r="FNP2653" s="18"/>
      <c r="FNQ2653" s="18"/>
      <c r="FNR2653" s="18"/>
      <c r="FNS2653" s="18"/>
      <c r="FNT2653" s="19"/>
      <c r="FNU2653" s="17"/>
      <c r="FNV2653" s="18"/>
      <c r="FNW2653" s="18"/>
      <c r="FNX2653" s="18"/>
      <c r="FNY2653" s="18"/>
      <c r="FNZ2653" s="18"/>
      <c r="FOA2653" s="18"/>
      <c r="FOB2653" s="19"/>
      <c r="FOC2653" s="17"/>
      <c r="FOD2653" s="18"/>
      <c r="FOE2653" s="18"/>
      <c r="FOF2653" s="18"/>
      <c r="FOG2653" s="18"/>
      <c r="FOH2653" s="18"/>
      <c r="FOI2653" s="18"/>
      <c r="FOJ2653" s="19"/>
      <c r="FOK2653" s="17"/>
      <c r="FOL2653" s="18"/>
      <c r="FOM2653" s="18"/>
      <c r="FON2653" s="18"/>
      <c r="FOO2653" s="18"/>
      <c r="FOP2653" s="18"/>
      <c r="FOQ2653" s="18"/>
      <c r="FOR2653" s="19"/>
      <c r="FOS2653" s="17"/>
      <c r="FOT2653" s="18"/>
      <c r="FOU2653" s="18"/>
      <c r="FOV2653" s="18"/>
      <c r="FOW2653" s="18"/>
      <c r="FOX2653" s="18"/>
      <c r="FOY2653" s="18"/>
      <c r="FOZ2653" s="19"/>
      <c r="FPA2653" s="17"/>
      <c r="FPB2653" s="18"/>
      <c r="FPC2653" s="18"/>
      <c r="FPD2653" s="18"/>
      <c r="FPE2653" s="18"/>
      <c r="FPF2653" s="18"/>
      <c r="FPG2653" s="18"/>
      <c r="FPH2653" s="19"/>
      <c r="FPI2653" s="17"/>
      <c r="FPJ2653" s="18"/>
      <c r="FPK2653" s="18"/>
      <c r="FPL2653" s="18"/>
      <c r="FPM2653" s="18"/>
      <c r="FPN2653" s="18"/>
      <c r="FPO2653" s="18"/>
      <c r="FPP2653" s="19"/>
      <c r="FPQ2653" s="17"/>
      <c r="FPR2653" s="18"/>
      <c r="FPS2653" s="18"/>
      <c r="FPT2653" s="18"/>
      <c r="FPU2653" s="18"/>
      <c r="FPV2653" s="18"/>
      <c r="FPW2653" s="18"/>
      <c r="FPX2653" s="19"/>
      <c r="FPY2653" s="17"/>
      <c r="FPZ2653" s="18"/>
      <c r="FQA2653" s="18"/>
      <c r="FQB2653" s="18"/>
      <c r="FQC2653" s="18"/>
      <c r="FQD2653" s="18"/>
      <c r="FQE2653" s="18"/>
      <c r="FQF2653" s="19"/>
      <c r="FQG2653" s="17"/>
      <c r="FQH2653" s="18"/>
      <c r="FQI2653" s="18"/>
      <c r="FQJ2653" s="18"/>
      <c r="FQK2653" s="18"/>
      <c r="FQL2653" s="18"/>
      <c r="FQM2653" s="18"/>
      <c r="FQN2653" s="19"/>
      <c r="FQO2653" s="17"/>
      <c r="FQP2653" s="18"/>
      <c r="FQQ2653" s="18"/>
      <c r="FQR2653" s="18"/>
      <c r="FQS2653" s="18"/>
      <c r="FQT2653" s="18"/>
      <c r="FQU2653" s="18"/>
      <c r="FQV2653" s="19"/>
      <c r="FQW2653" s="17"/>
      <c r="FQX2653" s="18"/>
      <c r="FQY2653" s="18"/>
      <c r="FQZ2653" s="18"/>
      <c r="FRA2653" s="18"/>
      <c r="FRB2653" s="18"/>
      <c r="FRC2653" s="18"/>
      <c r="FRD2653" s="19"/>
      <c r="FRE2653" s="17"/>
      <c r="FRF2653" s="18"/>
      <c r="FRG2653" s="18"/>
      <c r="FRH2653" s="18"/>
      <c r="FRI2653" s="18"/>
      <c r="FRJ2653" s="18"/>
      <c r="FRK2653" s="18"/>
      <c r="FRL2653" s="19"/>
      <c r="FRM2653" s="17"/>
      <c r="FRN2653" s="18"/>
      <c r="FRO2653" s="18"/>
      <c r="FRP2653" s="18"/>
      <c r="FRQ2653" s="18"/>
      <c r="FRR2653" s="18"/>
      <c r="FRS2653" s="18"/>
      <c r="FRT2653" s="19"/>
      <c r="FRU2653" s="17"/>
      <c r="FRV2653" s="18"/>
      <c r="FRW2653" s="18"/>
      <c r="FRX2653" s="18"/>
      <c r="FRY2653" s="18"/>
      <c r="FRZ2653" s="18"/>
      <c r="FSA2653" s="18"/>
      <c r="FSB2653" s="19"/>
      <c r="FSC2653" s="17"/>
      <c r="FSD2653" s="18"/>
      <c r="FSE2653" s="18"/>
      <c r="FSF2653" s="18"/>
      <c r="FSG2653" s="18"/>
      <c r="FSH2653" s="18"/>
      <c r="FSI2653" s="18"/>
      <c r="FSJ2653" s="19"/>
      <c r="FSK2653" s="17"/>
      <c r="FSL2653" s="18"/>
      <c r="FSM2653" s="18"/>
      <c r="FSN2653" s="18"/>
      <c r="FSO2653" s="18"/>
      <c r="FSP2653" s="18"/>
      <c r="FSQ2653" s="18"/>
      <c r="FSR2653" s="19"/>
      <c r="FSS2653" s="17"/>
      <c r="FST2653" s="18"/>
      <c r="FSU2653" s="18"/>
      <c r="FSV2653" s="18"/>
      <c r="FSW2653" s="18"/>
      <c r="FSX2653" s="18"/>
      <c r="FSY2653" s="18"/>
      <c r="FSZ2653" s="19"/>
      <c r="FTA2653" s="17"/>
      <c r="FTB2653" s="18"/>
      <c r="FTC2653" s="18"/>
      <c r="FTD2653" s="18"/>
      <c r="FTE2653" s="18"/>
      <c r="FTF2653" s="18"/>
      <c r="FTG2653" s="18"/>
      <c r="FTH2653" s="19"/>
      <c r="FTI2653" s="17"/>
      <c r="FTJ2653" s="18"/>
      <c r="FTK2653" s="18"/>
      <c r="FTL2653" s="18"/>
      <c r="FTM2653" s="18"/>
      <c r="FTN2653" s="18"/>
      <c r="FTO2653" s="18"/>
      <c r="FTP2653" s="19"/>
      <c r="FTQ2653" s="17"/>
      <c r="FTR2653" s="18"/>
      <c r="FTS2653" s="18"/>
      <c r="FTT2653" s="18"/>
      <c r="FTU2653" s="18"/>
      <c r="FTV2653" s="18"/>
      <c r="FTW2653" s="18"/>
      <c r="FTX2653" s="19"/>
      <c r="FTY2653" s="17"/>
      <c r="FTZ2653" s="18"/>
      <c r="FUA2653" s="18"/>
      <c r="FUB2653" s="18"/>
      <c r="FUC2653" s="18"/>
      <c r="FUD2653" s="18"/>
      <c r="FUE2653" s="18"/>
      <c r="FUF2653" s="19"/>
      <c r="FUG2653" s="17"/>
      <c r="FUH2653" s="18"/>
      <c r="FUI2653" s="18"/>
      <c r="FUJ2653" s="18"/>
      <c r="FUK2653" s="18"/>
      <c r="FUL2653" s="18"/>
      <c r="FUM2653" s="18"/>
      <c r="FUN2653" s="19"/>
      <c r="FUO2653" s="17"/>
      <c r="FUP2653" s="18"/>
      <c r="FUQ2653" s="18"/>
      <c r="FUR2653" s="18"/>
      <c r="FUS2653" s="18"/>
      <c r="FUT2653" s="18"/>
      <c r="FUU2653" s="18"/>
      <c r="FUV2653" s="19"/>
      <c r="FUW2653" s="17"/>
      <c r="FUX2653" s="18"/>
      <c r="FUY2653" s="18"/>
      <c r="FUZ2653" s="18"/>
      <c r="FVA2653" s="18"/>
      <c r="FVB2653" s="18"/>
      <c r="FVC2653" s="18"/>
      <c r="FVD2653" s="19"/>
      <c r="FVE2653" s="17"/>
      <c r="FVF2653" s="18"/>
      <c r="FVG2653" s="18"/>
      <c r="FVH2653" s="18"/>
      <c r="FVI2653" s="18"/>
      <c r="FVJ2653" s="18"/>
      <c r="FVK2653" s="18"/>
      <c r="FVL2653" s="19"/>
      <c r="FVM2653" s="17"/>
      <c r="FVN2653" s="18"/>
      <c r="FVO2653" s="18"/>
      <c r="FVP2653" s="18"/>
      <c r="FVQ2653" s="18"/>
      <c r="FVR2653" s="18"/>
      <c r="FVS2653" s="18"/>
      <c r="FVT2653" s="19"/>
      <c r="FVU2653" s="17"/>
      <c r="FVV2653" s="18"/>
      <c r="FVW2653" s="18"/>
      <c r="FVX2653" s="18"/>
      <c r="FVY2653" s="18"/>
      <c r="FVZ2653" s="18"/>
      <c r="FWA2653" s="18"/>
      <c r="FWB2653" s="19"/>
      <c r="FWC2653" s="17"/>
      <c r="FWD2653" s="18"/>
      <c r="FWE2653" s="18"/>
      <c r="FWF2653" s="18"/>
      <c r="FWG2653" s="18"/>
      <c r="FWH2653" s="18"/>
      <c r="FWI2653" s="18"/>
      <c r="FWJ2653" s="19"/>
      <c r="FWK2653" s="17"/>
      <c r="FWL2653" s="18"/>
      <c r="FWM2653" s="18"/>
      <c r="FWN2653" s="18"/>
      <c r="FWO2653" s="18"/>
      <c r="FWP2653" s="18"/>
      <c r="FWQ2653" s="18"/>
      <c r="FWR2653" s="19"/>
      <c r="FWS2653" s="17"/>
      <c r="FWT2653" s="18"/>
      <c r="FWU2653" s="18"/>
      <c r="FWV2653" s="18"/>
      <c r="FWW2653" s="18"/>
      <c r="FWX2653" s="18"/>
      <c r="FWY2653" s="18"/>
      <c r="FWZ2653" s="19"/>
      <c r="FXA2653" s="17"/>
      <c r="FXB2653" s="18"/>
      <c r="FXC2653" s="18"/>
      <c r="FXD2653" s="18"/>
      <c r="FXE2653" s="18"/>
      <c r="FXF2653" s="18"/>
      <c r="FXG2653" s="18"/>
      <c r="FXH2653" s="19"/>
      <c r="FXI2653" s="17"/>
      <c r="FXJ2653" s="18"/>
      <c r="FXK2653" s="18"/>
      <c r="FXL2653" s="18"/>
      <c r="FXM2653" s="18"/>
      <c r="FXN2653" s="18"/>
      <c r="FXO2653" s="18"/>
      <c r="FXP2653" s="19"/>
      <c r="FXQ2653" s="17"/>
      <c r="FXR2653" s="18"/>
      <c r="FXS2653" s="18"/>
      <c r="FXT2653" s="18"/>
      <c r="FXU2653" s="18"/>
      <c r="FXV2653" s="18"/>
      <c r="FXW2653" s="18"/>
      <c r="FXX2653" s="19"/>
      <c r="FXY2653" s="17"/>
      <c r="FXZ2653" s="18"/>
      <c r="FYA2653" s="18"/>
      <c r="FYB2653" s="18"/>
      <c r="FYC2653" s="18"/>
      <c r="FYD2653" s="18"/>
      <c r="FYE2653" s="18"/>
      <c r="FYF2653" s="19"/>
      <c r="FYG2653" s="17"/>
      <c r="FYH2653" s="18"/>
      <c r="FYI2653" s="18"/>
      <c r="FYJ2653" s="18"/>
      <c r="FYK2653" s="18"/>
      <c r="FYL2653" s="18"/>
      <c r="FYM2653" s="18"/>
      <c r="FYN2653" s="19"/>
      <c r="FYO2653" s="17"/>
      <c r="FYP2653" s="18"/>
      <c r="FYQ2653" s="18"/>
      <c r="FYR2653" s="18"/>
      <c r="FYS2653" s="18"/>
      <c r="FYT2653" s="18"/>
      <c r="FYU2653" s="18"/>
      <c r="FYV2653" s="19"/>
      <c r="FYW2653" s="17"/>
      <c r="FYX2653" s="18"/>
      <c r="FYY2653" s="18"/>
      <c r="FYZ2653" s="18"/>
      <c r="FZA2653" s="18"/>
      <c r="FZB2653" s="18"/>
      <c r="FZC2653" s="18"/>
      <c r="FZD2653" s="19"/>
      <c r="FZE2653" s="17"/>
      <c r="FZF2653" s="18"/>
      <c r="FZG2653" s="18"/>
      <c r="FZH2653" s="18"/>
      <c r="FZI2653" s="18"/>
      <c r="FZJ2653" s="18"/>
      <c r="FZK2653" s="18"/>
      <c r="FZL2653" s="19"/>
      <c r="FZM2653" s="17"/>
      <c r="FZN2653" s="18"/>
      <c r="FZO2653" s="18"/>
      <c r="FZP2653" s="18"/>
      <c r="FZQ2653" s="18"/>
      <c r="FZR2653" s="18"/>
      <c r="FZS2653" s="18"/>
      <c r="FZT2653" s="19"/>
      <c r="FZU2653" s="17"/>
      <c r="FZV2653" s="18"/>
      <c r="FZW2653" s="18"/>
      <c r="FZX2653" s="18"/>
      <c r="FZY2653" s="18"/>
      <c r="FZZ2653" s="18"/>
      <c r="GAA2653" s="18"/>
      <c r="GAB2653" s="19"/>
      <c r="GAC2653" s="17"/>
      <c r="GAD2653" s="18"/>
      <c r="GAE2653" s="18"/>
      <c r="GAF2653" s="18"/>
      <c r="GAG2653" s="18"/>
      <c r="GAH2653" s="18"/>
      <c r="GAI2653" s="18"/>
      <c r="GAJ2653" s="19"/>
      <c r="GAK2653" s="17"/>
      <c r="GAL2653" s="18"/>
      <c r="GAM2653" s="18"/>
      <c r="GAN2653" s="18"/>
      <c r="GAO2653" s="18"/>
      <c r="GAP2653" s="18"/>
      <c r="GAQ2653" s="18"/>
      <c r="GAR2653" s="19"/>
      <c r="GAS2653" s="17"/>
      <c r="GAT2653" s="18"/>
      <c r="GAU2653" s="18"/>
      <c r="GAV2653" s="18"/>
      <c r="GAW2653" s="18"/>
      <c r="GAX2653" s="18"/>
      <c r="GAY2653" s="18"/>
      <c r="GAZ2653" s="19"/>
      <c r="GBA2653" s="17"/>
      <c r="GBB2653" s="18"/>
      <c r="GBC2653" s="18"/>
      <c r="GBD2653" s="18"/>
      <c r="GBE2653" s="18"/>
      <c r="GBF2653" s="18"/>
      <c r="GBG2653" s="18"/>
      <c r="GBH2653" s="19"/>
      <c r="GBI2653" s="17"/>
      <c r="GBJ2653" s="18"/>
      <c r="GBK2653" s="18"/>
      <c r="GBL2653" s="18"/>
      <c r="GBM2653" s="18"/>
      <c r="GBN2653" s="18"/>
      <c r="GBO2653" s="18"/>
      <c r="GBP2653" s="19"/>
      <c r="GBQ2653" s="17"/>
      <c r="GBR2653" s="18"/>
      <c r="GBS2653" s="18"/>
      <c r="GBT2653" s="18"/>
      <c r="GBU2653" s="18"/>
      <c r="GBV2653" s="18"/>
      <c r="GBW2653" s="18"/>
      <c r="GBX2653" s="19"/>
      <c r="GBY2653" s="17"/>
      <c r="GBZ2653" s="18"/>
      <c r="GCA2653" s="18"/>
      <c r="GCB2653" s="18"/>
      <c r="GCC2653" s="18"/>
      <c r="GCD2653" s="18"/>
      <c r="GCE2653" s="18"/>
      <c r="GCF2653" s="19"/>
      <c r="GCG2653" s="17"/>
      <c r="GCH2653" s="18"/>
      <c r="GCI2653" s="18"/>
      <c r="GCJ2653" s="18"/>
      <c r="GCK2653" s="18"/>
      <c r="GCL2653" s="18"/>
      <c r="GCM2653" s="18"/>
      <c r="GCN2653" s="19"/>
      <c r="GCO2653" s="17"/>
      <c r="GCP2653" s="18"/>
      <c r="GCQ2653" s="18"/>
      <c r="GCR2653" s="18"/>
      <c r="GCS2653" s="18"/>
      <c r="GCT2653" s="18"/>
      <c r="GCU2653" s="18"/>
      <c r="GCV2653" s="19"/>
      <c r="GCW2653" s="17"/>
      <c r="GCX2653" s="18"/>
      <c r="GCY2653" s="18"/>
      <c r="GCZ2653" s="18"/>
      <c r="GDA2653" s="18"/>
      <c r="GDB2653" s="18"/>
      <c r="GDC2653" s="18"/>
      <c r="GDD2653" s="19"/>
      <c r="GDE2653" s="17"/>
      <c r="GDF2653" s="18"/>
      <c r="GDG2653" s="18"/>
      <c r="GDH2653" s="18"/>
      <c r="GDI2653" s="18"/>
      <c r="GDJ2653" s="18"/>
      <c r="GDK2653" s="18"/>
      <c r="GDL2653" s="19"/>
      <c r="GDM2653" s="17"/>
      <c r="GDN2653" s="18"/>
      <c r="GDO2653" s="18"/>
      <c r="GDP2653" s="18"/>
      <c r="GDQ2653" s="18"/>
      <c r="GDR2653" s="18"/>
      <c r="GDS2653" s="18"/>
      <c r="GDT2653" s="19"/>
      <c r="GDU2653" s="17"/>
      <c r="GDV2653" s="18"/>
      <c r="GDW2653" s="18"/>
      <c r="GDX2653" s="18"/>
      <c r="GDY2653" s="18"/>
      <c r="GDZ2653" s="18"/>
      <c r="GEA2653" s="18"/>
      <c r="GEB2653" s="19"/>
      <c r="GEC2653" s="17"/>
      <c r="GED2653" s="18"/>
      <c r="GEE2653" s="18"/>
      <c r="GEF2653" s="18"/>
      <c r="GEG2653" s="18"/>
      <c r="GEH2653" s="18"/>
      <c r="GEI2653" s="18"/>
      <c r="GEJ2653" s="19"/>
      <c r="GEK2653" s="17"/>
      <c r="GEL2653" s="18"/>
      <c r="GEM2653" s="18"/>
      <c r="GEN2653" s="18"/>
      <c r="GEO2653" s="18"/>
      <c r="GEP2653" s="18"/>
      <c r="GEQ2653" s="18"/>
      <c r="GER2653" s="19"/>
      <c r="GES2653" s="17"/>
      <c r="GET2653" s="18"/>
      <c r="GEU2653" s="18"/>
      <c r="GEV2653" s="18"/>
      <c r="GEW2653" s="18"/>
      <c r="GEX2653" s="18"/>
      <c r="GEY2653" s="18"/>
      <c r="GEZ2653" s="19"/>
      <c r="GFA2653" s="17"/>
      <c r="GFB2653" s="18"/>
      <c r="GFC2653" s="18"/>
      <c r="GFD2653" s="18"/>
      <c r="GFE2653" s="18"/>
      <c r="GFF2653" s="18"/>
      <c r="GFG2653" s="18"/>
      <c r="GFH2653" s="19"/>
      <c r="GFI2653" s="17"/>
      <c r="GFJ2653" s="18"/>
      <c r="GFK2653" s="18"/>
      <c r="GFL2653" s="18"/>
      <c r="GFM2653" s="18"/>
      <c r="GFN2653" s="18"/>
      <c r="GFO2653" s="18"/>
      <c r="GFP2653" s="19"/>
      <c r="GFQ2653" s="17"/>
      <c r="GFR2653" s="18"/>
      <c r="GFS2653" s="18"/>
      <c r="GFT2653" s="18"/>
      <c r="GFU2653" s="18"/>
      <c r="GFV2653" s="18"/>
      <c r="GFW2653" s="18"/>
      <c r="GFX2653" s="19"/>
      <c r="GFY2653" s="17"/>
      <c r="GFZ2653" s="18"/>
      <c r="GGA2653" s="18"/>
      <c r="GGB2653" s="18"/>
      <c r="GGC2653" s="18"/>
      <c r="GGD2653" s="18"/>
      <c r="GGE2653" s="18"/>
      <c r="GGF2653" s="19"/>
      <c r="GGG2653" s="17"/>
      <c r="GGH2653" s="18"/>
      <c r="GGI2653" s="18"/>
      <c r="GGJ2653" s="18"/>
      <c r="GGK2653" s="18"/>
      <c r="GGL2653" s="18"/>
      <c r="GGM2653" s="18"/>
      <c r="GGN2653" s="19"/>
      <c r="GGO2653" s="17"/>
      <c r="GGP2653" s="18"/>
      <c r="GGQ2653" s="18"/>
      <c r="GGR2653" s="18"/>
      <c r="GGS2653" s="18"/>
      <c r="GGT2653" s="18"/>
      <c r="GGU2653" s="18"/>
      <c r="GGV2653" s="19"/>
      <c r="GGW2653" s="17"/>
      <c r="GGX2653" s="18"/>
      <c r="GGY2653" s="18"/>
      <c r="GGZ2653" s="18"/>
      <c r="GHA2653" s="18"/>
      <c r="GHB2653" s="18"/>
      <c r="GHC2653" s="18"/>
      <c r="GHD2653" s="19"/>
      <c r="GHE2653" s="17"/>
      <c r="GHF2653" s="18"/>
      <c r="GHG2653" s="18"/>
      <c r="GHH2653" s="18"/>
      <c r="GHI2653" s="18"/>
      <c r="GHJ2653" s="18"/>
      <c r="GHK2653" s="18"/>
      <c r="GHL2653" s="19"/>
      <c r="GHM2653" s="17"/>
      <c r="GHN2653" s="18"/>
      <c r="GHO2653" s="18"/>
      <c r="GHP2653" s="18"/>
      <c r="GHQ2653" s="18"/>
      <c r="GHR2653" s="18"/>
      <c r="GHS2653" s="18"/>
      <c r="GHT2653" s="19"/>
      <c r="GHU2653" s="17"/>
      <c r="GHV2653" s="18"/>
      <c r="GHW2653" s="18"/>
      <c r="GHX2653" s="18"/>
      <c r="GHY2653" s="18"/>
      <c r="GHZ2653" s="18"/>
      <c r="GIA2653" s="18"/>
      <c r="GIB2653" s="19"/>
      <c r="GIC2653" s="17"/>
      <c r="GID2653" s="18"/>
      <c r="GIE2653" s="18"/>
      <c r="GIF2653" s="18"/>
      <c r="GIG2653" s="18"/>
      <c r="GIH2653" s="18"/>
      <c r="GII2653" s="18"/>
      <c r="GIJ2653" s="19"/>
      <c r="GIK2653" s="17"/>
      <c r="GIL2653" s="18"/>
      <c r="GIM2653" s="18"/>
      <c r="GIN2653" s="18"/>
      <c r="GIO2653" s="18"/>
      <c r="GIP2653" s="18"/>
      <c r="GIQ2653" s="18"/>
      <c r="GIR2653" s="19"/>
      <c r="GIS2653" s="17"/>
      <c r="GIT2653" s="18"/>
      <c r="GIU2653" s="18"/>
      <c r="GIV2653" s="18"/>
      <c r="GIW2653" s="18"/>
      <c r="GIX2653" s="18"/>
      <c r="GIY2653" s="18"/>
      <c r="GIZ2653" s="19"/>
      <c r="GJA2653" s="17"/>
      <c r="GJB2653" s="18"/>
      <c r="GJC2653" s="18"/>
      <c r="GJD2653" s="18"/>
      <c r="GJE2653" s="18"/>
      <c r="GJF2653" s="18"/>
      <c r="GJG2653" s="18"/>
      <c r="GJH2653" s="19"/>
      <c r="GJI2653" s="17"/>
      <c r="GJJ2653" s="18"/>
      <c r="GJK2653" s="18"/>
      <c r="GJL2653" s="18"/>
      <c r="GJM2653" s="18"/>
      <c r="GJN2653" s="18"/>
      <c r="GJO2653" s="18"/>
      <c r="GJP2653" s="19"/>
      <c r="GJQ2653" s="17"/>
      <c r="GJR2653" s="18"/>
      <c r="GJS2653" s="18"/>
      <c r="GJT2653" s="18"/>
      <c r="GJU2653" s="18"/>
      <c r="GJV2653" s="18"/>
      <c r="GJW2653" s="18"/>
      <c r="GJX2653" s="19"/>
      <c r="GJY2653" s="17"/>
      <c r="GJZ2653" s="18"/>
      <c r="GKA2653" s="18"/>
      <c r="GKB2653" s="18"/>
      <c r="GKC2653" s="18"/>
      <c r="GKD2653" s="18"/>
      <c r="GKE2653" s="18"/>
      <c r="GKF2653" s="19"/>
      <c r="GKG2653" s="17"/>
      <c r="GKH2653" s="18"/>
      <c r="GKI2653" s="18"/>
      <c r="GKJ2653" s="18"/>
      <c r="GKK2653" s="18"/>
      <c r="GKL2653" s="18"/>
      <c r="GKM2653" s="18"/>
      <c r="GKN2653" s="19"/>
      <c r="GKO2653" s="17"/>
      <c r="GKP2653" s="18"/>
      <c r="GKQ2653" s="18"/>
      <c r="GKR2653" s="18"/>
      <c r="GKS2653" s="18"/>
      <c r="GKT2653" s="18"/>
      <c r="GKU2653" s="18"/>
      <c r="GKV2653" s="19"/>
      <c r="GKW2653" s="17"/>
      <c r="GKX2653" s="18"/>
      <c r="GKY2653" s="18"/>
      <c r="GKZ2653" s="18"/>
      <c r="GLA2653" s="18"/>
      <c r="GLB2653" s="18"/>
      <c r="GLC2653" s="18"/>
      <c r="GLD2653" s="19"/>
      <c r="GLE2653" s="17"/>
      <c r="GLF2653" s="18"/>
      <c r="GLG2653" s="18"/>
      <c r="GLH2653" s="18"/>
      <c r="GLI2653" s="18"/>
      <c r="GLJ2653" s="18"/>
      <c r="GLK2653" s="18"/>
      <c r="GLL2653" s="19"/>
      <c r="GLM2653" s="17"/>
      <c r="GLN2653" s="18"/>
      <c r="GLO2653" s="18"/>
      <c r="GLP2653" s="18"/>
      <c r="GLQ2653" s="18"/>
      <c r="GLR2653" s="18"/>
      <c r="GLS2653" s="18"/>
      <c r="GLT2653" s="19"/>
      <c r="GLU2653" s="17"/>
      <c r="GLV2653" s="18"/>
      <c r="GLW2653" s="18"/>
      <c r="GLX2653" s="18"/>
      <c r="GLY2653" s="18"/>
      <c r="GLZ2653" s="18"/>
      <c r="GMA2653" s="18"/>
      <c r="GMB2653" s="19"/>
      <c r="GMC2653" s="17"/>
      <c r="GMD2653" s="18"/>
      <c r="GME2653" s="18"/>
      <c r="GMF2653" s="18"/>
      <c r="GMG2653" s="18"/>
      <c r="GMH2653" s="18"/>
      <c r="GMI2653" s="18"/>
      <c r="GMJ2653" s="19"/>
      <c r="GMK2653" s="17"/>
      <c r="GML2653" s="18"/>
      <c r="GMM2653" s="18"/>
      <c r="GMN2653" s="18"/>
      <c r="GMO2653" s="18"/>
      <c r="GMP2653" s="18"/>
      <c r="GMQ2653" s="18"/>
      <c r="GMR2653" s="19"/>
      <c r="GMS2653" s="17"/>
      <c r="GMT2653" s="18"/>
      <c r="GMU2653" s="18"/>
      <c r="GMV2653" s="18"/>
      <c r="GMW2653" s="18"/>
      <c r="GMX2653" s="18"/>
      <c r="GMY2653" s="18"/>
      <c r="GMZ2653" s="19"/>
      <c r="GNA2653" s="17"/>
      <c r="GNB2653" s="18"/>
      <c r="GNC2653" s="18"/>
      <c r="GND2653" s="18"/>
      <c r="GNE2653" s="18"/>
      <c r="GNF2653" s="18"/>
      <c r="GNG2653" s="18"/>
      <c r="GNH2653" s="19"/>
      <c r="GNI2653" s="17"/>
      <c r="GNJ2653" s="18"/>
      <c r="GNK2653" s="18"/>
      <c r="GNL2653" s="18"/>
      <c r="GNM2653" s="18"/>
      <c r="GNN2653" s="18"/>
      <c r="GNO2653" s="18"/>
      <c r="GNP2653" s="19"/>
      <c r="GNQ2653" s="17"/>
      <c r="GNR2653" s="18"/>
      <c r="GNS2653" s="18"/>
      <c r="GNT2653" s="18"/>
      <c r="GNU2653" s="18"/>
      <c r="GNV2653" s="18"/>
      <c r="GNW2653" s="18"/>
      <c r="GNX2653" s="19"/>
      <c r="GNY2653" s="17"/>
      <c r="GNZ2653" s="18"/>
      <c r="GOA2653" s="18"/>
      <c r="GOB2653" s="18"/>
      <c r="GOC2653" s="18"/>
      <c r="GOD2653" s="18"/>
      <c r="GOE2653" s="18"/>
      <c r="GOF2653" s="19"/>
      <c r="GOG2653" s="17"/>
      <c r="GOH2653" s="18"/>
      <c r="GOI2653" s="18"/>
      <c r="GOJ2653" s="18"/>
      <c r="GOK2653" s="18"/>
      <c r="GOL2653" s="18"/>
      <c r="GOM2653" s="18"/>
      <c r="GON2653" s="19"/>
      <c r="GOO2653" s="17"/>
      <c r="GOP2653" s="18"/>
      <c r="GOQ2653" s="18"/>
      <c r="GOR2653" s="18"/>
      <c r="GOS2653" s="18"/>
      <c r="GOT2653" s="18"/>
      <c r="GOU2653" s="18"/>
      <c r="GOV2653" s="19"/>
      <c r="GOW2653" s="17"/>
      <c r="GOX2653" s="18"/>
      <c r="GOY2653" s="18"/>
      <c r="GOZ2653" s="18"/>
      <c r="GPA2653" s="18"/>
      <c r="GPB2653" s="18"/>
      <c r="GPC2653" s="18"/>
      <c r="GPD2653" s="19"/>
      <c r="GPE2653" s="17"/>
      <c r="GPF2653" s="18"/>
      <c r="GPG2653" s="18"/>
      <c r="GPH2653" s="18"/>
      <c r="GPI2653" s="18"/>
      <c r="GPJ2653" s="18"/>
      <c r="GPK2653" s="18"/>
      <c r="GPL2653" s="19"/>
      <c r="GPM2653" s="17"/>
      <c r="GPN2653" s="18"/>
      <c r="GPO2653" s="18"/>
      <c r="GPP2653" s="18"/>
      <c r="GPQ2653" s="18"/>
      <c r="GPR2653" s="18"/>
      <c r="GPS2653" s="18"/>
      <c r="GPT2653" s="19"/>
      <c r="GPU2653" s="17"/>
      <c r="GPV2653" s="18"/>
      <c r="GPW2653" s="18"/>
      <c r="GPX2653" s="18"/>
      <c r="GPY2653" s="18"/>
      <c r="GPZ2653" s="18"/>
      <c r="GQA2653" s="18"/>
      <c r="GQB2653" s="19"/>
      <c r="GQC2653" s="17"/>
      <c r="GQD2653" s="18"/>
      <c r="GQE2653" s="18"/>
      <c r="GQF2653" s="18"/>
      <c r="GQG2653" s="18"/>
      <c r="GQH2653" s="18"/>
      <c r="GQI2653" s="18"/>
      <c r="GQJ2653" s="19"/>
      <c r="GQK2653" s="17"/>
      <c r="GQL2653" s="18"/>
      <c r="GQM2653" s="18"/>
      <c r="GQN2653" s="18"/>
      <c r="GQO2653" s="18"/>
      <c r="GQP2653" s="18"/>
      <c r="GQQ2653" s="18"/>
      <c r="GQR2653" s="19"/>
      <c r="GQS2653" s="17"/>
      <c r="GQT2653" s="18"/>
      <c r="GQU2653" s="18"/>
      <c r="GQV2653" s="18"/>
      <c r="GQW2653" s="18"/>
      <c r="GQX2653" s="18"/>
      <c r="GQY2653" s="18"/>
      <c r="GQZ2653" s="19"/>
      <c r="GRA2653" s="17"/>
      <c r="GRB2653" s="18"/>
      <c r="GRC2653" s="18"/>
      <c r="GRD2653" s="18"/>
      <c r="GRE2653" s="18"/>
      <c r="GRF2653" s="18"/>
      <c r="GRG2653" s="18"/>
      <c r="GRH2653" s="19"/>
      <c r="GRI2653" s="17"/>
      <c r="GRJ2653" s="18"/>
      <c r="GRK2653" s="18"/>
      <c r="GRL2653" s="18"/>
      <c r="GRM2653" s="18"/>
      <c r="GRN2653" s="18"/>
      <c r="GRO2653" s="18"/>
      <c r="GRP2653" s="19"/>
      <c r="GRQ2653" s="17"/>
      <c r="GRR2653" s="18"/>
      <c r="GRS2653" s="18"/>
      <c r="GRT2653" s="18"/>
      <c r="GRU2653" s="18"/>
      <c r="GRV2653" s="18"/>
      <c r="GRW2653" s="18"/>
      <c r="GRX2653" s="19"/>
      <c r="GRY2653" s="17"/>
      <c r="GRZ2653" s="18"/>
      <c r="GSA2653" s="18"/>
      <c r="GSB2653" s="18"/>
      <c r="GSC2653" s="18"/>
      <c r="GSD2653" s="18"/>
      <c r="GSE2653" s="18"/>
      <c r="GSF2653" s="19"/>
      <c r="GSG2653" s="17"/>
      <c r="GSH2653" s="18"/>
      <c r="GSI2653" s="18"/>
      <c r="GSJ2653" s="18"/>
      <c r="GSK2653" s="18"/>
      <c r="GSL2653" s="18"/>
      <c r="GSM2653" s="18"/>
      <c r="GSN2653" s="19"/>
      <c r="GSO2653" s="17"/>
      <c r="GSP2653" s="18"/>
      <c r="GSQ2653" s="18"/>
      <c r="GSR2653" s="18"/>
      <c r="GSS2653" s="18"/>
      <c r="GST2653" s="18"/>
      <c r="GSU2653" s="18"/>
      <c r="GSV2653" s="19"/>
      <c r="GSW2653" s="17"/>
      <c r="GSX2653" s="18"/>
      <c r="GSY2653" s="18"/>
      <c r="GSZ2653" s="18"/>
      <c r="GTA2653" s="18"/>
      <c r="GTB2653" s="18"/>
      <c r="GTC2653" s="18"/>
      <c r="GTD2653" s="19"/>
      <c r="GTE2653" s="17"/>
      <c r="GTF2653" s="18"/>
      <c r="GTG2653" s="18"/>
      <c r="GTH2653" s="18"/>
      <c r="GTI2653" s="18"/>
      <c r="GTJ2653" s="18"/>
      <c r="GTK2653" s="18"/>
      <c r="GTL2653" s="19"/>
      <c r="GTM2653" s="17"/>
      <c r="GTN2653" s="18"/>
      <c r="GTO2653" s="18"/>
      <c r="GTP2653" s="18"/>
      <c r="GTQ2653" s="18"/>
      <c r="GTR2653" s="18"/>
      <c r="GTS2653" s="18"/>
      <c r="GTT2653" s="19"/>
      <c r="GTU2653" s="17"/>
      <c r="GTV2653" s="18"/>
      <c r="GTW2653" s="18"/>
      <c r="GTX2653" s="18"/>
      <c r="GTY2653" s="18"/>
      <c r="GTZ2653" s="18"/>
      <c r="GUA2653" s="18"/>
      <c r="GUB2653" s="19"/>
      <c r="GUC2653" s="17"/>
      <c r="GUD2653" s="18"/>
      <c r="GUE2653" s="18"/>
      <c r="GUF2653" s="18"/>
      <c r="GUG2653" s="18"/>
      <c r="GUH2653" s="18"/>
      <c r="GUI2653" s="18"/>
      <c r="GUJ2653" s="19"/>
      <c r="GUK2653" s="17"/>
      <c r="GUL2653" s="18"/>
      <c r="GUM2653" s="18"/>
      <c r="GUN2653" s="18"/>
      <c r="GUO2653" s="18"/>
      <c r="GUP2653" s="18"/>
      <c r="GUQ2653" s="18"/>
      <c r="GUR2653" s="19"/>
      <c r="GUS2653" s="17"/>
      <c r="GUT2653" s="18"/>
      <c r="GUU2653" s="18"/>
      <c r="GUV2653" s="18"/>
      <c r="GUW2653" s="18"/>
      <c r="GUX2653" s="18"/>
      <c r="GUY2653" s="18"/>
      <c r="GUZ2653" s="19"/>
      <c r="GVA2653" s="17"/>
      <c r="GVB2653" s="18"/>
      <c r="GVC2653" s="18"/>
      <c r="GVD2653" s="18"/>
      <c r="GVE2653" s="18"/>
      <c r="GVF2653" s="18"/>
      <c r="GVG2653" s="18"/>
      <c r="GVH2653" s="19"/>
      <c r="GVI2653" s="17"/>
      <c r="GVJ2653" s="18"/>
      <c r="GVK2653" s="18"/>
      <c r="GVL2653" s="18"/>
      <c r="GVM2653" s="18"/>
      <c r="GVN2653" s="18"/>
      <c r="GVO2653" s="18"/>
      <c r="GVP2653" s="19"/>
      <c r="GVQ2653" s="17"/>
      <c r="GVR2653" s="18"/>
      <c r="GVS2653" s="18"/>
      <c r="GVT2653" s="18"/>
      <c r="GVU2653" s="18"/>
      <c r="GVV2653" s="18"/>
      <c r="GVW2653" s="18"/>
      <c r="GVX2653" s="19"/>
      <c r="GVY2653" s="17"/>
      <c r="GVZ2653" s="18"/>
      <c r="GWA2653" s="18"/>
      <c r="GWB2653" s="18"/>
      <c r="GWC2653" s="18"/>
      <c r="GWD2653" s="18"/>
      <c r="GWE2653" s="18"/>
      <c r="GWF2653" s="19"/>
      <c r="GWG2653" s="17"/>
      <c r="GWH2653" s="18"/>
      <c r="GWI2653" s="18"/>
      <c r="GWJ2653" s="18"/>
      <c r="GWK2653" s="18"/>
      <c r="GWL2653" s="18"/>
      <c r="GWM2653" s="18"/>
      <c r="GWN2653" s="19"/>
      <c r="GWO2653" s="17"/>
      <c r="GWP2653" s="18"/>
      <c r="GWQ2653" s="18"/>
      <c r="GWR2653" s="18"/>
      <c r="GWS2653" s="18"/>
      <c r="GWT2653" s="18"/>
      <c r="GWU2653" s="18"/>
      <c r="GWV2653" s="19"/>
      <c r="GWW2653" s="17"/>
      <c r="GWX2653" s="18"/>
      <c r="GWY2653" s="18"/>
      <c r="GWZ2653" s="18"/>
      <c r="GXA2653" s="18"/>
      <c r="GXB2653" s="18"/>
      <c r="GXC2653" s="18"/>
      <c r="GXD2653" s="19"/>
      <c r="GXE2653" s="17"/>
      <c r="GXF2653" s="18"/>
      <c r="GXG2653" s="18"/>
      <c r="GXH2653" s="18"/>
      <c r="GXI2653" s="18"/>
      <c r="GXJ2653" s="18"/>
      <c r="GXK2653" s="18"/>
      <c r="GXL2653" s="19"/>
      <c r="GXM2653" s="17"/>
      <c r="GXN2653" s="18"/>
      <c r="GXO2653" s="18"/>
      <c r="GXP2653" s="18"/>
      <c r="GXQ2653" s="18"/>
      <c r="GXR2653" s="18"/>
      <c r="GXS2653" s="18"/>
      <c r="GXT2653" s="19"/>
      <c r="GXU2653" s="17"/>
      <c r="GXV2653" s="18"/>
      <c r="GXW2653" s="18"/>
      <c r="GXX2653" s="18"/>
      <c r="GXY2653" s="18"/>
      <c r="GXZ2653" s="18"/>
      <c r="GYA2653" s="18"/>
      <c r="GYB2653" s="19"/>
      <c r="GYC2653" s="17"/>
      <c r="GYD2653" s="18"/>
      <c r="GYE2653" s="18"/>
      <c r="GYF2653" s="18"/>
      <c r="GYG2653" s="18"/>
      <c r="GYH2653" s="18"/>
      <c r="GYI2653" s="18"/>
      <c r="GYJ2653" s="19"/>
      <c r="GYK2653" s="17"/>
      <c r="GYL2653" s="18"/>
      <c r="GYM2653" s="18"/>
      <c r="GYN2653" s="18"/>
      <c r="GYO2653" s="18"/>
      <c r="GYP2653" s="18"/>
      <c r="GYQ2653" s="18"/>
      <c r="GYR2653" s="19"/>
      <c r="GYS2653" s="17"/>
      <c r="GYT2653" s="18"/>
      <c r="GYU2653" s="18"/>
      <c r="GYV2653" s="18"/>
      <c r="GYW2653" s="18"/>
      <c r="GYX2653" s="18"/>
      <c r="GYY2653" s="18"/>
      <c r="GYZ2653" s="19"/>
      <c r="GZA2653" s="17"/>
      <c r="GZB2653" s="18"/>
      <c r="GZC2653" s="18"/>
      <c r="GZD2653" s="18"/>
      <c r="GZE2653" s="18"/>
      <c r="GZF2653" s="18"/>
      <c r="GZG2653" s="18"/>
      <c r="GZH2653" s="19"/>
      <c r="GZI2653" s="17"/>
      <c r="GZJ2653" s="18"/>
      <c r="GZK2653" s="18"/>
      <c r="GZL2653" s="18"/>
      <c r="GZM2653" s="18"/>
      <c r="GZN2653" s="18"/>
      <c r="GZO2653" s="18"/>
      <c r="GZP2653" s="19"/>
      <c r="GZQ2653" s="17"/>
      <c r="GZR2653" s="18"/>
      <c r="GZS2653" s="18"/>
      <c r="GZT2653" s="18"/>
      <c r="GZU2653" s="18"/>
      <c r="GZV2653" s="18"/>
      <c r="GZW2653" s="18"/>
      <c r="GZX2653" s="19"/>
      <c r="GZY2653" s="17"/>
      <c r="GZZ2653" s="18"/>
      <c r="HAA2653" s="18"/>
      <c r="HAB2653" s="18"/>
      <c r="HAC2653" s="18"/>
      <c r="HAD2653" s="18"/>
      <c r="HAE2653" s="18"/>
      <c r="HAF2653" s="19"/>
      <c r="HAG2653" s="17"/>
      <c r="HAH2653" s="18"/>
      <c r="HAI2653" s="18"/>
      <c r="HAJ2653" s="18"/>
      <c r="HAK2653" s="18"/>
      <c r="HAL2653" s="18"/>
      <c r="HAM2653" s="18"/>
      <c r="HAN2653" s="19"/>
      <c r="HAO2653" s="17"/>
      <c r="HAP2653" s="18"/>
      <c r="HAQ2653" s="18"/>
      <c r="HAR2653" s="18"/>
      <c r="HAS2653" s="18"/>
      <c r="HAT2653" s="18"/>
      <c r="HAU2653" s="18"/>
      <c r="HAV2653" s="19"/>
      <c r="HAW2653" s="17"/>
      <c r="HAX2653" s="18"/>
      <c r="HAY2653" s="18"/>
      <c r="HAZ2653" s="18"/>
      <c r="HBA2653" s="18"/>
      <c r="HBB2653" s="18"/>
      <c r="HBC2653" s="18"/>
      <c r="HBD2653" s="19"/>
      <c r="HBE2653" s="17"/>
      <c r="HBF2653" s="18"/>
      <c r="HBG2653" s="18"/>
      <c r="HBH2653" s="18"/>
      <c r="HBI2653" s="18"/>
      <c r="HBJ2653" s="18"/>
      <c r="HBK2653" s="18"/>
      <c r="HBL2653" s="19"/>
      <c r="HBM2653" s="17"/>
      <c r="HBN2653" s="18"/>
      <c r="HBO2653" s="18"/>
      <c r="HBP2653" s="18"/>
      <c r="HBQ2653" s="18"/>
      <c r="HBR2653" s="18"/>
      <c r="HBS2653" s="18"/>
      <c r="HBT2653" s="19"/>
      <c r="HBU2653" s="17"/>
      <c r="HBV2653" s="18"/>
      <c r="HBW2653" s="18"/>
      <c r="HBX2653" s="18"/>
      <c r="HBY2653" s="18"/>
      <c r="HBZ2653" s="18"/>
      <c r="HCA2653" s="18"/>
      <c r="HCB2653" s="19"/>
      <c r="HCC2653" s="17"/>
      <c r="HCD2653" s="18"/>
      <c r="HCE2653" s="18"/>
      <c r="HCF2653" s="18"/>
      <c r="HCG2653" s="18"/>
      <c r="HCH2653" s="18"/>
      <c r="HCI2653" s="18"/>
      <c r="HCJ2653" s="19"/>
      <c r="HCK2653" s="17"/>
      <c r="HCL2653" s="18"/>
      <c r="HCM2653" s="18"/>
      <c r="HCN2653" s="18"/>
      <c r="HCO2653" s="18"/>
      <c r="HCP2653" s="18"/>
      <c r="HCQ2653" s="18"/>
      <c r="HCR2653" s="19"/>
      <c r="HCS2653" s="17"/>
      <c r="HCT2653" s="18"/>
      <c r="HCU2653" s="18"/>
      <c r="HCV2653" s="18"/>
      <c r="HCW2653" s="18"/>
      <c r="HCX2653" s="18"/>
      <c r="HCY2653" s="18"/>
      <c r="HCZ2653" s="19"/>
      <c r="HDA2653" s="17"/>
      <c r="HDB2653" s="18"/>
      <c r="HDC2653" s="18"/>
      <c r="HDD2653" s="18"/>
      <c r="HDE2653" s="18"/>
      <c r="HDF2653" s="18"/>
      <c r="HDG2653" s="18"/>
      <c r="HDH2653" s="19"/>
      <c r="HDI2653" s="17"/>
      <c r="HDJ2653" s="18"/>
      <c r="HDK2653" s="18"/>
      <c r="HDL2653" s="18"/>
      <c r="HDM2653" s="18"/>
      <c r="HDN2653" s="18"/>
      <c r="HDO2653" s="18"/>
      <c r="HDP2653" s="19"/>
      <c r="HDQ2653" s="17"/>
      <c r="HDR2653" s="18"/>
      <c r="HDS2653" s="18"/>
      <c r="HDT2653" s="18"/>
      <c r="HDU2653" s="18"/>
      <c r="HDV2653" s="18"/>
      <c r="HDW2653" s="18"/>
      <c r="HDX2653" s="19"/>
      <c r="HDY2653" s="17"/>
      <c r="HDZ2653" s="18"/>
      <c r="HEA2653" s="18"/>
      <c r="HEB2653" s="18"/>
      <c r="HEC2653" s="18"/>
      <c r="HED2653" s="18"/>
      <c r="HEE2653" s="18"/>
      <c r="HEF2653" s="19"/>
      <c r="HEG2653" s="17"/>
      <c r="HEH2653" s="18"/>
      <c r="HEI2653" s="18"/>
      <c r="HEJ2653" s="18"/>
      <c r="HEK2653" s="18"/>
      <c r="HEL2653" s="18"/>
      <c r="HEM2653" s="18"/>
      <c r="HEN2653" s="19"/>
      <c r="HEO2653" s="17"/>
      <c r="HEP2653" s="18"/>
      <c r="HEQ2653" s="18"/>
      <c r="HER2653" s="18"/>
      <c r="HES2653" s="18"/>
      <c r="HET2653" s="18"/>
      <c r="HEU2653" s="18"/>
      <c r="HEV2653" s="19"/>
      <c r="HEW2653" s="17"/>
      <c r="HEX2653" s="18"/>
      <c r="HEY2653" s="18"/>
      <c r="HEZ2653" s="18"/>
      <c r="HFA2653" s="18"/>
      <c r="HFB2653" s="18"/>
      <c r="HFC2653" s="18"/>
      <c r="HFD2653" s="19"/>
      <c r="HFE2653" s="17"/>
      <c r="HFF2653" s="18"/>
      <c r="HFG2653" s="18"/>
      <c r="HFH2653" s="18"/>
      <c r="HFI2653" s="18"/>
      <c r="HFJ2653" s="18"/>
      <c r="HFK2653" s="18"/>
      <c r="HFL2653" s="19"/>
      <c r="HFM2653" s="17"/>
      <c r="HFN2653" s="18"/>
      <c r="HFO2653" s="18"/>
      <c r="HFP2653" s="18"/>
      <c r="HFQ2653" s="18"/>
      <c r="HFR2653" s="18"/>
      <c r="HFS2653" s="18"/>
      <c r="HFT2653" s="19"/>
      <c r="HFU2653" s="17"/>
      <c r="HFV2653" s="18"/>
      <c r="HFW2653" s="18"/>
      <c r="HFX2653" s="18"/>
      <c r="HFY2653" s="18"/>
      <c r="HFZ2653" s="18"/>
      <c r="HGA2653" s="18"/>
      <c r="HGB2653" s="19"/>
      <c r="HGC2653" s="17"/>
      <c r="HGD2653" s="18"/>
      <c r="HGE2653" s="18"/>
      <c r="HGF2653" s="18"/>
      <c r="HGG2653" s="18"/>
      <c r="HGH2653" s="18"/>
      <c r="HGI2653" s="18"/>
      <c r="HGJ2653" s="19"/>
      <c r="HGK2653" s="17"/>
      <c r="HGL2653" s="18"/>
      <c r="HGM2653" s="18"/>
      <c r="HGN2653" s="18"/>
      <c r="HGO2653" s="18"/>
      <c r="HGP2653" s="18"/>
      <c r="HGQ2653" s="18"/>
      <c r="HGR2653" s="19"/>
      <c r="HGS2653" s="17"/>
      <c r="HGT2653" s="18"/>
      <c r="HGU2653" s="18"/>
      <c r="HGV2653" s="18"/>
      <c r="HGW2653" s="18"/>
      <c r="HGX2653" s="18"/>
      <c r="HGY2653" s="18"/>
      <c r="HGZ2653" s="19"/>
      <c r="HHA2653" s="17"/>
      <c r="HHB2653" s="18"/>
      <c r="HHC2653" s="18"/>
      <c r="HHD2653" s="18"/>
      <c r="HHE2653" s="18"/>
      <c r="HHF2653" s="18"/>
      <c r="HHG2653" s="18"/>
      <c r="HHH2653" s="19"/>
      <c r="HHI2653" s="17"/>
      <c r="HHJ2653" s="18"/>
      <c r="HHK2653" s="18"/>
      <c r="HHL2653" s="18"/>
      <c r="HHM2653" s="18"/>
      <c r="HHN2653" s="18"/>
      <c r="HHO2653" s="18"/>
      <c r="HHP2653" s="19"/>
      <c r="HHQ2653" s="17"/>
      <c r="HHR2653" s="18"/>
      <c r="HHS2653" s="18"/>
      <c r="HHT2653" s="18"/>
      <c r="HHU2653" s="18"/>
      <c r="HHV2653" s="18"/>
      <c r="HHW2653" s="18"/>
      <c r="HHX2653" s="19"/>
      <c r="HHY2653" s="17"/>
      <c r="HHZ2653" s="18"/>
      <c r="HIA2653" s="18"/>
      <c r="HIB2653" s="18"/>
      <c r="HIC2653" s="18"/>
      <c r="HID2653" s="18"/>
      <c r="HIE2653" s="18"/>
      <c r="HIF2653" s="19"/>
      <c r="HIG2653" s="17"/>
      <c r="HIH2653" s="18"/>
      <c r="HII2653" s="18"/>
      <c r="HIJ2653" s="18"/>
      <c r="HIK2653" s="18"/>
      <c r="HIL2653" s="18"/>
      <c r="HIM2653" s="18"/>
      <c r="HIN2653" s="19"/>
      <c r="HIO2653" s="17"/>
      <c r="HIP2653" s="18"/>
      <c r="HIQ2653" s="18"/>
      <c r="HIR2653" s="18"/>
      <c r="HIS2653" s="18"/>
      <c r="HIT2653" s="18"/>
      <c r="HIU2653" s="18"/>
      <c r="HIV2653" s="19"/>
      <c r="HIW2653" s="17"/>
      <c r="HIX2653" s="18"/>
      <c r="HIY2653" s="18"/>
      <c r="HIZ2653" s="18"/>
      <c r="HJA2653" s="18"/>
      <c r="HJB2653" s="18"/>
      <c r="HJC2653" s="18"/>
      <c r="HJD2653" s="19"/>
      <c r="HJE2653" s="17"/>
      <c r="HJF2653" s="18"/>
      <c r="HJG2653" s="18"/>
      <c r="HJH2653" s="18"/>
      <c r="HJI2653" s="18"/>
      <c r="HJJ2653" s="18"/>
      <c r="HJK2653" s="18"/>
      <c r="HJL2653" s="19"/>
      <c r="HJM2653" s="17"/>
      <c r="HJN2653" s="18"/>
      <c r="HJO2653" s="18"/>
      <c r="HJP2653" s="18"/>
      <c r="HJQ2653" s="18"/>
      <c r="HJR2653" s="18"/>
      <c r="HJS2653" s="18"/>
      <c r="HJT2653" s="19"/>
      <c r="HJU2653" s="17"/>
      <c r="HJV2653" s="18"/>
      <c r="HJW2653" s="18"/>
      <c r="HJX2653" s="18"/>
      <c r="HJY2653" s="18"/>
      <c r="HJZ2653" s="18"/>
      <c r="HKA2653" s="18"/>
      <c r="HKB2653" s="19"/>
      <c r="HKC2653" s="17"/>
      <c r="HKD2653" s="18"/>
      <c r="HKE2653" s="18"/>
      <c r="HKF2653" s="18"/>
      <c r="HKG2653" s="18"/>
      <c r="HKH2653" s="18"/>
      <c r="HKI2653" s="18"/>
      <c r="HKJ2653" s="19"/>
      <c r="HKK2653" s="17"/>
      <c r="HKL2653" s="18"/>
      <c r="HKM2653" s="18"/>
      <c r="HKN2653" s="18"/>
      <c r="HKO2653" s="18"/>
      <c r="HKP2653" s="18"/>
      <c r="HKQ2653" s="18"/>
      <c r="HKR2653" s="19"/>
      <c r="HKS2653" s="17"/>
      <c r="HKT2653" s="18"/>
      <c r="HKU2653" s="18"/>
      <c r="HKV2653" s="18"/>
      <c r="HKW2653" s="18"/>
      <c r="HKX2653" s="18"/>
      <c r="HKY2653" s="18"/>
      <c r="HKZ2653" s="19"/>
      <c r="HLA2653" s="17"/>
      <c r="HLB2653" s="18"/>
      <c r="HLC2653" s="18"/>
      <c r="HLD2653" s="18"/>
      <c r="HLE2653" s="18"/>
      <c r="HLF2653" s="18"/>
      <c r="HLG2653" s="18"/>
      <c r="HLH2653" s="19"/>
      <c r="HLI2653" s="17"/>
      <c r="HLJ2653" s="18"/>
      <c r="HLK2653" s="18"/>
      <c r="HLL2653" s="18"/>
      <c r="HLM2653" s="18"/>
      <c r="HLN2653" s="18"/>
      <c r="HLO2653" s="18"/>
      <c r="HLP2653" s="19"/>
      <c r="HLQ2653" s="17"/>
      <c r="HLR2653" s="18"/>
      <c r="HLS2653" s="18"/>
      <c r="HLT2653" s="18"/>
      <c r="HLU2653" s="18"/>
      <c r="HLV2653" s="18"/>
      <c r="HLW2653" s="18"/>
      <c r="HLX2653" s="19"/>
      <c r="HLY2653" s="17"/>
      <c r="HLZ2653" s="18"/>
      <c r="HMA2653" s="18"/>
      <c r="HMB2653" s="18"/>
      <c r="HMC2653" s="18"/>
      <c r="HMD2653" s="18"/>
      <c r="HME2653" s="18"/>
      <c r="HMF2653" s="19"/>
      <c r="HMG2653" s="17"/>
      <c r="HMH2653" s="18"/>
      <c r="HMI2653" s="18"/>
      <c r="HMJ2653" s="18"/>
      <c r="HMK2653" s="18"/>
      <c r="HML2653" s="18"/>
      <c r="HMM2653" s="18"/>
      <c r="HMN2653" s="19"/>
      <c r="HMO2653" s="17"/>
      <c r="HMP2653" s="18"/>
      <c r="HMQ2653" s="18"/>
      <c r="HMR2653" s="18"/>
      <c r="HMS2653" s="18"/>
      <c r="HMT2653" s="18"/>
      <c r="HMU2653" s="18"/>
      <c r="HMV2653" s="19"/>
      <c r="HMW2653" s="17"/>
      <c r="HMX2653" s="18"/>
      <c r="HMY2653" s="18"/>
      <c r="HMZ2653" s="18"/>
      <c r="HNA2653" s="18"/>
      <c r="HNB2653" s="18"/>
      <c r="HNC2653" s="18"/>
      <c r="HND2653" s="19"/>
      <c r="HNE2653" s="17"/>
      <c r="HNF2653" s="18"/>
      <c r="HNG2653" s="18"/>
      <c r="HNH2653" s="18"/>
      <c r="HNI2653" s="18"/>
      <c r="HNJ2653" s="18"/>
      <c r="HNK2653" s="18"/>
      <c r="HNL2653" s="19"/>
      <c r="HNM2653" s="17"/>
      <c r="HNN2653" s="18"/>
      <c r="HNO2653" s="18"/>
      <c r="HNP2653" s="18"/>
      <c r="HNQ2653" s="18"/>
      <c r="HNR2653" s="18"/>
      <c r="HNS2653" s="18"/>
      <c r="HNT2653" s="19"/>
      <c r="HNU2653" s="17"/>
      <c r="HNV2653" s="18"/>
      <c r="HNW2653" s="18"/>
      <c r="HNX2653" s="18"/>
      <c r="HNY2653" s="18"/>
      <c r="HNZ2653" s="18"/>
      <c r="HOA2653" s="18"/>
      <c r="HOB2653" s="19"/>
      <c r="HOC2653" s="17"/>
      <c r="HOD2653" s="18"/>
      <c r="HOE2653" s="18"/>
      <c r="HOF2653" s="18"/>
      <c r="HOG2653" s="18"/>
      <c r="HOH2653" s="18"/>
      <c r="HOI2653" s="18"/>
      <c r="HOJ2653" s="19"/>
      <c r="HOK2653" s="17"/>
      <c r="HOL2653" s="18"/>
      <c r="HOM2653" s="18"/>
      <c r="HON2653" s="18"/>
      <c r="HOO2653" s="18"/>
      <c r="HOP2653" s="18"/>
      <c r="HOQ2653" s="18"/>
      <c r="HOR2653" s="19"/>
      <c r="HOS2653" s="17"/>
      <c r="HOT2653" s="18"/>
      <c r="HOU2653" s="18"/>
      <c r="HOV2653" s="18"/>
      <c r="HOW2653" s="18"/>
      <c r="HOX2653" s="18"/>
      <c r="HOY2653" s="18"/>
      <c r="HOZ2653" s="19"/>
      <c r="HPA2653" s="17"/>
      <c r="HPB2653" s="18"/>
      <c r="HPC2653" s="18"/>
      <c r="HPD2653" s="18"/>
      <c r="HPE2653" s="18"/>
      <c r="HPF2653" s="18"/>
      <c r="HPG2653" s="18"/>
      <c r="HPH2653" s="19"/>
      <c r="HPI2653" s="17"/>
      <c r="HPJ2653" s="18"/>
      <c r="HPK2653" s="18"/>
      <c r="HPL2653" s="18"/>
      <c r="HPM2653" s="18"/>
      <c r="HPN2653" s="18"/>
      <c r="HPO2653" s="18"/>
      <c r="HPP2653" s="19"/>
      <c r="HPQ2653" s="17"/>
      <c r="HPR2653" s="18"/>
      <c r="HPS2653" s="18"/>
      <c r="HPT2653" s="18"/>
      <c r="HPU2653" s="18"/>
      <c r="HPV2653" s="18"/>
      <c r="HPW2653" s="18"/>
      <c r="HPX2653" s="19"/>
      <c r="HPY2653" s="17"/>
      <c r="HPZ2653" s="18"/>
      <c r="HQA2653" s="18"/>
      <c r="HQB2653" s="18"/>
      <c r="HQC2653" s="18"/>
      <c r="HQD2653" s="18"/>
      <c r="HQE2653" s="18"/>
      <c r="HQF2653" s="19"/>
      <c r="HQG2653" s="17"/>
      <c r="HQH2653" s="18"/>
      <c r="HQI2653" s="18"/>
      <c r="HQJ2653" s="18"/>
      <c r="HQK2653" s="18"/>
      <c r="HQL2653" s="18"/>
      <c r="HQM2653" s="18"/>
      <c r="HQN2653" s="19"/>
      <c r="HQO2653" s="17"/>
      <c r="HQP2653" s="18"/>
      <c r="HQQ2653" s="18"/>
      <c r="HQR2653" s="18"/>
      <c r="HQS2653" s="18"/>
      <c r="HQT2653" s="18"/>
      <c r="HQU2653" s="18"/>
      <c r="HQV2653" s="19"/>
      <c r="HQW2653" s="17"/>
      <c r="HQX2653" s="18"/>
      <c r="HQY2653" s="18"/>
      <c r="HQZ2653" s="18"/>
      <c r="HRA2653" s="18"/>
      <c r="HRB2653" s="18"/>
      <c r="HRC2653" s="18"/>
      <c r="HRD2653" s="19"/>
      <c r="HRE2653" s="17"/>
      <c r="HRF2653" s="18"/>
      <c r="HRG2653" s="18"/>
      <c r="HRH2653" s="18"/>
      <c r="HRI2653" s="18"/>
      <c r="HRJ2653" s="18"/>
      <c r="HRK2653" s="18"/>
      <c r="HRL2653" s="19"/>
      <c r="HRM2653" s="17"/>
      <c r="HRN2653" s="18"/>
      <c r="HRO2653" s="18"/>
      <c r="HRP2653" s="18"/>
      <c r="HRQ2653" s="18"/>
      <c r="HRR2653" s="18"/>
      <c r="HRS2653" s="18"/>
      <c r="HRT2653" s="19"/>
      <c r="HRU2653" s="17"/>
      <c r="HRV2653" s="18"/>
      <c r="HRW2653" s="18"/>
      <c r="HRX2653" s="18"/>
      <c r="HRY2653" s="18"/>
      <c r="HRZ2653" s="18"/>
      <c r="HSA2653" s="18"/>
      <c r="HSB2653" s="19"/>
      <c r="HSC2653" s="17"/>
      <c r="HSD2653" s="18"/>
      <c r="HSE2653" s="18"/>
      <c r="HSF2653" s="18"/>
      <c r="HSG2653" s="18"/>
      <c r="HSH2653" s="18"/>
      <c r="HSI2653" s="18"/>
      <c r="HSJ2653" s="19"/>
      <c r="HSK2653" s="17"/>
      <c r="HSL2653" s="18"/>
      <c r="HSM2653" s="18"/>
      <c r="HSN2653" s="18"/>
      <c r="HSO2653" s="18"/>
      <c r="HSP2653" s="18"/>
      <c r="HSQ2653" s="18"/>
      <c r="HSR2653" s="19"/>
      <c r="HSS2653" s="17"/>
      <c r="HST2653" s="18"/>
      <c r="HSU2653" s="18"/>
      <c r="HSV2653" s="18"/>
      <c r="HSW2653" s="18"/>
      <c r="HSX2653" s="18"/>
      <c r="HSY2653" s="18"/>
      <c r="HSZ2653" s="19"/>
      <c r="HTA2653" s="17"/>
      <c r="HTB2653" s="18"/>
      <c r="HTC2653" s="18"/>
      <c r="HTD2653" s="18"/>
      <c r="HTE2653" s="18"/>
      <c r="HTF2653" s="18"/>
      <c r="HTG2653" s="18"/>
      <c r="HTH2653" s="19"/>
      <c r="HTI2653" s="17"/>
      <c r="HTJ2653" s="18"/>
      <c r="HTK2653" s="18"/>
      <c r="HTL2653" s="18"/>
      <c r="HTM2653" s="18"/>
      <c r="HTN2653" s="18"/>
      <c r="HTO2653" s="18"/>
      <c r="HTP2653" s="19"/>
      <c r="HTQ2653" s="17"/>
      <c r="HTR2653" s="18"/>
      <c r="HTS2653" s="18"/>
      <c r="HTT2653" s="18"/>
      <c r="HTU2653" s="18"/>
      <c r="HTV2653" s="18"/>
      <c r="HTW2653" s="18"/>
      <c r="HTX2653" s="19"/>
      <c r="HTY2653" s="17"/>
      <c r="HTZ2653" s="18"/>
      <c r="HUA2653" s="18"/>
      <c r="HUB2653" s="18"/>
      <c r="HUC2653" s="18"/>
      <c r="HUD2653" s="18"/>
      <c r="HUE2653" s="18"/>
      <c r="HUF2653" s="19"/>
      <c r="HUG2653" s="17"/>
      <c r="HUH2653" s="18"/>
      <c r="HUI2653" s="18"/>
      <c r="HUJ2653" s="18"/>
      <c r="HUK2653" s="18"/>
      <c r="HUL2653" s="18"/>
      <c r="HUM2653" s="18"/>
      <c r="HUN2653" s="19"/>
      <c r="HUO2653" s="17"/>
      <c r="HUP2653" s="18"/>
      <c r="HUQ2653" s="18"/>
      <c r="HUR2653" s="18"/>
      <c r="HUS2653" s="18"/>
      <c r="HUT2653" s="18"/>
      <c r="HUU2653" s="18"/>
      <c r="HUV2653" s="19"/>
      <c r="HUW2653" s="17"/>
      <c r="HUX2653" s="18"/>
      <c r="HUY2653" s="18"/>
      <c r="HUZ2653" s="18"/>
      <c r="HVA2653" s="18"/>
      <c r="HVB2653" s="18"/>
      <c r="HVC2653" s="18"/>
      <c r="HVD2653" s="19"/>
      <c r="HVE2653" s="17"/>
      <c r="HVF2653" s="18"/>
      <c r="HVG2653" s="18"/>
      <c r="HVH2653" s="18"/>
      <c r="HVI2653" s="18"/>
      <c r="HVJ2653" s="18"/>
      <c r="HVK2653" s="18"/>
      <c r="HVL2653" s="19"/>
      <c r="HVM2653" s="17"/>
      <c r="HVN2653" s="18"/>
      <c r="HVO2653" s="18"/>
      <c r="HVP2653" s="18"/>
      <c r="HVQ2653" s="18"/>
      <c r="HVR2653" s="18"/>
      <c r="HVS2653" s="18"/>
      <c r="HVT2653" s="19"/>
      <c r="HVU2653" s="17"/>
      <c r="HVV2653" s="18"/>
      <c r="HVW2653" s="18"/>
      <c r="HVX2653" s="18"/>
      <c r="HVY2653" s="18"/>
      <c r="HVZ2653" s="18"/>
      <c r="HWA2653" s="18"/>
      <c r="HWB2653" s="19"/>
      <c r="HWC2653" s="17"/>
      <c r="HWD2653" s="18"/>
      <c r="HWE2653" s="18"/>
      <c r="HWF2653" s="18"/>
      <c r="HWG2653" s="18"/>
      <c r="HWH2653" s="18"/>
      <c r="HWI2653" s="18"/>
      <c r="HWJ2653" s="19"/>
      <c r="HWK2653" s="17"/>
      <c r="HWL2653" s="18"/>
      <c r="HWM2653" s="18"/>
      <c r="HWN2653" s="18"/>
      <c r="HWO2653" s="18"/>
      <c r="HWP2653" s="18"/>
      <c r="HWQ2653" s="18"/>
      <c r="HWR2653" s="19"/>
      <c r="HWS2653" s="17"/>
      <c r="HWT2653" s="18"/>
      <c r="HWU2653" s="18"/>
      <c r="HWV2653" s="18"/>
      <c r="HWW2653" s="18"/>
      <c r="HWX2653" s="18"/>
      <c r="HWY2653" s="18"/>
      <c r="HWZ2653" s="19"/>
      <c r="HXA2653" s="17"/>
      <c r="HXB2653" s="18"/>
      <c r="HXC2653" s="18"/>
      <c r="HXD2653" s="18"/>
      <c r="HXE2653" s="18"/>
      <c r="HXF2653" s="18"/>
      <c r="HXG2653" s="18"/>
      <c r="HXH2653" s="19"/>
      <c r="HXI2653" s="17"/>
      <c r="HXJ2653" s="18"/>
      <c r="HXK2653" s="18"/>
      <c r="HXL2653" s="18"/>
      <c r="HXM2653" s="18"/>
      <c r="HXN2653" s="18"/>
      <c r="HXO2653" s="18"/>
      <c r="HXP2653" s="19"/>
      <c r="HXQ2653" s="17"/>
      <c r="HXR2653" s="18"/>
      <c r="HXS2653" s="18"/>
      <c r="HXT2653" s="18"/>
      <c r="HXU2653" s="18"/>
      <c r="HXV2653" s="18"/>
      <c r="HXW2653" s="18"/>
      <c r="HXX2653" s="19"/>
      <c r="HXY2653" s="17"/>
      <c r="HXZ2653" s="18"/>
      <c r="HYA2653" s="18"/>
      <c r="HYB2653" s="18"/>
      <c r="HYC2653" s="18"/>
      <c r="HYD2653" s="18"/>
      <c r="HYE2653" s="18"/>
      <c r="HYF2653" s="19"/>
      <c r="HYG2653" s="17"/>
      <c r="HYH2653" s="18"/>
      <c r="HYI2653" s="18"/>
      <c r="HYJ2653" s="18"/>
      <c r="HYK2653" s="18"/>
      <c r="HYL2653" s="18"/>
      <c r="HYM2653" s="18"/>
      <c r="HYN2653" s="19"/>
      <c r="HYO2653" s="17"/>
      <c r="HYP2653" s="18"/>
      <c r="HYQ2653" s="18"/>
      <c r="HYR2653" s="18"/>
      <c r="HYS2653" s="18"/>
      <c r="HYT2653" s="18"/>
      <c r="HYU2653" s="18"/>
      <c r="HYV2653" s="19"/>
      <c r="HYW2653" s="17"/>
      <c r="HYX2653" s="18"/>
      <c r="HYY2653" s="18"/>
      <c r="HYZ2653" s="18"/>
      <c r="HZA2653" s="18"/>
      <c r="HZB2653" s="18"/>
      <c r="HZC2653" s="18"/>
      <c r="HZD2653" s="19"/>
      <c r="HZE2653" s="17"/>
      <c r="HZF2653" s="18"/>
      <c r="HZG2653" s="18"/>
      <c r="HZH2653" s="18"/>
      <c r="HZI2653" s="18"/>
      <c r="HZJ2653" s="18"/>
      <c r="HZK2653" s="18"/>
      <c r="HZL2653" s="19"/>
      <c r="HZM2653" s="17"/>
      <c r="HZN2653" s="18"/>
      <c r="HZO2653" s="18"/>
      <c r="HZP2653" s="18"/>
      <c r="HZQ2653" s="18"/>
      <c r="HZR2653" s="18"/>
      <c r="HZS2653" s="18"/>
      <c r="HZT2653" s="19"/>
      <c r="HZU2653" s="17"/>
      <c r="HZV2653" s="18"/>
      <c r="HZW2653" s="18"/>
      <c r="HZX2653" s="18"/>
      <c r="HZY2653" s="18"/>
      <c r="HZZ2653" s="18"/>
      <c r="IAA2653" s="18"/>
      <c r="IAB2653" s="19"/>
      <c r="IAC2653" s="17"/>
      <c r="IAD2653" s="18"/>
      <c r="IAE2653" s="18"/>
      <c r="IAF2653" s="18"/>
      <c r="IAG2653" s="18"/>
      <c r="IAH2653" s="18"/>
      <c r="IAI2653" s="18"/>
      <c r="IAJ2653" s="19"/>
      <c r="IAK2653" s="17"/>
      <c r="IAL2653" s="18"/>
      <c r="IAM2653" s="18"/>
      <c r="IAN2653" s="18"/>
      <c r="IAO2653" s="18"/>
      <c r="IAP2653" s="18"/>
      <c r="IAQ2653" s="18"/>
      <c r="IAR2653" s="19"/>
      <c r="IAS2653" s="17"/>
      <c r="IAT2653" s="18"/>
      <c r="IAU2653" s="18"/>
      <c r="IAV2653" s="18"/>
      <c r="IAW2653" s="18"/>
      <c r="IAX2653" s="18"/>
      <c r="IAY2653" s="18"/>
      <c r="IAZ2653" s="19"/>
      <c r="IBA2653" s="17"/>
      <c r="IBB2653" s="18"/>
      <c r="IBC2653" s="18"/>
      <c r="IBD2653" s="18"/>
      <c r="IBE2653" s="18"/>
      <c r="IBF2653" s="18"/>
      <c r="IBG2653" s="18"/>
      <c r="IBH2653" s="19"/>
      <c r="IBI2653" s="17"/>
      <c r="IBJ2653" s="18"/>
      <c r="IBK2653" s="18"/>
      <c r="IBL2653" s="18"/>
      <c r="IBM2653" s="18"/>
      <c r="IBN2653" s="18"/>
      <c r="IBO2653" s="18"/>
      <c r="IBP2653" s="19"/>
      <c r="IBQ2653" s="17"/>
      <c r="IBR2653" s="18"/>
      <c r="IBS2653" s="18"/>
      <c r="IBT2653" s="18"/>
      <c r="IBU2653" s="18"/>
      <c r="IBV2653" s="18"/>
      <c r="IBW2653" s="18"/>
      <c r="IBX2653" s="19"/>
      <c r="IBY2653" s="17"/>
      <c r="IBZ2653" s="18"/>
      <c r="ICA2653" s="18"/>
      <c r="ICB2653" s="18"/>
      <c r="ICC2653" s="18"/>
      <c r="ICD2653" s="18"/>
      <c r="ICE2653" s="18"/>
      <c r="ICF2653" s="19"/>
      <c r="ICG2653" s="17"/>
      <c r="ICH2653" s="18"/>
      <c r="ICI2653" s="18"/>
      <c r="ICJ2653" s="18"/>
      <c r="ICK2653" s="18"/>
      <c r="ICL2653" s="18"/>
      <c r="ICM2653" s="18"/>
      <c r="ICN2653" s="19"/>
      <c r="ICO2653" s="17"/>
      <c r="ICP2653" s="18"/>
      <c r="ICQ2653" s="18"/>
      <c r="ICR2653" s="18"/>
      <c r="ICS2653" s="18"/>
      <c r="ICT2653" s="18"/>
      <c r="ICU2653" s="18"/>
      <c r="ICV2653" s="19"/>
      <c r="ICW2653" s="17"/>
      <c r="ICX2653" s="18"/>
      <c r="ICY2653" s="18"/>
      <c r="ICZ2653" s="18"/>
      <c r="IDA2653" s="18"/>
      <c r="IDB2653" s="18"/>
      <c r="IDC2653" s="18"/>
      <c r="IDD2653" s="19"/>
      <c r="IDE2653" s="17"/>
      <c r="IDF2653" s="18"/>
      <c r="IDG2653" s="18"/>
      <c r="IDH2653" s="18"/>
      <c r="IDI2653" s="18"/>
      <c r="IDJ2653" s="18"/>
      <c r="IDK2653" s="18"/>
      <c r="IDL2653" s="19"/>
      <c r="IDM2653" s="17"/>
      <c r="IDN2653" s="18"/>
      <c r="IDO2653" s="18"/>
      <c r="IDP2653" s="18"/>
      <c r="IDQ2653" s="18"/>
      <c r="IDR2653" s="18"/>
      <c r="IDS2653" s="18"/>
      <c r="IDT2653" s="19"/>
      <c r="IDU2653" s="17"/>
      <c r="IDV2653" s="18"/>
      <c r="IDW2653" s="18"/>
      <c r="IDX2653" s="18"/>
      <c r="IDY2653" s="18"/>
      <c r="IDZ2653" s="18"/>
      <c r="IEA2653" s="18"/>
      <c r="IEB2653" s="19"/>
      <c r="IEC2653" s="17"/>
      <c r="IED2653" s="18"/>
      <c r="IEE2653" s="18"/>
      <c r="IEF2653" s="18"/>
      <c r="IEG2653" s="18"/>
      <c r="IEH2653" s="18"/>
      <c r="IEI2653" s="18"/>
      <c r="IEJ2653" s="19"/>
      <c r="IEK2653" s="17"/>
      <c r="IEL2653" s="18"/>
      <c r="IEM2653" s="18"/>
      <c r="IEN2653" s="18"/>
      <c r="IEO2653" s="18"/>
      <c r="IEP2653" s="18"/>
      <c r="IEQ2653" s="18"/>
      <c r="IER2653" s="19"/>
      <c r="IES2653" s="17"/>
      <c r="IET2653" s="18"/>
      <c r="IEU2653" s="18"/>
      <c r="IEV2653" s="18"/>
      <c r="IEW2653" s="18"/>
      <c r="IEX2653" s="18"/>
      <c r="IEY2653" s="18"/>
      <c r="IEZ2653" s="19"/>
      <c r="IFA2653" s="17"/>
      <c r="IFB2653" s="18"/>
      <c r="IFC2653" s="18"/>
      <c r="IFD2653" s="18"/>
      <c r="IFE2653" s="18"/>
      <c r="IFF2653" s="18"/>
      <c r="IFG2653" s="18"/>
      <c r="IFH2653" s="19"/>
      <c r="IFI2653" s="17"/>
      <c r="IFJ2653" s="18"/>
      <c r="IFK2653" s="18"/>
      <c r="IFL2653" s="18"/>
      <c r="IFM2653" s="18"/>
      <c r="IFN2653" s="18"/>
      <c r="IFO2653" s="18"/>
      <c r="IFP2653" s="19"/>
      <c r="IFQ2653" s="17"/>
      <c r="IFR2653" s="18"/>
      <c r="IFS2653" s="18"/>
      <c r="IFT2653" s="18"/>
      <c r="IFU2653" s="18"/>
      <c r="IFV2653" s="18"/>
      <c r="IFW2653" s="18"/>
      <c r="IFX2653" s="19"/>
      <c r="IFY2653" s="17"/>
      <c r="IFZ2653" s="18"/>
      <c r="IGA2653" s="18"/>
      <c r="IGB2653" s="18"/>
      <c r="IGC2653" s="18"/>
      <c r="IGD2653" s="18"/>
      <c r="IGE2653" s="18"/>
      <c r="IGF2653" s="19"/>
      <c r="IGG2653" s="17"/>
      <c r="IGH2653" s="18"/>
      <c r="IGI2653" s="18"/>
      <c r="IGJ2653" s="18"/>
      <c r="IGK2653" s="18"/>
      <c r="IGL2653" s="18"/>
      <c r="IGM2653" s="18"/>
      <c r="IGN2653" s="19"/>
      <c r="IGO2653" s="17"/>
      <c r="IGP2653" s="18"/>
      <c r="IGQ2653" s="18"/>
      <c r="IGR2653" s="18"/>
      <c r="IGS2653" s="18"/>
      <c r="IGT2653" s="18"/>
      <c r="IGU2653" s="18"/>
      <c r="IGV2653" s="19"/>
      <c r="IGW2653" s="17"/>
      <c r="IGX2653" s="18"/>
      <c r="IGY2653" s="18"/>
      <c r="IGZ2653" s="18"/>
      <c r="IHA2653" s="18"/>
      <c r="IHB2653" s="18"/>
      <c r="IHC2653" s="18"/>
      <c r="IHD2653" s="19"/>
      <c r="IHE2653" s="17"/>
      <c r="IHF2653" s="18"/>
      <c r="IHG2653" s="18"/>
      <c r="IHH2653" s="18"/>
      <c r="IHI2653" s="18"/>
      <c r="IHJ2653" s="18"/>
      <c r="IHK2653" s="18"/>
      <c r="IHL2653" s="19"/>
      <c r="IHM2653" s="17"/>
      <c r="IHN2653" s="18"/>
      <c r="IHO2653" s="18"/>
      <c r="IHP2653" s="18"/>
      <c r="IHQ2653" s="18"/>
      <c r="IHR2653" s="18"/>
      <c r="IHS2653" s="18"/>
      <c r="IHT2653" s="19"/>
      <c r="IHU2653" s="17"/>
      <c r="IHV2653" s="18"/>
      <c r="IHW2653" s="18"/>
      <c r="IHX2653" s="18"/>
      <c r="IHY2653" s="18"/>
      <c r="IHZ2653" s="18"/>
      <c r="IIA2653" s="18"/>
      <c r="IIB2653" s="19"/>
      <c r="IIC2653" s="17"/>
      <c r="IID2653" s="18"/>
      <c r="IIE2653" s="18"/>
      <c r="IIF2653" s="18"/>
      <c r="IIG2653" s="18"/>
      <c r="IIH2653" s="18"/>
      <c r="III2653" s="18"/>
      <c r="IIJ2653" s="19"/>
      <c r="IIK2653" s="17"/>
      <c r="IIL2653" s="18"/>
      <c r="IIM2653" s="18"/>
      <c r="IIN2653" s="18"/>
      <c r="IIO2653" s="18"/>
      <c r="IIP2653" s="18"/>
      <c r="IIQ2653" s="18"/>
      <c r="IIR2653" s="19"/>
      <c r="IIS2653" s="17"/>
      <c r="IIT2653" s="18"/>
      <c r="IIU2653" s="18"/>
      <c r="IIV2653" s="18"/>
      <c r="IIW2653" s="18"/>
      <c r="IIX2653" s="18"/>
      <c r="IIY2653" s="18"/>
      <c r="IIZ2653" s="19"/>
      <c r="IJA2653" s="17"/>
      <c r="IJB2653" s="18"/>
      <c r="IJC2653" s="18"/>
      <c r="IJD2653" s="18"/>
      <c r="IJE2653" s="18"/>
      <c r="IJF2653" s="18"/>
      <c r="IJG2653" s="18"/>
      <c r="IJH2653" s="19"/>
      <c r="IJI2653" s="17"/>
      <c r="IJJ2653" s="18"/>
      <c r="IJK2653" s="18"/>
      <c r="IJL2653" s="18"/>
      <c r="IJM2653" s="18"/>
      <c r="IJN2653" s="18"/>
      <c r="IJO2653" s="18"/>
      <c r="IJP2653" s="19"/>
      <c r="IJQ2653" s="17"/>
      <c r="IJR2653" s="18"/>
      <c r="IJS2653" s="18"/>
      <c r="IJT2653" s="18"/>
      <c r="IJU2653" s="18"/>
      <c r="IJV2653" s="18"/>
      <c r="IJW2653" s="18"/>
      <c r="IJX2653" s="19"/>
      <c r="IJY2653" s="17"/>
      <c r="IJZ2653" s="18"/>
      <c r="IKA2653" s="18"/>
      <c r="IKB2653" s="18"/>
      <c r="IKC2653" s="18"/>
      <c r="IKD2653" s="18"/>
      <c r="IKE2653" s="18"/>
      <c r="IKF2653" s="19"/>
      <c r="IKG2653" s="17"/>
      <c r="IKH2653" s="18"/>
      <c r="IKI2653" s="18"/>
      <c r="IKJ2653" s="18"/>
      <c r="IKK2653" s="18"/>
      <c r="IKL2653" s="18"/>
      <c r="IKM2653" s="18"/>
      <c r="IKN2653" s="19"/>
      <c r="IKO2653" s="17"/>
      <c r="IKP2653" s="18"/>
      <c r="IKQ2653" s="18"/>
      <c r="IKR2653" s="18"/>
      <c r="IKS2653" s="18"/>
      <c r="IKT2653" s="18"/>
      <c r="IKU2653" s="18"/>
      <c r="IKV2653" s="19"/>
      <c r="IKW2653" s="17"/>
      <c r="IKX2653" s="18"/>
      <c r="IKY2653" s="18"/>
      <c r="IKZ2653" s="18"/>
      <c r="ILA2653" s="18"/>
      <c r="ILB2653" s="18"/>
      <c r="ILC2653" s="18"/>
      <c r="ILD2653" s="19"/>
      <c r="ILE2653" s="17"/>
      <c r="ILF2653" s="18"/>
      <c r="ILG2653" s="18"/>
      <c r="ILH2653" s="18"/>
      <c r="ILI2653" s="18"/>
      <c r="ILJ2653" s="18"/>
      <c r="ILK2653" s="18"/>
      <c r="ILL2653" s="19"/>
      <c r="ILM2653" s="17"/>
      <c r="ILN2653" s="18"/>
      <c r="ILO2653" s="18"/>
      <c r="ILP2653" s="18"/>
      <c r="ILQ2653" s="18"/>
      <c r="ILR2653" s="18"/>
      <c r="ILS2653" s="18"/>
      <c r="ILT2653" s="19"/>
      <c r="ILU2653" s="17"/>
      <c r="ILV2653" s="18"/>
      <c r="ILW2653" s="18"/>
      <c r="ILX2653" s="18"/>
      <c r="ILY2653" s="18"/>
      <c r="ILZ2653" s="18"/>
      <c r="IMA2653" s="18"/>
      <c r="IMB2653" s="19"/>
      <c r="IMC2653" s="17"/>
      <c r="IMD2653" s="18"/>
      <c r="IME2653" s="18"/>
      <c r="IMF2653" s="18"/>
      <c r="IMG2653" s="18"/>
      <c r="IMH2653" s="18"/>
      <c r="IMI2653" s="18"/>
      <c r="IMJ2653" s="19"/>
      <c r="IMK2653" s="17"/>
      <c r="IML2653" s="18"/>
      <c r="IMM2653" s="18"/>
      <c r="IMN2653" s="18"/>
      <c r="IMO2653" s="18"/>
      <c r="IMP2653" s="18"/>
      <c r="IMQ2653" s="18"/>
      <c r="IMR2653" s="19"/>
      <c r="IMS2653" s="17"/>
      <c r="IMT2653" s="18"/>
      <c r="IMU2653" s="18"/>
      <c r="IMV2653" s="18"/>
      <c r="IMW2653" s="18"/>
      <c r="IMX2653" s="18"/>
      <c r="IMY2653" s="18"/>
      <c r="IMZ2653" s="19"/>
      <c r="INA2653" s="17"/>
      <c r="INB2653" s="18"/>
      <c r="INC2653" s="18"/>
      <c r="IND2653" s="18"/>
      <c r="INE2653" s="18"/>
      <c r="INF2653" s="18"/>
      <c r="ING2653" s="18"/>
      <c r="INH2653" s="19"/>
      <c r="INI2653" s="17"/>
      <c r="INJ2653" s="18"/>
      <c r="INK2653" s="18"/>
      <c r="INL2653" s="18"/>
      <c r="INM2653" s="18"/>
      <c r="INN2653" s="18"/>
      <c r="INO2653" s="18"/>
      <c r="INP2653" s="19"/>
      <c r="INQ2653" s="17"/>
      <c r="INR2653" s="18"/>
      <c r="INS2653" s="18"/>
      <c r="INT2653" s="18"/>
      <c r="INU2653" s="18"/>
      <c r="INV2653" s="18"/>
      <c r="INW2653" s="18"/>
      <c r="INX2653" s="19"/>
      <c r="INY2653" s="17"/>
      <c r="INZ2653" s="18"/>
      <c r="IOA2653" s="18"/>
      <c r="IOB2653" s="18"/>
      <c r="IOC2653" s="18"/>
      <c r="IOD2653" s="18"/>
      <c r="IOE2653" s="18"/>
      <c r="IOF2653" s="19"/>
      <c r="IOG2653" s="17"/>
      <c r="IOH2653" s="18"/>
      <c r="IOI2653" s="18"/>
      <c r="IOJ2653" s="18"/>
      <c r="IOK2653" s="18"/>
      <c r="IOL2653" s="18"/>
      <c r="IOM2653" s="18"/>
      <c r="ION2653" s="19"/>
      <c r="IOO2653" s="17"/>
      <c r="IOP2653" s="18"/>
      <c r="IOQ2653" s="18"/>
      <c r="IOR2653" s="18"/>
      <c r="IOS2653" s="18"/>
      <c r="IOT2653" s="18"/>
      <c r="IOU2653" s="18"/>
      <c r="IOV2653" s="19"/>
      <c r="IOW2653" s="17"/>
      <c r="IOX2653" s="18"/>
      <c r="IOY2653" s="18"/>
      <c r="IOZ2653" s="18"/>
      <c r="IPA2653" s="18"/>
      <c r="IPB2653" s="18"/>
      <c r="IPC2653" s="18"/>
      <c r="IPD2653" s="19"/>
      <c r="IPE2653" s="17"/>
      <c r="IPF2653" s="18"/>
      <c r="IPG2653" s="18"/>
      <c r="IPH2653" s="18"/>
      <c r="IPI2653" s="18"/>
      <c r="IPJ2653" s="18"/>
      <c r="IPK2653" s="18"/>
      <c r="IPL2653" s="19"/>
      <c r="IPM2653" s="17"/>
      <c r="IPN2653" s="18"/>
      <c r="IPO2653" s="18"/>
      <c r="IPP2653" s="18"/>
      <c r="IPQ2653" s="18"/>
      <c r="IPR2653" s="18"/>
      <c r="IPS2653" s="18"/>
      <c r="IPT2653" s="19"/>
      <c r="IPU2653" s="17"/>
      <c r="IPV2653" s="18"/>
      <c r="IPW2653" s="18"/>
      <c r="IPX2653" s="18"/>
      <c r="IPY2653" s="18"/>
      <c r="IPZ2653" s="18"/>
      <c r="IQA2653" s="18"/>
      <c r="IQB2653" s="19"/>
      <c r="IQC2653" s="17"/>
      <c r="IQD2653" s="18"/>
      <c r="IQE2653" s="18"/>
      <c r="IQF2653" s="18"/>
      <c r="IQG2653" s="18"/>
      <c r="IQH2653" s="18"/>
      <c r="IQI2653" s="18"/>
      <c r="IQJ2653" s="19"/>
      <c r="IQK2653" s="17"/>
      <c r="IQL2653" s="18"/>
      <c r="IQM2653" s="18"/>
      <c r="IQN2653" s="18"/>
      <c r="IQO2653" s="18"/>
      <c r="IQP2653" s="18"/>
      <c r="IQQ2653" s="18"/>
      <c r="IQR2653" s="19"/>
      <c r="IQS2653" s="17"/>
      <c r="IQT2653" s="18"/>
      <c r="IQU2653" s="18"/>
      <c r="IQV2653" s="18"/>
      <c r="IQW2653" s="18"/>
      <c r="IQX2653" s="18"/>
      <c r="IQY2653" s="18"/>
      <c r="IQZ2653" s="19"/>
      <c r="IRA2653" s="17"/>
      <c r="IRB2653" s="18"/>
      <c r="IRC2653" s="18"/>
      <c r="IRD2653" s="18"/>
      <c r="IRE2653" s="18"/>
      <c r="IRF2653" s="18"/>
      <c r="IRG2653" s="18"/>
      <c r="IRH2653" s="19"/>
      <c r="IRI2653" s="17"/>
      <c r="IRJ2653" s="18"/>
      <c r="IRK2653" s="18"/>
      <c r="IRL2653" s="18"/>
      <c r="IRM2653" s="18"/>
      <c r="IRN2653" s="18"/>
      <c r="IRO2653" s="18"/>
      <c r="IRP2653" s="19"/>
      <c r="IRQ2653" s="17"/>
      <c r="IRR2653" s="18"/>
      <c r="IRS2653" s="18"/>
      <c r="IRT2653" s="18"/>
      <c r="IRU2653" s="18"/>
      <c r="IRV2653" s="18"/>
      <c r="IRW2653" s="18"/>
      <c r="IRX2653" s="19"/>
      <c r="IRY2653" s="17"/>
      <c r="IRZ2653" s="18"/>
      <c r="ISA2653" s="18"/>
      <c r="ISB2653" s="18"/>
      <c r="ISC2653" s="18"/>
      <c r="ISD2653" s="18"/>
      <c r="ISE2653" s="18"/>
      <c r="ISF2653" s="19"/>
      <c r="ISG2653" s="17"/>
      <c r="ISH2653" s="18"/>
      <c r="ISI2653" s="18"/>
      <c r="ISJ2653" s="18"/>
      <c r="ISK2653" s="18"/>
      <c r="ISL2653" s="18"/>
      <c r="ISM2653" s="18"/>
      <c r="ISN2653" s="19"/>
      <c r="ISO2653" s="17"/>
      <c r="ISP2653" s="18"/>
      <c r="ISQ2653" s="18"/>
      <c r="ISR2653" s="18"/>
      <c r="ISS2653" s="18"/>
      <c r="IST2653" s="18"/>
      <c r="ISU2653" s="18"/>
      <c r="ISV2653" s="19"/>
      <c r="ISW2653" s="17"/>
      <c r="ISX2653" s="18"/>
      <c r="ISY2653" s="18"/>
      <c r="ISZ2653" s="18"/>
      <c r="ITA2653" s="18"/>
      <c r="ITB2653" s="18"/>
      <c r="ITC2653" s="18"/>
      <c r="ITD2653" s="19"/>
      <c r="ITE2653" s="17"/>
      <c r="ITF2653" s="18"/>
      <c r="ITG2653" s="18"/>
      <c r="ITH2653" s="18"/>
      <c r="ITI2653" s="18"/>
      <c r="ITJ2653" s="18"/>
      <c r="ITK2653" s="18"/>
      <c r="ITL2653" s="19"/>
      <c r="ITM2653" s="17"/>
      <c r="ITN2653" s="18"/>
      <c r="ITO2653" s="18"/>
      <c r="ITP2653" s="18"/>
      <c r="ITQ2653" s="18"/>
      <c r="ITR2653" s="18"/>
      <c r="ITS2653" s="18"/>
      <c r="ITT2653" s="19"/>
      <c r="ITU2653" s="17"/>
      <c r="ITV2653" s="18"/>
      <c r="ITW2653" s="18"/>
      <c r="ITX2653" s="18"/>
      <c r="ITY2653" s="18"/>
      <c r="ITZ2653" s="18"/>
      <c r="IUA2653" s="18"/>
      <c r="IUB2653" s="19"/>
      <c r="IUC2653" s="17"/>
      <c r="IUD2653" s="18"/>
      <c r="IUE2653" s="18"/>
      <c r="IUF2653" s="18"/>
      <c r="IUG2653" s="18"/>
      <c r="IUH2653" s="18"/>
      <c r="IUI2653" s="18"/>
      <c r="IUJ2653" s="19"/>
      <c r="IUK2653" s="17"/>
      <c r="IUL2653" s="18"/>
      <c r="IUM2653" s="18"/>
      <c r="IUN2653" s="18"/>
      <c r="IUO2653" s="18"/>
      <c r="IUP2653" s="18"/>
      <c r="IUQ2653" s="18"/>
      <c r="IUR2653" s="19"/>
      <c r="IUS2653" s="17"/>
      <c r="IUT2653" s="18"/>
      <c r="IUU2653" s="18"/>
      <c r="IUV2653" s="18"/>
      <c r="IUW2653" s="18"/>
      <c r="IUX2653" s="18"/>
      <c r="IUY2653" s="18"/>
      <c r="IUZ2653" s="19"/>
      <c r="IVA2653" s="17"/>
      <c r="IVB2653" s="18"/>
      <c r="IVC2653" s="18"/>
      <c r="IVD2653" s="18"/>
      <c r="IVE2653" s="18"/>
      <c r="IVF2653" s="18"/>
      <c r="IVG2653" s="18"/>
      <c r="IVH2653" s="19"/>
      <c r="IVI2653" s="17"/>
      <c r="IVJ2653" s="18"/>
      <c r="IVK2653" s="18"/>
      <c r="IVL2653" s="18"/>
      <c r="IVM2653" s="18"/>
      <c r="IVN2653" s="18"/>
      <c r="IVO2653" s="18"/>
      <c r="IVP2653" s="19"/>
      <c r="IVQ2653" s="17"/>
      <c r="IVR2653" s="18"/>
      <c r="IVS2653" s="18"/>
      <c r="IVT2653" s="18"/>
      <c r="IVU2653" s="18"/>
      <c r="IVV2653" s="18"/>
      <c r="IVW2653" s="18"/>
      <c r="IVX2653" s="19"/>
      <c r="IVY2653" s="17"/>
      <c r="IVZ2653" s="18"/>
      <c r="IWA2653" s="18"/>
      <c r="IWB2653" s="18"/>
      <c r="IWC2653" s="18"/>
      <c r="IWD2653" s="18"/>
      <c r="IWE2653" s="18"/>
      <c r="IWF2653" s="19"/>
      <c r="IWG2653" s="17"/>
      <c r="IWH2653" s="18"/>
      <c r="IWI2653" s="18"/>
      <c r="IWJ2653" s="18"/>
      <c r="IWK2653" s="18"/>
      <c r="IWL2653" s="18"/>
      <c r="IWM2653" s="18"/>
      <c r="IWN2653" s="19"/>
      <c r="IWO2653" s="17"/>
      <c r="IWP2653" s="18"/>
      <c r="IWQ2653" s="18"/>
      <c r="IWR2653" s="18"/>
      <c r="IWS2653" s="18"/>
      <c r="IWT2653" s="18"/>
      <c r="IWU2653" s="18"/>
      <c r="IWV2653" s="19"/>
      <c r="IWW2653" s="17"/>
      <c r="IWX2653" s="18"/>
      <c r="IWY2653" s="18"/>
      <c r="IWZ2653" s="18"/>
      <c r="IXA2653" s="18"/>
      <c r="IXB2653" s="18"/>
      <c r="IXC2653" s="18"/>
      <c r="IXD2653" s="19"/>
      <c r="IXE2653" s="17"/>
      <c r="IXF2653" s="18"/>
      <c r="IXG2653" s="18"/>
      <c r="IXH2653" s="18"/>
      <c r="IXI2653" s="18"/>
      <c r="IXJ2653" s="18"/>
      <c r="IXK2653" s="18"/>
      <c r="IXL2653" s="19"/>
      <c r="IXM2653" s="17"/>
      <c r="IXN2653" s="18"/>
      <c r="IXO2653" s="18"/>
      <c r="IXP2653" s="18"/>
      <c r="IXQ2653" s="18"/>
      <c r="IXR2653" s="18"/>
      <c r="IXS2653" s="18"/>
      <c r="IXT2653" s="19"/>
      <c r="IXU2653" s="17"/>
      <c r="IXV2653" s="18"/>
      <c r="IXW2653" s="18"/>
      <c r="IXX2653" s="18"/>
      <c r="IXY2653" s="18"/>
      <c r="IXZ2653" s="18"/>
      <c r="IYA2653" s="18"/>
      <c r="IYB2653" s="19"/>
      <c r="IYC2653" s="17"/>
      <c r="IYD2653" s="18"/>
      <c r="IYE2653" s="18"/>
      <c r="IYF2653" s="18"/>
      <c r="IYG2653" s="18"/>
      <c r="IYH2653" s="18"/>
      <c r="IYI2653" s="18"/>
      <c r="IYJ2653" s="19"/>
      <c r="IYK2653" s="17"/>
      <c r="IYL2653" s="18"/>
      <c r="IYM2653" s="18"/>
      <c r="IYN2653" s="18"/>
      <c r="IYO2653" s="18"/>
      <c r="IYP2653" s="18"/>
      <c r="IYQ2653" s="18"/>
      <c r="IYR2653" s="19"/>
      <c r="IYS2653" s="17"/>
      <c r="IYT2653" s="18"/>
      <c r="IYU2653" s="18"/>
      <c r="IYV2653" s="18"/>
      <c r="IYW2653" s="18"/>
      <c r="IYX2653" s="18"/>
      <c r="IYY2653" s="18"/>
      <c r="IYZ2653" s="19"/>
      <c r="IZA2653" s="17"/>
      <c r="IZB2653" s="18"/>
      <c r="IZC2653" s="18"/>
      <c r="IZD2653" s="18"/>
      <c r="IZE2653" s="18"/>
      <c r="IZF2653" s="18"/>
      <c r="IZG2653" s="18"/>
      <c r="IZH2653" s="19"/>
      <c r="IZI2653" s="17"/>
      <c r="IZJ2653" s="18"/>
      <c r="IZK2653" s="18"/>
      <c r="IZL2653" s="18"/>
      <c r="IZM2653" s="18"/>
      <c r="IZN2653" s="18"/>
      <c r="IZO2653" s="18"/>
      <c r="IZP2653" s="19"/>
      <c r="IZQ2653" s="17"/>
      <c r="IZR2653" s="18"/>
      <c r="IZS2653" s="18"/>
      <c r="IZT2653" s="18"/>
      <c r="IZU2653" s="18"/>
      <c r="IZV2653" s="18"/>
      <c r="IZW2653" s="18"/>
      <c r="IZX2653" s="19"/>
      <c r="IZY2653" s="17"/>
      <c r="IZZ2653" s="18"/>
      <c r="JAA2653" s="18"/>
      <c r="JAB2653" s="18"/>
      <c r="JAC2653" s="18"/>
      <c r="JAD2653" s="18"/>
      <c r="JAE2653" s="18"/>
      <c r="JAF2653" s="19"/>
      <c r="JAG2653" s="17"/>
      <c r="JAH2653" s="18"/>
      <c r="JAI2653" s="18"/>
      <c r="JAJ2653" s="18"/>
      <c r="JAK2653" s="18"/>
      <c r="JAL2653" s="18"/>
      <c r="JAM2653" s="18"/>
      <c r="JAN2653" s="19"/>
      <c r="JAO2653" s="17"/>
      <c r="JAP2653" s="18"/>
      <c r="JAQ2653" s="18"/>
      <c r="JAR2653" s="18"/>
      <c r="JAS2653" s="18"/>
      <c r="JAT2653" s="18"/>
      <c r="JAU2653" s="18"/>
      <c r="JAV2653" s="19"/>
      <c r="JAW2653" s="17"/>
      <c r="JAX2653" s="18"/>
      <c r="JAY2653" s="18"/>
      <c r="JAZ2653" s="18"/>
      <c r="JBA2653" s="18"/>
      <c r="JBB2653" s="18"/>
      <c r="JBC2653" s="18"/>
      <c r="JBD2653" s="19"/>
      <c r="JBE2653" s="17"/>
      <c r="JBF2653" s="18"/>
      <c r="JBG2653" s="18"/>
      <c r="JBH2653" s="18"/>
      <c r="JBI2653" s="18"/>
      <c r="JBJ2653" s="18"/>
      <c r="JBK2653" s="18"/>
      <c r="JBL2653" s="19"/>
      <c r="JBM2653" s="17"/>
      <c r="JBN2653" s="18"/>
      <c r="JBO2653" s="18"/>
      <c r="JBP2653" s="18"/>
      <c r="JBQ2653" s="18"/>
      <c r="JBR2653" s="18"/>
      <c r="JBS2653" s="18"/>
      <c r="JBT2653" s="19"/>
      <c r="JBU2653" s="17"/>
      <c r="JBV2653" s="18"/>
      <c r="JBW2653" s="18"/>
      <c r="JBX2653" s="18"/>
      <c r="JBY2653" s="18"/>
      <c r="JBZ2653" s="18"/>
      <c r="JCA2653" s="18"/>
      <c r="JCB2653" s="19"/>
      <c r="JCC2653" s="17"/>
      <c r="JCD2653" s="18"/>
      <c r="JCE2653" s="18"/>
      <c r="JCF2653" s="18"/>
      <c r="JCG2653" s="18"/>
      <c r="JCH2653" s="18"/>
      <c r="JCI2653" s="18"/>
      <c r="JCJ2653" s="19"/>
      <c r="JCK2653" s="17"/>
      <c r="JCL2653" s="18"/>
      <c r="JCM2653" s="18"/>
      <c r="JCN2653" s="18"/>
      <c r="JCO2653" s="18"/>
      <c r="JCP2653" s="18"/>
      <c r="JCQ2653" s="18"/>
      <c r="JCR2653" s="19"/>
      <c r="JCS2653" s="17"/>
      <c r="JCT2653" s="18"/>
      <c r="JCU2653" s="18"/>
      <c r="JCV2653" s="18"/>
      <c r="JCW2653" s="18"/>
      <c r="JCX2653" s="18"/>
      <c r="JCY2653" s="18"/>
      <c r="JCZ2653" s="19"/>
      <c r="JDA2653" s="17"/>
      <c r="JDB2653" s="18"/>
      <c r="JDC2653" s="18"/>
      <c r="JDD2653" s="18"/>
      <c r="JDE2653" s="18"/>
      <c r="JDF2653" s="18"/>
      <c r="JDG2653" s="18"/>
      <c r="JDH2653" s="19"/>
      <c r="JDI2653" s="17"/>
      <c r="JDJ2653" s="18"/>
      <c r="JDK2653" s="18"/>
      <c r="JDL2653" s="18"/>
      <c r="JDM2653" s="18"/>
      <c r="JDN2653" s="18"/>
      <c r="JDO2653" s="18"/>
      <c r="JDP2653" s="19"/>
      <c r="JDQ2653" s="17"/>
      <c r="JDR2653" s="18"/>
      <c r="JDS2653" s="18"/>
      <c r="JDT2653" s="18"/>
      <c r="JDU2653" s="18"/>
      <c r="JDV2653" s="18"/>
      <c r="JDW2653" s="18"/>
      <c r="JDX2653" s="19"/>
      <c r="JDY2653" s="17"/>
      <c r="JDZ2653" s="18"/>
      <c r="JEA2653" s="18"/>
      <c r="JEB2653" s="18"/>
      <c r="JEC2653" s="18"/>
      <c r="JED2653" s="18"/>
      <c r="JEE2653" s="18"/>
      <c r="JEF2653" s="19"/>
      <c r="JEG2653" s="17"/>
      <c r="JEH2653" s="18"/>
      <c r="JEI2653" s="18"/>
      <c r="JEJ2653" s="18"/>
      <c r="JEK2653" s="18"/>
      <c r="JEL2653" s="18"/>
      <c r="JEM2653" s="18"/>
      <c r="JEN2653" s="19"/>
      <c r="JEO2653" s="17"/>
      <c r="JEP2653" s="18"/>
      <c r="JEQ2653" s="18"/>
      <c r="JER2653" s="18"/>
      <c r="JES2653" s="18"/>
      <c r="JET2653" s="18"/>
      <c r="JEU2653" s="18"/>
      <c r="JEV2653" s="19"/>
      <c r="JEW2653" s="17"/>
      <c r="JEX2653" s="18"/>
      <c r="JEY2653" s="18"/>
      <c r="JEZ2653" s="18"/>
      <c r="JFA2653" s="18"/>
      <c r="JFB2653" s="18"/>
      <c r="JFC2653" s="18"/>
      <c r="JFD2653" s="19"/>
      <c r="JFE2653" s="17"/>
      <c r="JFF2653" s="18"/>
      <c r="JFG2653" s="18"/>
      <c r="JFH2653" s="18"/>
      <c r="JFI2653" s="18"/>
      <c r="JFJ2653" s="18"/>
      <c r="JFK2653" s="18"/>
      <c r="JFL2653" s="19"/>
      <c r="JFM2653" s="17"/>
      <c r="JFN2653" s="18"/>
      <c r="JFO2653" s="18"/>
      <c r="JFP2653" s="18"/>
      <c r="JFQ2653" s="18"/>
      <c r="JFR2653" s="18"/>
      <c r="JFS2653" s="18"/>
      <c r="JFT2653" s="19"/>
      <c r="JFU2653" s="17"/>
      <c r="JFV2653" s="18"/>
      <c r="JFW2653" s="18"/>
      <c r="JFX2653" s="18"/>
      <c r="JFY2653" s="18"/>
      <c r="JFZ2653" s="18"/>
      <c r="JGA2653" s="18"/>
      <c r="JGB2653" s="19"/>
      <c r="JGC2653" s="17"/>
      <c r="JGD2653" s="18"/>
      <c r="JGE2653" s="18"/>
      <c r="JGF2653" s="18"/>
      <c r="JGG2653" s="18"/>
      <c r="JGH2653" s="18"/>
      <c r="JGI2653" s="18"/>
      <c r="JGJ2653" s="19"/>
      <c r="JGK2653" s="17"/>
      <c r="JGL2653" s="18"/>
      <c r="JGM2653" s="18"/>
      <c r="JGN2653" s="18"/>
      <c r="JGO2653" s="18"/>
      <c r="JGP2653" s="18"/>
      <c r="JGQ2653" s="18"/>
      <c r="JGR2653" s="19"/>
      <c r="JGS2653" s="17"/>
      <c r="JGT2653" s="18"/>
      <c r="JGU2653" s="18"/>
      <c r="JGV2653" s="18"/>
      <c r="JGW2653" s="18"/>
      <c r="JGX2653" s="18"/>
      <c r="JGY2653" s="18"/>
      <c r="JGZ2653" s="19"/>
      <c r="JHA2653" s="17"/>
      <c r="JHB2653" s="18"/>
      <c r="JHC2653" s="18"/>
      <c r="JHD2653" s="18"/>
      <c r="JHE2653" s="18"/>
      <c r="JHF2653" s="18"/>
      <c r="JHG2653" s="18"/>
      <c r="JHH2653" s="19"/>
      <c r="JHI2653" s="17"/>
      <c r="JHJ2653" s="18"/>
      <c r="JHK2653" s="18"/>
      <c r="JHL2653" s="18"/>
      <c r="JHM2653" s="18"/>
      <c r="JHN2653" s="18"/>
      <c r="JHO2653" s="18"/>
      <c r="JHP2653" s="19"/>
      <c r="JHQ2653" s="17"/>
      <c r="JHR2653" s="18"/>
      <c r="JHS2653" s="18"/>
      <c r="JHT2653" s="18"/>
      <c r="JHU2653" s="18"/>
      <c r="JHV2653" s="18"/>
      <c r="JHW2653" s="18"/>
      <c r="JHX2653" s="19"/>
      <c r="JHY2653" s="17"/>
      <c r="JHZ2653" s="18"/>
      <c r="JIA2653" s="18"/>
      <c r="JIB2653" s="18"/>
      <c r="JIC2653" s="18"/>
      <c r="JID2653" s="18"/>
      <c r="JIE2653" s="18"/>
      <c r="JIF2653" s="19"/>
      <c r="JIG2653" s="17"/>
      <c r="JIH2653" s="18"/>
      <c r="JII2653" s="18"/>
      <c r="JIJ2653" s="18"/>
      <c r="JIK2653" s="18"/>
      <c r="JIL2653" s="18"/>
      <c r="JIM2653" s="18"/>
      <c r="JIN2653" s="19"/>
      <c r="JIO2653" s="17"/>
      <c r="JIP2653" s="18"/>
      <c r="JIQ2653" s="18"/>
      <c r="JIR2653" s="18"/>
      <c r="JIS2653" s="18"/>
      <c r="JIT2653" s="18"/>
      <c r="JIU2653" s="18"/>
      <c r="JIV2653" s="19"/>
      <c r="JIW2653" s="17"/>
      <c r="JIX2653" s="18"/>
      <c r="JIY2653" s="18"/>
      <c r="JIZ2653" s="18"/>
      <c r="JJA2653" s="18"/>
      <c r="JJB2653" s="18"/>
      <c r="JJC2653" s="18"/>
      <c r="JJD2653" s="19"/>
      <c r="JJE2653" s="17"/>
      <c r="JJF2653" s="18"/>
      <c r="JJG2653" s="18"/>
      <c r="JJH2653" s="18"/>
      <c r="JJI2653" s="18"/>
      <c r="JJJ2653" s="18"/>
      <c r="JJK2653" s="18"/>
      <c r="JJL2653" s="19"/>
      <c r="JJM2653" s="17"/>
      <c r="JJN2653" s="18"/>
      <c r="JJO2653" s="18"/>
      <c r="JJP2653" s="18"/>
      <c r="JJQ2653" s="18"/>
      <c r="JJR2653" s="18"/>
      <c r="JJS2653" s="18"/>
      <c r="JJT2653" s="19"/>
      <c r="JJU2653" s="17"/>
      <c r="JJV2653" s="18"/>
      <c r="JJW2653" s="18"/>
      <c r="JJX2653" s="18"/>
      <c r="JJY2653" s="18"/>
      <c r="JJZ2653" s="18"/>
      <c r="JKA2653" s="18"/>
      <c r="JKB2653" s="19"/>
      <c r="JKC2653" s="17"/>
      <c r="JKD2653" s="18"/>
      <c r="JKE2653" s="18"/>
      <c r="JKF2653" s="18"/>
      <c r="JKG2653" s="18"/>
      <c r="JKH2653" s="18"/>
      <c r="JKI2653" s="18"/>
      <c r="JKJ2653" s="19"/>
      <c r="JKK2653" s="17"/>
      <c r="JKL2653" s="18"/>
      <c r="JKM2653" s="18"/>
      <c r="JKN2653" s="18"/>
      <c r="JKO2653" s="18"/>
      <c r="JKP2653" s="18"/>
      <c r="JKQ2653" s="18"/>
      <c r="JKR2653" s="19"/>
      <c r="JKS2653" s="17"/>
      <c r="JKT2653" s="18"/>
      <c r="JKU2653" s="18"/>
      <c r="JKV2653" s="18"/>
      <c r="JKW2653" s="18"/>
      <c r="JKX2653" s="18"/>
      <c r="JKY2653" s="18"/>
      <c r="JKZ2653" s="19"/>
      <c r="JLA2653" s="17"/>
      <c r="JLB2653" s="18"/>
      <c r="JLC2653" s="18"/>
      <c r="JLD2653" s="18"/>
      <c r="JLE2653" s="18"/>
      <c r="JLF2653" s="18"/>
      <c r="JLG2653" s="18"/>
      <c r="JLH2653" s="19"/>
      <c r="JLI2653" s="17"/>
      <c r="JLJ2653" s="18"/>
      <c r="JLK2653" s="18"/>
      <c r="JLL2653" s="18"/>
      <c r="JLM2653" s="18"/>
      <c r="JLN2653" s="18"/>
      <c r="JLO2653" s="18"/>
      <c r="JLP2653" s="19"/>
      <c r="JLQ2653" s="17"/>
      <c r="JLR2653" s="18"/>
      <c r="JLS2653" s="18"/>
      <c r="JLT2653" s="18"/>
      <c r="JLU2653" s="18"/>
      <c r="JLV2653" s="18"/>
      <c r="JLW2653" s="18"/>
      <c r="JLX2653" s="19"/>
      <c r="JLY2653" s="17"/>
      <c r="JLZ2653" s="18"/>
      <c r="JMA2653" s="18"/>
      <c r="JMB2653" s="18"/>
      <c r="JMC2653" s="18"/>
      <c r="JMD2653" s="18"/>
      <c r="JME2653" s="18"/>
      <c r="JMF2653" s="19"/>
      <c r="JMG2653" s="17"/>
      <c r="JMH2653" s="18"/>
      <c r="JMI2653" s="18"/>
      <c r="JMJ2653" s="18"/>
      <c r="JMK2653" s="18"/>
      <c r="JML2653" s="18"/>
      <c r="JMM2653" s="18"/>
      <c r="JMN2653" s="19"/>
      <c r="JMO2653" s="17"/>
      <c r="JMP2653" s="18"/>
      <c r="JMQ2653" s="18"/>
      <c r="JMR2653" s="18"/>
      <c r="JMS2653" s="18"/>
      <c r="JMT2653" s="18"/>
      <c r="JMU2653" s="18"/>
      <c r="JMV2653" s="19"/>
      <c r="JMW2653" s="17"/>
      <c r="JMX2653" s="18"/>
      <c r="JMY2653" s="18"/>
      <c r="JMZ2653" s="18"/>
      <c r="JNA2653" s="18"/>
      <c r="JNB2653" s="18"/>
      <c r="JNC2653" s="18"/>
      <c r="JND2653" s="19"/>
      <c r="JNE2653" s="17"/>
      <c r="JNF2653" s="18"/>
      <c r="JNG2653" s="18"/>
      <c r="JNH2653" s="18"/>
      <c r="JNI2653" s="18"/>
      <c r="JNJ2653" s="18"/>
      <c r="JNK2653" s="18"/>
      <c r="JNL2653" s="19"/>
      <c r="JNM2653" s="17"/>
      <c r="JNN2653" s="18"/>
      <c r="JNO2653" s="18"/>
      <c r="JNP2653" s="18"/>
      <c r="JNQ2653" s="18"/>
      <c r="JNR2653" s="18"/>
      <c r="JNS2653" s="18"/>
      <c r="JNT2653" s="19"/>
      <c r="JNU2653" s="17"/>
      <c r="JNV2653" s="18"/>
      <c r="JNW2653" s="18"/>
      <c r="JNX2653" s="18"/>
      <c r="JNY2653" s="18"/>
      <c r="JNZ2653" s="18"/>
      <c r="JOA2653" s="18"/>
      <c r="JOB2653" s="19"/>
      <c r="JOC2653" s="17"/>
      <c r="JOD2653" s="18"/>
      <c r="JOE2653" s="18"/>
      <c r="JOF2653" s="18"/>
      <c r="JOG2653" s="18"/>
      <c r="JOH2653" s="18"/>
      <c r="JOI2653" s="18"/>
      <c r="JOJ2653" s="19"/>
      <c r="JOK2653" s="17"/>
      <c r="JOL2653" s="18"/>
      <c r="JOM2653" s="18"/>
      <c r="JON2653" s="18"/>
      <c r="JOO2653" s="18"/>
      <c r="JOP2653" s="18"/>
      <c r="JOQ2653" s="18"/>
      <c r="JOR2653" s="19"/>
      <c r="JOS2653" s="17"/>
      <c r="JOT2653" s="18"/>
      <c r="JOU2653" s="18"/>
      <c r="JOV2653" s="18"/>
      <c r="JOW2653" s="18"/>
      <c r="JOX2653" s="18"/>
      <c r="JOY2653" s="18"/>
      <c r="JOZ2653" s="19"/>
      <c r="JPA2653" s="17"/>
      <c r="JPB2653" s="18"/>
      <c r="JPC2653" s="18"/>
      <c r="JPD2653" s="18"/>
      <c r="JPE2653" s="18"/>
      <c r="JPF2653" s="18"/>
      <c r="JPG2653" s="18"/>
      <c r="JPH2653" s="19"/>
      <c r="JPI2653" s="17"/>
      <c r="JPJ2653" s="18"/>
      <c r="JPK2653" s="18"/>
      <c r="JPL2653" s="18"/>
      <c r="JPM2653" s="18"/>
      <c r="JPN2653" s="18"/>
      <c r="JPO2653" s="18"/>
      <c r="JPP2653" s="19"/>
      <c r="JPQ2653" s="17"/>
      <c r="JPR2653" s="18"/>
      <c r="JPS2653" s="18"/>
      <c r="JPT2653" s="18"/>
      <c r="JPU2653" s="18"/>
      <c r="JPV2653" s="18"/>
      <c r="JPW2653" s="18"/>
      <c r="JPX2653" s="19"/>
      <c r="JPY2653" s="17"/>
      <c r="JPZ2653" s="18"/>
      <c r="JQA2653" s="18"/>
      <c r="JQB2653" s="18"/>
      <c r="JQC2653" s="18"/>
      <c r="JQD2653" s="18"/>
      <c r="JQE2653" s="18"/>
      <c r="JQF2653" s="19"/>
      <c r="JQG2653" s="17"/>
      <c r="JQH2653" s="18"/>
      <c r="JQI2653" s="18"/>
      <c r="JQJ2653" s="18"/>
      <c r="JQK2653" s="18"/>
      <c r="JQL2653" s="18"/>
      <c r="JQM2653" s="18"/>
      <c r="JQN2653" s="19"/>
      <c r="JQO2653" s="17"/>
      <c r="JQP2653" s="18"/>
      <c r="JQQ2653" s="18"/>
      <c r="JQR2653" s="18"/>
      <c r="JQS2653" s="18"/>
      <c r="JQT2653" s="18"/>
      <c r="JQU2653" s="18"/>
      <c r="JQV2653" s="19"/>
      <c r="JQW2653" s="17"/>
      <c r="JQX2653" s="18"/>
      <c r="JQY2653" s="18"/>
      <c r="JQZ2653" s="18"/>
      <c r="JRA2653" s="18"/>
      <c r="JRB2653" s="18"/>
      <c r="JRC2653" s="18"/>
      <c r="JRD2653" s="19"/>
      <c r="JRE2653" s="17"/>
      <c r="JRF2653" s="18"/>
      <c r="JRG2653" s="18"/>
      <c r="JRH2653" s="18"/>
      <c r="JRI2653" s="18"/>
      <c r="JRJ2653" s="18"/>
      <c r="JRK2653" s="18"/>
      <c r="JRL2653" s="19"/>
      <c r="JRM2653" s="17"/>
      <c r="JRN2653" s="18"/>
      <c r="JRO2653" s="18"/>
      <c r="JRP2653" s="18"/>
      <c r="JRQ2653" s="18"/>
      <c r="JRR2653" s="18"/>
      <c r="JRS2653" s="18"/>
      <c r="JRT2653" s="19"/>
      <c r="JRU2653" s="17"/>
      <c r="JRV2653" s="18"/>
      <c r="JRW2653" s="18"/>
      <c r="JRX2653" s="18"/>
      <c r="JRY2653" s="18"/>
      <c r="JRZ2653" s="18"/>
      <c r="JSA2653" s="18"/>
      <c r="JSB2653" s="19"/>
      <c r="JSC2653" s="17"/>
      <c r="JSD2653" s="18"/>
      <c r="JSE2653" s="18"/>
      <c r="JSF2653" s="18"/>
      <c r="JSG2653" s="18"/>
      <c r="JSH2653" s="18"/>
      <c r="JSI2653" s="18"/>
      <c r="JSJ2653" s="19"/>
      <c r="JSK2653" s="17"/>
      <c r="JSL2653" s="18"/>
      <c r="JSM2653" s="18"/>
      <c r="JSN2653" s="18"/>
      <c r="JSO2653" s="18"/>
      <c r="JSP2653" s="18"/>
      <c r="JSQ2653" s="18"/>
      <c r="JSR2653" s="19"/>
      <c r="JSS2653" s="17"/>
      <c r="JST2653" s="18"/>
      <c r="JSU2653" s="18"/>
      <c r="JSV2653" s="18"/>
      <c r="JSW2653" s="18"/>
      <c r="JSX2653" s="18"/>
      <c r="JSY2653" s="18"/>
      <c r="JSZ2653" s="19"/>
      <c r="JTA2653" s="17"/>
      <c r="JTB2653" s="18"/>
      <c r="JTC2653" s="18"/>
      <c r="JTD2653" s="18"/>
      <c r="JTE2653" s="18"/>
      <c r="JTF2653" s="18"/>
      <c r="JTG2653" s="18"/>
      <c r="JTH2653" s="19"/>
      <c r="JTI2653" s="17"/>
      <c r="JTJ2653" s="18"/>
      <c r="JTK2653" s="18"/>
      <c r="JTL2653" s="18"/>
      <c r="JTM2653" s="18"/>
      <c r="JTN2653" s="18"/>
      <c r="JTO2653" s="18"/>
      <c r="JTP2653" s="19"/>
      <c r="JTQ2653" s="17"/>
      <c r="JTR2653" s="18"/>
      <c r="JTS2653" s="18"/>
      <c r="JTT2653" s="18"/>
      <c r="JTU2653" s="18"/>
      <c r="JTV2653" s="18"/>
      <c r="JTW2653" s="18"/>
      <c r="JTX2653" s="19"/>
      <c r="JTY2653" s="17"/>
      <c r="JTZ2653" s="18"/>
      <c r="JUA2653" s="18"/>
      <c r="JUB2653" s="18"/>
      <c r="JUC2653" s="18"/>
      <c r="JUD2653" s="18"/>
      <c r="JUE2653" s="18"/>
      <c r="JUF2653" s="19"/>
      <c r="JUG2653" s="17"/>
      <c r="JUH2653" s="18"/>
      <c r="JUI2653" s="18"/>
      <c r="JUJ2653" s="18"/>
      <c r="JUK2653" s="18"/>
      <c r="JUL2653" s="18"/>
      <c r="JUM2653" s="18"/>
      <c r="JUN2653" s="19"/>
      <c r="JUO2653" s="17"/>
      <c r="JUP2653" s="18"/>
      <c r="JUQ2653" s="18"/>
      <c r="JUR2653" s="18"/>
      <c r="JUS2653" s="18"/>
      <c r="JUT2653" s="18"/>
      <c r="JUU2653" s="18"/>
      <c r="JUV2653" s="19"/>
      <c r="JUW2653" s="17"/>
      <c r="JUX2653" s="18"/>
      <c r="JUY2653" s="18"/>
      <c r="JUZ2653" s="18"/>
      <c r="JVA2653" s="18"/>
      <c r="JVB2653" s="18"/>
      <c r="JVC2653" s="18"/>
      <c r="JVD2653" s="19"/>
      <c r="JVE2653" s="17"/>
      <c r="JVF2653" s="18"/>
      <c r="JVG2653" s="18"/>
      <c r="JVH2653" s="18"/>
      <c r="JVI2653" s="18"/>
      <c r="JVJ2653" s="18"/>
      <c r="JVK2653" s="18"/>
      <c r="JVL2653" s="19"/>
      <c r="JVM2653" s="17"/>
      <c r="JVN2653" s="18"/>
      <c r="JVO2653" s="18"/>
      <c r="JVP2653" s="18"/>
      <c r="JVQ2653" s="18"/>
      <c r="JVR2653" s="18"/>
      <c r="JVS2653" s="18"/>
      <c r="JVT2653" s="19"/>
      <c r="JVU2653" s="17"/>
      <c r="JVV2653" s="18"/>
      <c r="JVW2653" s="18"/>
      <c r="JVX2653" s="18"/>
      <c r="JVY2653" s="18"/>
      <c r="JVZ2653" s="18"/>
      <c r="JWA2653" s="18"/>
      <c r="JWB2653" s="19"/>
      <c r="JWC2653" s="17"/>
      <c r="JWD2653" s="18"/>
      <c r="JWE2653" s="18"/>
      <c r="JWF2653" s="18"/>
      <c r="JWG2653" s="18"/>
      <c r="JWH2653" s="18"/>
      <c r="JWI2653" s="18"/>
      <c r="JWJ2653" s="19"/>
      <c r="JWK2653" s="17"/>
      <c r="JWL2653" s="18"/>
      <c r="JWM2653" s="18"/>
      <c r="JWN2653" s="18"/>
      <c r="JWO2653" s="18"/>
      <c r="JWP2653" s="18"/>
      <c r="JWQ2653" s="18"/>
      <c r="JWR2653" s="19"/>
      <c r="JWS2653" s="17"/>
      <c r="JWT2653" s="18"/>
      <c r="JWU2653" s="18"/>
      <c r="JWV2653" s="18"/>
      <c r="JWW2653" s="18"/>
      <c r="JWX2653" s="18"/>
      <c r="JWY2653" s="18"/>
      <c r="JWZ2653" s="19"/>
      <c r="JXA2653" s="17"/>
      <c r="JXB2653" s="18"/>
      <c r="JXC2653" s="18"/>
      <c r="JXD2653" s="18"/>
      <c r="JXE2653" s="18"/>
      <c r="JXF2653" s="18"/>
      <c r="JXG2653" s="18"/>
      <c r="JXH2653" s="19"/>
      <c r="JXI2653" s="17"/>
      <c r="JXJ2653" s="18"/>
      <c r="JXK2653" s="18"/>
      <c r="JXL2653" s="18"/>
      <c r="JXM2653" s="18"/>
      <c r="JXN2653" s="18"/>
      <c r="JXO2653" s="18"/>
      <c r="JXP2653" s="19"/>
      <c r="JXQ2653" s="17"/>
      <c r="JXR2653" s="18"/>
      <c r="JXS2653" s="18"/>
      <c r="JXT2653" s="18"/>
      <c r="JXU2653" s="18"/>
      <c r="JXV2653" s="18"/>
      <c r="JXW2653" s="18"/>
      <c r="JXX2653" s="19"/>
      <c r="JXY2653" s="17"/>
      <c r="JXZ2653" s="18"/>
      <c r="JYA2653" s="18"/>
      <c r="JYB2653" s="18"/>
      <c r="JYC2653" s="18"/>
      <c r="JYD2653" s="18"/>
      <c r="JYE2653" s="18"/>
      <c r="JYF2653" s="19"/>
      <c r="JYG2653" s="17"/>
      <c r="JYH2653" s="18"/>
      <c r="JYI2653" s="18"/>
      <c r="JYJ2653" s="18"/>
      <c r="JYK2653" s="18"/>
      <c r="JYL2653" s="18"/>
      <c r="JYM2653" s="18"/>
      <c r="JYN2653" s="19"/>
      <c r="JYO2653" s="17"/>
      <c r="JYP2653" s="18"/>
      <c r="JYQ2653" s="18"/>
      <c r="JYR2653" s="18"/>
      <c r="JYS2653" s="18"/>
      <c r="JYT2653" s="18"/>
      <c r="JYU2653" s="18"/>
      <c r="JYV2653" s="19"/>
      <c r="JYW2653" s="17"/>
      <c r="JYX2653" s="18"/>
      <c r="JYY2653" s="18"/>
      <c r="JYZ2653" s="18"/>
      <c r="JZA2653" s="18"/>
      <c r="JZB2653" s="18"/>
      <c r="JZC2653" s="18"/>
      <c r="JZD2653" s="19"/>
      <c r="JZE2653" s="17"/>
      <c r="JZF2653" s="18"/>
      <c r="JZG2653" s="18"/>
      <c r="JZH2653" s="18"/>
      <c r="JZI2653" s="18"/>
      <c r="JZJ2653" s="18"/>
      <c r="JZK2653" s="18"/>
      <c r="JZL2653" s="19"/>
      <c r="JZM2653" s="17"/>
      <c r="JZN2653" s="18"/>
      <c r="JZO2653" s="18"/>
      <c r="JZP2653" s="18"/>
      <c r="JZQ2653" s="18"/>
      <c r="JZR2653" s="18"/>
      <c r="JZS2653" s="18"/>
      <c r="JZT2653" s="19"/>
      <c r="JZU2653" s="17"/>
      <c r="JZV2653" s="18"/>
      <c r="JZW2653" s="18"/>
      <c r="JZX2653" s="18"/>
      <c r="JZY2653" s="18"/>
      <c r="JZZ2653" s="18"/>
      <c r="KAA2653" s="18"/>
      <c r="KAB2653" s="19"/>
      <c r="KAC2653" s="17"/>
      <c r="KAD2653" s="18"/>
      <c r="KAE2653" s="18"/>
      <c r="KAF2653" s="18"/>
      <c r="KAG2653" s="18"/>
      <c r="KAH2653" s="18"/>
      <c r="KAI2653" s="18"/>
      <c r="KAJ2653" s="19"/>
      <c r="KAK2653" s="17"/>
      <c r="KAL2653" s="18"/>
      <c r="KAM2653" s="18"/>
      <c r="KAN2653" s="18"/>
      <c r="KAO2653" s="18"/>
      <c r="KAP2653" s="18"/>
      <c r="KAQ2653" s="18"/>
      <c r="KAR2653" s="19"/>
      <c r="KAS2653" s="17"/>
      <c r="KAT2653" s="18"/>
      <c r="KAU2653" s="18"/>
      <c r="KAV2653" s="18"/>
      <c r="KAW2653" s="18"/>
      <c r="KAX2653" s="18"/>
      <c r="KAY2653" s="18"/>
      <c r="KAZ2653" s="19"/>
      <c r="KBA2653" s="17"/>
      <c r="KBB2653" s="18"/>
      <c r="KBC2653" s="18"/>
      <c r="KBD2653" s="18"/>
      <c r="KBE2653" s="18"/>
      <c r="KBF2653" s="18"/>
      <c r="KBG2653" s="18"/>
      <c r="KBH2653" s="19"/>
      <c r="KBI2653" s="17"/>
      <c r="KBJ2653" s="18"/>
      <c r="KBK2653" s="18"/>
      <c r="KBL2653" s="18"/>
      <c r="KBM2653" s="18"/>
      <c r="KBN2653" s="18"/>
      <c r="KBO2653" s="18"/>
      <c r="KBP2653" s="19"/>
      <c r="KBQ2653" s="17"/>
      <c r="KBR2653" s="18"/>
      <c r="KBS2653" s="18"/>
      <c r="KBT2653" s="18"/>
      <c r="KBU2653" s="18"/>
      <c r="KBV2653" s="18"/>
      <c r="KBW2653" s="18"/>
      <c r="KBX2653" s="19"/>
      <c r="KBY2653" s="17"/>
      <c r="KBZ2653" s="18"/>
      <c r="KCA2653" s="18"/>
      <c r="KCB2653" s="18"/>
      <c r="KCC2653" s="18"/>
      <c r="KCD2653" s="18"/>
      <c r="KCE2653" s="18"/>
      <c r="KCF2653" s="19"/>
      <c r="KCG2653" s="17"/>
      <c r="KCH2653" s="18"/>
      <c r="KCI2653" s="18"/>
      <c r="KCJ2653" s="18"/>
      <c r="KCK2653" s="18"/>
      <c r="KCL2653" s="18"/>
      <c r="KCM2653" s="18"/>
      <c r="KCN2653" s="19"/>
      <c r="KCO2653" s="17"/>
      <c r="KCP2653" s="18"/>
      <c r="KCQ2653" s="18"/>
      <c r="KCR2653" s="18"/>
      <c r="KCS2653" s="18"/>
      <c r="KCT2653" s="18"/>
      <c r="KCU2653" s="18"/>
      <c r="KCV2653" s="19"/>
      <c r="KCW2653" s="17"/>
      <c r="KCX2653" s="18"/>
      <c r="KCY2653" s="18"/>
      <c r="KCZ2653" s="18"/>
      <c r="KDA2653" s="18"/>
      <c r="KDB2653" s="18"/>
      <c r="KDC2653" s="18"/>
      <c r="KDD2653" s="19"/>
      <c r="KDE2653" s="17"/>
      <c r="KDF2653" s="18"/>
      <c r="KDG2653" s="18"/>
      <c r="KDH2653" s="18"/>
      <c r="KDI2653" s="18"/>
      <c r="KDJ2653" s="18"/>
      <c r="KDK2653" s="18"/>
      <c r="KDL2653" s="19"/>
      <c r="KDM2653" s="17"/>
      <c r="KDN2653" s="18"/>
      <c r="KDO2653" s="18"/>
      <c r="KDP2653" s="18"/>
      <c r="KDQ2653" s="18"/>
      <c r="KDR2653" s="18"/>
      <c r="KDS2653" s="18"/>
      <c r="KDT2653" s="19"/>
      <c r="KDU2653" s="17"/>
      <c r="KDV2653" s="18"/>
      <c r="KDW2653" s="18"/>
      <c r="KDX2653" s="18"/>
      <c r="KDY2653" s="18"/>
      <c r="KDZ2653" s="18"/>
      <c r="KEA2653" s="18"/>
      <c r="KEB2653" s="19"/>
      <c r="KEC2653" s="17"/>
      <c r="KED2653" s="18"/>
      <c r="KEE2653" s="18"/>
      <c r="KEF2653" s="18"/>
      <c r="KEG2653" s="18"/>
      <c r="KEH2653" s="18"/>
      <c r="KEI2653" s="18"/>
      <c r="KEJ2653" s="19"/>
      <c r="KEK2653" s="17"/>
      <c r="KEL2653" s="18"/>
      <c r="KEM2653" s="18"/>
      <c r="KEN2653" s="18"/>
      <c r="KEO2653" s="18"/>
      <c r="KEP2653" s="18"/>
      <c r="KEQ2653" s="18"/>
      <c r="KER2653" s="19"/>
      <c r="KES2653" s="17"/>
      <c r="KET2653" s="18"/>
      <c r="KEU2653" s="18"/>
      <c r="KEV2653" s="18"/>
      <c r="KEW2653" s="18"/>
      <c r="KEX2653" s="18"/>
      <c r="KEY2653" s="18"/>
      <c r="KEZ2653" s="19"/>
      <c r="KFA2653" s="17"/>
      <c r="KFB2653" s="18"/>
      <c r="KFC2653" s="18"/>
      <c r="KFD2653" s="18"/>
      <c r="KFE2653" s="18"/>
      <c r="KFF2653" s="18"/>
      <c r="KFG2653" s="18"/>
      <c r="KFH2653" s="19"/>
      <c r="KFI2653" s="17"/>
      <c r="KFJ2653" s="18"/>
      <c r="KFK2653" s="18"/>
      <c r="KFL2653" s="18"/>
      <c r="KFM2653" s="18"/>
      <c r="KFN2653" s="18"/>
      <c r="KFO2653" s="18"/>
      <c r="KFP2653" s="19"/>
      <c r="KFQ2653" s="17"/>
      <c r="KFR2653" s="18"/>
      <c r="KFS2653" s="18"/>
      <c r="KFT2653" s="18"/>
      <c r="KFU2653" s="18"/>
      <c r="KFV2653" s="18"/>
      <c r="KFW2653" s="18"/>
      <c r="KFX2653" s="19"/>
      <c r="KFY2653" s="17"/>
      <c r="KFZ2653" s="18"/>
      <c r="KGA2653" s="18"/>
      <c r="KGB2653" s="18"/>
      <c r="KGC2653" s="18"/>
      <c r="KGD2653" s="18"/>
      <c r="KGE2653" s="18"/>
      <c r="KGF2653" s="19"/>
      <c r="KGG2653" s="17"/>
      <c r="KGH2653" s="18"/>
      <c r="KGI2653" s="18"/>
      <c r="KGJ2653" s="18"/>
      <c r="KGK2653" s="18"/>
      <c r="KGL2653" s="18"/>
      <c r="KGM2653" s="18"/>
      <c r="KGN2653" s="19"/>
      <c r="KGO2653" s="17"/>
      <c r="KGP2653" s="18"/>
      <c r="KGQ2653" s="18"/>
      <c r="KGR2653" s="18"/>
      <c r="KGS2653" s="18"/>
      <c r="KGT2653" s="18"/>
      <c r="KGU2653" s="18"/>
      <c r="KGV2653" s="19"/>
      <c r="KGW2653" s="17"/>
      <c r="KGX2653" s="18"/>
      <c r="KGY2653" s="18"/>
      <c r="KGZ2653" s="18"/>
      <c r="KHA2653" s="18"/>
      <c r="KHB2653" s="18"/>
      <c r="KHC2653" s="18"/>
      <c r="KHD2653" s="19"/>
      <c r="KHE2653" s="17"/>
      <c r="KHF2653" s="18"/>
      <c r="KHG2653" s="18"/>
      <c r="KHH2653" s="18"/>
      <c r="KHI2653" s="18"/>
      <c r="KHJ2653" s="18"/>
      <c r="KHK2653" s="18"/>
      <c r="KHL2653" s="19"/>
      <c r="KHM2653" s="17"/>
      <c r="KHN2653" s="18"/>
      <c r="KHO2653" s="18"/>
      <c r="KHP2653" s="18"/>
      <c r="KHQ2653" s="18"/>
      <c r="KHR2653" s="18"/>
      <c r="KHS2653" s="18"/>
      <c r="KHT2653" s="19"/>
      <c r="KHU2653" s="17"/>
      <c r="KHV2653" s="18"/>
      <c r="KHW2653" s="18"/>
      <c r="KHX2653" s="18"/>
      <c r="KHY2653" s="18"/>
      <c r="KHZ2653" s="18"/>
      <c r="KIA2653" s="18"/>
      <c r="KIB2653" s="19"/>
      <c r="KIC2653" s="17"/>
      <c r="KID2653" s="18"/>
      <c r="KIE2653" s="18"/>
      <c r="KIF2653" s="18"/>
      <c r="KIG2653" s="18"/>
      <c r="KIH2653" s="18"/>
      <c r="KII2653" s="18"/>
      <c r="KIJ2653" s="19"/>
      <c r="KIK2653" s="17"/>
      <c r="KIL2653" s="18"/>
      <c r="KIM2653" s="18"/>
      <c r="KIN2653" s="18"/>
      <c r="KIO2653" s="18"/>
      <c r="KIP2653" s="18"/>
      <c r="KIQ2653" s="18"/>
      <c r="KIR2653" s="19"/>
      <c r="KIS2653" s="17"/>
      <c r="KIT2653" s="18"/>
      <c r="KIU2653" s="18"/>
      <c r="KIV2653" s="18"/>
      <c r="KIW2653" s="18"/>
      <c r="KIX2653" s="18"/>
      <c r="KIY2653" s="18"/>
      <c r="KIZ2653" s="19"/>
      <c r="KJA2653" s="17"/>
      <c r="KJB2653" s="18"/>
      <c r="KJC2653" s="18"/>
      <c r="KJD2653" s="18"/>
      <c r="KJE2653" s="18"/>
      <c r="KJF2653" s="18"/>
      <c r="KJG2653" s="18"/>
      <c r="KJH2653" s="19"/>
      <c r="KJI2653" s="17"/>
      <c r="KJJ2653" s="18"/>
      <c r="KJK2653" s="18"/>
      <c r="KJL2653" s="18"/>
      <c r="KJM2653" s="18"/>
      <c r="KJN2653" s="18"/>
      <c r="KJO2653" s="18"/>
      <c r="KJP2653" s="19"/>
      <c r="KJQ2653" s="17"/>
      <c r="KJR2653" s="18"/>
      <c r="KJS2653" s="18"/>
      <c r="KJT2653" s="18"/>
      <c r="KJU2653" s="18"/>
      <c r="KJV2653" s="18"/>
      <c r="KJW2653" s="18"/>
      <c r="KJX2653" s="19"/>
      <c r="KJY2653" s="17"/>
      <c r="KJZ2653" s="18"/>
      <c r="KKA2653" s="18"/>
      <c r="KKB2653" s="18"/>
      <c r="KKC2653" s="18"/>
      <c r="KKD2653" s="18"/>
      <c r="KKE2653" s="18"/>
      <c r="KKF2653" s="19"/>
      <c r="KKG2653" s="17"/>
      <c r="KKH2653" s="18"/>
      <c r="KKI2653" s="18"/>
      <c r="KKJ2653" s="18"/>
      <c r="KKK2653" s="18"/>
      <c r="KKL2653" s="18"/>
      <c r="KKM2653" s="18"/>
      <c r="KKN2653" s="19"/>
      <c r="KKO2653" s="17"/>
      <c r="KKP2653" s="18"/>
      <c r="KKQ2653" s="18"/>
      <c r="KKR2653" s="18"/>
      <c r="KKS2653" s="18"/>
      <c r="KKT2653" s="18"/>
      <c r="KKU2653" s="18"/>
      <c r="KKV2653" s="19"/>
      <c r="KKW2653" s="17"/>
      <c r="KKX2653" s="18"/>
      <c r="KKY2653" s="18"/>
      <c r="KKZ2653" s="18"/>
      <c r="KLA2653" s="18"/>
      <c r="KLB2653" s="18"/>
      <c r="KLC2653" s="18"/>
      <c r="KLD2653" s="19"/>
      <c r="KLE2653" s="17"/>
      <c r="KLF2653" s="18"/>
      <c r="KLG2653" s="18"/>
      <c r="KLH2653" s="18"/>
      <c r="KLI2653" s="18"/>
      <c r="KLJ2653" s="18"/>
      <c r="KLK2653" s="18"/>
      <c r="KLL2653" s="19"/>
      <c r="KLM2653" s="17"/>
      <c r="KLN2653" s="18"/>
      <c r="KLO2653" s="18"/>
      <c r="KLP2653" s="18"/>
      <c r="KLQ2653" s="18"/>
      <c r="KLR2653" s="18"/>
      <c r="KLS2653" s="18"/>
      <c r="KLT2653" s="19"/>
      <c r="KLU2653" s="17"/>
      <c r="KLV2653" s="18"/>
      <c r="KLW2653" s="18"/>
      <c r="KLX2653" s="18"/>
      <c r="KLY2653" s="18"/>
      <c r="KLZ2653" s="18"/>
      <c r="KMA2653" s="18"/>
      <c r="KMB2653" s="19"/>
      <c r="KMC2653" s="17"/>
      <c r="KMD2653" s="18"/>
      <c r="KME2653" s="18"/>
      <c r="KMF2653" s="18"/>
      <c r="KMG2653" s="18"/>
      <c r="KMH2653" s="18"/>
      <c r="KMI2653" s="18"/>
      <c r="KMJ2653" s="19"/>
      <c r="KMK2653" s="17"/>
      <c r="KML2653" s="18"/>
      <c r="KMM2653" s="18"/>
      <c r="KMN2653" s="18"/>
      <c r="KMO2653" s="18"/>
      <c r="KMP2653" s="18"/>
      <c r="KMQ2653" s="18"/>
      <c r="KMR2653" s="19"/>
      <c r="KMS2653" s="17"/>
      <c r="KMT2653" s="18"/>
      <c r="KMU2653" s="18"/>
      <c r="KMV2653" s="18"/>
      <c r="KMW2653" s="18"/>
      <c r="KMX2653" s="18"/>
      <c r="KMY2653" s="18"/>
      <c r="KMZ2653" s="19"/>
      <c r="KNA2653" s="17"/>
      <c r="KNB2653" s="18"/>
      <c r="KNC2653" s="18"/>
      <c r="KND2653" s="18"/>
      <c r="KNE2653" s="18"/>
      <c r="KNF2653" s="18"/>
      <c r="KNG2653" s="18"/>
      <c r="KNH2653" s="19"/>
      <c r="KNI2653" s="17"/>
      <c r="KNJ2653" s="18"/>
      <c r="KNK2653" s="18"/>
      <c r="KNL2653" s="18"/>
      <c r="KNM2653" s="18"/>
      <c r="KNN2653" s="18"/>
      <c r="KNO2653" s="18"/>
      <c r="KNP2653" s="19"/>
      <c r="KNQ2653" s="17"/>
      <c r="KNR2653" s="18"/>
      <c r="KNS2653" s="18"/>
      <c r="KNT2653" s="18"/>
      <c r="KNU2653" s="18"/>
      <c r="KNV2653" s="18"/>
      <c r="KNW2653" s="18"/>
      <c r="KNX2653" s="19"/>
      <c r="KNY2653" s="17"/>
      <c r="KNZ2653" s="18"/>
      <c r="KOA2653" s="18"/>
      <c r="KOB2653" s="18"/>
      <c r="KOC2653" s="18"/>
      <c r="KOD2653" s="18"/>
      <c r="KOE2653" s="18"/>
      <c r="KOF2653" s="19"/>
      <c r="KOG2653" s="17"/>
      <c r="KOH2653" s="18"/>
      <c r="KOI2653" s="18"/>
      <c r="KOJ2653" s="18"/>
      <c r="KOK2653" s="18"/>
      <c r="KOL2653" s="18"/>
      <c r="KOM2653" s="18"/>
      <c r="KON2653" s="19"/>
      <c r="KOO2653" s="17"/>
      <c r="KOP2653" s="18"/>
      <c r="KOQ2653" s="18"/>
      <c r="KOR2653" s="18"/>
      <c r="KOS2653" s="18"/>
      <c r="KOT2653" s="18"/>
      <c r="KOU2653" s="18"/>
      <c r="KOV2653" s="19"/>
      <c r="KOW2653" s="17"/>
      <c r="KOX2653" s="18"/>
      <c r="KOY2653" s="18"/>
      <c r="KOZ2653" s="18"/>
      <c r="KPA2653" s="18"/>
      <c r="KPB2653" s="18"/>
      <c r="KPC2653" s="18"/>
      <c r="KPD2653" s="19"/>
      <c r="KPE2653" s="17"/>
      <c r="KPF2653" s="18"/>
      <c r="KPG2653" s="18"/>
      <c r="KPH2653" s="18"/>
      <c r="KPI2653" s="18"/>
      <c r="KPJ2653" s="18"/>
      <c r="KPK2653" s="18"/>
      <c r="KPL2653" s="19"/>
      <c r="KPM2653" s="17"/>
      <c r="KPN2653" s="18"/>
      <c r="KPO2653" s="18"/>
      <c r="KPP2653" s="18"/>
      <c r="KPQ2653" s="18"/>
      <c r="KPR2653" s="18"/>
      <c r="KPS2653" s="18"/>
      <c r="KPT2653" s="19"/>
      <c r="KPU2653" s="17"/>
      <c r="KPV2653" s="18"/>
      <c r="KPW2653" s="18"/>
      <c r="KPX2653" s="18"/>
      <c r="KPY2653" s="18"/>
      <c r="KPZ2653" s="18"/>
      <c r="KQA2653" s="18"/>
      <c r="KQB2653" s="19"/>
      <c r="KQC2653" s="17"/>
      <c r="KQD2653" s="18"/>
      <c r="KQE2653" s="18"/>
      <c r="KQF2653" s="18"/>
      <c r="KQG2653" s="18"/>
      <c r="KQH2653" s="18"/>
      <c r="KQI2653" s="18"/>
      <c r="KQJ2653" s="19"/>
      <c r="KQK2653" s="17"/>
      <c r="KQL2653" s="18"/>
      <c r="KQM2653" s="18"/>
      <c r="KQN2653" s="18"/>
      <c r="KQO2653" s="18"/>
      <c r="KQP2653" s="18"/>
      <c r="KQQ2653" s="18"/>
      <c r="KQR2653" s="19"/>
      <c r="KQS2653" s="17"/>
      <c r="KQT2653" s="18"/>
      <c r="KQU2653" s="18"/>
      <c r="KQV2653" s="18"/>
      <c r="KQW2653" s="18"/>
      <c r="KQX2653" s="18"/>
      <c r="KQY2653" s="18"/>
      <c r="KQZ2653" s="19"/>
      <c r="KRA2653" s="17"/>
      <c r="KRB2653" s="18"/>
      <c r="KRC2653" s="18"/>
      <c r="KRD2653" s="18"/>
      <c r="KRE2653" s="18"/>
      <c r="KRF2653" s="18"/>
      <c r="KRG2653" s="18"/>
      <c r="KRH2653" s="19"/>
      <c r="KRI2653" s="17"/>
      <c r="KRJ2653" s="18"/>
      <c r="KRK2653" s="18"/>
      <c r="KRL2653" s="18"/>
      <c r="KRM2653" s="18"/>
      <c r="KRN2653" s="18"/>
      <c r="KRO2653" s="18"/>
      <c r="KRP2653" s="19"/>
      <c r="KRQ2653" s="17"/>
      <c r="KRR2653" s="18"/>
      <c r="KRS2653" s="18"/>
      <c r="KRT2653" s="18"/>
      <c r="KRU2653" s="18"/>
      <c r="KRV2653" s="18"/>
      <c r="KRW2653" s="18"/>
      <c r="KRX2653" s="19"/>
      <c r="KRY2653" s="17"/>
      <c r="KRZ2653" s="18"/>
      <c r="KSA2653" s="18"/>
      <c r="KSB2653" s="18"/>
      <c r="KSC2653" s="18"/>
      <c r="KSD2653" s="18"/>
      <c r="KSE2653" s="18"/>
      <c r="KSF2653" s="19"/>
      <c r="KSG2653" s="17"/>
      <c r="KSH2653" s="18"/>
      <c r="KSI2653" s="18"/>
      <c r="KSJ2653" s="18"/>
      <c r="KSK2653" s="18"/>
      <c r="KSL2653" s="18"/>
      <c r="KSM2653" s="18"/>
      <c r="KSN2653" s="19"/>
      <c r="KSO2653" s="17"/>
      <c r="KSP2653" s="18"/>
      <c r="KSQ2653" s="18"/>
      <c r="KSR2653" s="18"/>
      <c r="KSS2653" s="18"/>
      <c r="KST2653" s="18"/>
      <c r="KSU2653" s="18"/>
      <c r="KSV2653" s="19"/>
      <c r="KSW2653" s="17"/>
      <c r="KSX2653" s="18"/>
      <c r="KSY2653" s="18"/>
      <c r="KSZ2653" s="18"/>
      <c r="KTA2653" s="18"/>
      <c r="KTB2653" s="18"/>
      <c r="KTC2653" s="18"/>
      <c r="KTD2653" s="19"/>
      <c r="KTE2653" s="17"/>
      <c r="KTF2653" s="18"/>
      <c r="KTG2653" s="18"/>
      <c r="KTH2653" s="18"/>
      <c r="KTI2653" s="18"/>
      <c r="KTJ2653" s="18"/>
      <c r="KTK2653" s="18"/>
      <c r="KTL2653" s="19"/>
      <c r="KTM2653" s="17"/>
      <c r="KTN2653" s="18"/>
      <c r="KTO2653" s="18"/>
      <c r="KTP2653" s="18"/>
      <c r="KTQ2653" s="18"/>
      <c r="KTR2653" s="18"/>
      <c r="KTS2653" s="18"/>
      <c r="KTT2653" s="19"/>
      <c r="KTU2653" s="17"/>
      <c r="KTV2653" s="18"/>
      <c r="KTW2653" s="18"/>
      <c r="KTX2653" s="18"/>
      <c r="KTY2653" s="18"/>
      <c r="KTZ2653" s="18"/>
      <c r="KUA2653" s="18"/>
      <c r="KUB2653" s="19"/>
      <c r="KUC2653" s="17"/>
      <c r="KUD2653" s="18"/>
      <c r="KUE2653" s="18"/>
      <c r="KUF2653" s="18"/>
      <c r="KUG2653" s="18"/>
      <c r="KUH2653" s="18"/>
      <c r="KUI2653" s="18"/>
      <c r="KUJ2653" s="19"/>
      <c r="KUK2653" s="17"/>
      <c r="KUL2653" s="18"/>
      <c r="KUM2653" s="18"/>
      <c r="KUN2653" s="18"/>
      <c r="KUO2653" s="18"/>
      <c r="KUP2653" s="18"/>
      <c r="KUQ2653" s="18"/>
      <c r="KUR2653" s="19"/>
      <c r="KUS2653" s="17"/>
      <c r="KUT2653" s="18"/>
      <c r="KUU2653" s="18"/>
      <c r="KUV2653" s="18"/>
      <c r="KUW2653" s="18"/>
      <c r="KUX2653" s="18"/>
      <c r="KUY2653" s="18"/>
      <c r="KUZ2653" s="19"/>
      <c r="KVA2653" s="17"/>
      <c r="KVB2653" s="18"/>
      <c r="KVC2653" s="18"/>
      <c r="KVD2653" s="18"/>
      <c r="KVE2653" s="18"/>
      <c r="KVF2653" s="18"/>
      <c r="KVG2653" s="18"/>
      <c r="KVH2653" s="19"/>
      <c r="KVI2653" s="17"/>
      <c r="KVJ2653" s="18"/>
      <c r="KVK2653" s="18"/>
      <c r="KVL2653" s="18"/>
      <c r="KVM2653" s="18"/>
      <c r="KVN2653" s="18"/>
      <c r="KVO2653" s="18"/>
      <c r="KVP2653" s="19"/>
      <c r="KVQ2653" s="17"/>
      <c r="KVR2653" s="18"/>
      <c r="KVS2653" s="18"/>
      <c r="KVT2653" s="18"/>
      <c r="KVU2653" s="18"/>
      <c r="KVV2653" s="18"/>
      <c r="KVW2653" s="18"/>
      <c r="KVX2653" s="19"/>
      <c r="KVY2653" s="17"/>
      <c r="KVZ2653" s="18"/>
      <c r="KWA2653" s="18"/>
      <c r="KWB2653" s="18"/>
      <c r="KWC2653" s="18"/>
      <c r="KWD2653" s="18"/>
      <c r="KWE2653" s="18"/>
      <c r="KWF2653" s="19"/>
      <c r="KWG2653" s="17"/>
      <c r="KWH2653" s="18"/>
      <c r="KWI2653" s="18"/>
      <c r="KWJ2653" s="18"/>
      <c r="KWK2653" s="18"/>
      <c r="KWL2653" s="18"/>
      <c r="KWM2653" s="18"/>
      <c r="KWN2653" s="19"/>
      <c r="KWO2653" s="17"/>
      <c r="KWP2653" s="18"/>
      <c r="KWQ2653" s="18"/>
      <c r="KWR2653" s="18"/>
      <c r="KWS2653" s="18"/>
      <c r="KWT2653" s="18"/>
      <c r="KWU2653" s="18"/>
      <c r="KWV2653" s="19"/>
      <c r="KWW2653" s="17"/>
      <c r="KWX2653" s="18"/>
      <c r="KWY2653" s="18"/>
      <c r="KWZ2653" s="18"/>
      <c r="KXA2653" s="18"/>
      <c r="KXB2653" s="18"/>
      <c r="KXC2653" s="18"/>
      <c r="KXD2653" s="19"/>
      <c r="KXE2653" s="17"/>
      <c r="KXF2653" s="18"/>
      <c r="KXG2653" s="18"/>
      <c r="KXH2653" s="18"/>
      <c r="KXI2653" s="18"/>
      <c r="KXJ2653" s="18"/>
      <c r="KXK2653" s="18"/>
      <c r="KXL2653" s="19"/>
      <c r="KXM2653" s="17"/>
      <c r="KXN2653" s="18"/>
      <c r="KXO2653" s="18"/>
      <c r="KXP2653" s="18"/>
      <c r="KXQ2653" s="18"/>
      <c r="KXR2653" s="18"/>
      <c r="KXS2653" s="18"/>
      <c r="KXT2653" s="19"/>
      <c r="KXU2653" s="17"/>
      <c r="KXV2653" s="18"/>
      <c r="KXW2653" s="18"/>
      <c r="KXX2653" s="18"/>
      <c r="KXY2653" s="18"/>
      <c r="KXZ2653" s="18"/>
      <c r="KYA2653" s="18"/>
      <c r="KYB2653" s="19"/>
      <c r="KYC2653" s="17"/>
      <c r="KYD2653" s="18"/>
      <c r="KYE2653" s="18"/>
      <c r="KYF2653" s="18"/>
      <c r="KYG2653" s="18"/>
      <c r="KYH2653" s="18"/>
      <c r="KYI2653" s="18"/>
      <c r="KYJ2653" s="19"/>
      <c r="KYK2653" s="17"/>
      <c r="KYL2653" s="18"/>
      <c r="KYM2653" s="18"/>
      <c r="KYN2653" s="18"/>
      <c r="KYO2653" s="18"/>
      <c r="KYP2653" s="18"/>
      <c r="KYQ2653" s="18"/>
      <c r="KYR2653" s="19"/>
      <c r="KYS2653" s="17"/>
      <c r="KYT2653" s="18"/>
      <c r="KYU2653" s="18"/>
      <c r="KYV2653" s="18"/>
      <c r="KYW2653" s="18"/>
      <c r="KYX2653" s="18"/>
      <c r="KYY2653" s="18"/>
      <c r="KYZ2653" s="19"/>
      <c r="KZA2653" s="17"/>
      <c r="KZB2653" s="18"/>
      <c r="KZC2653" s="18"/>
      <c r="KZD2653" s="18"/>
      <c r="KZE2653" s="18"/>
      <c r="KZF2653" s="18"/>
      <c r="KZG2653" s="18"/>
      <c r="KZH2653" s="19"/>
      <c r="KZI2653" s="17"/>
      <c r="KZJ2653" s="18"/>
      <c r="KZK2653" s="18"/>
      <c r="KZL2653" s="18"/>
      <c r="KZM2653" s="18"/>
      <c r="KZN2653" s="18"/>
      <c r="KZO2653" s="18"/>
      <c r="KZP2653" s="19"/>
      <c r="KZQ2653" s="17"/>
      <c r="KZR2653" s="18"/>
      <c r="KZS2653" s="18"/>
      <c r="KZT2653" s="18"/>
      <c r="KZU2653" s="18"/>
      <c r="KZV2653" s="18"/>
      <c r="KZW2653" s="18"/>
      <c r="KZX2653" s="19"/>
      <c r="KZY2653" s="17"/>
      <c r="KZZ2653" s="18"/>
      <c r="LAA2653" s="18"/>
      <c r="LAB2653" s="18"/>
      <c r="LAC2653" s="18"/>
      <c r="LAD2653" s="18"/>
      <c r="LAE2653" s="18"/>
      <c r="LAF2653" s="19"/>
      <c r="LAG2653" s="17"/>
      <c r="LAH2653" s="18"/>
      <c r="LAI2653" s="18"/>
      <c r="LAJ2653" s="18"/>
      <c r="LAK2653" s="18"/>
      <c r="LAL2653" s="18"/>
      <c r="LAM2653" s="18"/>
      <c r="LAN2653" s="19"/>
      <c r="LAO2653" s="17"/>
      <c r="LAP2653" s="18"/>
      <c r="LAQ2653" s="18"/>
      <c r="LAR2653" s="18"/>
      <c r="LAS2653" s="18"/>
      <c r="LAT2653" s="18"/>
      <c r="LAU2653" s="18"/>
      <c r="LAV2653" s="19"/>
      <c r="LAW2653" s="17"/>
      <c r="LAX2653" s="18"/>
      <c r="LAY2653" s="18"/>
      <c r="LAZ2653" s="18"/>
      <c r="LBA2653" s="18"/>
      <c r="LBB2653" s="18"/>
      <c r="LBC2653" s="18"/>
      <c r="LBD2653" s="19"/>
      <c r="LBE2653" s="17"/>
      <c r="LBF2653" s="18"/>
      <c r="LBG2653" s="18"/>
      <c r="LBH2653" s="18"/>
      <c r="LBI2653" s="18"/>
      <c r="LBJ2653" s="18"/>
      <c r="LBK2653" s="18"/>
      <c r="LBL2653" s="19"/>
      <c r="LBM2653" s="17"/>
      <c r="LBN2653" s="18"/>
      <c r="LBO2653" s="18"/>
      <c r="LBP2653" s="18"/>
      <c r="LBQ2653" s="18"/>
      <c r="LBR2653" s="18"/>
      <c r="LBS2653" s="18"/>
      <c r="LBT2653" s="19"/>
      <c r="LBU2653" s="17"/>
      <c r="LBV2653" s="18"/>
      <c r="LBW2653" s="18"/>
      <c r="LBX2653" s="18"/>
      <c r="LBY2653" s="18"/>
      <c r="LBZ2653" s="18"/>
      <c r="LCA2653" s="18"/>
      <c r="LCB2653" s="19"/>
      <c r="LCC2653" s="17"/>
      <c r="LCD2653" s="18"/>
      <c r="LCE2653" s="18"/>
      <c r="LCF2653" s="18"/>
      <c r="LCG2653" s="18"/>
      <c r="LCH2653" s="18"/>
      <c r="LCI2653" s="18"/>
      <c r="LCJ2653" s="19"/>
      <c r="LCK2653" s="17"/>
      <c r="LCL2653" s="18"/>
      <c r="LCM2653" s="18"/>
      <c r="LCN2653" s="18"/>
      <c r="LCO2653" s="18"/>
      <c r="LCP2653" s="18"/>
      <c r="LCQ2653" s="18"/>
      <c r="LCR2653" s="19"/>
      <c r="LCS2653" s="17"/>
      <c r="LCT2653" s="18"/>
      <c r="LCU2653" s="18"/>
      <c r="LCV2653" s="18"/>
      <c r="LCW2653" s="18"/>
      <c r="LCX2653" s="18"/>
      <c r="LCY2653" s="18"/>
      <c r="LCZ2653" s="19"/>
      <c r="LDA2653" s="17"/>
      <c r="LDB2653" s="18"/>
      <c r="LDC2653" s="18"/>
      <c r="LDD2653" s="18"/>
      <c r="LDE2653" s="18"/>
      <c r="LDF2653" s="18"/>
      <c r="LDG2653" s="18"/>
      <c r="LDH2653" s="19"/>
      <c r="LDI2653" s="17"/>
      <c r="LDJ2653" s="18"/>
      <c r="LDK2653" s="18"/>
      <c r="LDL2653" s="18"/>
      <c r="LDM2653" s="18"/>
      <c r="LDN2653" s="18"/>
      <c r="LDO2653" s="18"/>
      <c r="LDP2653" s="19"/>
      <c r="LDQ2653" s="17"/>
      <c r="LDR2653" s="18"/>
      <c r="LDS2653" s="18"/>
      <c r="LDT2653" s="18"/>
      <c r="LDU2653" s="18"/>
      <c r="LDV2653" s="18"/>
      <c r="LDW2653" s="18"/>
      <c r="LDX2653" s="19"/>
      <c r="LDY2653" s="17"/>
      <c r="LDZ2653" s="18"/>
      <c r="LEA2653" s="18"/>
      <c r="LEB2653" s="18"/>
      <c r="LEC2653" s="18"/>
      <c r="LED2653" s="18"/>
      <c r="LEE2653" s="18"/>
      <c r="LEF2653" s="19"/>
      <c r="LEG2653" s="17"/>
      <c r="LEH2653" s="18"/>
      <c r="LEI2653" s="18"/>
      <c r="LEJ2653" s="18"/>
      <c r="LEK2653" s="18"/>
      <c r="LEL2653" s="18"/>
      <c r="LEM2653" s="18"/>
      <c r="LEN2653" s="19"/>
      <c r="LEO2653" s="17"/>
      <c r="LEP2653" s="18"/>
      <c r="LEQ2653" s="18"/>
      <c r="LER2653" s="18"/>
      <c r="LES2653" s="18"/>
      <c r="LET2653" s="18"/>
      <c r="LEU2653" s="18"/>
      <c r="LEV2653" s="19"/>
      <c r="LEW2653" s="17"/>
      <c r="LEX2653" s="18"/>
      <c r="LEY2653" s="18"/>
      <c r="LEZ2653" s="18"/>
      <c r="LFA2653" s="18"/>
      <c r="LFB2653" s="18"/>
      <c r="LFC2653" s="18"/>
      <c r="LFD2653" s="19"/>
      <c r="LFE2653" s="17"/>
      <c r="LFF2653" s="18"/>
      <c r="LFG2653" s="18"/>
      <c r="LFH2653" s="18"/>
      <c r="LFI2653" s="18"/>
      <c r="LFJ2653" s="18"/>
      <c r="LFK2653" s="18"/>
      <c r="LFL2653" s="19"/>
      <c r="LFM2653" s="17"/>
      <c r="LFN2653" s="18"/>
      <c r="LFO2653" s="18"/>
      <c r="LFP2653" s="18"/>
      <c r="LFQ2653" s="18"/>
      <c r="LFR2653" s="18"/>
      <c r="LFS2653" s="18"/>
      <c r="LFT2653" s="19"/>
      <c r="LFU2653" s="17"/>
      <c r="LFV2653" s="18"/>
      <c r="LFW2653" s="18"/>
      <c r="LFX2653" s="18"/>
      <c r="LFY2653" s="18"/>
      <c r="LFZ2653" s="18"/>
      <c r="LGA2653" s="18"/>
      <c r="LGB2653" s="19"/>
      <c r="LGC2653" s="17"/>
      <c r="LGD2653" s="18"/>
      <c r="LGE2653" s="18"/>
      <c r="LGF2653" s="18"/>
      <c r="LGG2653" s="18"/>
      <c r="LGH2653" s="18"/>
      <c r="LGI2653" s="18"/>
      <c r="LGJ2653" s="19"/>
      <c r="LGK2653" s="17"/>
      <c r="LGL2653" s="18"/>
      <c r="LGM2653" s="18"/>
      <c r="LGN2653" s="18"/>
      <c r="LGO2653" s="18"/>
      <c r="LGP2653" s="18"/>
      <c r="LGQ2653" s="18"/>
      <c r="LGR2653" s="19"/>
      <c r="LGS2653" s="17"/>
      <c r="LGT2653" s="18"/>
      <c r="LGU2653" s="18"/>
      <c r="LGV2653" s="18"/>
      <c r="LGW2653" s="18"/>
      <c r="LGX2653" s="18"/>
      <c r="LGY2653" s="18"/>
      <c r="LGZ2653" s="19"/>
      <c r="LHA2653" s="17"/>
      <c r="LHB2653" s="18"/>
      <c r="LHC2653" s="18"/>
      <c r="LHD2653" s="18"/>
      <c r="LHE2653" s="18"/>
      <c r="LHF2653" s="18"/>
      <c r="LHG2653" s="18"/>
      <c r="LHH2653" s="19"/>
      <c r="LHI2653" s="17"/>
      <c r="LHJ2653" s="18"/>
      <c r="LHK2653" s="18"/>
      <c r="LHL2653" s="18"/>
      <c r="LHM2653" s="18"/>
      <c r="LHN2653" s="18"/>
      <c r="LHO2653" s="18"/>
      <c r="LHP2653" s="19"/>
      <c r="LHQ2653" s="17"/>
      <c r="LHR2653" s="18"/>
      <c r="LHS2653" s="18"/>
      <c r="LHT2653" s="18"/>
      <c r="LHU2653" s="18"/>
      <c r="LHV2653" s="18"/>
      <c r="LHW2653" s="18"/>
      <c r="LHX2653" s="19"/>
      <c r="LHY2653" s="17"/>
      <c r="LHZ2653" s="18"/>
      <c r="LIA2653" s="18"/>
      <c r="LIB2653" s="18"/>
      <c r="LIC2653" s="18"/>
      <c r="LID2653" s="18"/>
      <c r="LIE2653" s="18"/>
      <c r="LIF2653" s="19"/>
      <c r="LIG2653" s="17"/>
      <c r="LIH2653" s="18"/>
      <c r="LII2653" s="18"/>
      <c r="LIJ2653" s="18"/>
      <c r="LIK2653" s="18"/>
      <c r="LIL2653" s="18"/>
      <c r="LIM2653" s="18"/>
      <c r="LIN2653" s="19"/>
      <c r="LIO2653" s="17"/>
      <c r="LIP2653" s="18"/>
      <c r="LIQ2653" s="18"/>
      <c r="LIR2653" s="18"/>
      <c r="LIS2653" s="18"/>
      <c r="LIT2653" s="18"/>
      <c r="LIU2653" s="18"/>
      <c r="LIV2653" s="19"/>
      <c r="LIW2653" s="17"/>
      <c r="LIX2653" s="18"/>
      <c r="LIY2653" s="18"/>
      <c r="LIZ2653" s="18"/>
      <c r="LJA2653" s="18"/>
      <c r="LJB2653" s="18"/>
      <c r="LJC2653" s="18"/>
      <c r="LJD2653" s="19"/>
      <c r="LJE2653" s="17"/>
      <c r="LJF2653" s="18"/>
      <c r="LJG2653" s="18"/>
      <c r="LJH2653" s="18"/>
      <c r="LJI2653" s="18"/>
      <c r="LJJ2653" s="18"/>
      <c r="LJK2653" s="18"/>
      <c r="LJL2653" s="19"/>
      <c r="LJM2653" s="17"/>
      <c r="LJN2653" s="18"/>
      <c r="LJO2653" s="18"/>
      <c r="LJP2653" s="18"/>
      <c r="LJQ2653" s="18"/>
      <c r="LJR2653" s="18"/>
      <c r="LJS2653" s="18"/>
      <c r="LJT2653" s="19"/>
      <c r="LJU2653" s="17"/>
      <c r="LJV2653" s="18"/>
      <c r="LJW2653" s="18"/>
      <c r="LJX2653" s="18"/>
      <c r="LJY2653" s="18"/>
      <c r="LJZ2653" s="18"/>
      <c r="LKA2653" s="18"/>
      <c r="LKB2653" s="19"/>
      <c r="LKC2653" s="17"/>
      <c r="LKD2653" s="18"/>
      <c r="LKE2653" s="18"/>
      <c r="LKF2653" s="18"/>
      <c r="LKG2653" s="18"/>
      <c r="LKH2653" s="18"/>
      <c r="LKI2653" s="18"/>
      <c r="LKJ2653" s="19"/>
      <c r="LKK2653" s="17"/>
      <c r="LKL2653" s="18"/>
      <c r="LKM2653" s="18"/>
      <c r="LKN2653" s="18"/>
      <c r="LKO2653" s="18"/>
      <c r="LKP2653" s="18"/>
      <c r="LKQ2653" s="18"/>
      <c r="LKR2653" s="19"/>
      <c r="LKS2653" s="17"/>
      <c r="LKT2653" s="18"/>
      <c r="LKU2653" s="18"/>
      <c r="LKV2653" s="18"/>
      <c r="LKW2653" s="18"/>
      <c r="LKX2653" s="18"/>
      <c r="LKY2653" s="18"/>
      <c r="LKZ2653" s="19"/>
      <c r="LLA2653" s="17"/>
      <c r="LLB2653" s="18"/>
      <c r="LLC2653" s="18"/>
      <c r="LLD2653" s="18"/>
      <c r="LLE2653" s="18"/>
      <c r="LLF2653" s="18"/>
      <c r="LLG2653" s="18"/>
      <c r="LLH2653" s="19"/>
      <c r="LLI2653" s="17"/>
      <c r="LLJ2653" s="18"/>
      <c r="LLK2653" s="18"/>
      <c r="LLL2653" s="18"/>
      <c r="LLM2653" s="18"/>
      <c r="LLN2653" s="18"/>
      <c r="LLO2653" s="18"/>
      <c r="LLP2653" s="19"/>
      <c r="LLQ2653" s="17"/>
      <c r="LLR2653" s="18"/>
      <c r="LLS2653" s="18"/>
      <c r="LLT2653" s="18"/>
      <c r="LLU2653" s="18"/>
      <c r="LLV2653" s="18"/>
      <c r="LLW2653" s="18"/>
      <c r="LLX2653" s="19"/>
      <c r="LLY2653" s="17"/>
      <c r="LLZ2653" s="18"/>
      <c r="LMA2653" s="18"/>
      <c r="LMB2653" s="18"/>
      <c r="LMC2653" s="18"/>
      <c r="LMD2653" s="18"/>
      <c r="LME2653" s="18"/>
      <c r="LMF2653" s="19"/>
      <c r="LMG2653" s="17"/>
      <c r="LMH2653" s="18"/>
      <c r="LMI2653" s="18"/>
      <c r="LMJ2653" s="18"/>
      <c r="LMK2653" s="18"/>
      <c r="LML2653" s="18"/>
      <c r="LMM2653" s="18"/>
      <c r="LMN2653" s="19"/>
      <c r="LMO2653" s="17"/>
      <c r="LMP2653" s="18"/>
      <c r="LMQ2653" s="18"/>
      <c r="LMR2653" s="18"/>
      <c r="LMS2653" s="18"/>
      <c r="LMT2653" s="18"/>
      <c r="LMU2653" s="18"/>
      <c r="LMV2653" s="19"/>
      <c r="LMW2653" s="17"/>
      <c r="LMX2653" s="18"/>
      <c r="LMY2653" s="18"/>
      <c r="LMZ2653" s="18"/>
      <c r="LNA2653" s="18"/>
      <c r="LNB2653" s="18"/>
      <c r="LNC2653" s="18"/>
      <c r="LND2653" s="19"/>
      <c r="LNE2653" s="17"/>
      <c r="LNF2653" s="18"/>
      <c r="LNG2653" s="18"/>
      <c r="LNH2653" s="18"/>
      <c r="LNI2653" s="18"/>
      <c r="LNJ2653" s="18"/>
      <c r="LNK2653" s="18"/>
      <c r="LNL2653" s="19"/>
      <c r="LNM2653" s="17"/>
      <c r="LNN2653" s="18"/>
      <c r="LNO2653" s="18"/>
      <c r="LNP2653" s="18"/>
      <c r="LNQ2653" s="18"/>
      <c r="LNR2653" s="18"/>
      <c r="LNS2653" s="18"/>
      <c r="LNT2653" s="19"/>
      <c r="LNU2653" s="17"/>
      <c r="LNV2653" s="18"/>
      <c r="LNW2653" s="18"/>
      <c r="LNX2653" s="18"/>
      <c r="LNY2653" s="18"/>
      <c r="LNZ2653" s="18"/>
      <c r="LOA2653" s="18"/>
      <c r="LOB2653" s="19"/>
      <c r="LOC2653" s="17"/>
      <c r="LOD2653" s="18"/>
      <c r="LOE2653" s="18"/>
      <c r="LOF2653" s="18"/>
      <c r="LOG2653" s="18"/>
      <c r="LOH2653" s="18"/>
      <c r="LOI2653" s="18"/>
      <c r="LOJ2653" s="19"/>
      <c r="LOK2653" s="17"/>
      <c r="LOL2653" s="18"/>
      <c r="LOM2653" s="18"/>
      <c r="LON2653" s="18"/>
      <c r="LOO2653" s="18"/>
      <c r="LOP2653" s="18"/>
      <c r="LOQ2653" s="18"/>
      <c r="LOR2653" s="19"/>
      <c r="LOS2653" s="17"/>
      <c r="LOT2653" s="18"/>
      <c r="LOU2653" s="18"/>
      <c r="LOV2653" s="18"/>
      <c r="LOW2653" s="18"/>
      <c r="LOX2653" s="18"/>
      <c r="LOY2653" s="18"/>
      <c r="LOZ2653" s="19"/>
      <c r="LPA2653" s="17"/>
      <c r="LPB2653" s="18"/>
      <c r="LPC2653" s="18"/>
      <c r="LPD2653" s="18"/>
      <c r="LPE2653" s="18"/>
      <c r="LPF2653" s="18"/>
      <c r="LPG2653" s="18"/>
      <c r="LPH2653" s="19"/>
      <c r="LPI2653" s="17"/>
      <c r="LPJ2653" s="18"/>
      <c r="LPK2653" s="18"/>
      <c r="LPL2653" s="18"/>
      <c r="LPM2653" s="18"/>
      <c r="LPN2653" s="18"/>
      <c r="LPO2653" s="18"/>
      <c r="LPP2653" s="19"/>
      <c r="LPQ2653" s="17"/>
      <c r="LPR2653" s="18"/>
      <c r="LPS2653" s="18"/>
      <c r="LPT2653" s="18"/>
      <c r="LPU2653" s="18"/>
      <c r="LPV2653" s="18"/>
      <c r="LPW2653" s="18"/>
      <c r="LPX2653" s="19"/>
      <c r="LPY2653" s="17"/>
      <c r="LPZ2653" s="18"/>
      <c r="LQA2653" s="18"/>
      <c r="LQB2653" s="18"/>
      <c r="LQC2653" s="18"/>
      <c r="LQD2653" s="18"/>
      <c r="LQE2653" s="18"/>
      <c r="LQF2653" s="19"/>
      <c r="LQG2653" s="17"/>
      <c r="LQH2653" s="18"/>
      <c r="LQI2653" s="18"/>
      <c r="LQJ2653" s="18"/>
      <c r="LQK2653" s="18"/>
      <c r="LQL2653" s="18"/>
      <c r="LQM2653" s="18"/>
      <c r="LQN2653" s="19"/>
      <c r="LQO2653" s="17"/>
      <c r="LQP2653" s="18"/>
      <c r="LQQ2653" s="18"/>
      <c r="LQR2653" s="18"/>
      <c r="LQS2653" s="18"/>
      <c r="LQT2653" s="18"/>
      <c r="LQU2653" s="18"/>
      <c r="LQV2653" s="19"/>
      <c r="LQW2653" s="17"/>
      <c r="LQX2653" s="18"/>
      <c r="LQY2653" s="18"/>
      <c r="LQZ2653" s="18"/>
      <c r="LRA2653" s="18"/>
      <c r="LRB2653" s="18"/>
      <c r="LRC2653" s="18"/>
      <c r="LRD2653" s="19"/>
      <c r="LRE2653" s="17"/>
      <c r="LRF2653" s="18"/>
      <c r="LRG2653" s="18"/>
      <c r="LRH2653" s="18"/>
      <c r="LRI2653" s="18"/>
      <c r="LRJ2653" s="18"/>
      <c r="LRK2653" s="18"/>
      <c r="LRL2653" s="19"/>
      <c r="LRM2653" s="17"/>
      <c r="LRN2653" s="18"/>
      <c r="LRO2653" s="18"/>
      <c r="LRP2653" s="18"/>
      <c r="LRQ2653" s="18"/>
      <c r="LRR2653" s="18"/>
      <c r="LRS2653" s="18"/>
      <c r="LRT2653" s="19"/>
      <c r="LRU2653" s="17"/>
      <c r="LRV2653" s="18"/>
      <c r="LRW2653" s="18"/>
      <c r="LRX2653" s="18"/>
      <c r="LRY2653" s="18"/>
      <c r="LRZ2653" s="18"/>
      <c r="LSA2653" s="18"/>
      <c r="LSB2653" s="19"/>
      <c r="LSC2653" s="17"/>
      <c r="LSD2653" s="18"/>
      <c r="LSE2653" s="18"/>
      <c r="LSF2653" s="18"/>
      <c r="LSG2653" s="18"/>
      <c r="LSH2653" s="18"/>
      <c r="LSI2653" s="18"/>
      <c r="LSJ2653" s="19"/>
      <c r="LSK2653" s="17"/>
      <c r="LSL2653" s="18"/>
      <c r="LSM2653" s="18"/>
      <c r="LSN2653" s="18"/>
      <c r="LSO2653" s="18"/>
      <c r="LSP2653" s="18"/>
      <c r="LSQ2653" s="18"/>
      <c r="LSR2653" s="19"/>
      <c r="LSS2653" s="17"/>
      <c r="LST2653" s="18"/>
      <c r="LSU2653" s="18"/>
      <c r="LSV2653" s="18"/>
      <c r="LSW2653" s="18"/>
      <c r="LSX2653" s="18"/>
      <c r="LSY2653" s="18"/>
      <c r="LSZ2653" s="19"/>
      <c r="LTA2653" s="17"/>
      <c r="LTB2653" s="18"/>
      <c r="LTC2653" s="18"/>
      <c r="LTD2653" s="18"/>
      <c r="LTE2653" s="18"/>
      <c r="LTF2653" s="18"/>
      <c r="LTG2653" s="18"/>
      <c r="LTH2653" s="19"/>
      <c r="LTI2653" s="17"/>
      <c r="LTJ2653" s="18"/>
      <c r="LTK2653" s="18"/>
      <c r="LTL2653" s="18"/>
      <c r="LTM2653" s="18"/>
      <c r="LTN2653" s="18"/>
      <c r="LTO2653" s="18"/>
      <c r="LTP2653" s="19"/>
      <c r="LTQ2653" s="17"/>
      <c r="LTR2653" s="18"/>
      <c r="LTS2653" s="18"/>
      <c r="LTT2653" s="18"/>
      <c r="LTU2653" s="18"/>
      <c r="LTV2653" s="18"/>
      <c r="LTW2653" s="18"/>
      <c r="LTX2653" s="19"/>
      <c r="LTY2653" s="17"/>
      <c r="LTZ2653" s="18"/>
      <c r="LUA2653" s="18"/>
      <c r="LUB2653" s="18"/>
      <c r="LUC2653" s="18"/>
      <c r="LUD2653" s="18"/>
      <c r="LUE2653" s="18"/>
      <c r="LUF2653" s="19"/>
      <c r="LUG2653" s="17"/>
      <c r="LUH2653" s="18"/>
      <c r="LUI2653" s="18"/>
      <c r="LUJ2653" s="18"/>
      <c r="LUK2653" s="18"/>
      <c r="LUL2653" s="18"/>
      <c r="LUM2653" s="18"/>
      <c r="LUN2653" s="19"/>
      <c r="LUO2653" s="17"/>
      <c r="LUP2653" s="18"/>
      <c r="LUQ2653" s="18"/>
      <c r="LUR2653" s="18"/>
      <c r="LUS2653" s="18"/>
      <c r="LUT2653" s="18"/>
      <c r="LUU2653" s="18"/>
      <c r="LUV2653" s="19"/>
      <c r="LUW2653" s="17"/>
      <c r="LUX2653" s="18"/>
      <c r="LUY2653" s="18"/>
      <c r="LUZ2653" s="18"/>
      <c r="LVA2653" s="18"/>
      <c r="LVB2653" s="18"/>
      <c r="LVC2653" s="18"/>
      <c r="LVD2653" s="19"/>
      <c r="LVE2653" s="17"/>
      <c r="LVF2653" s="18"/>
      <c r="LVG2653" s="18"/>
      <c r="LVH2653" s="18"/>
      <c r="LVI2653" s="18"/>
      <c r="LVJ2653" s="18"/>
      <c r="LVK2653" s="18"/>
      <c r="LVL2653" s="19"/>
      <c r="LVM2653" s="17"/>
      <c r="LVN2653" s="18"/>
      <c r="LVO2653" s="18"/>
      <c r="LVP2653" s="18"/>
      <c r="LVQ2653" s="18"/>
      <c r="LVR2653" s="18"/>
      <c r="LVS2653" s="18"/>
      <c r="LVT2653" s="19"/>
      <c r="LVU2653" s="17"/>
      <c r="LVV2653" s="18"/>
      <c r="LVW2653" s="18"/>
      <c r="LVX2653" s="18"/>
      <c r="LVY2653" s="18"/>
      <c r="LVZ2653" s="18"/>
      <c r="LWA2653" s="18"/>
      <c r="LWB2653" s="19"/>
      <c r="LWC2653" s="17"/>
      <c r="LWD2653" s="18"/>
      <c r="LWE2653" s="18"/>
      <c r="LWF2653" s="18"/>
      <c r="LWG2653" s="18"/>
      <c r="LWH2653" s="18"/>
      <c r="LWI2653" s="18"/>
      <c r="LWJ2653" s="19"/>
      <c r="LWK2653" s="17"/>
      <c r="LWL2653" s="18"/>
      <c r="LWM2653" s="18"/>
      <c r="LWN2653" s="18"/>
      <c r="LWO2653" s="18"/>
      <c r="LWP2653" s="18"/>
      <c r="LWQ2653" s="18"/>
      <c r="LWR2653" s="19"/>
      <c r="LWS2653" s="17"/>
      <c r="LWT2653" s="18"/>
      <c r="LWU2653" s="18"/>
      <c r="LWV2653" s="18"/>
      <c r="LWW2653" s="18"/>
      <c r="LWX2653" s="18"/>
      <c r="LWY2653" s="18"/>
      <c r="LWZ2653" s="19"/>
      <c r="LXA2653" s="17"/>
      <c r="LXB2653" s="18"/>
      <c r="LXC2653" s="18"/>
      <c r="LXD2653" s="18"/>
      <c r="LXE2653" s="18"/>
      <c r="LXF2653" s="18"/>
      <c r="LXG2653" s="18"/>
      <c r="LXH2653" s="19"/>
      <c r="LXI2653" s="17"/>
      <c r="LXJ2653" s="18"/>
      <c r="LXK2653" s="18"/>
      <c r="LXL2653" s="18"/>
      <c r="LXM2653" s="18"/>
      <c r="LXN2653" s="18"/>
      <c r="LXO2653" s="18"/>
      <c r="LXP2653" s="19"/>
      <c r="LXQ2653" s="17"/>
      <c r="LXR2653" s="18"/>
      <c r="LXS2653" s="18"/>
      <c r="LXT2653" s="18"/>
      <c r="LXU2653" s="18"/>
      <c r="LXV2653" s="18"/>
      <c r="LXW2653" s="18"/>
      <c r="LXX2653" s="19"/>
      <c r="LXY2653" s="17"/>
      <c r="LXZ2653" s="18"/>
      <c r="LYA2653" s="18"/>
      <c r="LYB2653" s="18"/>
      <c r="LYC2653" s="18"/>
      <c r="LYD2653" s="18"/>
      <c r="LYE2653" s="18"/>
      <c r="LYF2653" s="19"/>
      <c r="LYG2653" s="17"/>
      <c r="LYH2653" s="18"/>
      <c r="LYI2653" s="18"/>
      <c r="LYJ2653" s="18"/>
      <c r="LYK2653" s="18"/>
      <c r="LYL2653" s="18"/>
      <c r="LYM2653" s="18"/>
      <c r="LYN2653" s="19"/>
      <c r="LYO2653" s="17"/>
      <c r="LYP2653" s="18"/>
      <c r="LYQ2653" s="18"/>
      <c r="LYR2653" s="18"/>
      <c r="LYS2653" s="18"/>
      <c r="LYT2653" s="18"/>
      <c r="LYU2653" s="18"/>
      <c r="LYV2653" s="19"/>
      <c r="LYW2653" s="17"/>
      <c r="LYX2653" s="18"/>
      <c r="LYY2653" s="18"/>
      <c r="LYZ2653" s="18"/>
      <c r="LZA2653" s="18"/>
      <c r="LZB2653" s="18"/>
      <c r="LZC2653" s="18"/>
      <c r="LZD2653" s="19"/>
      <c r="LZE2653" s="17"/>
      <c r="LZF2653" s="18"/>
      <c r="LZG2653" s="18"/>
      <c r="LZH2653" s="18"/>
      <c r="LZI2653" s="18"/>
      <c r="LZJ2653" s="18"/>
      <c r="LZK2653" s="18"/>
      <c r="LZL2653" s="19"/>
      <c r="LZM2653" s="17"/>
      <c r="LZN2653" s="18"/>
      <c r="LZO2653" s="18"/>
      <c r="LZP2653" s="18"/>
      <c r="LZQ2653" s="18"/>
      <c r="LZR2653" s="18"/>
      <c r="LZS2653" s="18"/>
      <c r="LZT2653" s="19"/>
      <c r="LZU2653" s="17"/>
      <c r="LZV2653" s="18"/>
      <c r="LZW2653" s="18"/>
      <c r="LZX2653" s="18"/>
      <c r="LZY2653" s="18"/>
      <c r="LZZ2653" s="18"/>
      <c r="MAA2653" s="18"/>
      <c r="MAB2653" s="19"/>
      <c r="MAC2653" s="17"/>
      <c r="MAD2653" s="18"/>
      <c r="MAE2653" s="18"/>
      <c r="MAF2653" s="18"/>
      <c r="MAG2653" s="18"/>
      <c r="MAH2653" s="18"/>
      <c r="MAI2653" s="18"/>
      <c r="MAJ2653" s="19"/>
      <c r="MAK2653" s="17"/>
      <c r="MAL2653" s="18"/>
      <c r="MAM2653" s="18"/>
      <c r="MAN2653" s="18"/>
      <c r="MAO2653" s="18"/>
      <c r="MAP2653" s="18"/>
      <c r="MAQ2653" s="18"/>
      <c r="MAR2653" s="19"/>
      <c r="MAS2653" s="17"/>
      <c r="MAT2653" s="18"/>
      <c r="MAU2653" s="18"/>
      <c r="MAV2653" s="18"/>
      <c r="MAW2653" s="18"/>
      <c r="MAX2653" s="18"/>
      <c r="MAY2653" s="18"/>
      <c r="MAZ2653" s="19"/>
      <c r="MBA2653" s="17"/>
      <c r="MBB2653" s="18"/>
      <c r="MBC2653" s="18"/>
      <c r="MBD2653" s="18"/>
      <c r="MBE2653" s="18"/>
      <c r="MBF2653" s="18"/>
      <c r="MBG2653" s="18"/>
      <c r="MBH2653" s="19"/>
      <c r="MBI2653" s="17"/>
      <c r="MBJ2653" s="18"/>
      <c r="MBK2653" s="18"/>
      <c r="MBL2653" s="18"/>
      <c r="MBM2653" s="18"/>
      <c r="MBN2653" s="18"/>
      <c r="MBO2653" s="18"/>
      <c r="MBP2653" s="19"/>
      <c r="MBQ2653" s="17"/>
      <c r="MBR2653" s="18"/>
      <c r="MBS2653" s="18"/>
      <c r="MBT2653" s="18"/>
      <c r="MBU2653" s="18"/>
      <c r="MBV2653" s="18"/>
      <c r="MBW2653" s="18"/>
      <c r="MBX2653" s="19"/>
      <c r="MBY2653" s="17"/>
      <c r="MBZ2653" s="18"/>
      <c r="MCA2653" s="18"/>
      <c r="MCB2653" s="18"/>
      <c r="MCC2653" s="18"/>
      <c r="MCD2653" s="18"/>
      <c r="MCE2653" s="18"/>
      <c r="MCF2653" s="19"/>
      <c r="MCG2653" s="17"/>
      <c r="MCH2653" s="18"/>
      <c r="MCI2653" s="18"/>
      <c r="MCJ2653" s="18"/>
      <c r="MCK2653" s="18"/>
      <c r="MCL2653" s="18"/>
      <c r="MCM2653" s="18"/>
      <c r="MCN2653" s="19"/>
      <c r="MCO2653" s="17"/>
      <c r="MCP2653" s="18"/>
      <c r="MCQ2653" s="18"/>
      <c r="MCR2653" s="18"/>
      <c r="MCS2653" s="18"/>
      <c r="MCT2653" s="18"/>
      <c r="MCU2653" s="18"/>
      <c r="MCV2653" s="19"/>
      <c r="MCW2653" s="17"/>
      <c r="MCX2653" s="18"/>
      <c r="MCY2653" s="18"/>
      <c r="MCZ2653" s="18"/>
      <c r="MDA2653" s="18"/>
      <c r="MDB2653" s="18"/>
      <c r="MDC2653" s="18"/>
      <c r="MDD2653" s="19"/>
      <c r="MDE2653" s="17"/>
      <c r="MDF2653" s="18"/>
      <c r="MDG2653" s="18"/>
      <c r="MDH2653" s="18"/>
      <c r="MDI2653" s="18"/>
      <c r="MDJ2653" s="18"/>
      <c r="MDK2653" s="18"/>
      <c r="MDL2653" s="19"/>
      <c r="MDM2653" s="17"/>
      <c r="MDN2653" s="18"/>
      <c r="MDO2653" s="18"/>
      <c r="MDP2653" s="18"/>
      <c r="MDQ2653" s="18"/>
      <c r="MDR2653" s="18"/>
      <c r="MDS2653" s="18"/>
      <c r="MDT2653" s="19"/>
      <c r="MDU2653" s="17"/>
      <c r="MDV2653" s="18"/>
      <c r="MDW2653" s="18"/>
      <c r="MDX2653" s="18"/>
      <c r="MDY2653" s="18"/>
      <c r="MDZ2653" s="18"/>
      <c r="MEA2653" s="18"/>
      <c r="MEB2653" s="19"/>
      <c r="MEC2653" s="17"/>
      <c r="MED2653" s="18"/>
      <c r="MEE2653" s="18"/>
      <c r="MEF2653" s="18"/>
      <c r="MEG2653" s="18"/>
      <c r="MEH2653" s="18"/>
      <c r="MEI2653" s="18"/>
      <c r="MEJ2653" s="19"/>
      <c r="MEK2653" s="17"/>
      <c r="MEL2653" s="18"/>
      <c r="MEM2653" s="18"/>
      <c r="MEN2653" s="18"/>
      <c r="MEO2653" s="18"/>
      <c r="MEP2653" s="18"/>
      <c r="MEQ2653" s="18"/>
      <c r="MER2653" s="19"/>
      <c r="MES2653" s="17"/>
      <c r="MET2653" s="18"/>
      <c r="MEU2653" s="18"/>
      <c r="MEV2653" s="18"/>
      <c r="MEW2653" s="18"/>
      <c r="MEX2653" s="18"/>
      <c r="MEY2653" s="18"/>
      <c r="MEZ2653" s="19"/>
      <c r="MFA2653" s="17"/>
      <c r="MFB2653" s="18"/>
      <c r="MFC2653" s="18"/>
      <c r="MFD2653" s="18"/>
      <c r="MFE2653" s="18"/>
      <c r="MFF2653" s="18"/>
      <c r="MFG2653" s="18"/>
      <c r="MFH2653" s="19"/>
      <c r="MFI2653" s="17"/>
      <c r="MFJ2653" s="18"/>
      <c r="MFK2653" s="18"/>
      <c r="MFL2653" s="18"/>
      <c r="MFM2653" s="18"/>
      <c r="MFN2653" s="18"/>
      <c r="MFO2653" s="18"/>
      <c r="MFP2653" s="19"/>
      <c r="MFQ2653" s="17"/>
      <c r="MFR2653" s="18"/>
      <c r="MFS2653" s="18"/>
      <c r="MFT2653" s="18"/>
      <c r="MFU2653" s="18"/>
      <c r="MFV2653" s="18"/>
      <c r="MFW2653" s="18"/>
      <c r="MFX2653" s="19"/>
      <c r="MFY2653" s="17"/>
      <c r="MFZ2653" s="18"/>
      <c r="MGA2653" s="18"/>
      <c r="MGB2653" s="18"/>
      <c r="MGC2653" s="18"/>
      <c r="MGD2653" s="18"/>
      <c r="MGE2653" s="18"/>
      <c r="MGF2653" s="19"/>
      <c r="MGG2653" s="17"/>
      <c r="MGH2653" s="18"/>
      <c r="MGI2653" s="18"/>
      <c r="MGJ2653" s="18"/>
      <c r="MGK2653" s="18"/>
      <c r="MGL2653" s="18"/>
      <c r="MGM2653" s="18"/>
      <c r="MGN2653" s="19"/>
      <c r="MGO2653" s="17"/>
      <c r="MGP2653" s="18"/>
      <c r="MGQ2653" s="18"/>
      <c r="MGR2653" s="18"/>
      <c r="MGS2653" s="18"/>
      <c r="MGT2653" s="18"/>
      <c r="MGU2653" s="18"/>
      <c r="MGV2653" s="19"/>
      <c r="MGW2653" s="17"/>
      <c r="MGX2653" s="18"/>
      <c r="MGY2653" s="18"/>
      <c r="MGZ2653" s="18"/>
      <c r="MHA2653" s="18"/>
      <c r="MHB2653" s="18"/>
      <c r="MHC2653" s="18"/>
      <c r="MHD2653" s="19"/>
      <c r="MHE2653" s="17"/>
      <c r="MHF2653" s="18"/>
      <c r="MHG2653" s="18"/>
      <c r="MHH2653" s="18"/>
      <c r="MHI2653" s="18"/>
      <c r="MHJ2653" s="18"/>
      <c r="MHK2653" s="18"/>
      <c r="MHL2653" s="19"/>
      <c r="MHM2653" s="17"/>
      <c r="MHN2653" s="18"/>
      <c r="MHO2653" s="18"/>
      <c r="MHP2653" s="18"/>
      <c r="MHQ2653" s="18"/>
      <c r="MHR2653" s="18"/>
      <c r="MHS2653" s="18"/>
      <c r="MHT2653" s="19"/>
      <c r="MHU2653" s="17"/>
      <c r="MHV2653" s="18"/>
      <c r="MHW2653" s="18"/>
      <c r="MHX2653" s="18"/>
      <c r="MHY2653" s="18"/>
      <c r="MHZ2653" s="18"/>
      <c r="MIA2653" s="18"/>
      <c r="MIB2653" s="19"/>
      <c r="MIC2653" s="17"/>
      <c r="MID2653" s="18"/>
      <c r="MIE2653" s="18"/>
      <c r="MIF2653" s="18"/>
      <c r="MIG2653" s="18"/>
      <c r="MIH2653" s="18"/>
      <c r="MII2653" s="18"/>
      <c r="MIJ2653" s="19"/>
      <c r="MIK2653" s="17"/>
      <c r="MIL2653" s="18"/>
      <c r="MIM2653" s="18"/>
      <c r="MIN2653" s="18"/>
      <c r="MIO2653" s="18"/>
      <c r="MIP2653" s="18"/>
      <c r="MIQ2653" s="18"/>
      <c r="MIR2653" s="19"/>
      <c r="MIS2653" s="17"/>
      <c r="MIT2653" s="18"/>
      <c r="MIU2653" s="18"/>
      <c r="MIV2653" s="18"/>
      <c r="MIW2653" s="18"/>
      <c r="MIX2653" s="18"/>
      <c r="MIY2653" s="18"/>
      <c r="MIZ2653" s="19"/>
      <c r="MJA2653" s="17"/>
      <c r="MJB2653" s="18"/>
      <c r="MJC2653" s="18"/>
      <c r="MJD2653" s="18"/>
      <c r="MJE2653" s="18"/>
      <c r="MJF2653" s="18"/>
      <c r="MJG2653" s="18"/>
      <c r="MJH2653" s="19"/>
      <c r="MJI2653" s="17"/>
      <c r="MJJ2653" s="18"/>
      <c r="MJK2653" s="18"/>
      <c r="MJL2653" s="18"/>
      <c r="MJM2653" s="18"/>
      <c r="MJN2653" s="18"/>
      <c r="MJO2653" s="18"/>
      <c r="MJP2653" s="19"/>
      <c r="MJQ2653" s="17"/>
      <c r="MJR2653" s="18"/>
      <c r="MJS2653" s="18"/>
      <c r="MJT2653" s="18"/>
      <c r="MJU2653" s="18"/>
      <c r="MJV2653" s="18"/>
      <c r="MJW2653" s="18"/>
      <c r="MJX2653" s="19"/>
      <c r="MJY2653" s="17"/>
      <c r="MJZ2653" s="18"/>
      <c r="MKA2653" s="18"/>
      <c r="MKB2653" s="18"/>
      <c r="MKC2653" s="18"/>
      <c r="MKD2653" s="18"/>
      <c r="MKE2653" s="18"/>
      <c r="MKF2653" s="19"/>
      <c r="MKG2653" s="17"/>
      <c r="MKH2653" s="18"/>
      <c r="MKI2653" s="18"/>
      <c r="MKJ2653" s="18"/>
      <c r="MKK2653" s="18"/>
      <c r="MKL2653" s="18"/>
      <c r="MKM2653" s="18"/>
      <c r="MKN2653" s="19"/>
      <c r="MKO2653" s="17"/>
      <c r="MKP2653" s="18"/>
      <c r="MKQ2653" s="18"/>
      <c r="MKR2653" s="18"/>
      <c r="MKS2653" s="18"/>
      <c r="MKT2653" s="18"/>
      <c r="MKU2653" s="18"/>
      <c r="MKV2653" s="19"/>
      <c r="MKW2653" s="17"/>
      <c r="MKX2653" s="18"/>
      <c r="MKY2653" s="18"/>
      <c r="MKZ2653" s="18"/>
      <c r="MLA2653" s="18"/>
      <c r="MLB2653" s="18"/>
      <c r="MLC2653" s="18"/>
      <c r="MLD2653" s="19"/>
      <c r="MLE2653" s="17"/>
      <c r="MLF2653" s="18"/>
      <c r="MLG2653" s="18"/>
      <c r="MLH2653" s="18"/>
      <c r="MLI2653" s="18"/>
      <c r="MLJ2653" s="18"/>
      <c r="MLK2653" s="18"/>
      <c r="MLL2653" s="19"/>
      <c r="MLM2653" s="17"/>
      <c r="MLN2653" s="18"/>
      <c r="MLO2653" s="18"/>
      <c r="MLP2653" s="18"/>
      <c r="MLQ2653" s="18"/>
      <c r="MLR2653" s="18"/>
      <c r="MLS2653" s="18"/>
      <c r="MLT2653" s="19"/>
      <c r="MLU2653" s="17"/>
      <c r="MLV2653" s="18"/>
      <c r="MLW2653" s="18"/>
      <c r="MLX2653" s="18"/>
      <c r="MLY2653" s="18"/>
      <c r="MLZ2653" s="18"/>
      <c r="MMA2653" s="18"/>
      <c r="MMB2653" s="19"/>
      <c r="MMC2653" s="17"/>
      <c r="MMD2653" s="18"/>
      <c r="MME2653" s="18"/>
      <c r="MMF2653" s="18"/>
      <c r="MMG2653" s="18"/>
      <c r="MMH2653" s="18"/>
      <c r="MMI2653" s="18"/>
      <c r="MMJ2653" s="19"/>
      <c r="MMK2653" s="17"/>
      <c r="MML2653" s="18"/>
      <c r="MMM2653" s="18"/>
      <c r="MMN2653" s="18"/>
      <c r="MMO2653" s="18"/>
      <c r="MMP2653" s="18"/>
      <c r="MMQ2653" s="18"/>
      <c r="MMR2653" s="19"/>
      <c r="MMS2653" s="17"/>
      <c r="MMT2653" s="18"/>
      <c r="MMU2653" s="18"/>
      <c r="MMV2653" s="18"/>
      <c r="MMW2653" s="18"/>
      <c r="MMX2653" s="18"/>
      <c r="MMY2653" s="18"/>
      <c r="MMZ2653" s="19"/>
      <c r="MNA2653" s="17"/>
      <c r="MNB2653" s="18"/>
      <c r="MNC2653" s="18"/>
      <c r="MND2653" s="18"/>
      <c r="MNE2653" s="18"/>
      <c r="MNF2653" s="18"/>
      <c r="MNG2653" s="18"/>
      <c r="MNH2653" s="19"/>
      <c r="MNI2653" s="17"/>
      <c r="MNJ2653" s="18"/>
      <c r="MNK2653" s="18"/>
      <c r="MNL2653" s="18"/>
      <c r="MNM2653" s="18"/>
      <c r="MNN2653" s="18"/>
      <c r="MNO2653" s="18"/>
      <c r="MNP2653" s="19"/>
      <c r="MNQ2653" s="17"/>
      <c r="MNR2653" s="18"/>
      <c r="MNS2653" s="18"/>
      <c r="MNT2653" s="18"/>
      <c r="MNU2653" s="18"/>
      <c r="MNV2653" s="18"/>
      <c r="MNW2653" s="18"/>
      <c r="MNX2653" s="19"/>
      <c r="MNY2653" s="17"/>
      <c r="MNZ2653" s="18"/>
      <c r="MOA2653" s="18"/>
      <c r="MOB2653" s="18"/>
      <c r="MOC2653" s="18"/>
      <c r="MOD2653" s="18"/>
      <c r="MOE2653" s="18"/>
      <c r="MOF2653" s="19"/>
      <c r="MOG2653" s="17"/>
      <c r="MOH2653" s="18"/>
      <c r="MOI2653" s="18"/>
      <c r="MOJ2653" s="18"/>
      <c r="MOK2653" s="18"/>
      <c r="MOL2653" s="18"/>
      <c r="MOM2653" s="18"/>
      <c r="MON2653" s="19"/>
      <c r="MOO2653" s="17"/>
      <c r="MOP2653" s="18"/>
      <c r="MOQ2653" s="18"/>
      <c r="MOR2653" s="18"/>
      <c r="MOS2653" s="18"/>
      <c r="MOT2653" s="18"/>
      <c r="MOU2653" s="18"/>
      <c r="MOV2653" s="19"/>
      <c r="MOW2653" s="17"/>
      <c r="MOX2653" s="18"/>
      <c r="MOY2653" s="18"/>
      <c r="MOZ2653" s="18"/>
      <c r="MPA2653" s="18"/>
      <c r="MPB2653" s="18"/>
      <c r="MPC2653" s="18"/>
      <c r="MPD2653" s="19"/>
      <c r="MPE2653" s="17"/>
      <c r="MPF2653" s="18"/>
      <c r="MPG2653" s="18"/>
      <c r="MPH2653" s="18"/>
      <c r="MPI2653" s="18"/>
      <c r="MPJ2653" s="18"/>
      <c r="MPK2653" s="18"/>
      <c r="MPL2653" s="19"/>
      <c r="MPM2653" s="17"/>
      <c r="MPN2653" s="18"/>
      <c r="MPO2653" s="18"/>
      <c r="MPP2653" s="18"/>
      <c r="MPQ2653" s="18"/>
      <c r="MPR2653" s="18"/>
      <c r="MPS2653" s="18"/>
      <c r="MPT2653" s="19"/>
      <c r="MPU2653" s="17"/>
      <c r="MPV2653" s="18"/>
      <c r="MPW2653" s="18"/>
      <c r="MPX2653" s="18"/>
      <c r="MPY2653" s="18"/>
      <c r="MPZ2653" s="18"/>
      <c r="MQA2653" s="18"/>
      <c r="MQB2653" s="19"/>
      <c r="MQC2653" s="17"/>
      <c r="MQD2653" s="18"/>
      <c r="MQE2653" s="18"/>
      <c r="MQF2653" s="18"/>
      <c r="MQG2653" s="18"/>
      <c r="MQH2653" s="18"/>
      <c r="MQI2653" s="18"/>
      <c r="MQJ2653" s="19"/>
      <c r="MQK2653" s="17"/>
      <c r="MQL2653" s="18"/>
      <c r="MQM2653" s="18"/>
      <c r="MQN2653" s="18"/>
      <c r="MQO2653" s="18"/>
      <c r="MQP2653" s="18"/>
      <c r="MQQ2653" s="18"/>
      <c r="MQR2653" s="19"/>
      <c r="MQS2653" s="17"/>
      <c r="MQT2653" s="18"/>
      <c r="MQU2653" s="18"/>
      <c r="MQV2653" s="18"/>
      <c r="MQW2653" s="18"/>
      <c r="MQX2653" s="18"/>
      <c r="MQY2653" s="18"/>
      <c r="MQZ2653" s="19"/>
      <c r="MRA2653" s="17"/>
      <c r="MRB2653" s="18"/>
      <c r="MRC2653" s="18"/>
      <c r="MRD2653" s="18"/>
      <c r="MRE2653" s="18"/>
      <c r="MRF2653" s="18"/>
      <c r="MRG2653" s="18"/>
      <c r="MRH2653" s="19"/>
      <c r="MRI2653" s="17"/>
      <c r="MRJ2653" s="18"/>
      <c r="MRK2653" s="18"/>
      <c r="MRL2653" s="18"/>
      <c r="MRM2653" s="18"/>
      <c r="MRN2653" s="18"/>
      <c r="MRO2653" s="18"/>
      <c r="MRP2653" s="19"/>
      <c r="MRQ2653" s="17"/>
      <c r="MRR2653" s="18"/>
      <c r="MRS2653" s="18"/>
      <c r="MRT2653" s="18"/>
      <c r="MRU2653" s="18"/>
      <c r="MRV2653" s="18"/>
      <c r="MRW2653" s="18"/>
      <c r="MRX2653" s="19"/>
      <c r="MRY2653" s="17"/>
      <c r="MRZ2653" s="18"/>
      <c r="MSA2653" s="18"/>
      <c r="MSB2653" s="18"/>
      <c r="MSC2653" s="18"/>
      <c r="MSD2653" s="18"/>
      <c r="MSE2653" s="18"/>
      <c r="MSF2653" s="19"/>
      <c r="MSG2653" s="17"/>
      <c r="MSH2653" s="18"/>
      <c r="MSI2653" s="18"/>
      <c r="MSJ2653" s="18"/>
      <c r="MSK2653" s="18"/>
      <c r="MSL2653" s="18"/>
      <c r="MSM2653" s="18"/>
      <c r="MSN2653" s="19"/>
      <c r="MSO2653" s="17"/>
      <c r="MSP2653" s="18"/>
      <c r="MSQ2653" s="18"/>
      <c r="MSR2653" s="18"/>
      <c r="MSS2653" s="18"/>
      <c r="MST2653" s="18"/>
      <c r="MSU2653" s="18"/>
      <c r="MSV2653" s="19"/>
      <c r="MSW2653" s="17"/>
      <c r="MSX2653" s="18"/>
      <c r="MSY2653" s="18"/>
      <c r="MSZ2653" s="18"/>
      <c r="MTA2653" s="18"/>
      <c r="MTB2653" s="18"/>
      <c r="MTC2653" s="18"/>
      <c r="MTD2653" s="19"/>
      <c r="MTE2653" s="17"/>
      <c r="MTF2653" s="18"/>
      <c r="MTG2653" s="18"/>
      <c r="MTH2653" s="18"/>
      <c r="MTI2653" s="18"/>
      <c r="MTJ2653" s="18"/>
      <c r="MTK2653" s="18"/>
      <c r="MTL2653" s="19"/>
      <c r="MTM2653" s="17"/>
      <c r="MTN2653" s="18"/>
      <c r="MTO2653" s="18"/>
      <c r="MTP2653" s="18"/>
      <c r="MTQ2653" s="18"/>
      <c r="MTR2653" s="18"/>
      <c r="MTS2653" s="18"/>
      <c r="MTT2653" s="19"/>
      <c r="MTU2653" s="17"/>
      <c r="MTV2653" s="18"/>
      <c r="MTW2653" s="18"/>
      <c r="MTX2653" s="18"/>
      <c r="MTY2653" s="18"/>
      <c r="MTZ2653" s="18"/>
      <c r="MUA2653" s="18"/>
      <c r="MUB2653" s="19"/>
      <c r="MUC2653" s="17"/>
      <c r="MUD2653" s="18"/>
      <c r="MUE2653" s="18"/>
      <c r="MUF2653" s="18"/>
      <c r="MUG2653" s="18"/>
      <c r="MUH2653" s="18"/>
      <c r="MUI2653" s="18"/>
      <c r="MUJ2653" s="19"/>
      <c r="MUK2653" s="17"/>
      <c r="MUL2653" s="18"/>
      <c r="MUM2653" s="18"/>
      <c r="MUN2653" s="18"/>
      <c r="MUO2653" s="18"/>
      <c r="MUP2653" s="18"/>
      <c r="MUQ2653" s="18"/>
      <c r="MUR2653" s="19"/>
      <c r="MUS2653" s="17"/>
      <c r="MUT2653" s="18"/>
      <c r="MUU2653" s="18"/>
      <c r="MUV2653" s="18"/>
      <c r="MUW2653" s="18"/>
      <c r="MUX2653" s="18"/>
      <c r="MUY2653" s="18"/>
      <c r="MUZ2653" s="19"/>
      <c r="MVA2653" s="17"/>
      <c r="MVB2653" s="18"/>
      <c r="MVC2653" s="18"/>
      <c r="MVD2653" s="18"/>
      <c r="MVE2653" s="18"/>
      <c r="MVF2653" s="18"/>
      <c r="MVG2653" s="18"/>
      <c r="MVH2653" s="19"/>
      <c r="MVI2653" s="17"/>
      <c r="MVJ2653" s="18"/>
      <c r="MVK2653" s="18"/>
      <c r="MVL2653" s="18"/>
      <c r="MVM2653" s="18"/>
      <c r="MVN2653" s="18"/>
      <c r="MVO2653" s="18"/>
      <c r="MVP2653" s="19"/>
      <c r="MVQ2653" s="17"/>
      <c r="MVR2653" s="18"/>
      <c r="MVS2653" s="18"/>
      <c r="MVT2653" s="18"/>
      <c r="MVU2653" s="18"/>
      <c r="MVV2653" s="18"/>
      <c r="MVW2653" s="18"/>
      <c r="MVX2653" s="19"/>
      <c r="MVY2653" s="17"/>
      <c r="MVZ2653" s="18"/>
      <c r="MWA2653" s="18"/>
      <c r="MWB2653" s="18"/>
      <c r="MWC2653" s="18"/>
      <c r="MWD2653" s="18"/>
      <c r="MWE2653" s="18"/>
      <c r="MWF2653" s="19"/>
      <c r="MWG2653" s="17"/>
      <c r="MWH2653" s="18"/>
      <c r="MWI2653" s="18"/>
      <c r="MWJ2653" s="18"/>
      <c r="MWK2653" s="18"/>
      <c r="MWL2653" s="18"/>
      <c r="MWM2653" s="18"/>
      <c r="MWN2653" s="19"/>
      <c r="MWO2653" s="17"/>
      <c r="MWP2653" s="18"/>
      <c r="MWQ2653" s="18"/>
      <c r="MWR2653" s="18"/>
      <c r="MWS2653" s="18"/>
      <c r="MWT2653" s="18"/>
      <c r="MWU2653" s="18"/>
      <c r="MWV2653" s="19"/>
      <c r="MWW2653" s="17"/>
      <c r="MWX2653" s="18"/>
      <c r="MWY2653" s="18"/>
      <c r="MWZ2653" s="18"/>
      <c r="MXA2653" s="18"/>
      <c r="MXB2653" s="18"/>
      <c r="MXC2653" s="18"/>
      <c r="MXD2653" s="19"/>
      <c r="MXE2653" s="17"/>
      <c r="MXF2653" s="18"/>
      <c r="MXG2653" s="18"/>
      <c r="MXH2653" s="18"/>
      <c r="MXI2653" s="18"/>
      <c r="MXJ2653" s="18"/>
      <c r="MXK2653" s="18"/>
      <c r="MXL2653" s="19"/>
      <c r="MXM2653" s="17"/>
      <c r="MXN2653" s="18"/>
      <c r="MXO2653" s="18"/>
      <c r="MXP2653" s="18"/>
      <c r="MXQ2653" s="18"/>
      <c r="MXR2653" s="18"/>
      <c r="MXS2653" s="18"/>
      <c r="MXT2653" s="19"/>
      <c r="MXU2653" s="17"/>
      <c r="MXV2653" s="18"/>
      <c r="MXW2653" s="18"/>
      <c r="MXX2653" s="18"/>
      <c r="MXY2653" s="18"/>
      <c r="MXZ2653" s="18"/>
      <c r="MYA2653" s="18"/>
      <c r="MYB2653" s="19"/>
      <c r="MYC2653" s="17"/>
      <c r="MYD2653" s="18"/>
      <c r="MYE2653" s="18"/>
      <c r="MYF2653" s="18"/>
      <c r="MYG2653" s="18"/>
      <c r="MYH2653" s="18"/>
      <c r="MYI2653" s="18"/>
      <c r="MYJ2653" s="19"/>
      <c r="MYK2653" s="17"/>
      <c r="MYL2653" s="18"/>
      <c r="MYM2653" s="18"/>
      <c r="MYN2653" s="18"/>
      <c r="MYO2653" s="18"/>
      <c r="MYP2653" s="18"/>
      <c r="MYQ2653" s="18"/>
      <c r="MYR2653" s="19"/>
      <c r="MYS2653" s="17"/>
      <c r="MYT2653" s="18"/>
      <c r="MYU2653" s="18"/>
      <c r="MYV2653" s="18"/>
      <c r="MYW2653" s="18"/>
      <c r="MYX2653" s="18"/>
      <c r="MYY2653" s="18"/>
      <c r="MYZ2653" s="19"/>
      <c r="MZA2653" s="17"/>
      <c r="MZB2653" s="18"/>
      <c r="MZC2653" s="18"/>
      <c r="MZD2653" s="18"/>
      <c r="MZE2653" s="18"/>
      <c r="MZF2653" s="18"/>
      <c r="MZG2653" s="18"/>
      <c r="MZH2653" s="19"/>
      <c r="MZI2653" s="17"/>
      <c r="MZJ2653" s="18"/>
      <c r="MZK2653" s="18"/>
      <c r="MZL2653" s="18"/>
      <c r="MZM2653" s="18"/>
      <c r="MZN2653" s="18"/>
      <c r="MZO2653" s="18"/>
      <c r="MZP2653" s="19"/>
      <c r="MZQ2653" s="17"/>
      <c r="MZR2653" s="18"/>
      <c r="MZS2653" s="18"/>
      <c r="MZT2653" s="18"/>
      <c r="MZU2653" s="18"/>
      <c r="MZV2653" s="18"/>
      <c r="MZW2653" s="18"/>
      <c r="MZX2653" s="19"/>
      <c r="MZY2653" s="17"/>
      <c r="MZZ2653" s="18"/>
      <c r="NAA2653" s="18"/>
      <c r="NAB2653" s="18"/>
      <c r="NAC2653" s="18"/>
      <c r="NAD2653" s="18"/>
      <c r="NAE2653" s="18"/>
      <c r="NAF2653" s="19"/>
      <c r="NAG2653" s="17"/>
      <c r="NAH2653" s="18"/>
      <c r="NAI2653" s="18"/>
      <c r="NAJ2653" s="18"/>
      <c r="NAK2653" s="18"/>
      <c r="NAL2653" s="18"/>
      <c r="NAM2653" s="18"/>
      <c r="NAN2653" s="19"/>
      <c r="NAO2653" s="17"/>
      <c r="NAP2653" s="18"/>
      <c r="NAQ2653" s="18"/>
      <c r="NAR2653" s="18"/>
      <c r="NAS2653" s="18"/>
      <c r="NAT2653" s="18"/>
      <c r="NAU2653" s="18"/>
      <c r="NAV2653" s="19"/>
      <c r="NAW2653" s="17"/>
      <c r="NAX2653" s="18"/>
      <c r="NAY2653" s="18"/>
      <c r="NAZ2653" s="18"/>
      <c r="NBA2653" s="18"/>
      <c r="NBB2653" s="18"/>
      <c r="NBC2653" s="18"/>
      <c r="NBD2653" s="19"/>
      <c r="NBE2653" s="17"/>
      <c r="NBF2653" s="18"/>
      <c r="NBG2653" s="18"/>
      <c r="NBH2653" s="18"/>
      <c r="NBI2653" s="18"/>
      <c r="NBJ2653" s="18"/>
      <c r="NBK2653" s="18"/>
      <c r="NBL2653" s="19"/>
      <c r="NBM2653" s="17"/>
      <c r="NBN2653" s="18"/>
      <c r="NBO2653" s="18"/>
      <c r="NBP2653" s="18"/>
      <c r="NBQ2653" s="18"/>
      <c r="NBR2653" s="18"/>
      <c r="NBS2653" s="18"/>
      <c r="NBT2653" s="19"/>
      <c r="NBU2653" s="17"/>
      <c r="NBV2653" s="18"/>
      <c r="NBW2653" s="18"/>
      <c r="NBX2653" s="18"/>
      <c r="NBY2653" s="18"/>
      <c r="NBZ2653" s="18"/>
      <c r="NCA2653" s="18"/>
      <c r="NCB2653" s="19"/>
      <c r="NCC2653" s="17"/>
      <c r="NCD2653" s="18"/>
      <c r="NCE2653" s="18"/>
      <c r="NCF2653" s="18"/>
      <c r="NCG2653" s="18"/>
      <c r="NCH2653" s="18"/>
      <c r="NCI2653" s="18"/>
      <c r="NCJ2653" s="19"/>
      <c r="NCK2653" s="17"/>
      <c r="NCL2653" s="18"/>
      <c r="NCM2653" s="18"/>
      <c r="NCN2653" s="18"/>
      <c r="NCO2653" s="18"/>
      <c r="NCP2653" s="18"/>
      <c r="NCQ2653" s="18"/>
      <c r="NCR2653" s="19"/>
      <c r="NCS2653" s="17"/>
      <c r="NCT2653" s="18"/>
      <c r="NCU2653" s="18"/>
      <c r="NCV2653" s="18"/>
      <c r="NCW2653" s="18"/>
      <c r="NCX2653" s="18"/>
      <c r="NCY2653" s="18"/>
      <c r="NCZ2653" s="19"/>
      <c r="NDA2653" s="17"/>
      <c r="NDB2653" s="18"/>
      <c r="NDC2653" s="18"/>
      <c r="NDD2653" s="18"/>
      <c r="NDE2653" s="18"/>
      <c r="NDF2653" s="18"/>
      <c r="NDG2653" s="18"/>
      <c r="NDH2653" s="19"/>
      <c r="NDI2653" s="17"/>
      <c r="NDJ2653" s="18"/>
      <c r="NDK2653" s="18"/>
      <c r="NDL2653" s="18"/>
      <c r="NDM2653" s="18"/>
      <c r="NDN2653" s="18"/>
      <c r="NDO2653" s="18"/>
      <c r="NDP2653" s="19"/>
      <c r="NDQ2653" s="17"/>
      <c r="NDR2653" s="18"/>
      <c r="NDS2653" s="18"/>
      <c r="NDT2653" s="18"/>
      <c r="NDU2653" s="18"/>
      <c r="NDV2653" s="18"/>
      <c r="NDW2653" s="18"/>
      <c r="NDX2653" s="19"/>
      <c r="NDY2653" s="17"/>
      <c r="NDZ2653" s="18"/>
      <c r="NEA2653" s="18"/>
      <c r="NEB2653" s="18"/>
      <c r="NEC2653" s="18"/>
      <c r="NED2653" s="18"/>
      <c r="NEE2653" s="18"/>
      <c r="NEF2653" s="19"/>
      <c r="NEG2653" s="17"/>
      <c r="NEH2653" s="18"/>
      <c r="NEI2653" s="18"/>
      <c r="NEJ2653" s="18"/>
      <c r="NEK2653" s="18"/>
      <c r="NEL2653" s="18"/>
      <c r="NEM2653" s="18"/>
      <c r="NEN2653" s="19"/>
      <c r="NEO2653" s="17"/>
      <c r="NEP2653" s="18"/>
      <c r="NEQ2653" s="18"/>
      <c r="NER2653" s="18"/>
      <c r="NES2653" s="18"/>
      <c r="NET2653" s="18"/>
      <c r="NEU2653" s="18"/>
      <c r="NEV2653" s="19"/>
      <c r="NEW2653" s="17"/>
      <c r="NEX2653" s="18"/>
      <c r="NEY2653" s="18"/>
      <c r="NEZ2653" s="18"/>
      <c r="NFA2653" s="18"/>
      <c r="NFB2653" s="18"/>
      <c r="NFC2653" s="18"/>
      <c r="NFD2653" s="19"/>
      <c r="NFE2653" s="17"/>
      <c r="NFF2653" s="18"/>
      <c r="NFG2653" s="18"/>
      <c r="NFH2653" s="18"/>
      <c r="NFI2653" s="18"/>
      <c r="NFJ2653" s="18"/>
      <c r="NFK2653" s="18"/>
      <c r="NFL2653" s="19"/>
      <c r="NFM2653" s="17"/>
      <c r="NFN2653" s="18"/>
      <c r="NFO2653" s="18"/>
      <c r="NFP2653" s="18"/>
      <c r="NFQ2653" s="18"/>
      <c r="NFR2653" s="18"/>
      <c r="NFS2653" s="18"/>
      <c r="NFT2653" s="19"/>
      <c r="NFU2653" s="17"/>
      <c r="NFV2653" s="18"/>
      <c r="NFW2653" s="18"/>
      <c r="NFX2653" s="18"/>
      <c r="NFY2653" s="18"/>
      <c r="NFZ2653" s="18"/>
      <c r="NGA2653" s="18"/>
      <c r="NGB2653" s="19"/>
      <c r="NGC2653" s="17"/>
      <c r="NGD2653" s="18"/>
      <c r="NGE2653" s="18"/>
      <c r="NGF2653" s="18"/>
      <c r="NGG2653" s="18"/>
      <c r="NGH2653" s="18"/>
      <c r="NGI2653" s="18"/>
      <c r="NGJ2653" s="19"/>
      <c r="NGK2653" s="17"/>
      <c r="NGL2653" s="18"/>
      <c r="NGM2653" s="18"/>
      <c r="NGN2653" s="18"/>
      <c r="NGO2653" s="18"/>
      <c r="NGP2653" s="18"/>
      <c r="NGQ2653" s="18"/>
      <c r="NGR2653" s="19"/>
      <c r="NGS2653" s="17"/>
      <c r="NGT2653" s="18"/>
      <c r="NGU2653" s="18"/>
      <c r="NGV2653" s="18"/>
      <c r="NGW2653" s="18"/>
      <c r="NGX2653" s="18"/>
      <c r="NGY2653" s="18"/>
      <c r="NGZ2653" s="19"/>
      <c r="NHA2653" s="17"/>
      <c r="NHB2653" s="18"/>
      <c r="NHC2653" s="18"/>
      <c r="NHD2653" s="18"/>
      <c r="NHE2653" s="18"/>
      <c r="NHF2653" s="18"/>
      <c r="NHG2653" s="18"/>
      <c r="NHH2653" s="19"/>
      <c r="NHI2653" s="17"/>
      <c r="NHJ2653" s="18"/>
      <c r="NHK2653" s="18"/>
      <c r="NHL2653" s="18"/>
      <c r="NHM2653" s="18"/>
      <c r="NHN2653" s="18"/>
      <c r="NHO2653" s="18"/>
      <c r="NHP2653" s="19"/>
      <c r="NHQ2653" s="17"/>
      <c r="NHR2653" s="18"/>
      <c r="NHS2653" s="18"/>
      <c r="NHT2653" s="18"/>
      <c r="NHU2653" s="18"/>
      <c r="NHV2653" s="18"/>
      <c r="NHW2653" s="18"/>
      <c r="NHX2653" s="19"/>
      <c r="NHY2653" s="17"/>
      <c r="NHZ2653" s="18"/>
      <c r="NIA2653" s="18"/>
      <c r="NIB2653" s="18"/>
      <c r="NIC2653" s="18"/>
      <c r="NID2653" s="18"/>
      <c r="NIE2653" s="18"/>
      <c r="NIF2653" s="19"/>
      <c r="NIG2653" s="17"/>
      <c r="NIH2653" s="18"/>
      <c r="NII2653" s="18"/>
      <c r="NIJ2653" s="18"/>
      <c r="NIK2653" s="18"/>
      <c r="NIL2653" s="18"/>
      <c r="NIM2653" s="18"/>
      <c r="NIN2653" s="19"/>
      <c r="NIO2653" s="17"/>
      <c r="NIP2653" s="18"/>
      <c r="NIQ2653" s="18"/>
      <c r="NIR2653" s="18"/>
      <c r="NIS2653" s="18"/>
      <c r="NIT2653" s="18"/>
      <c r="NIU2653" s="18"/>
      <c r="NIV2653" s="19"/>
      <c r="NIW2653" s="17"/>
      <c r="NIX2653" s="18"/>
      <c r="NIY2653" s="18"/>
      <c r="NIZ2653" s="18"/>
      <c r="NJA2653" s="18"/>
      <c r="NJB2653" s="18"/>
      <c r="NJC2653" s="18"/>
      <c r="NJD2653" s="19"/>
      <c r="NJE2653" s="17"/>
      <c r="NJF2653" s="18"/>
      <c r="NJG2653" s="18"/>
      <c r="NJH2653" s="18"/>
      <c r="NJI2653" s="18"/>
      <c r="NJJ2653" s="18"/>
      <c r="NJK2653" s="18"/>
      <c r="NJL2653" s="19"/>
      <c r="NJM2653" s="17"/>
      <c r="NJN2653" s="18"/>
      <c r="NJO2653" s="18"/>
      <c r="NJP2653" s="18"/>
      <c r="NJQ2653" s="18"/>
      <c r="NJR2653" s="18"/>
      <c r="NJS2653" s="18"/>
      <c r="NJT2653" s="19"/>
      <c r="NJU2653" s="17"/>
      <c r="NJV2653" s="18"/>
      <c r="NJW2653" s="18"/>
      <c r="NJX2653" s="18"/>
      <c r="NJY2653" s="18"/>
      <c r="NJZ2653" s="18"/>
      <c r="NKA2653" s="18"/>
      <c r="NKB2653" s="19"/>
      <c r="NKC2653" s="17"/>
      <c r="NKD2653" s="18"/>
      <c r="NKE2653" s="18"/>
      <c r="NKF2653" s="18"/>
      <c r="NKG2653" s="18"/>
      <c r="NKH2653" s="18"/>
      <c r="NKI2653" s="18"/>
      <c r="NKJ2653" s="19"/>
      <c r="NKK2653" s="17"/>
      <c r="NKL2653" s="18"/>
      <c r="NKM2653" s="18"/>
      <c r="NKN2653" s="18"/>
      <c r="NKO2653" s="18"/>
      <c r="NKP2653" s="18"/>
      <c r="NKQ2653" s="18"/>
      <c r="NKR2653" s="19"/>
      <c r="NKS2653" s="17"/>
      <c r="NKT2653" s="18"/>
      <c r="NKU2653" s="18"/>
      <c r="NKV2653" s="18"/>
      <c r="NKW2653" s="18"/>
      <c r="NKX2653" s="18"/>
      <c r="NKY2653" s="18"/>
      <c r="NKZ2653" s="19"/>
      <c r="NLA2653" s="17"/>
      <c r="NLB2653" s="18"/>
      <c r="NLC2653" s="18"/>
      <c r="NLD2653" s="18"/>
      <c r="NLE2653" s="18"/>
      <c r="NLF2653" s="18"/>
      <c r="NLG2653" s="18"/>
      <c r="NLH2653" s="19"/>
      <c r="NLI2653" s="17"/>
      <c r="NLJ2653" s="18"/>
      <c r="NLK2653" s="18"/>
      <c r="NLL2653" s="18"/>
      <c r="NLM2653" s="18"/>
      <c r="NLN2653" s="18"/>
      <c r="NLO2653" s="18"/>
      <c r="NLP2653" s="19"/>
      <c r="NLQ2653" s="17"/>
      <c r="NLR2653" s="18"/>
      <c r="NLS2653" s="18"/>
      <c r="NLT2653" s="18"/>
      <c r="NLU2653" s="18"/>
      <c r="NLV2653" s="18"/>
      <c r="NLW2653" s="18"/>
      <c r="NLX2653" s="19"/>
      <c r="NLY2653" s="17"/>
      <c r="NLZ2653" s="18"/>
      <c r="NMA2653" s="18"/>
      <c r="NMB2653" s="18"/>
      <c r="NMC2653" s="18"/>
      <c r="NMD2653" s="18"/>
      <c r="NME2653" s="18"/>
      <c r="NMF2653" s="19"/>
      <c r="NMG2653" s="17"/>
      <c r="NMH2653" s="18"/>
      <c r="NMI2653" s="18"/>
      <c r="NMJ2653" s="18"/>
      <c r="NMK2653" s="18"/>
      <c r="NML2653" s="18"/>
      <c r="NMM2653" s="18"/>
      <c r="NMN2653" s="19"/>
      <c r="NMO2653" s="17"/>
      <c r="NMP2653" s="18"/>
      <c r="NMQ2653" s="18"/>
      <c r="NMR2653" s="18"/>
      <c r="NMS2653" s="18"/>
      <c r="NMT2653" s="18"/>
      <c r="NMU2653" s="18"/>
      <c r="NMV2653" s="19"/>
      <c r="NMW2653" s="17"/>
      <c r="NMX2653" s="18"/>
      <c r="NMY2653" s="18"/>
      <c r="NMZ2653" s="18"/>
      <c r="NNA2653" s="18"/>
      <c r="NNB2653" s="18"/>
      <c r="NNC2653" s="18"/>
      <c r="NND2653" s="19"/>
      <c r="NNE2653" s="17"/>
      <c r="NNF2653" s="18"/>
      <c r="NNG2653" s="18"/>
      <c r="NNH2653" s="18"/>
      <c r="NNI2653" s="18"/>
      <c r="NNJ2653" s="18"/>
      <c r="NNK2653" s="18"/>
      <c r="NNL2653" s="19"/>
      <c r="NNM2653" s="17"/>
      <c r="NNN2653" s="18"/>
      <c r="NNO2653" s="18"/>
      <c r="NNP2653" s="18"/>
      <c r="NNQ2653" s="18"/>
      <c r="NNR2653" s="18"/>
      <c r="NNS2653" s="18"/>
      <c r="NNT2653" s="19"/>
      <c r="NNU2653" s="17"/>
      <c r="NNV2653" s="18"/>
      <c r="NNW2653" s="18"/>
      <c r="NNX2653" s="18"/>
      <c r="NNY2653" s="18"/>
      <c r="NNZ2653" s="18"/>
      <c r="NOA2653" s="18"/>
      <c r="NOB2653" s="19"/>
      <c r="NOC2653" s="17"/>
      <c r="NOD2653" s="18"/>
      <c r="NOE2653" s="18"/>
      <c r="NOF2653" s="18"/>
      <c r="NOG2653" s="18"/>
      <c r="NOH2653" s="18"/>
      <c r="NOI2653" s="18"/>
      <c r="NOJ2653" s="19"/>
      <c r="NOK2653" s="17"/>
      <c r="NOL2653" s="18"/>
      <c r="NOM2653" s="18"/>
      <c r="NON2653" s="18"/>
      <c r="NOO2653" s="18"/>
      <c r="NOP2653" s="18"/>
      <c r="NOQ2653" s="18"/>
      <c r="NOR2653" s="19"/>
      <c r="NOS2653" s="17"/>
      <c r="NOT2653" s="18"/>
      <c r="NOU2653" s="18"/>
      <c r="NOV2653" s="18"/>
      <c r="NOW2653" s="18"/>
      <c r="NOX2653" s="18"/>
      <c r="NOY2653" s="18"/>
      <c r="NOZ2653" s="19"/>
      <c r="NPA2653" s="17"/>
      <c r="NPB2653" s="18"/>
      <c r="NPC2653" s="18"/>
      <c r="NPD2653" s="18"/>
      <c r="NPE2653" s="18"/>
      <c r="NPF2653" s="18"/>
      <c r="NPG2653" s="18"/>
      <c r="NPH2653" s="19"/>
      <c r="NPI2653" s="17"/>
      <c r="NPJ2653" s="18"/>
      <c r="NPK2653" s="18"/>
      <c r="NPL2653" s="18"/>
      <c r="NPM2653" s="18"/>
      <c r="NPN2653" s="18"/>
      <c r="NPO2653" s="18"/>
      <c r="NPP2653" s="19"/>
      <c r="NPQ2653" s="17"/>
      <c r="NPR2653" s="18"/>
      <c r="NPS2653" s="18"/>
      <c r="NPT2653" s="18"/>
      <c r="NPU2653" s="18"/>
      <c r="NPV2653" s="18"/>
      <c r="NPW2653" s="18"/>
      <c r="NPX2653" s="19"/>
      <c r="NPY2653" s="17"/>
      <c r="NPZ2653" s="18"/>
      <c r="NQA2653" s="18"/>
      <c r="NQB2653" s="18"/>
      <c r="NQC2653" s="18"/>
      <c r="NQD2653" s="18"/>
      <c r="NQE2653" s="18"/>
      <c r="NQF2653" s="19"/>
      <c r="NQG2653" s="17"/>
      <c r="NQH2653" s="18"/>
      <c r="NQI2653" s="18"/>
      <c r="NQJ2653" s="18"/>
      <c r="NQK2653" s="18"/>
      <c r="NQL2653" s="18"/>
      <c r="NQM2653" s="18"/>
      <c r="NQN2653" s="19"/>
      <c r="NQO2653" s="17"/>
      <c r="NQP2653" s="18"/>
      <c r="NQQ2653" s="18"/>
      <c r="NQR2653" s="18"/>
      <c r="NQS2653" s="18"/>
      <c r="NQT2653" s="18"/>
      <c r="NQU2653" s="18"/>
      <c r="NQV2653" s="19"/>
      <c r="NQW2653" s="17"/>
      <c r="NQX2653" s="18"/>
      <c r="NQY2653" s="18"/>
      <c r="NQZ2653" s="18"/>
      <c r="NRA2653" s="18"/>
      <c r="NRB2653" s="18"/>
      <c r="NRC2653" s="18"/>
      <c r="NRD2653" s="19"/>
      <c r="NRE2653" s="17"/>
      <c r="NRF2653" s="18"/>
      <c r="NRG2653" s="18"/>
      <c r="NRH2653" s="18"/>
      <c r="NRI2653" s="18"/>
      <c r="NRJ2653" s="18"/>
      <c r="NRK2653" s="18"/>
      <c r="NRL2653" s="19"/>
      <c r="NRM2653" s="17"/>
      <c r="NRN2653" s="18"/>
      <c r="NRO2653" s="18"/>
      <c r="NRP2653" s="18"/>
      <c r="NRQ2653" s="18"/>
      <c r="NRR2653" s="18"/>
      <c r="NRS2653" s="18"/>
      <c r="NRT2653" s="19"/>
      <c r="NRU2653" s="17"/>
      <c r="NRV2653" s="18"/>
      <c r="NRW2653" s="18"/>
      <c r="NRX2653" s="18"/>
      <c r="NRY2653" s="18"/>
      <c r="NRZ2653" s="18"/>
      <c r="NSA2653" s="18"/>
      <c r="NSB2653" s="19"/>
      <c r="NSC2653" s="17"/>
      <c r="NSD2653" s="18"/>
      <c r="NSE2653" s="18"/>
      <c r="NSF2653" s="18"/>
      <c r="NSG2653" s="18"/>
      <c r="NSH2653" s="18"/>
      <c r="NSI2653" s="18"/>
      <c r="NSJ2653" s="19"/>
      <c r="NSK2653" s="17"/>
      <c r="NSL2653" s="18"/>
      <c r="NSM2653" s="18"/>
      <c r="NSN2653" s="18"/>
      <c r="NSO2653" s="18"/>
      <c r="NSP2653" s="18"/>
      <c r="NSQ2653" s="18"/>
      <c r="NSR2653" s="19"/>
      <c r="NSS2653" s="17"/>
      <c r="NST2653" s="18"/>
      <c r="NSU2653" s="18"/>
      <c r="NSV2653" s="18"/>
      <c r="NSW2653" s="18"/>
      <c r="NSX2653" s="18"/>
      <c r="NSY2653" s="18"/>
      <c r="NSZ2653" s="19"/>
      <c r="NTA2653" s="17"/>
      <c r="NTB2653" s="18"/>
      <c r="NTC2653" s="18"/>
      <c r="NTD2653" s="18"/>
      <c r="NTE2653" s="18"/>
      <c r="NTF2653" s="18"/>
      <c r="NTG2653" s="18"/>
      <c r="NTH2653" s="19"/>
      <c r="NTI2653" s="17"/>
      <c r="NTJ2653" s="18"/>
      <c r="NTK2653" s="18"/>
      <c r="NTL2653" s="18"/>
      <c r="NTM2653" s="18"/>
      <c r="NTN2653" s="18"/>
      <c r="NTO2653" s="18"/>
      <c r="NTP2653" s="19"/>
      <c r="NTQ2653" s="17"/>
      <c r="NTR2653" s="18"/>
      <c r="NTS2653" s="18"/>
      <c r="NTT2653" s="18"/>
      <c r="NTU2653" s="18"/>
      <c r="NTV2653" s="18"/>
      <c r="NTW2653" s="18"/>
      <c r="NTX2653" s="19"/>
      <c r="NTY2653" s="17"/>
      <c r="NTZ2653" s="18"/>
      <c r="NUA2653" s="18"/>
      <c r="NUB2653" s="18"/>
      <c r="NUC2653" s="18"/>
      <c r="NUD2653" s="18"/>
      <c r="NUE2653" s="18"/>
      <c r="NUF2653" s="19"/>
      <c r="NUG2653" s="17"/>
      <c r="NUH2653" s="18"/>
      <c r="NUI2653" s="18"/>
      <c r="NUJ2653" s="18"/>
      <c r="NUK2653" s="18"/>
      <c r="NUL2653" s="18"/>
      <c r="NUM2653" s="18"/>
      <c r="NUN2653" s="19"/>
      <c r="NUO2653" s="17"/>
      <c r="NUP2653" s="18"/>
      <c r="NUQ2653" s="18"/>
      <c r="NUR2653" s="18"/>
      <c r="NUS2653" s="18"/>
      <c r="NUT2653" s="18"/>
      <c r="NUU2653" s="18"/>
      <c r="NUV2653" s="19"/>
      <c r="NUW2653" s="17"/>
      <c r="NUX2653" s="18"/>
      <c r="NUY2653" s="18"/>
      <c r="NUZ2653" s="18"/>
      <c r="NVA2653" s="18"/>
      <c r="NVB2653" s="18"/>
      <c r="NVC2653" s="18"/>
      <c r="NVD2653" s="19"/>
      <c r="NVE2653" s="17"/>
      <c r="NVF2653" s="18"/>
      <c r="NVG2653" s="18"/>
      <c r="NVH2653" s="18"/>
      <c r="NVI2653" s="18"/>
      <c r="NVJ2653" s="18"/>
      <c r="NVK2653" s="18"/>
      <c r="NVL2653" s="19"/>
      <c r="NVM2653" s="17"/>
      <c r="NVN2653" s="18"/>
      <c r="NVO2653" s="18"/>
      <c r="NVP2653" s="18"/>
      <c r="NVQ2653" s="18"/>
      <c r="NVR2653" s="18"/>
      <c r="NVS2653" s="18"/>
      <c r="NVT2653" s="19"/>
      <c r="NVU2653" s="17"/>
      <c r="NVV2653" s="18"/>
      <c r="NVW2653" s="18"/>
      <c r="NVX2653" s="18"/>
      <c r="NVY2653" s="18"/>
      <c r="NVZ2653" s="18"/>
      <c r="NWA2653" s="18"/>
      <c r="NWB2653" s="19"/>
      <c r="NWC2653" s="17"/>
      <c r="NWD2653" s="18"/>
      <c r="NWE2653" s="18"/>
      <c r="NWF2653" s="18"/>
      <c r="NWG2653" s="18"/>
      <c r="NWH2653" s="18"/>
      <c r="NWI2653" s="18"/>
      <c r="NWJ2653" s="19"/>
      <c r="NWK2653" s="17"/>
      <c r="NWL2653" s="18"/>
      <c r="NWM2653" s="18"/>
      <c r="NWN2653" s="18"/>
      <c r="NWO2653" s="18"/>
      <c r="NWP2653" s="18"/>
      <c r="NWQ2653" s="18"/>
      <c r="NWR2653" s="19"/>
      <c r="NWS2653" s="17"/>
      <c r="NWT2653" s="18"/>
      <c r="NWU2653" s="18"/>
      <c r="NWV2653" s="18"/>
      <c r="NWW2653" s="18"/>
      <c r="NWX2653" s="18"/>
      <c r="NWY2653" s="18"/>
      <c r="NWZ2653" s="19"/>
      <c r="NXA2653" s="17"/>
      <c r="NXB2653" s="18"/>
      <c r="NXC2653" s="18"/>
      <c r="NXD2653" s="18"/>
      <c r="NXE2653" s="18"/>
      <c r="NXF2653" s="18"/>
      <c r="NXG2653" s="18"/>
      <c r="NXH2653" s="19"/>
      <c r="NXI2653" s="17"/>
      <c r="NXJ2653" s="18"/>
      <c r="NXK2653" s="18"/>
      <c r="NXL2653" s="18"/>
      <c r="NXM2653" s="18"/>
      <c r="NXN2653" s="18"/>
      <c r="NXO2653" s="18"/>
      <c r="NXP2653" s="19"/>
      <c r="NXQ2653" s="17"/>
      <c r="NXR2653" s="18"/>
      <c r="NXS2653" s="18"/>
      <c r="NXT2653" s="18"/>
      <c r="NXU2653" s="18"/>
      <c r="NXV2653" s="18"/>
      <c r="NXW2653" s="18"/>
      <c r="NXX2653" s="19"/>
      <c r="NXY2653" s="17"/>
      <c r="NXZ2653" s="18"/>
      <c r="NYA2653" s="18"/>
      <c r="NYB2653" s="18"/>
      <c r="NYC2653" s="18"/>
      <c r="NYD2653" s="18"/>
      <c r="NYE2653" s="18"/>
      <c r="NYF2653" s="19"/>
      <c r="NYG2653" s="17"/>
      <c r="NYH2653" s="18"/>
      <c r="NYI2653" s="18"/>
      <c r="NYJ2653" s="18"/>
      <c r="NYK2653" s="18"/>
      <c r="NYL2653" s="18"/>
      <c r="NYM2653" s="18"/>
      <c r="NYN2653" s="19"/>
      <c r="NYO2653" s="17"/>
      <c r="NYP2653" s="18"/>
      <c r="NYQ2653" s="18"/>
      <c r="NYR2653" s="18"/>
      <c r="NYS2653" s="18"/>
      <c r="NYT2653" s="18"/>
      <c r="NYU2653" s="18"/>
      <c r="NYV2653" s="19"/>
      <c r="NYW2653" s="17"/>
      <c r="NYX2653" s="18"/>
      <c r="NYY2653" s="18"/>
      <c r="NYZ2653" s="18"/>
      <c r="NZA2653" s="18"/>
      <c r="NZB2653" s="18"/>
      <c r="NZC2653" s="18"/>
      <c r="NZD2653" s="19"/>
      <c r="NZE2653" s="17"/>
      <c r="NZF2653" s="18"/>
      <c r="NZG2653" s="18"/>
      <c r="NZH2653" s="18"/>
      <c r="NZI2653" s="18"/>
      <c r="NZJ2653" s="18"/>
      <c r="NZK2653" s="18"/>
      <c r="NZL2653" s="19"/>
      <c r="NZM2653" s="17"/>
      <c r="NZN2653" s="18"/>
      <c r="NZO2653" s="18"/>
      <c r="NZP2653" s="18"/>
      <c r="NZQ2653" s="18"/>
      <c r="NZR2653" s="18"/>
      <c r="NZS2653" s="18"/>
      <c r="NZT2653" s="19"/>
      <c r="NZU2653" s="17"/>
      <c r="NZV2653" s="18"/>
      <c r="NZW2653" s="18"/>
      <c r="NZX2653" s="18"/>
      <c r="NZY2653" s="18"/>
      <c r="NZZ2653" s="18"/>
      <c r="OAA2653" s="18"/>
      <c r="OAB2653" s="19"/>
      <c r="OAC2653" s="17"/>
      <c r="OAD2653" s="18"/>
      <c r="OAE2653" s="18"/>
      <c r="OAF2653" s="18"/>
      <c r="OAG2653" s="18"/>
      <c r="OAH2653" s="18"/>
      <c r="OAI2653" s="18"/>
      <c r="OAJ2653" s="19"/>
      <c r="OAK2653" s="17"/>
      <c r="OAL2653" s="18"/>
      <c r="OAM2653" s="18"/>
      <c r="OAN2653" s="18"/>
      <c r="OAO2653" s="18"/>
      <c r="OAP2653" s="18"/>
      <c r="OAQ2653" s="18"/>
      <c r="OAR2653" s="19"/>
      <c r="OAS2653" s="17"/>
      <c r="OAT2653" s="18"/>
      <c r="OAU2653" s="18"/>
      <c r="OAV2653" s="18"/>
      <c r="OAW2653" s="18"/>
      <c r="OAX2653" s="18"/>
      <c r="OAY2653" s="18"/>
      <c r="OAZ2653" s="19"/>
      <c r="OBA2653" s="17"/>
      <c r="OBB2653" s="18"/>
      <c r="OBC2653" s="18"/>
      <c r="OBD2653" s="18"/>
      <c r="OBE2653" s="18"/>
      <c r="OBF2653" s="18"/>
      <c r="OBG2653" s="18"/>
      <c r="OBH2653" s="19"/>
      <c r="OBI2653" s="17"/>
      <c r="OBJ2653" s="18"/>
      <c r="OBK2653" s="18"/>
      <c r="OBL2653" s="18"/>
      <c r="OBM2653" s="18"/>
      <c r="OBN2653" s="18"/>
      <c r="OBO2653" s="18"/>
      <c r="OBP2653" s="19"/>
      <c r="OBQ2653" s="17"/>
      <c r="OBR2653" s="18"/>
      <c r="OBS2653" s="18"/>
      <c r="OBT2653" s="18"/>
      <c r="OBU2653" s="18"/>
      <c r="OBV2653" s="18"/>
      <c r="OBW2653" s="18"/>
      <c r="OBX2653" s="19"/>
      <c r="OBY2653" s="17"/>
      <c r="OBZ2653" s="18"/>
      <c r="OCA2653" s="18"/>
      <c r="OCB2653" s="18"/>
      <c r="OCC2653" s="18"/>
      <c r="OCD2653" s="18"/>
      <c r="OCE2653" s="18"/>
      <c r="OCF2653" s="19"/>
      <c r="OCG2653" s="17"/>
      <c r="OCH2653" s="18"/>
      <c r="OCI2653" s="18"/>
      <c r="OCJ2653" s="18"/>
      <c r="OCK2653" s="18"/>
      <c r="OCL2653" s="18"/>
      <c r="OCM2653" s="18"/>
      <c r="OCN2653" s="19"/>
      <c r="OCO2653" s="17"/>
      <c r="OCP2653" s="18"/>
      <c r="OCQ2653" s="18"/>
      <c r="OCR2653" s="18"/>
      <c r="OCS2653" s="18"/>
      <c r="OCT2653" s="18"/>
      <c r="OCU2653" s="18"/>
      <c r="OCV2653" s="19"/>
      <c r="OCW2653" s="17"/>
      <c r="OCX2653" s="18"/>
      <c r="OCY2653" s="18"/>
      <c r="OCZ2653" s="18"/>
      <c r="ODA2653" s="18"/>
      <c r="ODB2653" s="18"/>
      <c r="ODC2653" s="18"/>
      <c r="ODD2653" s="19"/>
      <c r="ODE2653" s="17"/>
      <c r="ODF2653" s="18"/>
      <c r="ODG2653" s="18"/>
      <c r="ODH2653" s="18"/>
      <c r="ODI2653" s="18"/>
      <c r="ODJ2653" s="18"/>
      <c r="ODK2653" s="18"/>
      <c r="ODL2653" s="19"/>
      <c r="ODM2653" s="17"/>
      <c r="ODN2653" s="18"/>
      <c r="ODO2653" s="18"/>
      <c r="ODP2653" s="18"/>
      <c r="ODQ2653" s="18"/>
      <c r="ODR2653" s="18"/>
      <c r="ODS2653" s="18"/>
      <c r="ODT2653" s="19"/>
      <c r="ODU2653" s="17"/>
      <c r="ODV2653" s="18"/>
      <c r="ODW2653" s="18"/>
      <c r="ODX2653" s="18"/>
      <c r="ODY2653" s="18"/>
      <c r="ODZ2653" s="18"/>
      <c r="OEA2653" s="18"/>
      <c r="OEB2653" s="19"/>
      <c r="OEC2653" s="17"/>
      <c r="OED2653" s="18"/>
      <c r="OEE2653" s="18"/>
      <c r="OEF2653" s="18"/>
      <c r="OEG2653" s="18"/>
      <c r="OEH2653" s="18"/>
      <c r="OEI2653" s="18"/>
      <c r="OEJ2653" s="19"/>
      <c r="OEK2653" s="17"/>
      <c r="OEL2653" s="18"/>
      <c r="OEM2653" s="18"/>
      <c r="OEN2653" s="18"/>
      <c r="OEO2653" s="18"/>
      <c r="OEP2653" s="18"/>
      <c r="OEQ2653" s="18"/>
      <c r="OER2653" s="19"/>
      <c r="OES2653" s="17"/>
      <c r="OET2653" s="18"/>
      <c r="OEU2653" s="18"/>
      <c r="OEV2653" s="18"/>
      <c r="OEW2653" s="18"/>
      <c r="OEX2653" s="18"/>
      <c r="OEY2653" s="18"/>
      <c r="OEZ2653" s="19"/>
      <c r="OFA2653" s="17"/>
      <c r="OFB2653" s="18"/>
      <c r="OFC2653" s="18"/>
      <c r="OFD2653" s="18"/>
      <c r="OFE2653" s="18"/>
      <c r="OFF2653" s="18"/>
      <c r="OFG2653" s="18"/>
      <c r="OFH2653" s="19"/>
      <c r="OFI2653" s="17"/>
      <c r="OFJ2653" s="18"/>
      <c r="OFK2653" s="18"/>
      <c r="OFL2653" s="18"/>
      <c r="OFM2653" s="18"/>
      <c r="OFN2653" s="18"/>
      <c r="OFO2653" s="18"/>
      <c r="OFP2653" s="19"/>
      <c r="OFQ2653" s="17"/>
      <c r="OFR2653" s="18"/>
      <c r="OFS2653" s="18"/>
      <c r="OFT2653" s="18"/>
      <c r="OFU2653" s="18"/>
      <c r="OFV2653" s="18"/>
      <c r="OFW2653" s="18"/>
      <c r="OFX2653" s="19"/>
      <c r="OFY2653" s="17"/>
      <c r="OFZ2653" s="18"/>
      <c r="OGA2653" s="18"/>
      <c r="OGB2653" s="18"/>
      <c r="OGC2653" s="18"/>
      <c r="OGD2653" s="18"/>
      <c r="OGE2653" s="18"/>
      <c r="OGF2653" s="19"/>
      <c r="OGG2653" s="17"/>
      <c r="OGH2653" s="18"/>
      <c r="OGI2653" s="18"/>
      <c r="OGJ2653" s="18"/>
      <c r="OGK2653" s="18"/>
      <c r="OGL2653" s="18"/>
      <c r="OGM2653" s="18"/>
      <c r="OGN2653" s="19"/>
      <c r="OGO2653" s="17"/>
      <c r="OGP2653" s="18"/>
      <c r="OGQ2653" s="18"/>
      <c r="OGR2653" s="18"/>
      <c r="OGS2653" s="18"/>
      <c r="OGT2653" s="18"/>
      <c r="OGU2653" s="18"/>
      <c r="OGV2653" s="19"/>
      <c r="OGW2653" s="17"/>
      <c r="OGX2653" s="18"/>
      <c r="OGY2653" s="18"/>
      <c r="OGZ2653" s="18"/>
      <c r="OHA2653" s="18"/>
      <c r="OHB2653" s="18"/>
      <c r="OHC2653" s="18"/>
      <c r="OHD2653" s="19"/>
      <c r="OHE2653" s="17"/>
      <c r="OHF2653" s="18"/>
      <c r="OHG2653" s="18"/>
      <c r="OHH2653" s="18"/>
      <c r="OHI2653" s="18"/>
      <c r="OHJ2653" s="18"/>
      <c r="OHK2653" s="18"/>
      <c r="OHL2653" s="19"/>
      <c r="OHM2653" s="17"/>
      <c r="OHN2653" s="18"/>
      <c r="OHO2653" s="18"/>
      <c r="OHP2653" s="18"/>
      <c r="OHQ2653" s="18"/>
      <c r="OHR2653" s="18"/>
      <c r="OHS2653" s="18"/>
      <c r="OHT2653" s="19"/>
      <c r="OHU2653" s="17"/>
      <c r="OHV2653" s="18"/>
      <c r="OHW2653" s="18"/>
      <c r="OHX2653" s="18"/>
      <c r="OHY2653" s="18"/>
      <c r="OHZ2653" s="18"/>
      <c r="OIA2653" s="18"/>
      <c r="OIB2653" s="19"/>
      <c r="OIC2653" s="17"/>
      <c r="OID2653" s="18"/>
      <c r="OIE2653" s="18"/>
      <c r="OIF2653" s="18"/>
      <c r="OIG2653" s="18"/>
      <c r="OIH2653" s="18"/>
      <c r="OII2653" s="18"/>
      <c r="OIJ2653" s="19"/>
      <c r="OIK2653" s="17"/>
      <c r="OIL2653" s="18"/>
      <c r="OIM2653" s="18"/>
      <c r="OIN2653" s="18"/>
      <c r="OIO2653" s="18"/>
      <c r="OIP2653" s="18"/>
      <c r="OIQ2653" s="18"/>
      <c r="OIR2653" s="19"/>
      <c r="OIS2653" s="17"/>
      <c r="OIT2653" s="18"/>
      <c r="OIU2653" s="18"/>
      <c r="OIV2653" s="18"/>
      <c r="OIW2653" s="18"/>
      <c r="OIX2653" s="18"/>
      <c r="OIY2653" s="18"/>
      <c r="OIZ2653" s="19"/>
      <c r="OJA2653" s="17"/>
      <c r="OJB2653" s="18"/>
      <c r="OJC2653" s="18"/>
      <c r="OJD2653" s="18"/>
      <c r="OJE2653" s="18"/>
      <c r="OJF2653" s="18"/>
      <c r="OJG2653" s="18"/>
      <c r="OJH2653" s="19"/>
      <c r="OJI2653" s="17"/>
      <c r="OJJ2653" s="18"/>
      <c r="OJK2653" s="18"/>
      <c r="OJL2653" s="18"/>
      <c r="OJM2653" s="18"/>
      <c r="OJN2653" s="18"/>
      <c r="OJO2653" s="18"/>
      <c r="OJP2653" s="19"/>
      <c r="OJQ2653" s="17"/>
      <c r="OJR2653" s="18"/>
      <c r="OJS2653" s="18"/>
      <c r="OJT2653" s="18"/>
      <c r="OJU2653" s="18"/>
      <c r="OJV2653" s="18"/>
      <c r="OJW2653" s="18"/>
      <c r="OJX2653" s="19"/>
      <c r="OJY2653" s="17"/>
      <c r="OJZ2653" s="18"/>
      <c r="OKA2653" s="18"/>
      <c r="OKB2653" s="18"/>
      <c r="OKC2653" s="18"/>
      <c r="OKD2653" s="18"/>
      <c r="OKE2653" s="18"/>
      <c r="OKF2653" s="19"/>
      <c r="OKG2653" s="17"/>
      <c r="OKH2653" s="18"/>
      <c r="OKI2653" s="18"/>
      <c r="OKJ2653" s="18"/>
      <c r="OKK2653" s="18"/>
      <c r="OKL2653" s="18"/>
      <c r="OKM2653" s="18"/>
      <c r="OKN2653" s="19"/>
      <c r="OKO2653" s="17"/>
      <c r="OKP2653" s="18"/>
      <c r="OKQ2653" s="18"/>
      <c r="OKR2653" s="18"/>
      <c r="OKS2653" s="18"/>
      <c r="OKT2653" s="18"/>
      <c r="OKU2653" s="18"/>
      <c r="OKV2653" s="19"/>
      <c r="OKW2653" s="17"/>
      <c r="OKX2653" s="18"/>
      <c r="OKY2653" s="18"/>
      <c r="OKZ2653" s="18"/>
      <c r="OLA2653" s="18"/>
      <c r="OLB2653" s="18"/>
      <c r="OLC2653" s="18"/>
      <c r="OLD2653" s="19"/>
      <c r="OLE2653" s="17"/>
      <c r="OLF2653" s="18"/>
      <c r="OLG2653" s="18"/>
      <c r="OLH2653" s="18"/>
      <c r="OLI2653" s="18"/>
      <c r="OLJ2653" s="18"/>
      <c r="OLK2653" s="18"/>
      <c r="OLL2653" s="19"/>
      <c r="OLM2653" s="17"/>
      <c r="OLN2653" s="18"/>
      <c r="OLO2653" s="18"/>
      <c r="OLP2653" s="18"/>
      <c r="OLQ2653" s="18"/>
      <c r="OLR2653" s="18"/>
      <c r="OLS2653" s="18"/>
      <c r="OLT2653" s="19"/>
      <c r="OLU2653" s="17"/>
      <c r="OLV2653" s="18"/>
      <c r="OLW2653" s="18"/>
      <c r="OLX2653" s="18"/>
      <c r="OLY2653" s="18"/>
      <c r="OLZ2653" s="18"/>
      <c r="OMA2653" s="18"/>
      <c r="OMB2653" s="19"/>
      <c r="OMC2653" s="17"/>
      <c r="OMD2653" s="18"/>
      <c r="OME2653" s="18"/>
      <c r="OMF2653" s="18"/>
      <c r="OMG2653" s="18"/>
      <c r="OMH2653" s="18"/>
      <c r="OMI2653" s="18"/>
      <c r="OMJ2653" s="19"/>
      <c r="OMK2653" s="17"/>
      <c r="OML2653" s="18"/>
      <c r="OMM2653" s="18"/>
      <c r="OMN2653" s="18"/>
      <c r="OMO2653" s="18"/>
      <c r="OMP2653" s="18"/>
      <c r="OMQ2653" s="18"/>
      <c r="OMR2653" s="19"/>
      <c r="OMS2653" s="17"/>
      <c r="OMT2653" s="18"/>
      <c r="OMU2653" s="18"/>
      <c r="OMV2653" s="18"/>
      <c r="OMW2653" s="18"/>
      <c r="OMX2653" s="18"/>
      <c r="OMY2653" s="18"/>
      <c r="OMZ2653" s="19"/>
      <c r="ONA2653" s="17"/>
      <c r="ONB2653" s="18"/>
      <c r="ONC2653" s="18"/>
      <c r="OND2653" s="18"/>
      <c r="ONE2653" s="18"/>
      <c r="ONF2653" s="18"/>
      <c r="ONG2653" s="18"/>
      <c r="ONH2653" s="19"/>
      <c r="ONI2653" s="17"/>
      <c r="ONJ2653" s="18"/>
      <c r="ONK2653" s="18"/>
      <c r="ONL2653" s="18"/>
      <c r="ONM2653" s="18"/>
      <c r="ONN2653" s="18"/>
      <c r="ONO2653" s="18"/>
      <c r="ONP2653" s="19"/>
      <c r="ONQ2653" s="17"/>
      <c r="ONR2653" s="18"/>
      <c r="ONS2653" s="18"/>
      <c r="ONT2653" s="18"/>
      <c r="ONU2653" s="18"/>
      <c r="ONV2653" s="18"/>
      <c r="ONW2653" s="18"/>
      <c r="ONX2653" s="19"/>
      <c r="ONY2653" s="17"/>
      <c r="ONZ2653" s="18"/>
      <c r="OOA2653" s="18"/>
      <c r="OOB2653" s="18"/>
      <c r="OOC2653" s="18"/>
      <c r="OOD2653" s="18"/>
      <c r="OOE2653" s="18"/>
      <c r="OOF2653" s="19"/>
      <c r="OOG2653" s="17"/>
      <c r="OOH2653" s="18"/>
      <c r="OOI2653" s="18"/>
      <c r="OOJ2653" s="18"/>
      <c r="OOK2653" s="18"/>
      <c r="OOL2653" s="18"/>
      <c r="OOM2653" s="18"/>
      <c r="OON2653" s="19"/>
      <c r="OOO2653" s="17"/>
      <c r="OOP2653" s="18"/>
      <c r="OOQ2653" s="18"/>
      <c r="OOR2653" s="18"/>
      <c r="OOS2653" s="18"/>
      <c r="OOT2653" s="18"/>
      <c r="OOU2653" s="18"/>
      <c r="OOV2653" s="19"/>
      <c r="OOW2653" s="17"/>
      <c r="OOX2653" s="18"/>
      <c r="OOY2653" s="18"/>
      <c r="OOZ2653" s="18"/>
      <c r="OPA2653" s="18"/>
      <c r="OPB2653" s="18"/>
      <c r="OPC2653" s="18"/>
      <c r="OPD2653" s="19"/>
      <c r="OPE2653" s="17"/>
      <c r="OPF2653" s="18"/>
      <c r="OPG2653" s="18"/>
      <c r="OPH2653" s="18"/>
      <c r="OPI2653" s="18"/>
      <c r="OPJ2653" s="18"/>
      <c r="OPK2653" s="18"/>
      <c r="OPL2653" s="19"/>
      <c r="OPM2653" s="17"/>
      <c r="OPN2653" s="18"/>
      <c r="OPO2653" s="18"/>
      <c r="OPP2653" s="18"/>
      <c r="OPQ2653" s="18"/>
      <c r="OPR2653" s="18"/>
      <c r="OPS2653" s="18"/>
      <c r="OPT2653" s="19"/>
      <c r="OPU2653" s="17"/>
      <c r="OPV2653" s="18"/>
      <c r="OPW2653" s="18"/>
      <c r="OPX2653" s="18"/>
      <c r="OPY2653" s="18"/>
      <c r="OPZ2653" s="18"/>
      <c r="OQA2653" s="18"/>
      <c r="OQB2653" s="19"/>
      <c r="OQC2653" s="17"/>
      <c r="OQD2653" s="18"/>
      <c r="OQE2653" s="18"/>
      <c r="OQF2653" s="18"/>
      <c r="OQG2653" s="18"/>
      <c r="OQH2653" s="18"/>
      <c r="OQI2653" s="18"/>
      <c r="OQJ2653" s="19"/>
      <c r="OQK2653" s="17"/>
      <c r="OQL2653" s="18"/>
      <c r="OQM2653" s="18"/>
      <c r="OQN2653" s="18"/>
      <c r="OQO2653" s="18"/>
      <c r="OQP2653" s="18"/>
      <c r="OQQ2653" s="18"/>
      <c r="OQR2653" s="19"/>
      <c r="OQS2653" s="17"/>
      <c r="OQT2653" s="18"/>
      <c r="OQU2653" s="18"/>
      <c r="OQV2653" s="18"/>
      <c r="OQW2653" s="18"/>
      <c r="OQX2653" s="18"/>
      <c r="OQY2653" s="18"/>
      <c r="OQZ2653" s="19"/>
      <c r="ORA2653" s="17"/>
      <c r="ORB2653" s="18"/>
      <c r="ORC2653" s="18"/>
      <c r="ORD2653" s="18"/>
      <c r="ORE2653" s="18"/>
      <c r="ORF2653" s="18"/>
      <c r="ORG2653" s="18"/>
      <c r="ORH2653" s="19"/>
      <c r="ORI2653" s="17"/>
      <c r="ORJ2653" s="18"/>
      <c r="ORK2653" s="18"/>
      <c r="ORL2653" s="18"/>
      <c r="ORM2653" s="18"/>
      <c r="ORN2653" s="18"/>
      <c r="ORO2653" s="18"/>
      <c r="ORP2653" s="19"/>
      <c r="ORQ2653" s="17"/>
      <c r="ORR2653" s="18"/>
      <c r="ORS2653" s="18"/>
      <c r="ORT2653" s="18"/>
      <c r="ORU2653" s="18"/>
      <c r="ORV2653" s="18"/>
      <c r="ORW2653" s="18"/>
      <c r="ORX2653" s="19"/>
      <c r="ORY2653" s="17"/>
      <c r="ORZ2653" s="18"/>
      <c r="OSA2653" s="18"/>
      <c r="OSB2653" s="18"/>
      <c r="OSC2653" s="18"/>
      <c r="OSD2653" s="18"/>
      <c r="OSE2653" s="18"/>
      <c r="OSF2653" s="19"/>
      <c r="OSG2653" s="17"/>
      <c r="OSH2653" s="18"/>
      <c r="OSI2653" s="18"/>
      <c r="OSJ2653" s="18"/>
      <c r="OSK2653" s="18"/>
      <c r="OSL2653" s="18"/>
      <c r="OSM2653" s="18"/>
      <c r="OSN2653" s="19"/>
      <c r="OSO2653" s="17"/>
      <c r="OSP2653" s="18"/>
      <c r="OSQ2653" s="18"/>
      <c r="OSR2653" s="18"/>
      <c r="OSS2653" s="18"/>
      <c r="OST2653" s="18"/>
      <c r="OSU2653" s="18"/>
      <c r="OSV2653" s="19"/>
      <c r="OSW2653" s="17"/>
      <c r="OSX2653" s="18"/>
      <c r="OSY2653" s="18"/>
      <c r="OSZ2653" s="18"/>
      <c r="OTA2653" s="18"/>
      <c r="OTB2653" s="18"/>
      <c r="OTC2653" s="18"/>
      <c r="OTD2653" s="19"/>
      <c r="OTE2653" s="17"/>
      <c r="OTF2653" s="18"/>
      <c r="OTG2653" s="18"/>
      <c r="OTH2653" s="18"/>
      <c r="OTI2653" s="18"/>
      <c r="OTJ2653" s="18"/>
      <c r="OTK2653" s="18"/>
      <c r="OTL2653" s="19"/>
      <c r="OTM2653" s="17"/>
      <c r="OTN2653" s="18"/>
      <c r="OTO2653" s="18"/>
      <c r="OTP2653" s="18"/>
      <c r="OTQ2653" s="18"/>
      <c r="OTR2653" s="18"/>
      <c r="OTS2653" s="18"/>
      <c r="OTT2653" s="19"/>
      <c r="OTU2653" s="17"/>
      <c r="OTV2653" s="18"/>
      <c r="OTW2653" s="18"/>
      <c r="OTX2653" s="18"/>
      <c r="OTY2653" s="18"/>
      <c r="OTZ2653" s="18"/>
      <c r="OUA2653" s="18"/>
      <c r="OUB2653" s="19"/>
      <c r="OUC2653" s="17"/>
      <c r="OUD2653" s="18"/>
      <c r="OUE2653" s="18"/>
      <c r="OUF2653" s="18"/>
      <c r="OUG2653" s="18"/>
      <c r="OUH2653" s="18"/>
      <c r="OUI2653" s="18"/>
      <c r="OUJ2653" s="19"/>
      <c r="OUK2653" s="17"/>
      <c r="OUL2653" s="18"/>
      <c r="OUM2653" s="18"/>
      <c r="OUN2653" s="18"/>
      <c r="OUO2653" s="18"/>
      <c r="OUP2653" s="18"/>
      <c r="OUQ2653" s="18"/>
      <c r="OUR2653" s="19"/>
      <c r="OUS2653" s="17"/>
      <c r="OUT2653" s="18"/>
      <c r="OUU2653" s="18"/>
      <c r="OUV2653" s="18"/>
      <c r="OUW2653" s="18"/>
      <c r="OUX2653" s="18"/>
      <c r="OUY2653" s="18"/>
      <c r="OUZ2653" s="19"/>
      <c r="OVA2653" s="17"/>
      <c r="OVB2653" s="18"/>
      <c r="OVC2653" s="18"/>
      <c r="OVD2653" s="18"/>
      <c r="OVE2653" s="18"/>
      <c r="OVF2653" s="18"/>
      <c r="OVG2653" s="18"/>
      <c r="OVH2653" s="19"/>
      <c r="OVI2653" s="17"/>
      <c r="OVJ2653" s="18"/>
      <c r="OVK2653" s="18"/>
      <c r="OVL2653" s="18"/>
      <c r="OVM2653" s="18"/>
      <c r="OVN2653" s="18"/>
      <c r="OVO2653" s="18"/>
      <c r="OVP2653" s="19"/>
      <c r="OVQ2653" s="17"/>
      <c r="OVR2653" s="18"/>
      <c r="OVS2653" s="18"/>
      <c r="OVT2653" s="18"/>
      <c r="OVU2653" s="18"/>
      <c r="OVV2653" s="18"/>
      <c r="OVW2653" s="18"/>
      <c r="OVX2653" s="19"/>
      <c r="OVY2653" s="17"/>
      <c r="OVZ2653" s="18"/>
      <c r="OWA2653" s="18"/>
      <c r="OWB2653" s="18"/>
      <c r="OWC2653" s="18"/>
      <c r="OWD2653" s="18"/>
      <c r="OWE2653" s="18"/>
      <c r="OWF2653" s="19"/>
      <c r="OWG2653" s="17"/>
      <c r="OWH2653" s="18"/>
      <c r="OWI2653" s="18"/>
      <c r="OWJ2653" s="18"/>
      <c r="OWK2653" s="18"/>
      <c r="OWL2653" s="18"/>
      <c r="OWM2653" s="18"/>
      <c r="OWN2653" s="19"/>
      <c r="OWO2653" s="17"/>
      <c r="OWP2653" s="18"/>
      <c r="OWQ2653" s="18"/>
      <c r="OWR2653" s="18"/>
      <c r="OWS2653" s="18"/>
      <c r="OWT2653" s="18"/>
      <c r="OWU2653" s="18"/>
      <c r="OWV2653" s="19"/>
      <c r="OWW2653" s="17"/>
      <c r="OWX2653" s="18"/>
      <c r="OWY2653" s="18"/>
      <c r="OWZ2653" s="18"/>
      <c r="OXA2653" s="18"/>
      <c r="OXB2653" s="18"/>
      <c r="OXC2653" s="18"/>
      <c r="OXD2653" s="19"/>
      <c r="OXE2653" s="17"/>
      <c r="OXF2653" s="18"/>
      <c r="OXG2653" s="18"/>
      <c r="OXH2653" s="18"/>
      <c r="OXI2653" s="18"/>
      <c r="OXJ2653" s="18"/>
      <c r="OXK2653" s="18"/>
      <c r="OXL2653" s="19"/>
      <c r="OXM2653" s="17"/>
      <c r="OXN2653" s="18"/>
      <c r="OXO2653" s="18"/>
      <c r="OXP2653" s="18"/>
      <c r="OXQ2653" s="18"/>
      <c r="OXR2653" s="18"/>
      <c r="OXS2653" s="18"/>
      <c r="OXT2653" s="19"/>
      <c r="OXU2653" s="17"/>
      <c r="OXV2653" s="18"/>
      <c r="OXW2653" s="18"/>
      <c r="OXX2653" s="18"/>
      <c r="OXY2653" s="18"/>
      <c r="OXZ2653" s="18"/>
      <c r="OYA2653" s="18"/>
      <c r="OYB2653" s="19"/>
      <c r="OYC2653" s="17"/>
      <c r="OYD2653" s="18"/>
      <c r="OYE2653" s="18"/>
      <c r="OYF2653" s="18"/>
      <c r="OYG2653" s="18"/>
      <c r="OYH2653" s="18"/>
      <c r="OYI2653" s="18"/>
      <c r="OYJ2653" s="19"/>
      <c r="OYK2653" s="17"/>
      <c r="OYL2653" s="18"/>
      <c r="OYM2653" s="18"/>
      <c r="OYN2653" s="18"/>
      <c r="OYO2653" s="18"/>
      <c r="OYP2653" s="18"/>
      <c r="OYQ2653" s="18"/>
      <c r="OYR2653" s="19"/>
      <c r="OYS2653" s="17"/>
      <c r="OYT2653" s="18"/>
      <c r="OYU2653" s="18"/>
      <c r="OYV2653" s="18"/>
      <c r="OYW2653" s="18"/>
      <c r="OYX2653" s="18"/>
      <c r="OYY2653" s="18"/>
      <c r="OYZ2653" s="19"/>
      <c r="OZA2653" s="17"/>
      <c r="OZB2653" s="18"/>
      <c r="OZC2653" s="18"/>
      <c r="OZD2653" s="18"/>
      <c r="OZE2653" s="18"/>
      <c r="OZF2653" s="18"/>
      <c r="OZG2653" s="18"/>
      <c r="OZH2653" s="19"/>
      <c r="OZI2653" s="17"/>
      <c r="OZJ2653" s="18"/>
      <c r="OZK2653" s="18"/>
      <c r="OZL2653" s="18"/>
      <c r="OZM2653" s="18"/>
      <c r="OZN2653" s="18"/>
      <c r="OZO2653" s="18"/>
      <c r="OZP2653" s="19"/>
      <c r="OZQ2653" s="17"/>
      <c r="OZR2653" s="18"/>
      <c r="OZS2653" s="18"/>
      <c r="OZT2653" s="18"/>
      <c r="OZU2653" s="18"/>
      <c r="OZV2653" s="18"/>
      <c r="OZW2653" s="18"/>
      <c r="OZX2653" s="19"/>
      <c r="OZY2653" s="17"/>
      <c r="OZZ2653" s="18"/>
      <c r="PAA2653" s="18"/>
      <c r="PAB2653" s="18"/>
      <c r="PAC2653" s="18"/>
      <c r="PAD2653" s="18"/>
      <c r="PAE2653" s="18"/>
      <c r="PAF2653" s="19"/>
      <c r="PAG2653" s="17"/>
      <c r="PAH2653" s="18"/>
      <c r="PAI2653" s="18"/>
      <c r="PAJ2653" s="18"/>
      <c r="PAK2653" s="18"/>
      <c r="PAL2653" s="18"/>
      <c r="PAM2653" s="18"/>
      <c r="PAN2653" s="19"/>
      <c r="PAO2653" s="17"/>
      <c r="PAP2653" s="18"/>
      <c r="PAQ2653" s="18"/>
      <c r="PAR2653" s="18"/>
      <c r="PAS2653" s="18"/>
      <c r="PAT2653" s="18"/>
      <c r="PAU2653" s="18"/>
      <c r="PAV2653" s="19"/>
      <c r="PAW2653" s="17"/>
      <c r="PAX2653" s="18"/>
      <c r="PAY2653" s="18"/>
      <c r="PAZ2653" s="18"/>
      <c r="PBA2653" s="18"/>
      <c r="PBB2653" s="18"/>
      <c r="PBC2653" s="18"/>
      <c r="PBD2653" s="19"/>
      <c r="PBE2653" s="17"/>
      <c r="PBF2653" s="18"/>
      <c r="PBG2653" s="18"/>
      <c r="PBH2653" s="18"/>
      <c r="PBI2653" s="18"/>
      <c r="PBJ2653" s="18"/>
      <c r="PBK2653" s="18"/>
      <c r="PBL2653" s="19"/>
      <c r="PBM2653" s="17"/>
      <c r="PBN2653" s="18"/>
      <c r="PBO2653" s="18"/>
      <c r="PBP2653" s="18"/>
      <c r="PBQ2653" s="18"/>
      <c r="PBR2653" s="18"/>
      <c r="PBS2653" s="18"/>
      <c r="PBT2653" s="19"/>
      <c r="PBU2653" s="17"/>
      <c r="PBV2653" s="18"/>
      <c r="PBW2653" s="18"/>
      <c r="PBX2653" s="18"/>
      <c r="PBY2653" s="18"/>
      <c r="PBZ2653" s="18"/>
      <c r="PCA2653" s="18"/>
      <c r="PCB2653" s="19"/>
      <c r="PCC2653" s="17"/>
      <c r="PCD2653" s="18"/>
      <c r="PCE2653" s="18"/>
      <c r="PCF2653" s="18"/>
      <c r="PCG2653" s="18"/>
      <c r="PCH2653" s="18"/>
      <c r="PCI2653" s="18"/>
      <c r="PCJ2653" s="19"/>
      <c r="PCK2653" s="17"/>
      <c r="PCL2653" s="18"/>
      <c r="PCM2653" s="18"/>
      <c r="PCN2653" s="18"/>
      <c r="PCO2653" s="18"/>
      <c r="PCP2653" s="18"/>
      <c r="PCQ2653" s="18"/>
      <c r="PCR2653" s="19"/>
      <c r="PCS2653" s="17"/>
      <c r="PCT2653" s="18"/>
      <c r="PCU2653" s="18"/>
      <c r="PCV2653" s="18"/>
      <c r="PCW2653" s="18"/>
      <c r="PCX2653" s="18"/>
      <c r="PCY2653" s="18"/>
      <c r="PCZ2653" s="19"/>
      <c r="PDA2653" s="17"/>
      <c r="PDB2653" s="18"/>
      <c r="PDC2653" s="18"/>
      <c r="PDD2653" s="18"/>
      <c r="PDE2653" s="18"/>
      <c r="PDF2653" s="18"/>
      <c r="PDG2653" s="18"/>
      <c r="PDH2653" s="19"/>
      <c r="PDI2653" s="17"/>
      <c r="PDJ2653" s="18"/>
      <c r="PDK2653" s="18"/>
      <c r="PDL2653" s="18"/>
      <c r="PDM2653" s="18"/>
      <c r="PDN2653" s="18"/>
      <c r="PDO2653" s="18"/>
      <c r="PDP2653" s="19"/>
      <c r="PDQ2653" s="17"/>
      <c r="PDR2653" s="18"/>
      <c r="PDS2653" s="18"/>
      <c r="PDT2653" s="18"/>
      <c r="PDU2653" s="18"/>
      <c r="PDV2653" s="18"/>
      <c r="PDW2653" s="18"/>
      <c r="PDX2653" s="19"/>
      <c r="PDY2653" s="17"/>
      <c r="PDZ2653" s="18"/>
      <c r="PEA2653" s="18"/>
      <c r="PEB2653" s="18"/>
      <c r="PEC2653" s="18"/>
      <c r="PED2653" s="18"/>
      <c r="PEE2653" s="18"/>
      <c r="PEF2653" s="19"/>
      <c r="PEG2653" s="17"/>
      <c r="PEH2653" s="18"/>
      <c r="PEI2653" s="18"/>
      <c r="PEJ2653" s="18"/>
      <c r="PEK2653" s="18"/>
      <c r="PEL2653" s="18"/>
      <c r="PEM2653" s="18"/>
      <c r="PEN2653" s="19"/>
      <c r="PEO2653" s="17"/>
      <c r="PEP2653" s="18"/>
      <c r="PEQ2653" s="18"/>
      <c r="PER2653" s="18"/>
      <c r="PES2653" s="18"/>
      <c r="PET2653" s="18"/>
      <c r="PEU2653" s="18"/>
      <c r="PEV2653" s="19"/>
      <c r="PEW2653" s="17"/>
      <c r="PEX2653" s="18"/>
      <c r="PEY2653" s="18"/>
      <c r="PEZ2653" s="18"/>
      <c r="PFA2653" s="18"/>
      <c r="PFB2653" s="18"/>
      <c r="PFC2653" s="18"/>
      <c r="PFD2653" s="19"/>
      <c r="PFE2653" s="17"/>
      <c r="PFF2653" s="18"/>
      <c r="PFG2653" s="18"/>
      <c r="PFH2653" s="18"/>
      <c r="PFI2653" s="18"/>
      <c r="PFJ2653" s="18"/>
      <c r="PFK2653" s="18"/>
      <c r="PFL2653" s="19"/>
      <c r="PFM2653" s="17"/>
      <c r="PFN2653" s="18"/>
      <c r="PFO2653" s="18"/>
      <c r="PFP2653" s="18"/>
      <c r="PFQ2653" s="18"/>
      <c r="PFR2653" s="18"/>
      <c r="PFS2653" s="18"/>
      <c r="PFT2653" s="19"/>
      <c r="PFU2653" s="17"/>
      <c r="PFV2653" s="18"/>
      <c r="PFW2653" s="18"/>
      <c r="PFX2653" s="18"/>
      <c r="PFY2653" s="18"/>
      <c r="PFZ2653" s="18"/>
      <c r="PGA2653" s="18"/>
      <c r="PGB2653" s="19"/>
      <c r="PGC2653" s="17"/>
      <c r="PGD2653" s="18"/>
      <c r="PGE2653" s="18"/>
      <c r="PGF2653" s="18"/>
      <c r="PGG2653" s="18"/>
      <c r="PGH2653" s="18"/>
      <c r="PGI2653" s="18"/>
      <c r="PGJ2653" s="19"/>
      <c r="PGK2653" s="17"/>
      <c r="PGL2653" s="18"/>
      <c r="PGM2653" s="18"/>
      <c r="PGN2653" s="18"/>
      <c r="PGO2653" s="18"/>
      <c r="PGP2653" s="18"/>
      <c r="PGQ2653" s="18"/>
      <c r="PGR2653" s="19"/>
      <c r="PGS2653" s="17"/>
      <c r="PGT2653" s="18"/>
      <c r="PGU2653" s="18"/>
      <c r="PGV2653" s="18"/>
      <c r="PGW2653" s="18"/>
      <c r="PGX2653" s="18"/>
      <c r="PGY2653" s="18"/>
      <c r="PGZ2653" s="19"/>
      <c r="PHA2653" s="17"/>
      <c r="PHB2653" s="18"/>
      <c r="PHC2653" s="18"/>
      <c r="PHD2653" s="18"/>
      <c r="PHE2653" s="18"/>
      <c r="PHF2653" s="18"/>
      <c r="PHG2653" s="18"/>
      <c r="PHH2653" s="19"/>
      <c r="PHI2653" s="17"/>
      <c r="PHJ2653" s="18"/>
      <c r="PHK2653" s="18"/>
      <c r="PHL2653" s="18"/>
      <c r="PHM2653" s="18"/>
      <c r="PHN2653" s="18"/>
      <c r="PHO2653" s="18"/>
      <c r="PHP2653" s="19"/>
      <c r="PHQ2653" s="17"/>
      <c r="PHR2653" s="18"/>
      <c r="PHS2653" s="18"/>
      <c r="PHT2653" s="18"/>
      <c r="PHU2653" s="18"/>
      <c r="PHV2653" s="18"/>
      <c r="PHW2653" s="18"/>
      <c r="PHX2653" s="19"/>
      <c r="PHY2653" s="17"/>
      <c r="PHZ2653" s="18"/>
      <c r="PIA2653" s="18"/>
      <c r="PIB2653" s="18"/>
      <c r="PIC2653" s="18"/>
      <c r="PID2653" s="18"/>
      <c r="PIE2653" s="18"/>
      <c r="PIF2653" s="19"/>
      <c r="PIG2653" s="17"/>
      <c r="PIH2653" s="18"/>
      <c r="PII2653" s="18"/>
      <c r="PIJ2653" s="18"/>
      <c r="PIK2653" s="18"/>
      <c r="PIL2653" s="18"/>
      <c r="PIM2653" s="18"/>
      <c r="PIN2653" s="19"/>
      <c r="PIO2653" s="17"/>
      <c r="PIP2653" s="18"/>
      <c r="PIQ2653" s="18"/>
      <c r="PIR2653" s="18"/>
      <c r="PIS2653" s="18"/>
      <c r="PIT2653" s="18"/>
      <c r="PIU2653" s="18"/>
      <c r="PIV2653" s="19"/>
      <c r="PIW2653" s="17"/>
      <c r="PIX2653" s="18"/>
      <c r="PIY2653" s="18"/>
      <c r="PIZ2653" s="18"/>
      <c r="PJA2653" s="18"/>
      <c r="PJB2653" s="18"/>
      <c r="PJC2653" s="18"/>
      <c r="PJD2653" s="19"/>
      <c r="PJE2653" s="17"/>
      <c r="PJF2653" s="18"/>
      <c r="PJG2653" s="18"/>
      <c r="PJH2653" s="18"/>
      <c r="PJI2653" s="18"/>
      <c r="PJJ2653" s="18"/>
      <c r="PJK2653" s="18"/>
      <c r="PJL2653" s="19"/>
      <c r="PJM2653" s="17"/>
      <c r="PJN2653" s="18"/>
      <c r="PJO2653" s="18"/>
      <c r="PJP2653" s="18"/>
      <c r="PJQ2653" s="18"/>
      <c r="PJR2653" s="18"/>
      <c r="PJS2653" s="18"/>
      <c r="PJT2653" s="19"/>
      <c r="PJU2653" s="17"/>
      <c r="PJV2653" s="18"/>
      <c r="PJW2653" s="18"/>
      <c r="PJX2653" s="18"/>
      <c r="PJY2653" s="18"/>
      <c r="PJZ2653" s="18"/>
      <c r="PKA2653" s="18"/>
      <c r="PKB2653" s="19"/>
      <c r="PKC2653" s="17"/>
      <c r="PKD2653" s="18"/>
      <c r="PKE2653" s="18"/>
      <c r="PKF2653" s="18"/>
      <c r="PKG2653" s="18"/>
      <c r="PKH2653" s="18"/>
      <c r="PKI2653" s="18"/>
      <c r="PKJ2653" s="19"/>
      <c r="PKK2653" s="17"/>
      <c r="PKL2653" s="18"/>
      <c r="PKM2653" s="18"/>
      <c r="PKN2653" s="18"/>
      <c r="PKO2653" s="18"/>
      <c r="PKP2653" s="18"/>
      <c r="PKQ2653" s="18"/>
      <c r="PKR2653" s="19"/>
      <c r="PKS2653" s="17"/>
      <c r="PKT2653" s="18"/>
      <c r="PKU2653" s="18"/>
      <c r="PKV2653" s="18"/>
      <c r="PKW2653" s="18"/>
      <c r="PKX2653" s="18"/>
      <c r="PKY2653" s="18"/>
      <c r="PKZ2653" s="19"/>
      <c r="PLA2653" s="17"/>
      <c r="PLB2653" s="18"/>
      <c r="PLC2653" s="18"/>
      <c r="PLD2653" s="18"/>
      <c r="PLE2653" s="18"/>
      <c r="PLF2653" s="18"/>
      <c r="PLG2653" s="18"/>
      <c r="PLH2653" s="19"/>
      <c r="PLI2653" s="17"/>
      <c r="PLJ2653" s="18"/>
      <c r="PLK2653" s="18"/>
      <c r="PLL2653" s="18"/>
      <c r="PLM2653" s="18"/>
      <c r="PLN2653" s="18"/>
      <c r="PLO2653" s="18"/>
      <c r="PLP2653" s="19"/>
      <c r="PLQ2653" s="17"/>
      <c r="PLR2653" s="18"/>
      <c r="PLS2653" s="18"/>
      <c r="PLT2653" s="18"/>
      <c r="PLU2653" s="18"/>
      <c r="PLV2653" s="18"/>
      <c r="PLW2653" s="18"/>
      <c r="PLX2653" s="19"/>
      <c r="PLY2653" s="17"/>
      <c r="PLZ2653" s="18"/>
      <c r="PMA2653" s="18"/>
      <c r="PMB2653" s="18"/>
      <c r="PMC2653" s="18"/>
      <c r="PMD2653" s="18"/>
      <c r="PME2653" s="18"/>
      <c r="PMF2653" s="19"/>
      <c r="PMG2653" s="17"/>
      <c r="PMH2653" s="18"/>
      <c r="PMI2653" s="18"/>
      <c r="PMJ2653" s="18"/>
      <c r="PMK2653" s="18"/>
      <c r="PML2653" s="18"/>
      <c r="PMM2653" s="18"/>
      <c r="PMN2653" s="19"/>
      <c r="PMO2653" s="17"/>
      <c r="PMP2653" s="18"/>
      <c r="PMQ2653" s="18"/>
      <c r="PMR2653" s="18"/>
      <c r="PMS2653" s="18"/>
      <c r="PMT2653" s="18"/>
      <c r="PMU2653" s="18"/>
      <c r="PMV2653" s="19"/>
      <c r="PMW2653" s="17"/>
      <c r="PMX2653" s="18"/>
      <c r="PMY2653" s="18"/>
      <c r="PMZ2653" s="18"/>
      <c r="PNA2653" s="18"/>
      <c r="PNB2653" s="18"/>
      <c r="PNC2653" s="18"/>
      <c r="PND2653" s="19"/>
      <c r="PNE2653" s="17"/>
      <c r="PNF2653" s="18"/>
      <c r="PNG2653" s="18"/>
      <c r="PNH2653" s="18"/>
      <c r="PNI2653" s="18"/>
      <c r="PNJ2653" s="18"/>
      <c r="PNK2653" s="18"/>
      <c r="PNL2653" s="19"/>
      <c r="PNM2653" s="17"/>
      <c r="PNN2653" s="18"/>
      <c r="PNO2653" s="18"/>
      <c r="PNP2653" s="18"/>
      <c r="PNQ2653" s="18"/>
      <c r="PNR2653" s="18"/>
      <c r="PNS2653" s="18"/>
      <c r="PNT2653" s="19"/>
      <c r="PNU2653" s="17"/>
      <c r="PNV2653" s="18"/>
      <c r="PNW2653" s="18"/>
      <c r="PNX2653" s="18"/>
      <c r="PNY2653" s="18"/>
      <c r="PNZ2653" s="18"/>
      <c r="POA2653" s="18"/>
      <c r="POB2653" s="19"/>
      <c r="POC2653" s="17"/>
      <c r="POD2653" s="18"/>
      <c r="POE2653" s="18"/>
      <c r="POF2653" s="18"/>
      <c r="POG2653" s="18"/>
      <c r="POH2653" s="18"/>
      <c r="POI2653" s="18"/>
      <c r="POJ2653" s="19"/>
      <c r="POK2653" s="17"/>
      <c r="POL2653" s="18"/>
      <c r="POM2653" s="18"/>
      <c r="PON2653" s="18"/>
      <c r="POO2653" s="18"/>
      <c r="POP2653" s="18"/>
      <c r="POQ2653" s="18"/>
      <c r="POR2653" s="19"/>
      <c r="POS2653" s="17"/>
      <c r="POT2653" s="18"/>
      <c r="POU2653" s="18"/>
      <c r="POV2653" s="18"/>
      <c r="POW2653" s="18"/>
      <c r="POX2653" s="18"/>
      <c r="POY2653" s="18"/>
      <c r="POZ2653" s="19"/>
      <c r="PPA2653" s="17"/>
      <c r="PPB2653" s="18"/>
      <c r="PPC2653" s="18"/>
      <c r="PPD2653" s="18"/>
      <c r="PPE2653" s="18"/>
      <c r="PPF2653" s="18"/>
      <c r="PPG2653" s="18"/>
      <c r="PPH2653" s="19"/>
      <c r="PPI2653" s="17"/>
      <c r="PPJ2653" s="18"/>
      <c r="PPK2653" s="18"/>
      <c r="PPL2653" s="18"/>
      <c r="PPM2653" s="18"/>
      <c r="PPN2653" s="18"/>
      <c r="PPO2653" s="18"/>
      <c r="PPP2653" s="19"/>
      <c r="PPQ2653" s="17"/>
      <c r="PPR2653" s="18"/>
      <c r="PPS2653" s="18"/>
      <c r="PPT2653" s="18"/>
      <c r="PPU2653" s="18"/>
      <c r="PPV2653" s="18"/>
      <c r="PPW2653" s="18"/>
      <c r="PPX2653" s="19"/>
      <c r="PPY2653" s="17"/>
      <c r="PPZ2653" s="18"/>
      <c r="PQA2653" s="18"/>
      <c r="PQB2653" s="18"/>
      <c r="PQC2653" s="18"/>
      <c r="PQD2653" s="18"/>
      <c r="PQE2653" s="18"/>
      <c r="PQF2653" s="19"/>
      <c r="PQG2653" s="17"/>
      <c r="PQH2653" s="18"/>
      <c r="PQI2653" s="18"/>
      <c r="PQJ2653" s="18"/>
      <c r="PQK2653" s="18"/>
      <c r="PQL2653" s="18"/>
      <c r="PQM2653" s="18"/>
      <c r="PQN2653" s="19"/>
      <c r="PQO2653" s="17"/>
      <c r="PQP2653" s="18"/>
      <c r="PQQ2653" s="18"/>
      <c r="PQR2653" s="18"/>
      <c r="PQS2653" s="18"/>
      <c r="PQT2653" s="18"/>
      <c r="PQU2653" s="18"/>
      <c r="PQV2653" s="19"/>
      <c r="PQW2653" s="17"/>
      <c r="PQX2653" s="18"/>
      <c r="PQY2653" s="18"/>
      <c r="PQZ2653" s="18"/>
      <c r="PRA2653" s="18"/>
      <c r="PRB2653" s="18"/>
      <c r="PRC2653" s="18"/>
      <c r="PRD2653" s="19"/>
      <c r="PRE2653" s="17"/>
      <c r="PRF2653" s="18"/>
      <c r="PRG2653" s="18"/>
      <c r="PRH2653" s="18"/>
      <c r="PRI2653" s="18"/>
      <c r="PRJ2653" s="18"/>
      <c r="PRK2653" s="18"/>
      <c r="PRL2653" s="19"/>
      <c r="PRM2653" s="17"/>
      <c r="PRN2653" s="18"/>
      <c r="PRO2653" s="18"/>
      <c r="PRP2653" s="18"/>
      <c r="PRQ2653" s="18"/>
      <c r="PRR2653" s="18"/>
      <c r="PRS2653" s="18"/>
      <c r="PRT2653" s="19"/>
      <c r="PRU2653" s="17"/>
      <c r="PRV2653" s="18"/>
      <c r="PRW2653" s="18"/>
      <c r="PRX2653" s="18"/>
      <c r="PRY2653" s="18"/>
      <c r="PRZ2653" s="18"/>
      <c r="PSA2653" s="18"/>
      <c r="PSB2653" s="19"/>
      <c r="PSC2653" s="17"/>
      <c r="PSD2653" s="18"/>
      <c r="PSE2653" s="18"/>
      <c r="PSF2653" s="18"/>
      <c r="PSG2653" s="18"/>
      <c r="PSH2653" s="18"/>
      <c r="PSI2653" s="18"/>
      <c r="PSJ2653" s="19"/>
      <c r="PSK2653" s="17"/>
      <c r="PSL2653" s="18"/>
      <c r="PSM2653" s="18"/>
      <c r="PSN2653" s="18"/>
      <c r="PSO2653" s="18"/>
      <c r="PSP2653" s="18"/>
      <c r="PSQ2653" s="18"/>
      <c r="PSR2653" s="19"/>
      <c r="PSS2653" s="17"/>
      <c r="PST2653" s="18"/>
      <c r="PSU2653" s="18"/>
      <c r="PSV2653" s="18"/>
      <c r="PSW2653" s="18"/>
      <c r="PSX2653" s="18"/>
      <c r="PSY2653" s="18"/>
      <c r="PSZ2653" s="19"/>
      <c r="PTA2653" s="17"/>
      <c r="PTB2653" s="18"/>
      <c r="PTC2653" s="18"/>
      <c r="PTD2653" s="18"/>
      <c r="PTE2653" s="18"/>
      <c r="PTF2653" s="18"/>
      <c r="PTG2653" s="18"/>
      <c r="PTH2653" s="19"/>
      <c r="PTI2653" s="17"/>
      <c r="PTJ2653" s="18"/>
      <c r="PTK2653" s="18"/>
      <c r="PTL2653" s="18"/>
      <c r="PTM2653" s="18"/>
      <c r="PTN2653" s="18"/>
      <c r="PTO2653" s="18"/>
      <c r="PTP2653" s="19"/>
      <c r="PTQ2653" s="17"/>
      <c r="PTR2653" s="18"/>
      <c r="PTS2653" s="18"/>
      <c r="PTT2653" s="18"/>
      <c r="PTU2653" s="18"/>
      <c r="PTV2653" s="18"/>
      <c r="PTW2653" s="18"/>
      <c r="PTX2653" s="19"/>
      <c r="PTY2653" s="17"/>
      <c r="PTZ2653" s="18"/>
      <c r="PUA2653" s="18"/>
      <c r="PUB2653" s="18"/>
      <c r="PUC2653" s="18"/>
      <c r="PUD2653" s="18"/>
      <c r="PUE2653" s="18"/>
      <c r="PUF2653" s="19"/>
      <c r="PUG2653" s="17"/>
      <c r="PUH2653" s="18"/>
      <c r="PUI2653" s="18"/>
      <c r="PUJ2653" s="18"/>
      <c r="PUK2653" s="18"/>
      <c r="PUL2653" s="18"/>
      <c r="PUM2653" s="18"/>
      <c r="PUN2653" s="19"/>
      <c r="PUO2653" s="17"/>
      <c r="PUP2653" s="18"/>
      <c r="PUQ2653" s="18"/>
      <c r="PUR2653" s="18"/>
      <c r="PUS2653" s="18"/>
      <c r="PUT2653" s="18"/>
      <c r="PUU2653" s="18"/>
      <c r="PUV2653" s="19"/>
      <c r="PUW2653" s="17"/>
      <c r="PUX2653" s="18"/>
      <c r="PUY2653" s="18"/>
      <c r="PUZ2653" s="18"/>
      <c r="PVA2653" s="18"/>
      <c r="PVB2653" s="18"/>
      <c r="PVC2653" s="18"/>
      <c r="PVD2653" s="19"/>
      <c r="PVE2653" s="17"/>
      <c r="PVF2653" s="18"/>
      <c r="PVG2653" s="18"/>
      <c r="PVH2653" s="18"/>
      <c r="PVI2653" s="18"/>
      <c r="PVJ2653" s="18"/>
      <c r="PVK2653" s="18"/>
      <c r="PVL2653" s="19"/>
      <c r="PVM2653" s="17"/>
      <c r="PVN2653" s="18"/>
      <c r="PVO2653" s="18"/>
      <c r="PVP2653" s="18"/>
      <c r="PVQ2653" s="18"/>
      <c r="PVR2653" s="18"/>
      <c r="PVS2653" s="18"/>
      <c r="PVT2653" s="19"/>
      <c r="PVU2653" s="17"/>
      <c r="PVV2653" s="18"/>
      <c r="PVW2653" s="18"/>
      <c r="PVX2653" s="18"/>
      <c r="PVY2653" s="18"/>
      <c r="PVZ2653" s="18"/>
      <c r="PWA2653" s="18"/>
      <c r="PWB2653" s="19"/>
      <c r="PWC2653" s="17"/>
      <c r="PWD2653" s="18"/>
      <c r="PWE2653" s="18"/>
      <c r="PWF2653" s="18"/>
      <c r="PWG2653" s="18"/>
      <c r="PWH2653" s="18"/>
      <c r="PWI2653" s="18"/>
      <c r="PWJ2653" s="19"/>
      <c r="PWK2653" s="17"/>
      <c r="PWL2653" s="18"/>
      <c r="PWM2653" s="18"/>
      <c r="PWN2653" s="18"/>
      <c r="PWO2653" s="18"/>
      <c r="PWP2653" s="18"/>
      <c r="PWQ2653" s="18"/>
      <c r="PWR2653" s="19"/>
      <c r="PWS2653" s="17"/>
      <c r="PWT2653" s="18"/>
      <c r="PWU2653" s="18"/>
      <c r="PWV2653" s="18"/>
      <c r="PWW2653" s="18"/>
      <c r="PWX2653" s="18"/>
      <c r="PWY2653" s="18"/>
      <c r="PWZ2653" s="19"/>
      <c r="PXA2653" s="17"/>
      <c r="PXB2653" s="18"/>
      <c r="PXC2653" s="18"/>
      <c r="PXD2653" s="18"/>
      <c r="PXE2653" s="18"/>
      <c r="PXF2653" s="18"/>
      <c r="PXG2653" s="18"/>
      <c r="PXH2653" s="19"/>
      <c r="PXI2653" s="17"/>
      <c r="PXJ2653" s="18"/>
      <c r="PXK2653" s="18"/>
      <c r="PXL2653" s="18"/>
      <c r="PXM2653" s="18"/>
      <c r="PXN2653" s="18"/>
      <c r="PXO2653" s="18"/>
      <c r="PXP2653" s="19"/>
      <c r="PXQ2653" s="17"/>
      <c r="PXR2653" s="18"/>
      <c r="PXS2653" s="18"/>
      <c r="PXT2653" s="18"/>
      <c r="PXU2653" s="18"/>
      <c r="PXV2653" s="18"/>
      <c r="PXW2653" s="18"/>
      <c r="PXX2653" s="19"/>
      <c r="PXY2653" s="17"/>
      <c r="PXZ2653" s="18"/>
      <c r="PYA2653" s="18"/>
      <c r="PYB2653" s="18"/>
      <c r="PYC2653" s="18"/>
      <c r="PYD2653" s="18"/>
      <c r="PYE2653" s="18"/>
      <c r="PYF2653" s="19"/>
      <c r="PYG2653" s="17"/>
      <c r="PYH2653" s="18"/>
      <c r="PYI2653" s="18"/>
      <c r="PYJ2653" s="18"/>
      <c r="PYK2653" s="18"/>
      <c r="PYL2653" s="18"/>
      <c r="PYM2653" s="18"/>
      <c r="PYN2653" s="19"/>
      <c r="PYO2653" s="17"/>
      <c r="PYP2653" s="18"/>
      <c r="PYQ2653" s="18"/>
      <c r="PYR2653" s="18"/>
      <c r="PYS2653" s="18"/>
      <c r="PYT2653" s="18"/>
      <c r="PYU2653" s="18"/>
      <c r="PYV2653" s="19"/>
      <c r="PYW2653" s="17"/>
      <c r="PYX2653" s="18"/>
      <c r="PYY2653" s="18"/>
      <c r="PYZ2653" s="18"/>
      <c r="PZA2653" s="18"/>
      <c r="PZB2653" s="18"/>
      <c r="PZC2653" s="18"/>
      <c r="PZD2653" s="19"/>
      <c r="PZE2653" s="17"/>
      <c r="PZF2653" s="18"/>
      <c r="PZG2653" s="18"/>
      <c r="PZH2653" s="18"/>
      <c r="PZI2653" s="18"/>
      <c r="PZJ2653" s="18"/>
      <c r="PZK2653" s="18"/>
      <c r="PZL2653" s="19"/>
      <c r="PZM2653" s="17"/>
      <c r="PZN2653" s="18"/>
      <c r="PZO2653" s="18"/>
      <c r="PZP2653" s="18"/>
      <c r="PZQ2653" s="18"/>
      <c r="PZR2653" s="18"/>
      <c r="PZS2653" s="18"/>
      <c r="PZT2653" s="19"/>
      <c r="PZU2653" s="17"/>
      <c r="PZV2653" s="18"/>
      <c r="PZW2653" s="18"/>
      <c r="PZX2653" s="18"/>
      <c r="PZY2653" s="18"/>
      <c r="PZZ2653" s="18"/>
      <c r="QAA2653" s="18"/>
      <c r="QAB2653" s="19"/>
      <c r="QAC2653" s="17"/>
      <c r="QAD2653" s="18"/>
      <c r="QAE2653" s="18"/>
      <c r="QAF2653" s="18"/>
      <c r="QAG2653" s="18"/>
      <c r="QAH2653" s="18"/>
      <c r="QAI2653" s="18"/>
      <c r="QAJ2653" s="19"/>
      <c r="QAK2653" s="17"/>
      <c r="QAL2653" s="18"/>
      <c r="QAM2653" s="18"/>
      <c r="QAN2653" s="18"/>
      <c r="QAO2653" s="18"/>
      <c r="QAP2653" s="18"/>
      <c r="QAQ2653" s="18"/>
      <c r="QAR2653" s="19"/>
      <c r="QAS2653" s="17"/>
      <c r="QAT2653" s="18"/>
      <c r="QAU2653" s="18"/>
      <c r="QAV2653" s="18"/>
      <c r="QAW2653" s="18"/>
      <c r="QAX2653" s="18"/>
      <c r="QAY2653" s="18"/>
      <c r="QAZ2653" s="19"/>
      <c r="QBA2653" s="17"/>
      <c r="QBB2653" s="18"/>
      <c r="QBC2653" s="18"/>
      <c r="QBD2653" s="18"/>
      <c r="QBE2653" s="18"/>
      <c r="QBF2653" s="18"/>
      <c r="QBG2653" s="18"/>
      <c r="QBH2653" s="19"/>
      <c r="QBI2653" s="17"/>
      <c r="QBJ2653" s="18"/>
      <c r="QBK2653" s="18"/>
      <c r="QBL2653" s="18"/>
      <c r="QBM2653" s="18"/>
      <c r="QBN2653" s="18"/>
      <c r="QBO2653" s="18"/>
      <c r="QBP2653" s="19"/>
      <c r="QBQ2653" s="17"/>
      <c r="QBR2653" s="18"/>
      <c r="QBS2653" s="18"/>
      <c r="QBT2653" s="18"/>
      <c r="QBU2653" s="18"/>
      <c r="QBV2653" s="18"/>
      <c r="QBW2653" s="18"/>
      <c r="QBX2653" s="19"/>
      <c r="QBY2653" s="17"/>
      <c r="QBZ2653" s="18"/>
      <c r="QCA2653" s="18"/>
      <c r="QCB2653" s="18"/>
      <c r="QCC2653" s="18"/>
      <c r="QCD2653" s="18"/>
      <c r="QCE2653" s="18"/>
      <c r="QCF2653" s="19"/>
      <c r="QCG2653" s="17"/>
      <c r="QCH2653" s="18"/>
      <c r="QCI2653" s="18"/>
      <c r="QCJ2653" s="18"/>
      <c r="QCK2653" s="18"/>
      <c r="QCL2653" s="18"/>
      <c r="QCM2653" s="18"/>
      <c r="QCN2653" s="19"/>
      <c r="QCO2653" s="17"/>
      <c r="QCP2653" s="18"/>
      <c r="QCQ2653" s="18"/>
      <c r="QCR2653" s="18"/>
      <c r="QCS2653" s="18"/>
      <c r="QCT2653" s="18"/>
      <c r="QCU2653" s="18"/>
      <c r="QCV2653" s="19"/>
      <c r="QCW2653" s="17"/>
      <c r="QCX2653" s="18"/>
      <c r="QCY2653" s="18"/>
      <c r="QCZ2653" s="18"/>
      <c r="QDA2653" s="18"/>
      <c r="QDB2653" s="18"/>
      <c r="QDC2653" s="18"/>
      <c r="QDD2653" s="19"/>
      <c r="QDE2653" s="17"/>
      <c r="QDF2653" s="18"/>
      <c r="QDG2653" s="18"/>
      <c r="QDH2653" s="18"/>
      <c r="QDI2653" s="18"/>
      <c r="QDJ2653" s="18"/>
      <c r="QDK2653" s="18"/>
      <c r="QDL2653" s="19"/>
      <c r="QDM2653" s="17"/>
      <c r="QDN2653" s="18"/>
      <c r="QDO2653" s="18"/>
      <c r="QDP2653" s="18"/>
      <c r="QDQ2653" s="18"/>
      <c r="QDR2653" s="18"/>
      <c r="QDS2653" s="18"/>
      <c r="QDT2653" s="19"/>
      <c r="QDU2653" s="17"/>
      <c r="QDV2653" s="18"/>
      <c r="QDW2653" s="18"/>
      <c r="QDX2653" s="18"/>
      <c r="QDY2653" s="18"/>
      <c r="QDZ2653" s="18"/>
      <c r="QEA2653" s="18"/>
      <c r="QEB2653" s="19"/>
      <c r="QEC2653" s="17"/>
      <c r="QED2653" s="18"/>
      <c r="QEE2653" s="18"/>
      <c r="QEF2653" s="18"/>
      <c r="QEG2653" s="18"/>
      <c r="QEH2653" s="18"/>
      <c r="QEI2653" s="18"/>
      <c r="QEJ2653" s="19"/>
      <c r="QEK2653" s="17"/>
      <c r="QEL2653" s="18"/>
      <c r="QEM2653" s="18"/>
      <c r="QEN2653" s="18"/>
      <c r="QEO2653" s="18"/>
      <c r="QEP2653" s="18"/>
      <c r="QEQ2653" s="18"/>
      <c r="QER2653" s="19"/>
      <c r="QES2653" s="17"/>
      <c r="QET2653" s="18"/>
      <c r="QEU2653" s="18"/>
      <c r="QEV2653" s="18"/>
      <c r="QEW2653" s="18"/>
      <c r="QEX2653" s="18"/>
      <c r="QEY2653" s="18"/>
      <c r="QEZ2653" s="19"/>
      <c r="QFA2653" s="17"/>
      <c r="QFB2653" s="18"/>
      <c r="QFC2653" s="18"/>
      <c r="QFD2653" s="18"/>
      <c r="QFE2653" s="18"/>
      <c r="QFF2653" s="18"/>
      <c r="QFG2653" s="18"/>
      <c r="QFH2653" s="19"/>
      <c r="QFI2653" s="17"/>
      <c r="QFJ2653" s="18"/>
      <c r="QFK2653" s="18"/>
      <c r="QFL2653" s="18"/>
      <c r="QFM2653" s="18"/>
      <c r="QFN2653" s="18"/>
      <c r="QFO2653" s="18"/>
      <c r="QFP2653" s="19"/>
      <c r="QFQ2653" s="17"/>
      <c r="QFR2653" s="18"/>
      <c r="QFS2653" s="18"/>
      <c r="QFT2653" s="18"/>
      <c r="QFU2653" s="18"/>
      <c r="QFV2653" s="18"/>
      <c r="QFW2653" s="18"/>
      <c r="QFX2653" s="19"/>
      <c r="QFY2653" s="17"/>
      <c r="QFZ2653" s="18"/>
      <c r="QGA2653" s="18"/>
      <c r="QGB2653" s="18"/>
      <c r="QGC2653" s="18"/>
      <c r="QGD2653" s="18"/>
      <c r="QGE2653" s="18"/>
      <c r="QGF2653" s="19"/>
      <c r="QGG2653" s="17"/>
      <c r="QGH2653" s="18"/>
      <c r="QGI2653" s="18"/>
      <c r="QGJ2653" s="18"/>
      <c r="QGK2653" s="18"/>
      <c r="QGL2653" s="18"/>
      <c r="QGM2653" s="18"/>
      <c r="QGN2653" s="19"/>
      <c r="QGO2653" s="17"/>
      <c r="QGP2653" s="18"/>
      <c r="QGQ2653" s="18"/>
      <c r="QGR2653" s="18"/>
      <c r="QGS2653" s="18"/>
      <c r="QGT2653" s="18"/>
      <c r="QGU2653" s="18"/>
      <c r="QGV2653" s="19"/>
      <c r="QGW2653" s="17"/>
      <c r="QGX2653" s="18"/>
      <c r="QGY2653" s="18"/>
      <c r="QGZ2653" s="18"/>
      <c r="QHA2653" s="18"/>
      <c r="QHB2653" s="18"/>
      <c r="QHC2653" s="18"/>
      <c r="QHD2653" s="19"/>
      <c r="QHE2653" s="17"/>
      <c r="QHF2653" s="18"/>
      <c r="QHG2653" s="18"/>
      <c r="QHH2653" s="18"/>
      <c r="QHI2653" s="18"/>
      <c r="QHJ2653" s="18"/>
      <c r="QHK2653" s="18"/>
      <c r="QHL2653" s="19"/>
      <c r="QHM2653" s="17"/>
      <c r="QHN2653" s="18"/>
      <c r="QHO2653" s="18"/>
      <c r="QHP2653" s="18"/>
      <c r="QHQ2653" s="18"/>
      <c r="QHR2653" s="18"/>
      <c r="QHS2653" s="18"/>
      <c r="QHT2653" s="19"/>
      <c r="QHU2653" s="17"/>
      <c r="QHV2653" s="18"/>
      <c r="QHW2653" s="18"/>
      <c r="QHX2653" s="18"/>
      <c r="QHY2653" s="18"/>
      <c r="QHZ2653" s="18"/>
      <c r="QIA2653" s="18"/>
      <c r="QIB2653" s="19"/>
      <c r="QIC2653" s="17"/>
      <c r="QID2653" s="18"/>
      <c r="QIE2653" s="18"/>
      <c r="QIF2653" s="18"/>
      <c r="QIG2653" s="18"/>
      <c r="QIH2653" s="18"/>
      <c r="QII2653" s="18"/>
      <c r="QIJ2653" s="19"/>
      <c r="QIK2653" s="17"/>
      <c r="QIL2653" s="18"/>
      <c r="QIM2653" s="18"/>
      <c r="QIN2653" s="18"/>
      <c r="QIO2653" s="18"/>
      <c r="QIP2653" s="18"/>
      <c r="QIQ2653" s="18"/>
      <c r="QIR2653" s="19"/>
      <c r="QIS2653" s="17"/>
      <c r="QIT2653" s="18"/>
      <c r="QIU2653" s="18"/>
      <c r="QIV2653" s="18"/>
      <c r="QIW2653" s="18"/>
      <c r="QIX2653" s="18"/>
      <c r="QIY2653" s="18"/>
      <c r="QIZ2653" s="19"/>
      <c r="QJA2653" s="17"/>
      <c r="QJB2653" s="18"/>
      <c r="QJC2653" s="18"/>
      <c r="QJD2653" s="18"/>
      <c r="QJE2653" s="18"/>
      <c r="QJF2653" s="18"/>
      <c r="QJG2653" s="18"/>
      <c r="QJH2653" s="19"/>
      <c r="QJI2653" s="17"/>
      <c r="QJJ2653" s="18"/>
      <c r="QJK2653" s="18"/>
      <c r="QJL2653" s="18"/>
      <c r="QJM2653" s="18"/>
      <c r="QJN2653" s="18"/>
      <c r="QJO2653" s="18"/>
      <c r="QJP2653" s="19"/>
      <c r="QJQ2653" s="17"/>
      <c r="QJR2653" s="18"/>
      <c r="QJS2653" s="18"/>
      <c r="QJT2653" s="18"/>
      <c r="QJU2653" s="18"/>
      <c r="QJV2653" s="18"/>
      <c r="QJW2653" s="18"/>
      <c r="QJX2653" s="19"/>
      <c r="QJY2653" s="17"/>
      <c r="QJZ2653" s="18"/>
      <c r="QKA2653" s="18"/>
      <c r="QKB2653" s="18"/>
      <c r="QKC2653" s="18"/>
      <c r="QKD2653" s="18"/>
      <c r="QKE2653" s="18"/>
      <c r="QKF2653" s="19"/>
      <c r="QKG2653" s="17"/>
      <c r="QKH2653" s="18"/>
      <c r="QKI2653" s="18"/>
      <c r="QKJ2653" s="18"/>
      <c r="QKK2653" s="18"/>
      <c r="QKL2653" s="18"/>
      <c r="QKM2653" s="18"/>
      <c r="QKN2653" s="19"/>
      <c r="QKO2653" s="17"/>
      <c r="QKP2653" s="18"/>
      <c r="QKQ2653" s="18"/>
      <c r="QKR2653" s="18"/>
      <c r="QKS2653" s="18"/>
      <c r="QKT2653" s="18"/>
      <c r="QKU2653" s="18"/>
      <c r="QKV2653" s="19"/>
      <c r="QKW2653" s="17"/>
      <c r="QKX2653" s="18"/>
      <c r="QKY2653" s="18"/>
      <c r="QKZ2653" s="18"/>
      <c r="QLA2653" s="18"/>
      <c r="QLB2653" s="18"/>
      <c r="QLC2653" s="18"/>
      <c r="QLD2653" s="19"/>
      <c r="QLE2653" s="17"/>
      <c r="QLF2653" s="18"/>
      <c r="QLG2653" s="18"/>
      <c r="QLH2653" s="18"/>
      <c r="QLI2653" s="18"/>
      <c r="QLJ2653" s="18"/>
      <c r="QLK2653" s="18"/>
      <c r="QLL2653" s="19"/>
      <c r="QLM2653" s="17"/>
      <c r="QLN2653" s="18"/>
      <c r="QLO2653" s="18"/>
      <c r="QLP2653" s="18"/>
      <c r="QLQ2653" s="18"/>
      <c r="QLR2653" s="18"/>
      <c r="QLS2653" s="18"/>
      <c r="QLT2653" s="19"/>
      <c r="QLU2653" s="17"/>
      <c r="QLV2653" s="18"/>
      <c r="QLW2653" s="18"/>
      <c r="QLX2653" s="18"/>
      <c r="QLY2653" s="18"/>
      <c r="QLZ2653" s="18"/>
      <c r="QMA2653" s="18"/>
      <c r="QMB2653" s="19"/>
      <c r="QMC2653" s="17"/>
      <c r="QMD2653" s="18"/>
      <c r="QME2653" s="18"/>
      <c r="QMF2653" s="18"/>
      <c r="QMG2653" s="18"/>
      <c r="QMH2653" s="18"/>
      <c r="QMI2653" s="18"/>
      <c r="QMJ2653" s="19"/>
      <c r="QMK2653" s="17"/>
      <c r="QML2653" s="18"/>
      <c r="QMM2653" s="18"/>
      <c r="QMN2653" s="18"/>
      <c r="QMO2653" s="18"/>
      <c r="QMP2653" s="18"/>
      <c r="QMQ2653" s="18"/>
      <c r="QMR2653" s="19"/>
      <c r="QMS2653" s="17"/>
      <c r="QMT2653" s="18"/>
      <c r="QMU2653" s="18"/>
      <c r="QMV2653" s="18"/>
      <c r="QMW2653" s="18"/>
      <c r="QMX2653" s="18"/>
      <c r="QMY2653" s="18"/>
      <c r="QMZ2653" s="19"/>
      <c r="QNA2653" s="17"/>
      <c r="QNB2653" s="18"/>
      <c r="QNC2653" s="18"/>
      <c r="QND2653" s="18"/>
      <c r="QNE2653" s="18"/>
      <c r="QNF2653" s="18"/>
      <c r="QNG2653" s="18"/>
      <c r="QNH2653" s="19"/>
      <c r="QNI2653" s="17"/>
      <c r="QNJ2653" s="18"/>
      <c r="QNK2653" s="18"/>
      <c r="QNL2653" s="18"/>
      <c r="QNM2653" s="18"/>
      <c r="QNN2653" s="18"/>
      <c r="QNO2653" s="18"/>
      <c r="QNP2653" s="19"/>
      <c r="QNQ2653" s="17"/>
      <c r="QNR2653" s="18"/>
      <c r="QNS2653" s="18"/>
      <c r="QNT2653" s="18"/>
      <c r="QNU2653" s="18"/>
      <c r="QNV2653" s="18"/>
      <c r="QNW2653" s="18"/>
      <c r="QNX2653" s="19"/>
      <c r="QNY2653" s="17"/>
      <c r="QNZ2653" s="18"/>
      <c r="QOA2653" s="18"/>
      <c r="QOB2653" s="18"/>
      <c r="QOC2653" s="18"/>
      <c r="QOD2653" s="18"/>
      <c r="QOE2653" s="18"/>
      <c r="QOF2653" s="19"/>
      <c r="QOG2653" s="17"/>
      <c r="QOH2653" s="18"/>
      <c r="QOI2653" s="18"/>
      <c r="QOJ2653" s="18"/>
      <c r="QOK2653" s="18"/>
      <c r="QOL2653" s="18"/>
      <c r="QOM2653" s="18"/>
      <c r="QON2653" s="19"/>
      <c r="QOO2653" s="17"/>
      <c r="QOP2653" s="18"/>
      <c r="QOQ2653" s="18"/>
      <c r="QOR2653" s="18"/>
      <c r="QOS2653" s="18"/>
      <c r="QOT2653" s="18"/>
      <c r="QOU2653" s="18"/>
      <c r="QOV2653" s="19"/>
      <c r="QOW2653" s="17"/>
      <c r="QOX2653" s="18"/>
      <c r="QOY2653" s="18"/>
      <c r="QOZ2653" s="18"/>
      <c r="QPA2653" s="18"/>
      <c r="QPB2653" s="18"/>
      <c r="QPC2653" s="18"/>
      <c r="QPD2653" s="19"/>
      <c r="QPE2653" s="17"/>
      <c r="QPF2653" s="18"/>
      <c r="QPG2653" s="18"/>
      <c r="QPH2653" s="18"/>
      <c r="QPI2653" s="18"/>
      <c r="QPJ2653" s="18"/>
      <c r="QPK2653" s="18"/>
      <c r="QPL2653" s="19"/>
      <c r="QPM2653" s="17"/>
      <c r="QPN2653" s="18"/>
      <c r="QPO2653" s="18"/>
      <c r="QPP2653" s="18"/>
      <c r="QPQ2653" s="18"/>
      <c r="QPR2653" s="18"/>
      <c r="QPS2653" s="18"/>
      <c r="QPT2653" s="19"/>
      <c r="QPU2653" s="17"/>
      <c r="QPV2653" s="18"/>
      <c r="QPW2653" s="18"/>
      <c r="QPX2653" s="18"/>
      <c r="QPY2653" s="18"/>
      <c r="QPZ2653" s="18"/>
      <c r="QQA2653" s="18"/>
      <c r="QQB2653" s="19"/>
      <c r="QQC2653" s="17"/>
      <c r="QQD2653" s="18"/>
      <c r="QQE2653" s="18"/>
      <c r="QQF2653" s="18"/>
      <c r="QQG2653" s="18"/>
      <c r="QQH2653" s="18"/>
      <c r="QQI2653" s="18"/>
      <c r="QQJ2653" s="19"/>
      <c r="QQK2653" s="17"/>
      <c r="QQL2653" s="18"/>
      <c r="QQM2653" s="18"/>
      <c r="QQN2653" s="18"/>
      <c r="QQO2653" s="18"/>
      <c r="QQP2653" s="18"/>
      <c r="QQQ2653" s="18"/>
      <c r="QQR2653" s="19"/>
      <c r="QQS2653" s="17"/>
      <c r="QQT2653" s="18"/>
      <c r="QQU2653" s="18"/>
      <c r="QQV2653" s="18"/>
      <c r="QQW2653" s="18"/>
      <c r="QQX2653" s="18"/>
      <c r="QQY2653" s="18"/>
      <c r="QQZ2653" s="19"/>
      <c r="QRA2653" s="17"/>
      <c r="QRB2653" s="18"/>
      <c r="QRC2653" s="18"/>
      <c r="QRD2653" s="18"/>
      <c r="QRE2653" s="18"/>
      <c r="QRF2653" s="18"/>
      <c r="QRG2653" s="18"/>
      <c r="QRH2653" s="19"/>
      <c r="QRI2653" s="17"/>
      <c r="QRJ2653" s="18"/>
      <c r="QRK2653" s="18"/>
      <c r="QRL2653" s="18"/>
      <c r="QRM2653" s="18"/>
      <c r="QRN2653" s="18"/>
      <c r="QRO2653" s="18"/>
      <c r="QRP2653" s="19"/>
      <c r="QRQ2653" s="17"/>
      <c r="QRR2653" s="18"/>
      <c r="QRS2653" s="18"/>
      <c r="QRT2653" s="18"/>
      <c r="QRU2653" s="18"/>
      <c r="QRV2653" s="18"/>
      <c r="QRW2653" s="18"/>
      <c r="QRX2653" s="19"/>
      <c r="QRY2653" s="17"/>
      <c r="QRZ2653" s="18"/>
      <c r="QSA2653" s="18"/>
      <c r="QSB2653" s="18"/>
      <c r="QSC2653" s="18"/>
      <c r="QSD2653" s="18"/>
      <c r="QSE2653" s="18"/>
      <c r="QSF2653" s="19"/>
      <c r="QSG2653" s="17"/>
      <c r="QSH2653" s="18"/>
      <c r="QSI2653" s="18"/>
      <c r="QSJ2653" s="18"/>
      <c r="QSK2653" s="18"/>
      <c r="QSL2653" s="18"/>
      <c r="QSM2653" s="18"/>
      <c r="QSN2653" s="19"/>
      <c r="QSO2653" s="17"/>
      <c r="QSP2653" s="18"/>
      <c r="QSQ2653" s="18"/>
      <c r="QSR2653" s="18"/>
      <c r="QSS2653" s="18"/>
      <c r="QST2653" s="18"/>
      <c r="QSU2653" s="18"/>
      <c r="QSV2653" s="19"/>
      <c r="QSW2653" s="17"/>
      <c r="QSX2653" s="18"/>
      <c r="QSY2653" s="18"/>
      <c r="QSZ2653" s="18"/>
      <c r="QTA2653" s="18"/>
      <c r="QTB2653" s="18"/>
      <c r="QTC2653" s="18"/>
      <c r="QTD2653" s="19"/>
      <c r="QTE2653" s="17"/>
      <c r="QTF2653" s="18"/>
      <c r="QTG2653" s="18"/>
      <c r="QTH2653" s="18"/>
      <c r="QTI2653" s="18"/>
      <c r="QTJ2653" s="18"/>
      <c r="QTK2653" s="18"/>
      <c r="QTL2653" s="19"/>
      <c r="QTM2653" s="17"/>
      <c r="QTN2653" s="18"/>
      <c r="QTO2653" s="18"/>
      <c r="QTP2653" s="18"/>
      <c r="QTQ2653" s="18"/>
      <c r="QTR2653" s="18"/>
      <c r="QTS2653" s="18"/>
      <c r="QTT2653" s="19"/>
      <c r="QTU2653" s="17"/>
      <c r="QTV2653" s="18"/>
      <c r="QTW2653" s="18"/>
      <c r="QTX2653" s="18"/>
      <c r="QTY2653" s="18"/>
      <c r="QTZ2653" s="18"/>
      <c r="QUA2653" s="18"/>
      <c r="QUB2653" s="19"/>
      <c r="QUC2653" s="17"/>
      <c r="QUD2653" s="18"/>
      <c r="QUE2653" s="18"/>
      <c r="QUF2653" s="18"/>
      <c r="QUG2653" s="18"/>
      <c r="QUH2653" s="18"/>
      <c r="QUI2653" s="18"/>
      <c r="QUJ2653" s="19"/>
      <c r="QUK2653" s="17"/>
      <c r="QUL2653" s="18"/>
      <c r="QUM2653" s="18"/>
      <c r="QUN2653" s="18"/>
      <c r="QUO2653" s="18"/>
      <c r="QUP2653" s="18"/>
      <c r="QUQ2653" s="18"/>
      <c r="QUR2653" s="19"/>
      <c r="QUS2653" s="17"/>
      <c r="QUT2653" s="18"/>
      <c r="QUU2653" s="18"/>
      <c r="QUV2653" s="18"/>
      <c r="QUW2653" s="18"/>
      <c r="QUX2653" s="18"/>
      <c r="QUY2653" s="18"/>
      <c r="QUZ2653" s="19"/>
      <c r="QVA2653" s="17"/>
      <c r="QVB2653" s="18"/>
      <c r="QVC2653" s="18"/>
      <c r="QVD2653" s="18"/>
      <c r="QVE2653" s="18"/>
      <c r="QVF2653" s="18"/>
      <c r="QVG2653" s="18"/>
      <c r="QVH2653" s="19"/>
      <c r="QVI2653" s="17"/>
      <c r="QVJ2653" s="18"/>
      <c r="QVK2653" s="18"/>
      <c r="QVL2653" s="18"/>
      <c r="QVM2653" s="18"/>
      <c r="QVN2653" s="18"/>
      <c r="QVO2653" s="18"/>
      <c r="QVP2653" s="19"/>
      <c r="QVQ2653" s="17"/>
      <c r="QVR2653" s="18"/>
      <c r="QVS2653" s="18"/>
      <c r="QVT2653" s="18"/>
      <c r="QVU2653" s="18"/>
      <c r="QVV2653" s="18"/>
      <c r="QVW2653" s="18"/>
      <c r="QVX2653" s="19"/>
      <c r="QVY2653" s="17"/>
      <c r="QVZ2653" s="18"/>
      <c r="QWA2653" s="18"/>
      <c r="QWB2653" s="18"/>
      <c r="QWC2653" s="18"/>
      <c r="QWD2653" s="18"/>
      <c r="QWE2653" s="18"/>
      <c r="QWF2653" s="19"/>
      <c r="QWG2653" s="17"/>
      <c r="QWH2653" s="18"/>
      <c r="QWI2653" s="18"/>
      <c r="QWJ2653" s="18"/>
      <c r="QWK2653" s="18"/>
      <c r="QWL2653" s="18"/>
      <c r="QWM2653" s="18"/>
      <c r="QWN2653" s="19"/>
      <c r="QWO2653" s="17"/>
      <c r="QWP2653" s="18"/>
      <c r="QWQ2653" s="18"/>
      <c r="QWR2653" s="18"/>
      <c r="QWS2653" s="18"/>
      <c r="QWT2653" s="18"/>
      <c r="QWU2653" s="18"/>
      <c r="QWV2653" s="19"/>
      <c r="QWW2653" s="17"/>
      <c r="QWX2653" s="18"/>
      <c r="QWY2653" s="18"/>
      <c r="QWZ2653" s="18"/>
      <c r="QXA2653" s="18"/>
      <c r="QXB2653" s="18"/>
      <c r="QXC2653" s="18"/>
      <c r="QXD2653" s="19"/>
      <c r="QXE2653" s="17"/>
      <c r="QXF2653" s="18"/>
      <c r="QXG2653" s="18"/>
      <c r="QXH2653" s="18"/>
      <c r="QXI2653" s="18"/>
      <c r="QXJ2653" s="18"/>
      <c r="QXK2653" s="18"/>
      <c r="QXL2653" s="19"/>
      <c r="QXM2653" s="17"/>
      <c r="QXN2653" s="18"/>
      <c r="QXO2653" s="18"/>
      <c r="QXP2653" s="18"/>
      <c r="QXQ2653" s="18"/>
      <c r="QXR2653" s="18"/>
      <c r="QXS2653" s="18"/>
      <c r="QXT2653" s="19"/>
      <c r="QXU2653" s="17"/>
      <c r="QXV2653" s="18"/>
      <c r="QXW2653" s="18"/>
      <c r="QXX2653" s="18"/>
      <c r="QXY2653" s="18"/>
      <c r="QXZ2653" s="18"/>
      <c r="QYA2653" s="18"/>
      <c r="QYB2653" s="19"/>
      <c r="QYC2653" s="17"/>
      <c r="QYD2653" s="18"/>
      <c r="QYE2653" s="18"/>
      <c r="QYF2653" s="18"/>
      <c r="QYG2653" s="18"/>
      <c r="QYH2653" s="18"/>
      <c r="QYI2653" s="18"/>
      <c r="QYJ2653" s="19"/>
      <c r="QYK2653" s="17"/>
      <c r="QYL2653" s="18"/>
      <c r="QYM2653" s="18"/>
      <c r="QYN2653" s="18"/>
      <c r="QYO2653" s="18"/>
      <c r="QYP2653" s="18"/>
      <c r="QYQ2653" s="18"/>
      <c r="QYR2653" s="19"/>
      <c r="QYS2653" s="17"/>
      <c r="QYT2653" s="18"/>
      <c r="QYU2653" s="18"/>
      <c r="QYV2653" s="18"/>
      <c r="QYW2653" s="18"/>
      <c r="QYX2653" s="18"/>
      <c r="QYY2653" s="18"/>
      <c r="QYZ2653" s="19"/>
      <c r="QZA2653" s="17"/>
      <c r="QZB2653" s="18"/>
      <c r="QZC2653" s="18"/>
      <c r="QZD2653" s="18"/>
      <c r="QZE2653" s="18"/>
      <c r="QZF2653" s="18"/>
      <c r="QZG2653" s="18"/>
      <c r="QZH2653" s="19"/>
      <c r="QZI2653" s="17"/>
      <c r="QZJ2653" s="18"/>
      <c r="QZK2653" s="18"/>
      <c r="QZL2653" s="18"/>
      <c r="QZM2653" s="18"/>
      <c r="QZN2653" s="18"/>
      <c r="QZO2653" s="18"/>
      <c r="QZP2653" s="19"/>
      <c r="QZQ2653" s="17"/>
      <c r="QZR2653" s="18"/>
      <c r="QZS2653" s="18"/>
      <c r="QZT2653" s="18"/>
      <c r="QZU2653" s="18"/>
      <c r="QZV2653" s="18"/>
      <c r="QZW2653" s="18"/>
      <c r="QZX2653" s="19"/>
      <c r="QZY2653" s="17"/>
      <c r="QZZ2653" s="18"/>
      <c r="RAA2653" s="18"/>
      <c r="RAB2653" s="18"/>
      <c r="RAC2653" s="18"/>
      <c r="RAD2653" s="18"/>
      <c r="RAE2653" s="18"/>
      <c r="RAF2653" s="19"/>
      <c r="RAG2653" s="17"/>
      <c r="RAH2653" s="18"/>
      <c r="RAI2653" s="18"/>
      <c r="RAJ2653" s="18"/>
      <c r="RAK2653" s="18"/>
      <c r="RAL2653" s="18"/>
      <c r="RAM2653" s="18"/>
      <c r="RAN2653" s="19"/>
      <c r="RAO2653" s="17"/>
      <c r="RAP2653" s="18"/>
      <c r="RAQ2653" s="18"/>
      <c r="RAR2653" s="18"/>
      <c r="RAS2653" s="18"/>
      <c r="RAT2653" s="18"/>
      <c r="RAU2653" s="18"/>
      <c r="RAV2653" s="19"/>
      <c r="RAW2653" s="17"/>
      <c r="RAX2653" s="18"/>
      <c r="RAY2653" s="18"/>
      <c r="RAZ2653" s="18"/>
      <c r="RBA2653" s="18"/>
      <c r="RBB2653" s="18"/>
      <c r="RBC2653" s="18"/>
      <c r="RBD2653" s="19"/>
      <c r="RBE2653" s="17"/>
      <c r="RBF2653" s="18"/>
      <c r="RBG2653" s="18"/>
      <c r="RBH2653" s="18"/>
      <c r="RBI2653" s="18"/>
      <c r="RBJ2653" s="18"/>
      <c r="RBK2653" s="18"/>
      <c r="RBL2653" s="19"/>
      <c r="RBM2653" s="17"/>
      <c r="RBN2653" s="18"/>
      <c r="RBO2653" s="18"/>
      <c r="RBP2653" s="18"/>
      <c r="RBQ2653" s="18"/>
      <c r="RBR2653" s="18"/>
      <c r="RBS2653" s="18"/>
      <c r="RBT2653" s="19"/>
      <c r="RBU2653" s="17"/>
      <c r="RBV2653" s="18"/>
      <c r="RBW2653" s="18"/>
      <c r="RBX2653" s="18"/>
      <c r="RBY2653" s="18"/>
      <c r="RBZ2653" s="18"/>
      <c r="RCA2653" s="18"/>
      <c r="RCB2653" s="19"/>
      <c r="RCC2653" s="17"/>
      <c r="RCD2653" s="18"/>
      <c r="RCE2653" s="18"/>
      <c r="RCF2653" s="18"/>
      <c r="RCG2653" s="18"/>
      <c r="RCH2653" s="18"/>
      <c r="RCI2653" s="18"/>
      <c r="RCJ2653" s="19"/>
      <c r="RCK2653" s="17"/>
      <c r="RCL2653" s="18"/>
      <c r="RCM2653" s="18"/>
      <c r="RCN2653" s="18"/>
      <c r="RCO2653" s="18"/>
      <c r="RCP2653" s="18"/>
      <c r="RCQ2653" s="18"/>
      <c r="RCR2653" s="19"/>
      <c r="RCS2653" s="17"/>
      <c r="RCT2653" s="18"/>
      <c r="RCU2653" s="18"/>
      <c r="RCV2653" s="18"/>
      <c r="RCW2653" s="18"/>
      <c r="RCX2653" s="18"/>
      <c r="RCY2653" s="18"/>
      <c r="RCZ2653" s="19"/>
      <c r="RDA2653" s="17"/>
      <c r="RDB2653" s="18"/>
      <c r="RDC2653" s="18"/>
      <c r="RDD2653" s="18"/>
      <c r="RDE2653" s="18"/>
      <c r="RDF2653" s="18"/>
      <c r="RDG2653" s="18"/>
      <c r="RDH2653" s="19"/>
      <c r="RDI2653" s="17"/>
      <c r="RDJ2653" s="18"/>
      <c r="RDK2653" s="18"/>
      <c r="RDL2653" s="18"/>
      <c r="RDM2653" s="18"/>
      <c r="RDN2653" s="18"/>
      <c r="RDO2653" s="18"/>
      <c r="RDP2653" s="19"/>
      <c r="RDQ2653" s="17"/>
      <c r="RDR2653" s="18"/>
      <c r="RDS2653" s="18"/>
      <c r="RDT2653" s="18"/>
      <c r="RDU2653" s="18"/>
      <c r="RDV2653" s="18"/>
      <c r="RDW2653" s="18"/>
      <c r="RDX2653" s="19"/>
      <c r="RDY2653" s="17"/>
      <c r="RDZ2653" s="18"/>
      <c r="REA2653" s="18"/>
      <c r="REB2653" s="18"/>
      <c r="REC2653" s="18"/>
      <c r="RED2653" s="18"/>
      <c r="REE2653" s="18"/>
      <c r="REF2653" s="19"/>
      <c r="REG2653" s="17"/>
      <c r="REH2653" s="18"/>
      <c r="REI2653" s="18"/>
      <c r="REJ2653" s="18"/>
      <c r="REK2653" s="18"/>
      <c r="REL2653" s="18"/>
      <c r="REM2653" s="18"/>
      <c r="REN2653" s="19"/>
      <c r="REO2653" s="17"/>
      <c r="REP2653" s="18"/>
      <c r="REQ2653" s="18"/>
      <c r="RER2653" s="18"/>
      <c r="RES2653" s="18"/>
      <c r="RET2653" s="18"/>
      <c r="REU2653" s="18"/>
      <c r="REV2653" s="19"/>
      <c r="REW2653" s="17"/>
      <c r="REX2653" s="18"/>
      <c r="REY2653" s="18"/>
      <c r="REZ2653" s="18"/>
      <c r="RFA2653" s="18"/>
      <c r="RFB2653" s="18"/>
      <c r="RFC2653" s="18"/>
      <c r="RFD2653" s="19"/>
      <c r="RFE2653" s="17"/>
      <c r="RFF2653" s="18"/>
      <c r="RFG2653" s="18"/>
      <c r="RFH2653" s="18"/>
      <c r="RFI2653" s="18"/>
      <c r="RFJ2653" s="18"/>
      <c r="RFK2653" s="18"/>
      <c r="RFL2653" s="19"/>
      <c r="RFM2653" s="17"/>
      <c r="RFN2653" s="18"/>
      <c r="RFO2653" s="18"/>
      <c r="RFP2653" s="18"/>
      <c r="RFQ2653" s="18"/>
      <c r="RFR2653" s="18"/>
      <c r="RFS2653" s="18"/>
      <c r="RFT2653" s="19"/>
      <c r="RFU2653" s="17"/>
      <c r="RFV2653" s="18"/>
      <c r="RFW2653" s="18"/>
      <c r="RFX2653" s="18"/>
      <c r="RFY2653" s="18"/>
      <c r="RFZ2653" s="18"/>
      <c r="RGA2653" s="18"/>
      <c r="RGB2653" s="19"/>
      <c r="RGC2653" s="17"/>
      <c r="RGD2653" s="18"/>
      <c r="RGE2653" s="18"/>
      <c r="RGF2653" s="18"/>
      <c r="RGG2653" s="18"/>
      <c r="RGH2653" s="18"/>
      <c r="RGI2653" s="18"/>
      <c r="RGJ2653" s="19"/>
      <c r="RGK2653" s="17"/>
      <c r="RGL2653" s="18"/>
      <c r="RGM2653" s="18"/>
      <c r="RGN2653" s="18"/>
      <c r="RGO2653" s="18"/>
      <c r="RGP2653" s="18"/>
      <c r="RGQ2653" s="18"/>
      <c r="RGR2653" s="19"/>
      <c r="RGS2653" s="17"/>
      <c r="RGT2653" s="18"/>
      <c r="RGU2653" s="18"/>
      <c r="RGV2653" s="18"/>
      <c r="RGW2653" s="18"/>
      <c r="RGX2653" s="18"/>
      <c r="RGY2653" s="18"/>
      <c r="RGZ2653" s="19"/>
      <c r="RHA2653" s="17"/>
      <c r="RHB2653" s="18"/>
      <c r="RHC2653" s="18"/>
      <c r="RHD2653" s="18"/>
      <c r="RHE2653" s="18"/>
      <c r="RHF2653" s="18"/>
      <c r="RHG2653" s="18"/>
      <c r="RHH2653" s="19"/>
      <c r="RHI2653" s="17"/>
      <c r="RHJ2653" s="18"/>
      <c r="RHK2653" s="18"/>
      <c r="RHL2653" s="18"/>
      <c r="RHM2653" s="18"/>
      <c r="RHN2653" s="18"/>
      <c r="RHO2653" s="18"/>
      <c r="RHP2653" s="19"/>
      <c r="RHQ2653" s="17"/>
      <c r="RHR2653" s="18"/>
      <c r="RHS2653" s="18"/>
      <c r="RHT2653" s="18"/>
      <c r="RHU2653" s="18"/>
      <c r="RHV2653" s="18"/>
      <c r="RHW2653" s="18"/>
      <c r="RHX2653" s="19"/>
      <c r="RHY2653" s="17"/>
      <c r="RHZ2653" s="18"/>
      <c r="RIA2653" s="18"/>
      <c r="RIB2653" s="18"/>
      <c r="RIC2653" s="18"/>
      <c r="RID2653" s="18"/>
      <c r="RIE2653" s="18"/>
      <c r="RIF2653" s="19"/>
      <c r="RIG2653" s="17"/>
      <c r="RIH2653" s="18"/>
      <c r="RII2653" s="18"/>
      <c r="RIJ2653" s="18"/>
      <c r="RIK2653" s="18"/>
      <c r="RIL2653" s="18"/>
      <c r="RIM2653" s="18"/>
      <c r="RIN2653" s="19"/>
      <c r="RIO2653" s="17"/>
      <c r="RIP2653" s="18"/>
      <c r="RIQ2653" s="18"/>
      <c r="RIR2653" s="18"/>
      <c r="RIS2653" s="18"/>
      <c r="RIT2653" s="18"/>
      <c r="RIU2653" s="18"/>
      <c r="RIV2653" s="19"/>
      <c r="RIW2653" s="17"/>
      <c r="RIX2653" s="18"/>
      <c r="RIY2653" s="18"/>
      <c r="RIZ2653" s="18"/>
      <c r="RJA2653" s="18"/>
      <c r="RJB2653" s="18"/>
      <c r="RJC2653" s="18"/>
      <c r="RJD2653" s="19"/>
      <c r="RJE2653" s="17"/>
      <c r="RJF2653" s="18"/>
      <c r="RJG2653" s="18"/>
      <c r="RJH2653" s="18"/>
      <c r="RJI2653" s="18"/>
      <c r="RJJ2653" s="18"/>
      <c r="RJK2653" s="18"/>
      <c r="RJL2653" s="19"/>
      <c r="RJM2653" s="17"/>
      <c r="RJN2653" s="18"/>
      <c r="RJO2653" s="18"/>
      <c r="RJP2653" s="18"/>
      <c r="RJQ2653" s="18"/>
      <c r="RJR2653" s="18"/>
      <c r="RJS2653" s="18"/>
      <c r="RJT2653" s="19"/>
      <c r="RJU2653" s="17"/>
      <c r="RJV2653" s="18"/>
      <c r="RJW2653" s="18"/>
      <c r="RJX2653" s="18"/>
      <c r="RJY2653" s="18"/>
      <c r="RJZ2653" s="18"/>
      <c r="RKA2653" s="18"/>
      <c r="RKB2653" s="19"/>
      <c r="RKC2653" s="17"/>
      <c r="RKD2653" s="18"/>
      <c r="RKE2653" s="18"/>
      <c r="RKF2653" s="18"/>
      <c r="RKG2653" s="18"/>
      <c r="RKH2653" s="18"/>
      <c r="RKI2653" s="18"/>
      <c r="RKJ2653" s="19"/>
      <c r="RKK2653" s="17"/>
      <c r="RKL2653" s="18"/>
      <c r="RKM2653" s="18"/>
      <c r="RKN2653" s="18"/>
      <c r="RKO2653" s="18"/>
      <c r="RKP2653" s="18"/>
      <c r="RKQ2653" s="18"/>
      <c r="RKR2653" s="19"/>
      <c r="RKS2653" s="17"/>
      <c r="RKT2653" s="18"/>
      <c r="RKU2653" s="18"/>
      <c r="RKV2653" s="18"/>
      <c r="RKW2653" s="18"/>
      <c r="RKX2653" s="18"/>
      <c r="RKY2653" s="18"/>
      <c r="RKZ2653" s="19"/>
      <c r="RLA2653" s="17"/>
      <c r="RLB2653" s="18"/>
      <c r="RLC2653" s="18"/>
      <c r="RLD2653" s="18"/>
      <c r="RLE2653" s="18"/>
      <c r="RLF2653" s="18"/>
      <c r="RLG2653" s="18"/>
      <c r="RLH2653" s="19"/>
      <c r="RLI2653" s="17"/>
      <c r="RLJ2653" s="18"/>
      <c r="RLK2653" s="18"/>
      <c r="RLL2653" s="18"/>
      <c r="RLM2653" s="18"/>
      <c r="RLN2653" s="18"/>
      <c r="RLO2653" s="18"/>
      <c r="RLP2653" s="19"/>
      <c r="RLQ2653" s="17"/>
      <c r="RLR2653" s="18"/>
      <c r="RLS2653" s="18"/>
      <c r="RLT2653" s="18"/>
      <c r="RLU2653" s="18"/>
      <c r="RLV2653" s="18"/>
      <c r="RLW2653" s="18"/>
      <c r="RLX2653" s="19"/>
      <c r="RLY2653" s="17"/>
      <c r="RLZ2653" s="18"/>
      <c r="RMA2653" s="18"/>
      <c r="RMB2653" s="18"/>
      <c r="RMC2653" s="18"/>
      <c r="RMD2653" s="18"/>
      <c r="RME2653" s="18"/>
      <c r="RMF2653" s="19"/>
      <c r="RMG2653" s="17"/>
      <c r="RMH2653" s="18"/>
      <c r="RMI2653" s="18"/>
      <c r="RMJ2653" s="18"/>
      <c r="RMK2653" s="18"/>
      <c r="RML2653" s="18"/>
      <c r="RMM2653" s="18"/>
      <c r="RMN2653" s="19"/>
      <c r="RMO2653" s="17"/>
      <c r="RMP2653" s="18"/>
      <c r="RMQ2653" s="18"/>
      <c r="RMR2653" s="18"/>
      <c r="RMS2653" s="18"/>
      <c r="RMT2653" s="18"/>
      <c r="RMU2653" s="18"/>
      <c r="RMV2653" s="19"/>
      <c r="RMW2653" s="17"/>
      <c r="RMX2653" s="18"/>
      <c r="RMY2653" s="18"/>
      <c r="RMZ2653" s="18"/>
      <c r="RNA2653" s="18"/>
      <c r="RNB2653" s="18"/>
      <c r="RNC2653" s="18"/>
      <c r="RND2653" s="19"/>
      <c r="RNE2653" s="17"/>
      <c r="RNF2653" s="18"/>
      <c r="RNG2653" s="18"/>
      <c r="RNH2653" s="18"/>
      <c r="RNI2653" s="18"/>
      <c r="RNJ2653" s="18"/>
      <c r="RNK2653" s="18"/>
      <c r="RNL2653" s="19"/>
      <c r="RNM2653" s="17"/>
      <c r="RNN2653" s="18"/>
      <c r="RNO2653" s="18"/>
      <c r="RNP2653" s="18"/>
      <c r="RNQ2653" s="18"/>
      <c r="RNR2653" s="18"/>
      <c r="RNS2653" s="18"/>
      <c r="RNT2653" s="19"/>
      <c r="RNU2653" s="17"/>
      <c r="RNV2653" s="18"/>
      <c r="RNW2653" s="18"/>
      <c r="RNX2653" s="18"/>
      <c r="RNY2653" s="18"/>
      <c r="RNZ2653" s="18"/>
      <c r="ROA2653" s="18"/>
      <c r="ROB2653" s="19"/>
      <c r="ROC2653" s="17"/>
      <c r="ROD2653" s="18"/>
      <c r="ROE2653" s="18"/>
      <c r="ROF2653" s="18"/>
      <c r="ROG2653" s="18"/>
      <c r="ROH2653" s="18"/>
      <c r="ROI2653" s="18"/>
      <c r="ROJ2653" s="19"/>
      <c r="ROK2653" s="17"/>
      <c r="ROL2653" s="18"/>
      <c r="ROM2653" s="18"/>
      <c r="RON2653" s="18"/>
      <c r="ROO2653" s="18"/>
      <c r="ROP2653" s="18"/>
      <c r="ROQ2653" s="18"/>
      <c r="ROR2653" s="19"/>
      <c r="ROS2653" s="17"/>
      <c r="ROT2653" s="18"/>
      <c r="ROU2653" s="18"/>
      <c r="ROV2653" s="18"/>
      <c r="ROW2653" s="18"/>
      <c r="ROX2653" s="18"/>
      <c r="ROY2653" s="18"/>
      <c r="ROZ2653" s="19"/>
      <c r="RPA2653" s="17"/>
      <c r="RPB2653" s="18"/>
      <c r="RPC2653" s="18"/>
      <c r="RPD2653" s="18"/>
      <c r="RPE2653" s="18"/>
      <c r="RPF2653" s="18"/>
      <c r="RPG2653" s="18"/>
      <c r="RPH2653" s="19"/>
      <c r="RPI2653" s="17"/>
      <c r="RPJ2653" s="18"/>
      <c r="RPK2653" s="18"/>
      <c r="RPL2653" s="18"/>
      <c r="RPM2653" s="18"/>
      <c r="RPN2653" s="18"/>
      <c r="RPO2653" s="18"/>
      <c r="RPP2653" s="19"/>
      <c r="RPQ2653" s="17"/>
      <c r="RPR2653" s="18"/>
      <c r="RPS2653" s="18"/>
      <c r="RPT2653" s="18"/>
      <c r="RPU2653" s="18"/>
      <c r="RPV2653" s="18"/>
      <c r="RPW2653" s="18"/>
      <c r="RPX2653" s="19"/>
      <c r="RPY2653" s="17"/>
      <c r="RPZ2653" s="18"/>
      <c r="RQA2653" s="18"/>
      <c r="RQB2653" s="18"/>
      <c r="RQC2653" s="18"/>
      <c r="RQD2653" s="18"/>
      <c r="RQE2653" s="18"/>
      <c r="RQF2653" s="19"/>
      <c r="RQG2653" s="17"/>
      <c r="RQH2653" s="18"/>
      <c r="RQI2653" s="18"/>
      <c r="RQJ2653" s="18"/>
      <c r="RQK2653" s="18"/>
      <c r="RQL2653" s="18"/>
      <c r="RQM2653" s="18"/>
      <c r="RQN2653" s="19"/>
      <c r="RQO2653" s="17"/>
      <c r="RQP2653" s="18"/>
      <c r="RQQ2653" s="18"/>
      <c r="RQR2653" s="18"/>
      <c r="RQS2653" s="18"/>
      <c r="RQT2653" s="18"/>
      <c r="RQU2653" s="18"/>
      <c r="RQV2653" s="19"/>
      <c r="RQW2653" s="17"/>
      <c r="RQX2653" s="18"/>
      <c r="RQY2653" s="18"/>
      <c r="RQZ2653" s="18"/>
      <c r="RRA2653" s="18"/>
      <c r="RRB2653" s="18"/>
      <c r="RRC2653" s="18"/>
      <c r="RRD2653" s="19"/>
      <c r="RRE2653" s="17"/>
      <c r="RRF2653" s="18"/>
      <c r="RRG2653" s="18"/>
      <c r="RRH2653" s="18"/>
      <c r="RRI2653" s="18"/>
      <c r="RRJ2653" s="18"/>
      <c r="RRK2653" s="18"/>
      <c r="RRL2653" s="19"/>
      <c r="RRM2653" s="17"/>
      <c r="RRN2653" s="18"/>
      <c r="RRO2653" s="18"/>
      <c r="RRP2653" s="18"/>
      <c r="RRQ2653" s="18"/>
      <c r="RRR2653" s="18"/>
      <c r="RRS2653" s="18"/>
      <c r="RRT2653" s="19"/>
      <c r="RRU2653" s="17"/>
      <c r="RRV2653" s="18"/>
      <c r="RRW2653" s="18"/>
      <c r="RRX2653" s="18"/>
      <c r="RRY2653" s="18"/>
      <c r="RRZ2653" s="18"/>
      <c r="RSA2653" s="18"/>
      <c r="RSB2653" s="19"/>
      <c r="RSC2653" s="17"/>
      <c r="RSD2653" s="18"/>
      <c r="RSE2653" s="18"/>
      <c r="RSF2653" s="18"/>
      <c r="RSG2653" s="18"/>
      <c r="RSH2653" s="18"/>
      <c r="RSI2653" s="18"/>
      <c r="RSJ2653" s="19"/>
      <c r="RSK2653" s="17"/>
      <c r="RSL2653" s="18"/>
      <c r="RSM2653" s="18"/>
      <c r="RSN2653" s="18"/>
      <c r="RSO2653" s="18"/>
      <c r="RSP2653" s="18"/>
      <c r="RSQ2653" s="18"/>
      <c r="RSR2653" s="19"/>
      <c r="RSS2653" s="17"/>
      <c r="RST2653" s="18"/>
      <c r="RSU2653" s="18"/>
      <c r="RSV2653" s="18"/>
      <c r="RSW2653" s="18"/>
      <c r="RSX2653" s="18"/>
      <c r="RSY2653" s="18"/>
      <c r="RSZ2653" s="19"/>
      <c r="RTA2653" s="17"/>
      <c r="RTB2653" s="18"/>
      <c r="RTC2653" s="18"/>
      <c r="RTD2653" s="18"/>
      <c r="RTE2653" s="18"/>
      <c r="RTF2653" s="18"/>
      <c r="RTG2653" s="18"/>
      <c r="RTH2653" s="19"/>
      <c r="RTI2653" s="17"/>
      <c r="RTJ2653" s="18"/>
      <c r="RTK2653" s="18"/>
      <c r="RTL2653" s="18"/>
      <c r="RTM2653" s="18"/>
      <c r="RTN2653" s="18"/>
      <c r="RTO2653" s="18"/>
      <c r="RTP2653" s="19"/>
      <c r="RTQ2653" s="17"/>
      <c r="RTR2653" s="18"/>
      <c r="RTS2653" s="18"/>
      <c r="RTT2653" s="18"/>
      <c r="RTU2653" s="18"/>
      <c r="RTV2653" s="18"/>
      <c r="RTW2653" s="18"/>
      <c r="RTX2653" s="19"/>
      <c r="RTY2653" s="17"/>
      <c r="RTZ2653" s="18"/>
      <c r="RUA2653" s="18"/>
      <c r="RUB2653" s="18"/>
      <c r="RUC2653" s="18"/>
      <c r="RUD2653" s="18"/>
      <c r="RUE2653" s="18"/>
      <c r="RUF2653" s="19"/>
      <c r="RUG2653" s="17"/>
      <c r="RUH2653" s="18"/>
      <c r="RUI2653" s="18"/>
      <c r="RUJ2653" s="18"/>
      <c r="RUK2653" s="18"/>
      <c r="RUL2653" s="18"/>
      <c r="RUM2653" s="18"/>
      <c r="RUN2653" s="19"/>
      <c r="RUO2653" s="17"/>
      <c r="RUP2653" s="18"/>
      <c r="RUQ2653" s="18"/>
      <c r="RUR2653" s="18"/>
      <c r="RUS2653" s="18"/>
      <c r="RUT2653" s="18"/>
      <c r="RUU2653" s="18"/>
      <c r="RUV2653" s="19"/>
      <c r="RUW2653" s="17"/>
      <c r="RUX2653" s="18"/>
      <c r="RUY2653" s="18"/>
      <c r="RUZ2653" s="18"/>
      <c r="RVA2653" s="18"/>
      <c r="RVB2653" s="18"/>
      <c r="RVC2653" s="18"/>
      <c r="RVD2653" s="19"/>
      <c r="RVE2653" s="17"/>
      <c r="RVF2653" s="18"/>
      <c r="RVG2653" s="18"/>
      <c r="RVH2653" s="18"/>
      <c r="RVI2653" s="18"/>
      <c r="RVJ2653" s="18"/>
      <c r="RVK2653" s="18"/>
      <c r="RVL2653" s="19"/>
      <c r="RVM2653" s="17"/>
      <c r="RVN2653" s="18"/>
      <c r="RVO2653" s="18"/>
      <c r="RVP2653" s="18"/>
      <c r="RVQ2653" s="18"/>
      <c r="RVR2653" s="18"/>
      <c r="RVS2653" s="18"/>
      <c r="RVT2653" s="19"/>
      <c r="RVU2653" s="17"/>
      <c r="RVV2653" s="18"/>
      <c r="RVW2653" s="18"/>
      <c r="RVX2653" s="18"/>
      <c r="RVY2653" s="18"/>
      <c r="RVZ2653" s="18"/>
      <c r="RWA2653" s="18"/>
      <c r="RWB2653" s="19"/>
      <c r="RWC2653" s="17"/>
      <c r="RWD2653" s="18"/>
      <c r="RWE2653" s="18"/>
      <c r="RWF2653" s="18"/>
      <c r="RWG2653" s="18"/>
      <c r="RWH2653" s="18"/>
      <c r="RWI2653" s="18"/>
      <c r="RWJ2653" s="19"/>
      <c r="RWK2653" s="17"/>
      <c r="RWL2653" s="18"/>
      <c r="RWM2653" s="18"/>
      <c r="RWN2653" s="18"/>
      <c r="RWO2653" s="18"/>
      <c r="RWP2653" s="18"/>
      <c r="RWQ2653" s="18"/>
      <c r="RWR2653" s="19"/>
      <c r="RWS2653" s="17"/>
      <c r="RWT2653" s="18"/>
      <c r="RWU2653" s="18"/>
      <c r="RWV2653" s="18"/>
      <c r="RWW2653" s="18"/>
      <c r="RWX2653" s="18"/>
      <c r="RWY2653" s="18"/>
      <c r="RWZ2653" s="19"/>
      <c r="RXA2653" s="17"/>
      <c r="RXB2653" s="18"/>
      <c r="RXC2653" s="18"/>
      <c r="RXD2653" s="18"/>
      <c r="RXE2653" s="18"/>
      <c r="RXF2653" s="18"/>
      <c r="RXG2653" s="18"/>
      <c r="RXH2653" s="19"/>
      <c r="RXI2653" s="17"/>
      <c r="RXJ2653" s="18"/>
      <c r="RXK2653" s="18"/>
      <c r="RXL2653" s="18"/>
      <c r="RXM2653" s="18"/>
      <c r="RXN2653" s="18"/>
      <c r="RXO2653" s="18"/>
      <c r="RXP2653" s="19"/>
      <c r="RXQ2653" s="17"/>
      <c r="RXR2653" s="18"/>
      <c r="RXS2653" s="18"/>
      <c r="RXT2653" s="18"/>
      <c r="RXU2653" s="18"/>
      <c r="RXV2653" s="18"/>
      <c r="RXW2653" s="18"/>
      <c r="RXX2653" s="19"/>
      <c r="RXY2653" s="17"/>
      <c r="RXZ2653" s="18"/>
      <c r="RYA2653" s="18"/>
      <c r="RYB2653" s="18"/>
      <c r="RYC2653" s="18"/>
      <c r="RYD2653" s="18"/>
      <c r="RYE2653" s="18"/>
      <c r="RYF2653" s="19"/>
      <c r="RYG2653" s="17"/>
      <c r="RYH2653" s="18"/>
      <c r="RYI2653" s="18"/>
      <c r="RYJ2653" s="18"/>
      <c r="RYK2653" s="18"/>
      <c r="RYL2653" s="18"/>
      <c r="RYM2653" s="18"/>
      <c r="RYN2653" s="19"/>
      <c r="RYO2653" s="17"/>
      <c r="RYP2653" s="18"/>
      <c r="RYQ2653" s="18"/>
      <c r="RYR2653" s="18"/>
      <c r="RYS2653" s="18"/>
      <c r="RYT2653" s="18"/>
      <c r="RYU2653" s="18"/>
      <c r="RYV2653" s="19"/>
      <c r="RYW2653" s="17"/>
      <c r="RYX2653" s="18"/>
      <c r="RYY2653" s="18"/>
      <c r="RYZ2653" s="18"/>
      <c r="RZA2653" s="18"/>
      <c r="RZB2653" s="18"/>
      <c r="RZC2653" s="18"/>
      <c r="RZD2653" s="19"/>
      <c r="RZE2653" s="17"/>
      <c r="RZF2653" s="18"/>
      <c r="RZG2653" s="18"/>
      <c r="RZH2653" s="18"/>
      <c r="RZI2653" s="18"/>
      <c r="RZJ2653" s="18"/>
      <c r="RZK2653" s="18"/>
      <c r="RZL2653" s="19"/>
      <c r="RZM2653" s="17"/>
      <c r="RZN2653" s="18"/>
      <c r="RZO2653" s="18"/>
      <c r="RZP2653" s="18"/>
      <c r="RZQ2653" s="18"/>
      <c r="RZR2653" s="18"/>
      <c r="RZS2653" s="18"/>
      <c r="RZT2653" s="19"/>
      <c r="RZU2653" s="17"/>
      <c r="RZV2653" s="18"/>
      <c r="RZW2653" s="18"/>
      <c r="RZX2653" s="18"/>
      <c r="RZY2653" s="18"/>
      <c r="RZZ2653" s="18"/>
      <c r="SAA2653" s="18"/>
      <c r="SAB2653" s="19"/>
      <c r="SAC2653" s="17"/>
      <c r="SAD2653" s="18"/>
      <c r="SAE2653" s="18"/>
      <c r="SAF2653" s="18"/>
      <c r="SAG2653" s="18"/>
      <c r="SAH2653" s="18"/>
      <c r="SAI2653" s="18"/>
      <c r="SAJ2653" s="19"/>
      <c r="SAK2653" s="17"/>
      <c r="SAL2653" s="18"/>
      <c r="SAM2653" s="18"/>
      <c r="SAN2653" s="18"/>
      <c r="SAO2653" s="18"/>
      <c r="SAP2653" s="18"/>
      <c r="SAQ2653" s="18"/>
      <c r="SAR2653" s="19"/>
      <c r="SAS2653" s="17"/>
      <c r="SAT2653" s="18"/>
      <c r="SAU2653" s="18"/>
      <c r="SAV2653" s="18"/>
      <c r="SAW2653" s="18"/>
      <c r="SAX2653" s="18"/>
      <c r="SAY2653" s="18"/>
      <c r="SAZ2653" s="19"/>
      <c r="SBA2653" s="17"/>
      <c r="SBB2653" s="18"/>
      <c r="SBC2653" s="18"/>
      <c r="SBD2653" s="18"/>
      <c r="SBE2653" s="18"/>
      <c r="SBF2653" s="18"/>
      <c r="SBG2653" s="18"/>
      <c r="SBH2653" s="19"/>
      <c r="SBI2653" s="17"/>
      <c r="SBJ2653" s="18"/>
      <c r="SBK2653" s="18"/>
      <c r="SBL2653" s="18"/>
      <c r="SBM2653" s="18"/>
      <c r="SBN2653" s="18"/>
      <c r="SBO2653" s="18"/>
      <c r="SBP2653" s="19"/>
      <c r="SBQ2653" s="17"/>
      <c r="SBR2653" s="18"/>
      <c r="SBS2653" s="18"/>
      <c r="SBT2653" s="18"/>
      <c r="SBU2653" s="18"/>
      <c r="SBV2653" s="18"/>
      <c r="SBW2653" s="18"/>
      <c r="SBX2653" s="19"/>
      <c r="SBY2653" s="17"/>
      <c r="SBZ2653" s="18"/>
      <c r="SCA2653" s="18"/>
      <c r="SCB2653" s="18"/>
      <c r="SCC2653" s="18"/>
      <c r="SCD2653" s="18"/>
      <c r="SCE2653" s="18"/>
      <c r="SCF2653" s="19"/>
      <c r="SCG2653" s="17"/>
      <c r="SCH2653" s="18"/>
      <c r="SCI2653" s="18"/>
      <c r="SCJ2653" s="18"/>
      <c r="SCK2653" s="18"/>
      <c r="SCL2653" s="18"/>
      <c r="SCM2653" s="18"/>
      <c r="SCN2653" s="19"/>
      <c r="SCO2653" s="17"/>
      <c r="SCP2653" s="18"/>
      <c r="SCQ2653" s="18"/>
      <c r="SCR2653" s="18"/>
      <c r="SCS2653" s="18"/>
      <c r="SCT2653" s="18"/>
      <c r="SCU2653" s="18"/>
      <c r="SCV2653" s="19"/>
      <c r="SCW2653" s="17"/>
      <c r="SCX2653" s="18"/>
      <c r="SCY2653" s="18"/>
      <c r="SCZ2653" s="18"/>
      <c r="SDA2653" s="18"/>
      <c r="SDB2653" s="18"/>
      <c r="SDC2653" s="18"/>
      <c r="SDD2653" s="19"/>
      <c r="SDE2653" s="17"/>
      <c r="SDF2653" s="18"/>
      <c r="SDG2653" s="18"/>
      <c r="SDH2653" s="18"/>
      <c r="SDI2653" s="18"/>
      <c r="SDJ2653" s="18"/>
      <c r="SDK2653" s="18"/>
      <c r="SDL2653" s="19"/>
      <c r="SDM2653" s="17"/>
      <c r="SDN2653" s="18"/>
      <c r="SDO2653" s="18"/>
      <c r="SDP2653" s="18"/>
      <c r="SDQ2653" s="18"/>
      <c r="SDR2653" s="18"/>
      <c r="SDS2653" s="18"/>
      <c r="SDT2653" s="19"/>
      <c r="SDU2653" s="17"/>
      <c r="SDV2653" s="18"/>
      <c r="SDW2653" s="18"/>
      <c r="SDX2653" s="18"/>
      <c r="SDY2653" s="18"/>
      <c r="SDZ2653" s="18"/>
      <c r="SEA2653" s="18"/>
      <c r="SEB2653" s="19"/>
      <c r="SEC2653" s="17"/>
      <c r="SED2653" s="18"/>
      <c r="SEE2653" s="18"/>
      <c r="SEF2653" s="18"/>
      <c r="SEG2653" s="18"/>
      <c r="SEH2653" s="18"/>
      <c r="SEI2653" s="18"/>
      <c r="SEJ2653" s="19"/>
      <c r="SEK2653" s="17"/>
      <c r="SEL2653" s="18"/>
      <c r="SEM2653" s="18"/>
      <c r="SEN2653" s="18"/>
      <c r="SEO2653" s="18"/>
      <c r="SEP2653" s="18"/>
      <c r="SEQ2653" s="18"/>
      <c r="SER2653" s="19"/>
      <c r="SES2653" s="17"/>
      <c r="SET2653" s="18"/>
      <c r="SEU2653" s="18"/>
      <c r="SEV2653" s="18"/>
      <c r="SEW2653" s="18"/>
      <c r="SEX2653" s="18"/>
      <c r="SEY2653" s="18"/>
      <c r="SEZ2653" s="19"/>
      <c r="SFA2653" s="17"/>
      <c r="SFB2653" s="18"/>
      <c r="SFC2653" s="18"/>
      <c r="SFD2653" s="18"/>
      <c r="SFE2653" s="18"/>
      <c r="SFF2653" s="18"/>
      <c r="SFG2653" s="18"/>
      <c r="SFH2653" s="19"/>
      <c r="SFI2653" s="17"/>
      <c r="SFJ2653" s="18"/>
      <c r="SFK2653" s="18"/>
      <c r="SFL2653" s="18"/>
      <c r="SFM2653" s="18"/>
      <c r="SFN2653" s="18"/>
      <c r="SFO2653" s="18"/>
      <c r="SFP2653" s="19"/>
      <c r="SFQ2653" s="17"/>
      <c r="SFR2653" s="18"/>
      <c r="SFS2653" s="18"/>
      <c r="SFT2653" s="18"/>
      <c r="SFU2653" s="18"/>
      <c r="SFV2653" s="18"/>
      <c r="SFW2653" s="18"/>
      <c r="SFX2653" s="19"/>
      <c r="SFY2653" s="17"/>
      <c r="SFZ2653" s="18"/>
      <c r="SGA2653" s="18"/>
      <c r="SGB2653" s="18"/>
      <c r="SGC2653" s="18"/>
      <c r="SGD2653" s="18"/>
      <c r="SGE2653" s="18"/>
      <c r="SGF2653" s="19"/>
      <c r="SGG2653" s="17"/>
      <c r="SGH2653" s="18"/>
      <c r="SGI2653" s="18"/>
      <c r="SGJ2653" s="18"/>
      <c r="SGK2653" s="18"/>
      <c r="SGL2653" s="18"/>
      <c r="SGM2653" s="18"/>
      <c r="SGN2653" s="19"/>
      <c r="SGO2653" s="17"/>
      <c r="SGP2653" s="18"/>
      <c r="SGQ2653" s="18"/>
      <c r="SGR2653" s="18"/>
      <c r="SGS2653" s="18"/>
      <c r="SGT2653" s="18"/>
      <c r="SGU2653" s="18"/>
      <c r="SGV2653" s="19"/>
      <c r="SGW2653" s="17"/>
      <c r="SGX2653" s="18"/>
      <c r="SGY2653" s="18"/>
      <c r="SGZ2653" s="18"/>
      <c r="SHA2653" s="18"/>
      <c r="SHB2653" s="18"/>
      <c r="SHC2653" s="18"/>
      <c r="SHD2653" s="19"/>
      <c r="SHE2653" s="17"/>
      <c r="SHF2653" s="18"/>
      <c r="SHG2653" s="18"/>
      <c r="SHH2653" s="18"/>
      <c r="SHI2653" s="18"/>
      <c r="SHJ2653" s="18"/>
      <c r="SHK2653" s="18"/>
      <c r="SHL2653" s="19"/>
      <c r="SHM2653" s="17"/>
      <c r="SHN2653" s="18"/>
      <c r="SHO2653" s="18"/>
      <c r="SHP2653" s="18"/>
      <c r="SHQ2653" s="18"/>
      <c r="SHR2653" s="18"/>
      <c r="SHS2653" s="18"/>
      <c r="SHT2653" s="19"/>
      <c r="SHU2653" s="17"/>
      <c r="SHV2653" s="18"/>
      <c r="SHW2653" s="18"/>
      <c r="SHX2653" s="18"/>
      <c r="SHY2653" s="18"/>
      <c r="SHZ2653" s="18"/>
      <c r="SIA2653" s="18"/>
      <c r="SIB2653" s="19"/>
      <c r="SIC2653" s="17"/>
      <c r="SID2653" s="18"/>
      <c r="SIE2653" s="18"/>
      <c r="SIF2653" s="18"/>
      <c r="SIG2653" s="18"/>
      <c r="SIH2653" s="18"/>
      <c r="SII2653" s="18"/>
      <c r="SIJ2653" s="19"/>
      <c r="SIK2653" s="17"/>
      <c r="SIL2653" s="18"/>
      <c r="SIM2653" s="18"/>
      <c r="SIN2653" s="18"/>
      <c r="SIO2653" s="18"/>
      <c r="SIP2653" s="18"/>
      <c r="SIQ2653" s="18"/>
      <c r="SIR2653" s="19"/>
      <c r="SIS2653" s="17"/>
      <c r="SIT2653" s="18"/>
      <c r="SIU2653" s="18"/>
      <c r="SIV2653" s="18"/>
      <c r="SIW2653" s="18"/>
      <c r="SIX2653" s="18"/>
      <c r="SIY2653" s="18"/>
      <c r="SIZ2653" s="19"/>
      <c r="SJA2653" s="17"/>
      <c r="SJB2653" s="18"/>
      <c r="SJC2653" s="18"/>
      <c r="SJD2653" s="18"/>
      <c r="SJE2653" s="18"/>
      <c r="SJF2653" s="18"/>
      <c r="SJG2653" s="18"/>
      <c r="SJH2653" s="19"/>
      <c r="SJI2653" s="17"/>
      <c r="SJJ2653" s="18"/>
      <c r="SJK2653" s="18"/>
      <c r="SJL2653" s="18"/>
      <c r="SJM2653" s="18"/>
      <c r="SJN2653" s="18"/>
      <c r="SJO2653" s="18"/>
      <c r="SJP2653" s="19"/>
      <c r="SJQ2653" s="17"/>
      <c r="SJR2653" s="18"/>
      <c r="SJS2653" s="18"/>
      <c r="SJT2653" s="18"/>
      <c r="SJU2653" s="18"/>
      <c r="SJV2653" s="18"/>
      <c r="SJW2653" s="18"/>
      <c r="SJX2653" s="19"/>
      <c r="SJY2653" s="17"/>
      <c r="SJZ2653" s="18"/>
      <c r="SKA2653" s="18"/>
      <c r="SKB2653" s="18"/>
      <c r="SKC2653" s="18"/>
      <c r="SKD2653" s="18"/>
      <c r="SKE2653" s="18"/>
      <c r="SKF2653" s="19"/>
      <c r="SKG2653" s="17"/>
      <c r="SKH2653" s="18"/>
      <c r="SKI2653" s="18"/>
      <c r="SKJ2653" s="18"/>
      <c r="SKK2653" s="18"/>
      <c r="SKL2653" s="18"/>
      <c r="SKM2653" s="18"/>
      <c r="SKN2653" s="19"/>
      <c r="SKO2653" s="17"/>
      <c r="SKP2653" s="18"/>
      <c r="SKQ2653" s="18"/>
      <c r="SKR2653" s="18"/>
      <c r="SKS2653" s="18"/>
      <c r="SKT2653" s="18"/>
      <c r="SKU2653" s="18"/>
      <c r="SKV2653" s="19"/>
      <c r="SKW2653" s="17"/>
      <c r="SKX2653" s="18"/>
      <c r="SKY2653" s="18"/>
      <c r="SKZ2653" s="18"/>
      <c r="SLA2653" s="18"/>
      <c r="SLB2653" s="18"/>
      <c r="SLC2653" s="18"/>
      <c r="SLD2653" s="19"/>
      <c r="SLE2653" s="17"/>
      <c r="SLF2653" s="18"/>
      <c r="SLG2653" s="18"/>
      <c r="SLH2653" s="18"/>
      <c r="SLI2653" s="18"/>
      <c r="SLJ2653" s="18"/>
      <c r="SLK2653" s="18"/>
      <c r="SLL2653" s="19"/>
      <c r="SLM2653" s="17"/>
      <c r="SLN2653" s="18"/>
      <c r="SLO2653" s="18"/>
      <c r="SLP2653" s="18"/>
      <c r="SLQ2653" s="18"/>
      <c r="SLR2653" s="18"/>
      <c r="SLS2653" s="18"/>
      <c r="SLT2653" s="19"/>
      <c r="SLU2653" s="17"/>
      <c r="SLV2653" s="18"/>
      <c r="SLW2653" s="18"/>
      <c r="SLX2653" s="18"/>
      <c r="SLY2653" s="18"/>
      <c r="SLZ2653" s="18"/>
      <c r="SMA2653" s="18"/>
      <c r="SMB2653" s="19"/>
      <c r="SMC2653" s="17"/>
      <c r="SMD2653" s="18"/>
      <c r="SME2653" s="18"/>
      <c r="SMF2653" s="18"/>
      <c r="SMG2653" s="18"/>
      <c r="SMH2653" s="18"/>
      <c r="SMI2653" s="18"/>
      <c r="SMJ2653" s="19"/>
      <c r="SMK2653" s="17"/>
      <c r="SML2653" s="18"/>
      <c r="SMM2653" s="18"/>
      <c r="SMN2653" s="18"/>
      <c r="SMO2653" s="18"/>
      <c r="SMP2653" s="18"/>
      <c r="SMQ2653" s="18"/>
      <c r="SMR2653" s="19"/>
      <c r="SMS2653" s="17"/>
      <c r="SMT2653" s="18"/>
      <c r="SMU2653" s="18"/>
      <c r="SMV2653" s="18"/>
      <c r="SMW2653" s="18"/>
      <c r="SMX2653" s="18"/>
      <c r="SMY2653" s="18"/>
      <c r="SMZ2653" s="19"/>
      <c r="SNA2653" s="17"/>
      <c r="SNB2653" s="18"/>
      <c r="SNC2653" s="18"/>
      <c r="SND2653" s="18"/>
      <c r="SNE2653" s="18"/>
      <c r="SNF2653" s="18"/>
      <c r="SNG2653" s="18"/>
      <c r="SNH2653" s="19"/>
      <c r="SNI2653" s="17"/>
      <c r="SNJ2653" s="18"/>
      <c r="SNK2653" s="18"/>
      <c r="SNL2653" s="18"/>
      <c r="SNM2653" s="18"/>
      <c r="SNN2653" s="18"/>
      <c r="SNO2653" s="18"/>
      <c r="SNP2653" s="19"/>
      <c r="SNQ2653" s="17"/>
      <c r="SNR2653" s="18"/>
      <c r="SNS2653" s="18"/>
      <c r="SNT2653" s="18"/>
      <c r="SNU2653" s="18"/>
      <c r="SNV2653" s="18"/>
      <c r="SNW2653" s="18"/>
      <c r="SNX2653" s="19"/>
      <c r="SNY2653" s="17"/>
      <c r="SNZ2653" s="18"/>
      <c r="SOA2653" s="18"/>
      <c r="SOB2653" s="18"/>
      <c r="SOC2653" s="18"/>
      <c r="SOD2653" s="18"/>
      <c r="SOE2653" s="18"/>
      <c r="SOF2653" s="19"/>
      <c r="SOG2653" s="17"/>
      <c r="SOH2653" s="18"/>
      <c r="SOI2653" s="18"/>
      <c r="SOJ2653" s="18"/>
      <c r="SOK2653" s="18"/>
      <c r="SOL2653" s="18"/>
      <c r="SOM2653" s="18"/>
      <c r="SON2653" s="19"/>
      <c r="SOO2653" s="17"/>
      <c r="SOP2653" s="18"/>
      <c r="SOQ2653" s="18"/>
      <c r="SOR2653" s="18"/>
      <c r="SOS2653" s="18"/>
      <c r="SOT2653" s="18"/>
      <c r="SOU2653" s="18"/>
      <c r="SOV2653" s="19"/>
      <c r="SOW2653" s="17"/>
      <c r="SOX2653" s="18"/>
      <c r="SOY2653" s="18"/>
      <c r="SOZ2653" s="18"/>
      <c r="SPA2653" s="18"/>
      <c r="SPB2653" s="18"/>
      <c r="SPC2653" s="18"/>
      <c r="SPD2653" s="19"/>
      <c r="SPE2653" s="17"/>
      <c r="SPF2653" s="18"/>
      <c r="SPG2653" s="18"/>
      <c r="SPH2653" s="18"/>
      <c r="SPI2653" s="18"/>
      <c r="SPJ2653" s="18"/>
      <c r="SPK2653" s="18"/>
      <c r="SPL2653" s="19"/>
      <c r="SPM2653" s="17"/>
      <c r="SPN2653" s="18"/>
      <c r="SPO2653" s="18"/>
      <c r="SPP2653" s="18"/>
      <c r="SPQ2653" s="18"/>
      <c r="SPR2653" s="18"/>
      <c r="SPS2653" s="18"/>
      <c r="SPT2653" s="19"/>
      <c r="SPU2653" s="17"/>
      <c r="SPV2653" s="18"/>
      <c r="SPW2653" s="18"/>
      <c r="SPX2653" s="18"/>
      <c r="SPY2653" s="18"/>
      <c r="SPZ2653" s="18"/>
      <c r="SQA2653" s="18"/>
      <c r="SQB2653" s="19"/>
      <c r="SQC2653" s="17"/>
      <c r="SQD2653" s="18"/>
      <c r="SQE2653" s="18"/>
      <c r="SQF2653" s="18"/>
      <c r="SQG2653" s="18"/>
      <c r="SQH2653" s="18"/>
      <c r="SQI2653" s="18"/>
      <c r="SQJ2653" s="19"/>
      <c r="SQK2653" s="17"/>
      <c r="SQL2653" s="18"/>
      <c r="SQM2653" s="18"/>
      <c r="SQN2653" s="18"/>
      <c r="SQO2653" s="18"/>
      <c r="SQP2653" s="18"/>
      <c r="SQQ2653" s="18"/>
      <c r="SQR2653" s="19"/>
      <c r="SQS2653" s="17"/>
      <c r="SQT2653" s="18"/>
      <c r="SQU2653" s="18"/>
      <c r="SQV2653" s="18"/>
      <c r="SQW2653" s="18"/>
      <c r="SQX2653" s="18"/>
      <c r="SQY2653" s="18"/>
      <c r="SQZ2653" s="19"/>
      <c r="SRA2653" s="17"/>
      <c r="SRB2653" s="18"/>
      <c r="SRC2653" s="18"/>
      <c r="SRD2653" s="18"/>
      <c r="SRE2653" s="18"/>
      <c r="SRF2653" s="18"/>
      <c r="SRG2653" s="18"/>
      <c r="SRH2653" s="19"/>
      <c r="SRI2653" s="17"/>
      <c r="SRJ2653" s="18"/>
      <c r="SRK2653" s="18"/>
      <c r="SRL2653" s="18"/>
      <c r="SRM2653" s="18"/>
      <c r="SRN2653" s="18"/>
      <c r="SRO2653" s="18"/>
      <c r="SRP2653" s="19"/>
      <c r="SRQ2653" s="17"/>
      <c r="SRR2653" s="18"/>
      <c r="SRS2653" s="18"/>
      <c r="SRT2653" s="18"/>
      <c r="SRU2653" s="18"/>
      <c r="SRV2653" s="18"/>
      <c r="SRW2653" s="18"/>
      <c r="SRX2653" s="19"/>
      <c r="SRY2653" s="17"/>
      <c r="SRZ2653" s="18"/>
      <c r="SSA2653" s="18"/>
      <c r="SSB2653" s="18"/>
      <c r="SSC2653" s="18"/>
      <c r="SSD2653" s="18"/>
      <c r="SSE2653" s="18"/>
      <c r="SSF2653" s="19"/>
      <c r="SSG2653" s="17"/>
      <c r="SSH2653" s="18"/>
      <c r="SSI2653" s="18"/>
      <c r="SSJ2653" s="18"/>
      <c r="SSK2653" s="18"/>
      <c r="SSL2653" s="18"/>
      <c r="SSM2653" s="18"/>
      <c r="SSN2653" s="19"/>
      <c r="SSO2653" s="17"/>
      <c r="SSP2653" s="18"/>
      <c r="SSQ2653" s="18"/>
      <c r="SSR2653" s="18"/>
      <c r="SSS2653" s="18"/>
      <c r="SST2653" s="18"/>
      <c r="SSU2653" s="18"/>
      <c r="SSV2653" s="19"/>
      <c r="SSW2653" s="17"/>
      <c r="SSX2653" s="18"/>
      <c r="SSY2653" s="18"/>
      <c r="SSZ2653" s="18"/>
      <c r="STA2653" s="18"/>
      <c r="STB2653" s="18"/>
      <c r="STC2653" s="18"/>
      <c r="STD2653" s="19"/>
      <c r="STE2653" s="17"/>
      <c r="STF2653" s="18"/>
      <c r="STG2653" s="18"/>
      <c r="STH2653" s="18"/>
      <c r="STI2653" s="18"/>
      <c r="STJ2653" s="18"/>
      <c r="STK2653" s="18"/>
      <c r="STL2653" s="19"/>
      <c r="STM2653" s="17"/>
      <c r="STN2653" s="18"/>
      <c r="STO2653" s="18"/>
      <c r="STP2653" s="18"/>
      <c r="STQ2653" s="18"/>
      <c r="STR2653" s="18"/>
      <c r="STS2653" s="18"/>
      <c r="STT2653" s="19"/>
      <c r="STU2653" s="17"/>
      <c r="STV2653" s="18"/>
      <c r="STW2653" s="18"/>
      <c r="STX2653" s="18"/>
      <c r="STY2653" s="18"/>
      <c r="STZ2653" s="18"/>
      <c r="SUA2653" s="18"/>
      <c r="SUB2653" s="19"/>
      <c r="SUC2653" s="17"/>
      <c r="SUD2653" s="18"/>
      <c r="SUE2653" s="18"/>
      <c r="SUF2653" s="18"/>
      <c r="SUG2653" s="18"/>
      <c r="SUH2653" s="18"/>
      <c r="SUI2653" s="18"/>
      <c r="SUJ2653" s="19"/>
      <c r="SUK2653" s="17"/>
      <c r="SUL2653" s="18"/>
      <c r="SUM2653" s="18"/>
      <c r="SUN2653" s="18"/>
      <c r="SUO2653" s="18"/>
      <c r="SUP2653" s="18"/>
      <c r="SUQ2653" s="18"/>
      <c r="SUR2653" s="19"/>
      <c r="SUS2653" s="17"/>
      <c r="SUT2653" s="18"/>
      <c r="SUU2653" s="18"/>
      <c r="SUV2653" s="18"/>
      <c r="SUW2653" s="18"/>
      <c r="SUX2653" s="18"/>
      <c r="SUY2653" s="18"/>
      <c r="SUZ2653" s="19"/>
      <c r="SVA2653" s="17"/>
      <c r="SVB2653" s="18"/>
      <c r="SVC2653" s="18"/>
      <c r="SVD2653" s="18"/>
      <c r="SVE2653" s="18"/>
      <c r="SVF2653" s="18"/>
      <c r="SVG2653" s="18"/>
      <c r="SVH2653" s="19"/>
      <c r="SVI2653" s="17"/>
      <c r="SVJ2653" s="18"/>
      <c r="SVK2653" s="18"/>
      <c r="SVL2653" s="18"/>
      <c r="SVM2653" s="18"/>
      <c r="SVN2653" s="18"/>
      <c r="SVO2653" s="18"/>
      <c r="SVP2653" s="19"/>
      <c r="SVQ2653" s="17"/>
      <c r="SVR2653" s="18"/>
      <c r="SVS2653" s="18"/>
      <c r="SVT2653" s="18"/>
      <c r="SVU2653" s="18"/>
      <c r="SVV2653" s="18"/>
      <c r="SVW2653" s="18"/>
      <c r="SVX2653" s="19"/>
      <c r="SVY2653" s="17"/>
      <c r="SVZ2653" s="18"/>
      <c r="SWA2653" s="18"/>
      <c r="SWB2653" s="18"/>
      <c r="SWC2653" s="18"/>
      <c r="SWD2653" s="18"/>
      <c r="SWE2653" s="18"/>
      <c r="SWF2653" s="19"/>
      <c r="SWG2653" s="17"/>
      <c r="SWH2653" s="18"/>
      <c r="SWI2653" s="18"/>
      <c r="SWJ2653" s="18"/>
      <c r="SWK2653" s="18"/>
      <c r="SWL2653" s="18"/>
      <c r="SWM2653" s="18"/>
      <c r="SWN2653" s="19"/>
      <c r="SWO2653" s="17"/>
      <c r="SWP2653" s="18"/>
      <c r="SWQ2653" s="18"/>
      <c r="SWR2653" s="18"/>
      <c r="SWS2653" s="18"/>
      <c r="SWT2653" s="18"/>
      <c r="SWU2653" s="18"/>
      <c r="SWV2653" s="19"/>
      <c r="SWW2653" s="17"/>
      <c r="SWX2653" s="18"/>
      <c r="SWY2653" s="18"/>
      <c r="SWZ2653" s="18"/>
      <c r="SXA2653" s="18"/>
      <c r="SXB2653" s="18"/>
      <c r="SXC2653" s="18"/>
      <c r="SXD2653" s="19"/>
      <c r="SXE2653" s="17"/>
      <c r="SXF2653" s="18"/>
      <c r="SXG2653" s="18"/>
      <c r="SXH2653" s="18"/>
      <c r="SXI2653" s="18"/>
      <c r="SXJ2653" s="18"/>
      <c r="SXK2653" s="18"/>
      <c r="SXL2653" s="19"/>
      <c r="SXM2653" s="17"/>
      <c r="SXN2653" s="18"/>
      <c r="SXO2653" s="18"/>
      <c r="SXP2653" s="18"/>
      <c r="SXQ2653" s="18"/>
      <c r="SXR2653" s="18"/>
      <c r="SXS2653" s="18"/>
      <c r="SXT2653" s="19"/>
      <c r="SXU2653" s="17"/>
      <c r="SXV2653" s="18"/>
      <c r="SXW2653" s="18"/>
      <c r="SXX2653" s="18"/>
      <c r="SXY2653" s="18"/>
      <c r="SXZ2653" s="18"/>
      <c r="SYA2653" s="18"/>
      <c r="SYB2653" s="19"/>
      <c r="SYC2653" s="17"/>
      <c r="SYD2653" s="18"/>
      <c r="SYE2653" s="18"/>
      <c r="SYF2653" s="18"/>
      <c r="SYG2653" s="18"/>
      <c r="SYH2653" s="18"/>
      <c r="SYI2653" s="18"/>
      <c r="SYJ2653" s="19"/>
      <c r="SYK2653" s="17"/>
      <c r="SYL2653" s="18"/>
      <c r="SYM2653" s="18"/>
      <c r="SYN2653" s="18"/>
      <c r="SYO2653" s="18"/>
      <c r="SYP2653" s="18"/>
      <c r="SYQ2653" s="18"/>
      <c r="SYR2653" s="19"/>
      <c r="SYS2653" s="17"/>
      <c r="SYT2653" s="18"/>
      <c r="SYU2653" s="18"/>
      <c r="SYV2653" s="18"/>
      <c r="SYW2653" s="18"/>
      <c r="SYX2653" s="18"/>
      <c r="SYY2653" s="18"/>
      <c r="SYZ2653" s="19"/>
      <c r="SZA2653" s="17"/>
      <c r="SZB2653" s="18"/>
      <c r="SZC2653" s="18"/>
      <c r="SZD2653" s="18"/>
      <c r="SZE2653" s="18"/>
      <c r="SZF2653" s="18"/>
      <c r="SZG2653" s="18"/>
      <c r="SZH2653" s="19"/>
      <c r="SZI2653" s="17"/>
      <c r="SZJ2653" s="18"/>
      <c r="SZK2653" s="18"/>
      <c r="SZL2653" s="18"/>
      <c r="SZM2653" s="18"/>
      <c r="SZN2653" s="18"/>
      <c r="SZO2653" s="18"/>
      <c r="SZP2653" s="19"/>
      <c r="SZQ2653" s="17"/>
      <c r="SZR2653" s="18"/>
      <c r="SZS2653" s="18"/>
      <c r="SZT2653" s="18"/>
      <c r="SZU2653" s="18"/>
      <c r="SZV2653" s="18"/>
      <c r="SZW2653" s="18"/>
      <c r="SZX2653" s="19"/>
      <c r="SZY2653" s="17"/>
      <c r="SZZ2653" s="18"/>
      <c r="TAA2653" s="18"/>
      <c r="TAB2653" s="18"/>
      <c r="TAC2653" s="18"/>
      <c r="TAD2653" s="18"/>
      <c r="TAE2653" s="18"/>
      <c r="TAF2653" s="19"/>
      <c r="TAG2653" s="17"/>
      <c r="TAH2653" s="18"/>
      <c r="TAI2653" s="18"/>
      <c r="TAJ2653" s="18"/>
      <c r="TAK2653" s="18"/>
      <c r="TAL2653" s="18"/>
      <c r="TAM2653" s="18"/>
      <c r="TAN2653" s="19"/>
      <c r="TAO2653" s="17"/>
      <c r="TAP2653" s="18"/>
      <c r="TAQ2653" s="18"/>
      <c r="TAR2653" s="18"/>
      <c r="TAS2653" s="18"/>
      <c r="TAT2653" s="18"/>
      <c r="TAU2653" s="18"/>
      <c r="TAV2653" s="19"/>
      <c r="TAW2653" s="17"/>
      <c r="TAX2653" s="18"/>
      <c r="TAY2653" s="18"/>
      <c r="TAZ2653" s="18"/>
      <c r="TBA2653" s="18"/>
      <c r="TBB2653" s="18"/>
      <c r="TBC2653" s="18"/>
      <c r="TBD2653" s="19"/>
      <c r="TBE2653" s="17"/>
      <c r="TBF2653" s="18"/>
      <c r="TBG2653" s="18"/>
      <c r="TBH2653" s="18"/>
      <c r="TBI2653" s="18"/>
      <c r="TBJ2653" s="18"/>
      <c r="TBK2653" s="18"/>
      <c r="TBL2653" s="19"/>
      <c r="TBM2653" s="17"/>
      <c r="TBN2653" s="18"/>
      <c r="TBO2653" s="18"/>
      <c r="TBP2653" s="18"/>
      <c r="TBQ2653" s="18"/>
      <c r="TBR2653" s="18"/>
      <c r="TBS2653" s="18"/>
      <c r="TBT2653" s="19"/>
      <c r="TBU2653" s="17"/>
      <c r="TBV2653" s="18"/>
      <c r="TBW2653" s="18"/>
      <c r="TBX2653" s="18"/>
      <c r="TBY2653" s="18"/>
      <c r="TBZ2653" s="18"/>
      <c r="TCA2653" s="18"/>
      <c r="TCB2653" s="19"/>
      <c r="TCC2653" s="17"/>
      <c r="TCD2653" s="18"/>
      <c r="TCE2653" s="18"/>
      <c r="TCF2653" s="18"/>
      <c r="TCG2653" s="18"/>
      <c r="TCH2653" s="18"/>
      <c r="TCI2653" s="18"/>
      <c r="TCJ2653" s="19"/>
      <c r="TCK2653" s="17"/>
      <c r="TCL2653" s="18"/>
      <c r="TCM2653" s="18"/>
      <c r="TCN2653" s="18"/>
      <c r="TCO2653" s="18"/>
      <c r="TCP2653" s="18"/>
      <c r="TCQ2653" s="18"/>
      <c r="TCR2653" s="19"/>
      <c r="TCS2653" s="17"/>
      <c r="TCT2653" s="18"/>
      <c r="TCU2653" s="18"/>
      <c r="TCV2653" s="18"/>
      <c r="TCW2653" s="18"/>
      <c r="TCX2653" s="18"/>
      <c r="TCY2653" s="18"/>
      <c r="TCZ2653" s="19"/>
      <c r="TDA2653" s="17"/>
      <c r="TDB2653" s="18"/>
      <c r="TDC2653" s="18"/>
      <c r="TDD2653" s="18"/>
      <c r="TDE2653" s="18"/>
      <c r="TDF2653" s="18"/>
      <c r="TDG2653" s="18"/>
      <c r="TDH2653" s="19"/>
      <c r="TDI2653" s="17"/>
      <c r="TDJ2653" s="18"/>
      <c r="TDK2653" s="18"/>
      <c r="TDL2653" s="18"/>
      <c r="TDM2653" s="18"/>
      <c r="TDN2653" s="18"/>
      <c r="TDO2653" s="18"/>
      <c r="TDP2653" s="19"/>
      <c r="TDQ2653" s="17"/>
      <c r="TDR2653" s="18"/>
      <c r="TDS2653" s="18"/>
      <c r="TDT2653" s="18"/>
      <c r="TDU2653" s="18"/>
      <c r="TDV2653" s="18"/>
      <c r="TDW2653" s="18"/>
      <c r="TDX2653" s="19"/>
      <c r="TDY2653" s="17"/>
      <c r="TDZ2653" s="18"/>
      <c r="TEA2653" s="18"/>
      <c r="TEB2653" s="18"/>
      <c r="TEC2653" s="18"/>
      <c r="TED2653" s="18"/>
      <c r="TEE2653" s="18"/>
      <c r="TEF2653" s="19"/>
      <c r="TEG2653" s="17"/>
      <c r="TEH2653" s="18"/>
      <c r="TEI2653" s="18"/>
      <c r="TEJ2653" s="18"/>
      <c r="TEK2653" s="18"/>
      <c r="TEL2653" s="18"/>
      <c r="TEM2653" s="18"/>
      <c r="TEN2653" s="19"/>
      <c r="TEO2653" s="17"/>
      <c r="TEP2653" s="18"/>
      <c r="TEQ2653" s="18"/>
      <c r="TER2653" s="18"/>
      <c r="TES2653" s="18"/>
      <c r="TET2653" s="18"/>
      <c r="TEU2653" s="18"/>
      <c r="TEV2653" s="19"/>
      <c r="TEW2653" s="17"/>
      <c r="TEX2653" s="18"/>
      <c r="TEY2653" s="18"/>
      <c r="TEZ2653" s="18"/>
      <c r="TFA2653" s="18"/>
      <c r="TFB2653" s="18"/>
      <c r="TFC2653" s="18"/>
      <c r="TFD2653" s="19"/>
      <c r="TFE2653" s="17"/>
      <c r="TFF2653" s="18"/>
      <c r="TFG2653" s="18"/>
      <c r="TFH2653" s="18"/>
      <c r="TFI2653" s="18"/>
      <c r="TFJ2653" s="18"/>
      <c r="TFK2653" s="18"/>
      <c r="TFL2653" s="19"/>
      <c r="TFM2653" s="17"/>
      <c r="TFN2653" s="18"/>
      <c r="TFO2653" s="18"/>
      <c r="TFP2653" s="18"/>
      <c r="TFQ2653" s="18"/>
      <c r="TFR2653" s="18"/>
      <c r="TFS2653" s="18"/>
      <c r="TFT2653" s="19"/>
      <c r="TFU2653" s="17"/>
      <c r="TFV2653" s="18"/>
      <c r="TFW2653" s="18"/>
      <c r="TFX2653" s="18"/>
      <c r="TFY2653" s="18"/>
      <c r="TFZ2653" s="18"/>
      <c r="TGA2653" s="18"/>
      <c r="TGB2653" s="19"/>
      <c r="TGC2653" s="17"/>
      <c r="TGD2653" s="18"/>
      <c r="TGE2653" s="18"/>
      <c r="TGF2653" s="18"/>
      <c r="TGG2653" s="18"/>
      <c r="TGH2653" s="18"/>
      <c r="TGI2653" s="18"/>
      <c r="TGJ2653" s="19"/>
      <c r="TGK2653" s="17"/>
      <c r="TGL2653" s="18"/>
      <c r="TGM2653" s="18"/>
      <c r="TGN2653" s="18"/>
      <c r="TGO2653" s="18"/>
      <c r="TGP2653" s="18"/>
      <c r="TGQ2653" s="18"/>
      <c r="TGR2653" s="19"/>
      <c r="TGS2653" s="17"/>
      <c r="TGT2653" s="18"/>
      <c r="TGU2653" s="18"/>
      <c r="TGV2653" s="18"/>
      <c r="TGW2653" s="18"/>
      <c r="TGX2653" s="18"/>
      <c r="TGY2653" s="18"/>
      <c r="TGZ2653" s="19"/>
      <c r="THA2653" s="17"/>
      <c r="THB2653" s="18"/>
      <c r="THC2653" s="18"/>
      <c r="THD2653" s="18"/>
      <c r="THE2653" s="18"/>
      <c r="THF2653" s="18"/>
      <c r="THG2653" s="18"/>
      <c r="THH2653" s="19"/>
      <c r="THI2653" s="17"/>
      <c r="THJ2653" s="18"/>
      <c r="THK2653" s="18"/>
      <c r="THL2653" s="18"/>
      <c r="THM2653" s="18"/>
      <c r="THN2653" s="18"/>
      <c r="THO2653" s="18"/>
      <c r="THP2653" s="19"/>
      <c r="THQ2653" s="17"/>
      <c r="THR2653" s="18"/>
      <c r="THS2653" s="18"/>
      <c r="THT2653" s="18"/>
      <c r="THU2653" s="18"/>
      <c r="THV2653" s="18"/>
      <c r="THW2653" s="18"/>
      <c r="THX2653" s="19"/>
      <c r="THY2653" s="17"/>
      <c r="THZ2653" s="18"/>
      <c r="TIA2653" s="18"/>
      <c r="TIB2653" s="18"/>
      <c r="TIC2653" s="18"/>
      <c r="TID2653" s="18"/>
      <c r="TIE2653" s="18"/>
      <c r="TIF2653" s="19"/>
      <c r="TIG2653" s="17"/>
      <c r="TIH2653" s="18"/>
      <c r="TII2653" s="18"/>
      <c r="TIJ2653" s="18"/>
      <c r="TIK2653" s="18"/>
      <c r="TIL2653" s="18"/>
      <c r="TIM2653" s="18"/>
      <c r="TIN2653" s="19"/>
      <c r="TIO2653" s="17"/>
      <c r="TIP2653" s="18"/>
      <c r="TIQ2653" s="18"/>
      <c r="TIR2653" s="18"/>
      <c r="TIS2653" s="18"/>
      <c r="TIT2653" s="18"/>
      <c r="TIU2653" s="18"/>
      <c r="TIV2653" s="19"/>
      <c r="TIW2653" s="17"/>
      <c r="TIX2653" s="18"/>
      <c r="TIY2653" s="18"/>
      <c r="TIZ2653" s="18"/>
      <c r="TJA2653" s="18"/>
      <c r="TJB2653" s="18"/>
      <c r="TJC2653" s="18"/>
      <c r="TJD2653" s="19"/>
      <c r="TJE2653" s="17"/>
      <c r="TJF2653" s="18"/>
      <c r="TJG2653" s="18"/>
      <c r="TJH2653" s="18"/>
      <c r="TJI2653" s="18"/>
      <c r="TJJ2653" s="18"/>
      <c r="TJK2653" s="18"/>
      <c r="TJL2653" s="19"/>
      <c r="TJM2653" s="17"/>
      <c r="TJN2653" s="18"/>
      <c r="TJO2653" s="18"/>
      <c r="TJP2653" s="18"/>
      <c r="TJQ2653" s="18"/>
      <c r="TJR2653" s="18"/>
      <c r="TJS2653" s="18"/>
      <c r="TJT2653" s="19"/>
      <c r="TJU2653" s="17"/>
      <c r="TJV2653" s="18"/>
      <c r="TJW2653" s="18"/>
      <c r="TJX2653" s="18"/>
      <c r="TJY2653" s="18"/>
      <c r="TJZ2653" s="18"/>
      <c r="TKA2653" s="18"/>
      <c r="TKB2653" s="19"/>
      <c r="TKC2653" s="17"/>
      <c r="TKD2653" s="18"/>
      <c r="TKE2653" s="18"/>
      <c r="TKF2653" s="18"/>
      <c r="TKG2653" s="18"/>
      <c r="TKH2653" s="18"/>
      <c r="TKI2653" s="18"/>
      <c r="TKJ2653" s="19"/>
      <c r="TKK2653" s="17"/>
      <c r="TKL2653" s="18"/>
      <c r="TKM2653" s="18"/>
      <c r="TKN2653" s="18"/>
      <c r="TKO2653" s="18"/>
      <c r="TKP2653" s="18"/>
      <c r="TKQ2653" s="18"/>
      <c r="TKR2653" s="19"/>
      <c r="TKS2653" s="17"/>
      <c r="TKT2653" s="18"/>
      <c r="TKU2653" s="18"/>
      <c r="TKV2653" s="18"/>
      <c r="TKW2653" s="18"/>
      <c r="TKX2653" s="18"/>
      <c r="TKY2653" s="18"/>
      <c r="TKZ2653" s="19"/>
      <c r="TLA2653" s="17"/>
      <c r="TLB2653" s="18"/>
      <c r="TLC2653" s="18"/>
      <c r="TLD2653" s="18"/>
      <c r="TLE2653" s="18"/>
      <c r="TLF2653" s="18"/>
      <c r="TLG2653" s="18"/>
      <c r="TLH2653" s="19"/>
      <c r="TLI2653" s="17"/>
      <c r="TLJ2653" s="18"/>
      <c r="TLK2653" s="18"/>
      <c r="TLL2653" s="18"/>
      <c r="TLM2653" s="18"/>
      <c r="TLN2653" s="18"/>
      <c r="TLO2653" s="18"/>
      <c r="TLP2653" s="19"/>
      <c r="TLQ2653" s="17"/>
      <c r="TLR2653" s="18"/>
      <c r="TLS2653" s="18"/>
      <c r="TLT2653" s="18"/>
      <c r="TLU2653" s="18"/>
      <c r="TLV2653" s="18"/>
      <c r="TLW2653" s="18"/>
      <c r="TLX2653" s="19"/>
      <c r="TLY2653" s="17"/>
      <c r="TLZ2653" s="18"/>
      <c r="TMA2653" s="18"/>
      <c r="TMB2653" s="18"/>
      <c r="TMC2653" s="18"/>
      <c r="TMD2653" s="18"/>
      <c r="TME2653" s="18"/>
      <c r="TMF2653" s="19"/>
      <c r="TMG2653" s="17"/>
      <c r="TMH2653" s="18"/>
      <c r="TMI2653" s="18"/>
      <c r="TMJ2653" s="18"/>
      <c r="TMK2653" s="18"/>
      <c r="TML2653" s="18"/>
      <c r="TMM2653" s="18"/>
      <c r="TMN2653" s="19"/>
      <c r="TMO2653" s="17"/>
      <c r="TMP2653" s="18"/>
      <c r="TMQ2653" s="18"/>
      <c r="TMR2653" s="18"/>
      <c r="TMS2653" s="18"/>
      <c r="TMT2653" s="18"/>
      <c r="TMU2653" s="18"/>
      <c r="TMV2653" s="19"/>
      <c r="TMW2653" s="17"/>
      <c r="TMX2653" s="18"/>
      <c r="TMY2653" s="18"/>
      <c r="TMZ2653" s="18"/>
      <c r="TNA2653" s="18"/>
      <c r="TNB2653" s="18"/>
      <c r="TNC2653" s="18"/>
      <c r="TND2653" s="19"/>
      <c r="TNE2653" s="17"/>
      <c r="TNF2653" s="18"/>
      <c r="TNG2653" s="18"/>
      <c r="TNH2653" s="18"/>
      <c r="TNI2653" s="18"/>
      <c r="TNJ2653" s="18"/>
      <c r="TNK2653" s="18"/>
      <c r="TNL2653" s="19"/>
      <c r="TNM2653" s="17"/>
      <c r="TNN2653" s="18"/>
      <c r="TNO2653" s="18"/>
      <c r="TNP2653" s="18"/>
      <c r="TNQ2653" s="18"/>
      <c r="TNR2653" s="18"/>
      <c r="TNS2653" s="18"/>
      <c r="TNT2653" s="19"/>
      <c r="TNU2653" s="17"/>
      <c r="TNV2653" s="18"/>
      <c r="TNW2653" s="18"/>
      <c r="TNX2653" s="18"/>
      <c r="TNY2653" s="18"/>
      <c r="TNZ2653" s="18"/>
      <c r="TOA2653" s="18"/>
      <c r="TOB2653" s="19"/>
      <c r="TOC2653" s="17"/>
      <c r="TOD2653" s="18"/>
      <c r="TOE2653" s="18"/>
      <c r="TOF2653" s="18"/>
      <c r="TOG2653" s="18"/>
      <c r="TOH2653" s="18"/>
      <c r="TOI2653" s="18"/>
      <c r="TOJ2653" s="19"/>
      <c r="TOK2653" s="17"/>
      <c r="TOL2653" s="18"/>
      <c r="TOM2653" s="18"/>
      <c r="TON2653" s="18"/>
      <c r="TOO2653" s="18"/>
      <c r="TOP2653" s="18"/>
      <c r="TOQ2653" s="18"/>
      <c r="TOR2653" s="19"/>
      <c r="TOS2653" s="17"/>
      <c r="TOT2653" s="18"/>
      <c r="TOU2653" s="18"/>
      <c r="TOV2653" s="18"/>
      <c r="TOW2653" s="18"/>
      <c r="TOX2653" s="18"/>
      <c r="TOY2653" s="18"/>
      <c r="TOZ2653" s="19"/>
      <c r="TPA2653" s="17"/>
      <c r="TPB2653" s="18"/>
      <c r="TPC2653" s="18"/>
      <c r="TPD2653" s="18"/>
      <c r="TPE2653" s="18"/>
      <c r="TPF2653" s="18"/>
      <c r="TPG2653" s="18"/>
      <c r="TPH2653" s="19"/>
      <c r="TPI2653" s="17"/>
      <c r="TPJ2653" s="18"/>
      <c r="TPK2653" s="18"/>
      <c r="TPL2653" s="18"/>
      <c r="TPM2653" s="18"/>
      <c r="TPN2653" s="18"/>
      <c r="TPO2653" s="18"/>
      <c r="TPP2653" s="19"/>
      <c r="TPQ2653" s="17"/>
      <c r="TPR2653" s="18"/>
      <c r="TPS2653" s="18"/>
      <c r="TPT2653" s="18"/>
      <c r="TPU2653" s="18"/>
      <c r="TPV2653" s="18"/>
      <c r="TPW2653" s="18"/>
      <c r="TPX2653" s="19"/>
      <c r="TPY2653" s="17"/>
      <c r="TPZ2653" s="18"/>
      <c r="TQA2653" s="18"/>
      <c r="TQB2653" s="18"/>
      <c r="TQC2653" s="18"/>
      <c r="TQD2653" s="18"/>
      <c r="TQE2653" s="18"/>
      <c r="TQF2653" s="19"/>
      <c r="TQG2653" s="17"/>
      <c r="TQH2653" s="18"/>
      <c r="TQI2653" s="18"/>
      <c r="TQJ2653" s="18"/>
      <c r="TQK2653" s="18"/>
      <c r="TQL2653" s="18"/>
      <c r="TQM2653" s="18"/>
      <c r="TQN2653" s="19"/>
      <c r="TQO2653" s="17"/>
      <c r="TQP2653" s="18"/>
      <c r="TQQ2653" s="18"/>
      <c r="TQR2653" s="18"/>
      <c r="TQS2653" s="18"/>
      <c r="TQT2653" s="18"/>
      <c r="TQU2653" s="18"/>
      <c r="TQV2653" s="19"/>
      <c r="TQW2653" s="17"/>
      <c r="TQX2653" s="18"/>
      <c r="TQY2653" s="18"/>
      <c r="TQZ2653" s="18"/>
      <c r="TRA2653" s="18"/>
      <c r="TRB2653" s="18"/>
      <c r="TRC2653" s="18"/>
      <c r="TRD2653" s="19"/>
      <c r="TRE2653" s="17"/>
      <c r="TRF2653" s="18"/>
      <c r="TRG2653" s="18"/>
      <c r="TRH2653" s="18"/>
      <c r="TRI2653" s="18"/>
      <c r="TRJ2653" s="18"/>
      <c r="TRK2653" s="18"/>
      <c r="TRL2653" s="19"/>
      <c r="TRM2653" s="17"/>
      <c r="TRN2653" s="18"/>
      <c r="TRO2653" s="18"/>
      <c r="TRP2653" s="18"/>
      <c r="TRQ2653" s="18"/>
      <c r="TRR2653" s="18"/>
      <c r="TRS2653" s="18"/>
      <c r="TRT2653" s="19"/>
      <c r="TRU2653" s="17"/>
      <c r="TRV2653" s="18"/>
      <c r="TRW2653" s="18"/>
      <c r="TRX2653" s="18"/>
      <c r="TRY2653" s="18"/>
      <c r="TRZ2653" s="18"/>
      <c r="TSA2653" s="18"/>
      <c r="TSB2653" s="19"/>
      <c r="TSC2653" s="17"/>
      <c r="TSD2653" s="18"/>
      <c r="TSE2653" s="18"/>
      <c r="TSF2653" s="18"/>
      <c r="TSG2653" s="18"/>
      <c r="TSH2653" s="18"/>
      <c r="TSI2653" s="18"/>
      <c r="TSJ2653" s="19"/>
      <c r="TSK2653" s="17"/>
      <c r="TSL2653" s="18"/>
      <c r="TSM2653" s="18"/>
      <c r="TSN2653" s="18"/>
      <c r="TSO2653" s="18"/>
      <c r="TSP2653" s="18"/>
      <c r="TSQ2653" s="18"/>
      <c r="TSR2653" s="19"/>
      <c r="TSS2653" s="17"/>
      <c r="TST2653" s="18"/>
      <c r="TSU2653" s="18"/>
      <c r="TSV2653" s="18"/>
      <c r="TSW2653" s="18"/>
      <c r="TSX2653" s="18"/>
      <c r="TSY2653" s="18"/>
      <c r="TSZ2653" s="19"/>
      <c r="TTA2653" s="17"/>
      <c r="TTB2653" s="18"/>
      <c r="TTC2653" s="18"/>
      <c r="TTD2653" s="18"/>
      <c r="TTE2653" s="18"/>
      <c r="TTF2653" s="18"/>
      <c r="TTG2653" s="18"/>
      <c r="TTH2653" s="19"/>
      <c r="TTI2653" s="17"/>
      <c r="TTJ2653" s="18"/>
      <c r="TTK2653" s="18"/>
      <c r="TTL2653" s="18"/>
      <c r="TTM2653" s="18"/>
      <c r="TTN2653" s="18"/>
      <c r="TTO2653" s="18"/>
      <c r="TTP2653" s="19"/>
      <c r="TTQ2653" s="17"/>
      <c r="TTR2653" s="18"/>
      <c r="TTS2653" s="18"/>
      <c r="TTT2653" s="18"/>
      <c r="TTU2653" s="18"/>
      <c r="TTV2653" s="18"/>
      <c r="TTW2653" s="18"/>
      <c r="TTX2653" s="19"/>
      <c r="TTY2653" s="17"/>
      <c r="TTZ2653" s="18"/>
      <c r="TUA2653" s="18"/>
      <c r="TUB2653" s="18"/>
      <c r="TUC2653" s="18"/>
      <c r="TUD2653" s="18"/>
      <c r="TUE2653" s="18"/>
      <c r="TUF2653" s="19"/>
      <c r="TUG2653" s="17"/>
      <c r="TUH2653" s="18"/>
      <c r="TUI2653" s="18"/>
      <c r="TUJ2653" s="18"/>
      <c r="TUK2653" s="18"/>
      <c r="TUL2653" s="18"/>
      <c r="TUM2653" s="18"/>
      <c r="TUN2653" s="19"/>
      <c r="TUO2653" s="17"/>
      <c r="TUP2653" s="18"/>
      <c r="TUQ2653" s="18"/>
      <c r="TUR2653" s="18"/>
      <c r="TUS2653" s="18"/>
      <c r="TUT2653" s="18"/>
      <c r="TUU2653" s="18"/>
      <c r="TUV2653" s="19"/>
      <c r="TUW2653" s="17"/>
      <c r="TUX2653" s="18"/>
      <c r="TUY2653" s="18"/>
      <c r="TUZ2653" s="18"/>
      <c r="TVA2653" s="18"/>
      <c r="TVB2653" s="18"/>
      <c r="TVC2653" s="18"/>
      <c r="TVD2653" s="19"/>
      <c r="TVE2653" s="17"/>
      <c r="TVF2653" s="18"/>
      <c r="TVG2653" s="18"/>
      <c r="TVH2653" s="18"/>
      <c r="TVI2653" s="18"/>
      <c r="TVJ2653" s="18"/>
      <c r="TVK2653" s="18"/>
      <c r="TVL2653" s="19"/>
      <c r="TVM2653" s="17"/>
      <c r="TVN2653" s="18"/>
      <c r="TVO2653" s="18"/>
      <c r="TVP2653" s="18"/>
      <c r="TVQ2653" s="18"/>
      <c r="TVR2653" s="18"/>
      <c r="TVS2653" s="18"/>
      <c r="TVT2653" s="19"/>
      <c r="TVU2653" s="17"/>
      <c r="TVV2653" s="18"/>
      <c r="TVW2653" s="18"/>
      <c r="TVX2653" s="18"/>
      <c r="TVY2653" s="18"/>
      <c r="TVZ2653" s="18"/>
      <c r="TWA2653" s="18"/>
      <c r="TWB2653" s="19"/>
      <c r="TWC2653" s="17"/>
      <c r="TWD2653" s="18"/>
      <c r="TWE2653" s="18"/>
      <c r="TWF2653" s="18"/>
      <c r="TWG2653" s="18"/>
      <c r="TWH2653" s="18"/>
      <c r="TWI2653" s="18"/>
      <c r="TWJ2653" s="19"/>
      <c r="TWK2653" s="17"/>
      <c r="TWL2653" s="18"/>
      <c r="TWM2653" s="18"/>
      <c r="TWN2653" s="18"/>
      <c r="TWO2653" s="18"/>
      <c r="TWP2653" s="18"/>
      <c r="TWQ2653" s="18"/>
      <c r="TWR2653" s="19"/>
      <c r="TWS2653" s="17"/>
      <c r="TWT2653" s="18"/>
      <c r="TWU2653" s="18"/>
      <c r="TWV2653" s="18"/>
      <c r="TWW2653" s="18"/>
      <c r="TWX2653" s="18"/>
      <c r="TWY2653" s="18"/>
      <c r="TWZ2653" s="19"/>
      <c r="TXA2653" s="17"/>
      <c r="TXB2653" s="18"/>
      <c r="TXC2653" s="18"/>
      <c r="TXD2653" s="18"/>
      <c r="TXE2653" s="18"/>
      <c r="TXF2653" s="18"/>
      <c r="TXG2653" s="18"/>
      <c r="TXH2653" s="19"/>
      <c r="TXI2653" s="17"/>
      <c r="TXJ2653" s="18"/>
      <c r="TXK2653" s="18"/>
      <c r="TXL2653" s="18"/>
      <c r="TXM2653" s="18"/>
      <c r="TXN2653" s="18"/>
      <c r="TXO2653" s="18"/>
      <c r="TXP2653" s="19"/>
      <c r="TXQ2653" s="17"/>
      <c r="TXR2653" s="18"/>
      <c r="TXS2653" s="18"/>
      <c r="TXT2653" s="18"/>
      <c r="TXU2653" s="18"/>
      <c r="TXV2653" s="18"/>
      <c r="TXW2653" s="18"/>
      <c r="TXX2653" s="19"/>
      <c r="TXY2653" s="17"/>
      <c r="TXZ2653" s="18"/>
      <c r="TYA2653" s="18"/>
      <c r="TYB2653" s="18"/>
      <c r="TYC2653" s="18"/>
      <c r="TYD2653" s="18"/>
      <c r="TYE2653" s="18"/>
      <c r="TYF2653" s="19"/>
      <c r="TYG2653" s="17"/>
      <c r="TYH2653" s="18"/>
      <c r="TYI2653" s="18"/>
      <c r="TYJ2653" s="18"/>
      <c r="TYK2653" s="18"/>
      <c r="TYL2653" s="18"/>
      <c r="TYM2653" s="18"/>
      <c r="TYN2653" s="19"/>
      <c r="TYO2653" s="17"/>
      <c r="TYP2653" s="18"/>
      <c r="TYQ2653" s="18"/>
      <c r="TYR2653" s="18"/>
      <c r="TYS2653" s="18"/>
      <c r="TYT2653" s="18"/>
      <c r="TYU2653" s="18"/>
      <c r="TYV2653" s="19"/>
      <c r="TYW2653" s="17"/>
      <c r="TYX2653" s="18"/>
      <c r="TYY2653" s="18"/>
      <c r="TYZ2653" s="18"/>
      <c r="TZA2653" s="18"/>
      <c r="TZB2653" s="18"/>
      <c r="TZC2653" s="18"/>
      <c r="TZD2653" s="19"/>
      <c r="TZE2653" s="17"/>
      <c r="TZF2653" s="18"/>
      <c r="TZG2653" s="18"/>
      <c r="TZH2653" s="18"/>
      <c r="TZI2653" s="18"/>
      <c r="TZJ2653" s="18"/>
      <c r="TZK2653" s="18"/>
      <c r="TZL2653" s="19"/>
      <c r="TZM2653" s="17"/>
      <c r="TZN2653" s="18"/>
      <c r="TZO2653" s="18"/>
      <c r="TZP2653" s="18"/>
      <c r="TZQ2653" s="18"/>
      <c r="TZR2653" s="18"/>
      <c r="TZS2653" s="18"/>
      <c r="TZT2653" s="19"/>
      <c r="TZU2653" s="17"/>
      <c r="TZV2653" s="18"/>
      <c r="TZW2653" s="18"/>
      <c r="TZX2653" s="18"/>
      <c r="TZY2653" s="18"/>
      <c r="TZZ2653" s="18"/>
      <c r="UAA2653" s="18"/>
      <c r="UAB2653" s="19"/>
      <c r="UAC2653" s="17"/>
      <c r="UAD2653" s="18"/>
      <c r="UAE2653" s="18"/>
      <c r="UAF2653" s="18"/>
      <c r="UAG2653" s="18"/>
      <c r="UAH2653" s="18"/>
      <c r="UAI2653" s="18"/>
      <c r="UAJ2653" s="19"/>
      <c r="UAK2653" s="17"/>
      <c r="UAL2653" s="18"/>
      <c r="UAM2653" s="18"/>
      <c r="UAN2653" s="18"/>
      <c r="UAO2653" s="18"/>
      <c r="UAP2653" s="18"/>
      <c r="UAQ2653" s="18"/>
      <c r="UAR2653" s="19"/>
      <c r="UAS2653" s="17"/>
      <c r="UAT2653" s="18"/>
      <c r="UAU2653" s="18"/>
      <c r="UAV2653" s="18"/>
      <c r="UAW2653" s="18"/>
      <c r="UAX2653" s="18"/>
      <c r="UAY2653" s="18"/>
      <c r="UAZ2653" s="19"/>
      <c r="UBA2653" s="17"/>
      <c r="UBB2653" s="18"/>
      <c r="UBC2653" s="18"/>
      <c r="UBD2653" s="18"/>
      <c r="UBE2653" s="18"/>
      <c r="UBF2653" s="18"/>
      <c r="UBG2653" s="18"/>
      <c r="UBH2653" s="19"/>
      <c r="UBI2653" s="17"/>
      <c r="UBJ2653" s="18"/>
      <c r="UBK2653" s="18"/>
      <c r="UBL2653" s="18"/>
      <c r="UBM2653" s="18"/>
      <c r="UBN2653" s="18"/>
      <c r="UBO2653" s="18"/>
      <c r="UBP2653" s="19"/>
      <c r="UBQ2653" s="17"/>
      <c r="UBR2653" s="18"/>
      <c r="UBS2653" s="18"/>
      <c r="UBT2653" s="18"/>
      <c r="UBU2653" s="18"/>
      <c r="UBV2653" s="18"/>
      <c r="UBW2653" s="18"/>
      <c r="UBX2653" s="19"/>
      <c r="UBY2653" s="17"/>
      <c r="UBZ2653" s="18"/>
      <c r="UCA2653" s="18"/>
      <c r="UCB2653" s="18"/>
      <c r="UCC2653" s="18"/>
      <c r="UCD2653" s="18"/>
      <c r="UCE2653" s="18"/>
      <c r="UCF2653" s="19"/>
      <c r="UCG2653" s="17"/>
      <c r="UCH2653" s="18"/>
      <c r="UCI2653" s="18"/>
      <c r="UCJ2653" s="18"/>
      <c r="UCK2653" s="18"/>
      <c r="UCL2653" s="18"/>
      <c r="UCM2653" s="18"/>
      <c r="UCN2653" s="19"/>
      <c r="UCO2653" s="17"/>
      <c r="UCP2653" s="18"/>
      <c r="UCQ2653" s="18"/>
      <c r="UCR2653" s="18"/>
      <c r="UCS2653" s="18"/>
      <c r="UCT2653" s="18"/>
      <c r="UCU2653" s="18"/>
      <c r="UCV2653" s="19"/>
      <c r="UCW2653" s="17"/>
      <c r="UCX2653" s="18"/>
      <c r="UCY2653" s="18"/>
      <c r="UCZ2653" s="18"/>
      <c r="UDA2653" s="18"/>
      <c r="UDB2653" s="18"/>
      <c r="UDC2653" s="18"/>
      <c r="UDD2653" s="19"/>
      <c r="UDE2653" s="17"/>
      <c r="UDF2653" s="18"/>
      <c r="UDG2653" s="18"/>
      <c r="UDH2653" s="18"/>
      <c r="UDI2653" s="18"/>
      <c r="UDJ2653" s="18"/>
      <c r="UDK2653" s="18"/>
      <c r="UDL2653" s="19"/>
      <c r="UDM2653" s="17"/>
      <c r="UDN2653" s="18"/>
      <c r="UDO2653" s="18"/>
      <c r="UDP2653" s="18"/>
      <c r="UDQ2653" s="18"/>
      <c r="UDR2653" s="18"/>
      <c r="UDS2653" s="18"/>
      <c r="UDT2653" s="19"/>
      <c r="UDU2653" s="17"/>
      <c r="UDV2653" s="18"/>
      <c r="UDW2653" s="18"/>
      <c r="UDX2653" s="18"/>
      <c r="UDY2653" s="18"/>
      <c r="UDZ2653" s="18"/>
      <c r="UEA2653" s="18"/>
      <c r="UEB2653" s="19"/>
      <c r="UEC2653" s="17"/>
      <c r="UED2653" s="18"/>
      <c r="UEE2653" s="18"/>
      <c r="UEF2653" s="18"/>
      <c r="UEG2653" s="18"/>
      <c r="UEH2653" s="18"/>
      <c r="UEI2653" s="18"/>
      <c r="UEJ2653" s="19"/>
      <c r="UEK2653" s="17"/>
      <c r="UEL2653" s="18"/>
      <c r="UEM2653" s="18"/>
      <c r="UEN2653" s="18"/>
      <c r="UEO2653" s="18"/>
      <c r="UEP2653" s="18"/>
      <c r="UEQ2653" s="18"/>
      <c r="UER2653" s="19"/>
      <c r="UES2653" s="17"/>
      <c r="UET2653" s="18"/>
      <c r="UEU2653" s="18"/>
      <c r="UEV2653" s="18"/>
      <c r="UEW2653" s="18"/>
      <c r="UEX2653" s="18"/>
      <c r="UEY2653" s="18"/>
      <c r="UEZ2653" s="19"/>
      <c r="UFA2653" s="17"/>
      <c r="UFB2653" s="18"/>
      <c r="UFC2653" s="18"/>
      <c r="UFD2653" s="18"/>
      <c r="UFE2653" s="18"/>
      <c r="UFF2653" s="18"/>
      <c r="UFG2653" s="18"/>
      <c r="UFH2653" s="19"/>
      <c r="UFI2653" s="17"/>
      <c r="UFJ2653" s="18"/>
      <c r="UFK2653" s="18"/>
      <c r="UFL2653" s="18"/>
      <c r="UFM2653" s="18"/>
      <c r="UFN2653" s="18"/>
      <c r="UFO2653" s="18"/>
      <c r="UFP2653" s="19"/>
      <c r="UFQ2653" s="17"/>
      <c r="UFR2653" s="18"/>
      <c r="UFS2653" s="18"/>
      <c r="UFT2653" s="18"/>
      <c r="UFU2653" s="18"/>
      <c r="UFV2653" s="18"/>
      <c r="UFW2653" s="18"/>
      <c r="UFX2653" s="19"/>
      <c r="UFY2653" s="17"/>
      <c r="UFZ2653" s="18"/>
      <c r="UGA2653" s="18"/>
      <c r="UGB2653" s="18"/>
      <c r="UGC2653" s="18"/>
      <c r="UGD2653" s="18"/>
      <c r="UGE2653" s="18"/>
      <c r="UGF2653" s="19"/>
      <c r="UGG2653" s="17"/>
      <c r="UGH2653" s="18"/>
      <c r="UGI2653" s="18"/>
      <c r="UGJ2653" s="18"/>
      <c r="UGK2653" s="18"/>
      <c r="UGL2653" s="18"/>
      <c r="UGM2653" s="18"/>
      <c r="UGN2653" s="19"/>
      <c r="UGO2653" s="17"/>
      <c r="UGP2653" s="18"/>
      <c r="UGQ2653" s="18"/>
      <c r="UGR2653" s="18"/>
      <c r="UGS2653" s="18"/>
      <c r="UGT2653" s="18"/>
      <c r="UGU2653" s="18"/>
      <c r="UGV2653" s="19"/>
      <c r="UGW2653" s="17"/>
      <c r="UGX2653" s="18"/>
      <c r="UGY2653" s="18"/>
      <c r="UGZ2653" s="18"/>
      <c r="UHA2653" s="18"/>
      <c r="UHB2653" s="18"/>
      <c r="UHC2653" s="18"/>
      <c r="UHD2653" s="19"/>
      <c r="UHE2653" s="17"/>
      <c r="UHF2653" s="18"/>
      <c r="UHG2653" s="18"/>
      <c r="UHH2653" s="18"/>
      <c r="UHI2653" s="18"/>
      <c r="UHJ2653" s="18"/>
      <c r="UHK2653" s="18"/>
      <c r="UHL2653" s="19"/>
      <c r="UHM2653" s="17"/>
      <c r="UHN2653" s="18"/>
      <c r="UHO2653" s="18"/>
      <c r="UHP2653" s="18"/>
      <c r="UHQ2653" s="18"/>
      <c r="UHR2653" s="18"/>
      <c r="UHS2653" s="18"/>
      <c r="UHT2653" s="19"/>
      <c r="UHU2653" s="17"/>
      <c r="UHV2653" s="18"/>
      <c r="UHW2653" s="18"/>
      <c r="UHX2653" s="18"/>
      <c r="UHY2653" s="18"/>
      <c r="UHZ2653" s="18"/>
      <c r="UIA2653" s="18"/>
      <c r="UIB2653" s="19"/>
      <c r="UIC2653" s="17"/>
      <c r="UID2653" s="18"/>
      <c r="UIE2653" s="18"/>
      <c r="UIF2653" s="18"/>
      <c r="UIG2653" s="18"/>
      <c r="UIH2653" s="18"/>
      <c r="UII2653" s="18"/>
      <c r="UIJ2653" s="19"/>
      <c r="UIK2653" s="17"/>
      <c r="UIL2653" s="18"/>
      <c r="UIM2653" s="18"/>
      <c r="UIN2653" s="18"/>
      <c r="UIO2653" s="18"/>
      <c r="UIP2653" s="18"/>
      <c r="UIQ2653" s="18"/>
      <c r="UIR2653" s="19"/>
      <c r="UIS2653" s="17"/>
      <c r="UIT2653" s="18"/>
      <c r="UIU2653" s="18"/>
      <c r="UIV2653" s="18"/>
      <c r="UIW2653" s="18"/>
      <c r="UIX2653" s="18"/>
      <c r="UIY2653" s="18"/>
      <c r="UIZ2653" s="19"/>
      <c r="UJA2653" s="17"/>
      <c r="UJB2653" s="18"/>
      <c r="UJC2653" s="18"/>
      <c r="UJD2653" s="18"/>
      <c r="UJE2653" s="18"/>
      <c r="UJF2653" s="18"/>
      <c r="UJG2653" s="18"/>
      <c r="UJH2653" s="19"/>
      <c r="UJI2653" s="17"/>
      <c r="UJJ2653" s="18"/>
      <c r="UJK2653" s="18"/>
      <c r="UJL2653" s="18"/>
      <c r="UJM2653" s="18"/>
      <c r="UJN2653" s="18"/>
      <c r="UJO2653" s="18"/>
      <c r="UJP2653" s="19"/>
      <c r="UJQ2653" s="17"/>
      <c r="UJR2653" s="18"/>
      <c r="UJS2653" s="18"/>
      <c r="UJT2653" s="18"/>
      <c r="UJU2653" s="18"/>
      <c r="UJV2653" s="18"/>
      <c r="UJW2653" s="18"/>
      <c r="UJX2653" s="19"/>
      <c r="UJY2653" s="17"/>
      <c r="UJZ2653" s="18"/>
      <c r="UKA2653" s="18"/>
      <c r="UKB2653" s="18"/>
      <c r="UKC2653" s="18"/>
      <c r="UKD2653" s="18"/>
      <c r="UKE2653" s="18"/>
      <c r="UKF2653" s="19"/>
      <c r="UKG2653" s="17"/>
      <c r="UKH2653" s="18"/>
      <c r="UKI2653" s="18"/>
      <c r="UKJ2653" s="18"/>
      <c r="UKK2653" s="18"/>
      <c r="UKL2653" s="18"/>
      <c r="UKM2653" s="18"/>
      <c r="UKN2653" s="19"/>
      <c r="UKO2653" s="17"/>
      <c r="UKP2653" s="18"/>
      <c r="UKQ2653" s="18"/>
      <c r="UKR2653" s="18"/>
      <c r="UKS2653" s="18"/>
      <c r="UKT2653" s="18"/>
      <c r="UKU2653" s="18"/>
      <c r="UKV2653" s="19"/>
      <c r="UKW2653" s="17"/>
      <c r="UKX2653" s="18"/>
      <c r="UKY2653" s="18"/>
      <c r="UKZ2653" s="18"/>
      <c r="ULA2653" s="18"/>
      <c r="ULB2653" s="18"/>
      <c r="ULC2653" s="18"/>
      <c r="ULD2653" s="19"/>
      <c r="ULE2653" s="17"/>
      <c r="ULF2653" s="18"/>
      <c r="ULG2653" s="18"/>
      <c r="ULH2653" s="18"/>
      <c r="ULI2653" s="18"/>
      <c r="ULJ2653" s="18"/>
      <c r="ULK2653" s="18"/>
      <c r="ULL2653" s="19"/>
      <c r="ULM2653" s="17"/>
      <c r="ULN2653" s="18"/>
      <c r="ULO2653" s="18"/>
      <c r="ULP2653" s="18"/>
      <c r="ULQ2653" s="18"/>
      <c r="ULR2653" s="18"/>
      <c r="ULS2653" s="18"/>
      <c r="ULT2653" s="19"/>
      <c r="ULU2653" s="17"/>
      <c r="ULV2653" s="18"/>
      <c r="ULW2653" s="18"/>
      <c r="ULX2653" s="18"/>
      <c r="ULY2653" s="18"/>
      <c r="ULZ2653" s="18"/>
      <c r="UMA2653" s="18"/>
      <c r="UMB2653" s="19"/>
      <c r="UMC2653" s="17"/>
      <c r="UMD2653" s="18"/>
      <c r="UME2653" s="18"/>
      <c r="UMF2653" s="18"/>
      <c r="UMG2653" s="18"/>
      <c r="UMH2653" s="18"/>
      <c r="UMI2653" s="18"/>
      <c r="UMJ2653" s="19"/>
      <c r="UMK2653" s="17"/>
      <c r="UML2653" s="18"/>
      <c r="UMM2653" s="18"/>
      <c r="UMN2653" s="18"/>
      <c r="UMO2653" s="18"/>
      <c r="UMP2653" s="18"/>
      <c r="UMQ2653" s="18"/>
      <c r="UMR2653" s="19"/>
      <c r="UMS2653" s="17"/>
      <c r="UMT2653" s="18"/>
      <c r="UMU2653" s="18"/>
      <c r="UMV2653" s="18"/>
      <c r="UMW2653" s="18"/>
      <c r="UMX2653" s="18"/>
      <c r="UMY2653" s="18"/>
      <c r="UMZ2653" s="19"/>
      <c r="UNA2653" s="17"/>
      <c r="UNB2653" s="18"/>
      <c r="UNC2653" s="18"/>
      <c r="UND2653" s="18"/>
      <c r="UNE2653" s="18"/>
      <c r="UNF2653" s="18"/>
      <c r="UNG2653" s="18"/>
      <c r="UNH2653" s="19"/>
      <c r="UNI2653" s="17"/>
      <c r="UNJ2653" s="18"/>
      <c r="UNK2653" s="18"/>
      <c r="UNL2653" s="18"/>
      <c r="UNM2653" s="18"/>
      <c r="UNN2653" s="18"/>
      <c r="UNO2653" s="18"/>
      <c r="UNP2653" s="19"/>
      <c r="UNQ2653" s="17"/>
      <c r="UNR2653" s="18"/>
      <c r="UNS2653" s="18"/>
      <c r="UNT2653" s="18"/>
      <c r="UNU2653" s="18"/>
      <c r="UNV2653" s="18"/>
      <c r="UNW2653" s="18"/>
      <c r="UNX2653" s="19"/>
      <c r="UNY2653" s="17"/>
      <c r="UNZ2653" s="18"/>
      <c r="UOA2653" s="18"/>
      <c r="UOB2653" s="18"/>
      <c r="UOC2653" s="18"/>
      <c r="UOD2653" s="18"/>
      <c r="UOE2653" s="18"/>
      <c r="UOF2653" s="19"/>
      <c r="UOG2653" s="17"/>
      <c r="UOH2653" s="18"/>
      <c r="UOI2653" s="18"/>
      <c r="UOJ2653" s="18"/>
      <c r="UOK2653" s="18"/>
      <c r="UOL2653" s="18"/>
      <c r="UOM2653" s="18"/>
      <c r="UON2653" s="19"/>
      <c r="UOO2653" s="17"/>
      <c r="UOP2653" s="18"/>
      <c r="UOQ2653" s="18"/>
      <c r="UOR2653" s="18"/>
      <c r="UOS2653" s="18"/>
      <c r="UOT2653" s="18"/>
      <c r="UOU2653" s="18"/>
      <c r="UOV2653" s="19"/>
      <c r="UOW2653" s="17"/>
      <c r="UOX2653" s="18"/>
      <c r="UOY2653" s="18"/>
      <c r="UOZ2653" s="18"/>
      <c r="UPA2653" s="18"/>
      <c r="UPB2653" s="18"/>
      <c r="UPC2653" s="18"/>
      <c r="UPD2653" s="19"/>
      <c r="UPE2653" s="17"/>
      <c r="UPF2653" s="18"/>
      <c r="UPG2653" s="18"/>
      <c r="UPH2653" s="18"/>
      <c r="UPI2653" s="18"/>
      <c r="UPJ2653" s="18"/>
      <c r="UPK2653" s="18"/>
      <c r="UPL2653" s="19"/>
      <c r="UPM2653" s="17"/>
      <c r="UPN2653" s="18"/>
      <c r="UPO2653" s="18"/>
      <c r="UPP2653" s="18"/>
      <c r="UPQ2653" s="18"/>
      <c r="UPR2653" s="18"/>
      <c r="UPS2653" s="18"/>
      <c r="UPT2653" s="19"/>
      <c r="UPU2653" s="17"/>
      <c r="UPV2653" s="18"/>
      <c r="UPW2653" s="18"/>
      <c r="UPX2653" s="18"/>
      <c r="UPY2653" s="18"/>
      <c r="UPZ2653" s="18"/>
      <c r="UQA2653" s="18"/>
      <c r="UQB2653" s="19"/>
      <c r="UQC2653" s="17"/>
      <c r="UQD2653" s="18"/>
      <c r="UQE2653" s="18"/>
      <c r="UQF2653" s="18"/>
      <c r="UQG2653" s="18"/>
      <c r="UQH2653" s="18"/>
      <c r="UQI2653" s="18"/>
      <c r="UQJ2653" s="19"/>
      <c r="UQK2653" s="17"/>
      <c r="UQL2653" s="18"/>
      <c r="UQM2653" s="18"/>
      <c r="UQN2653" s="18"/>
      <c r="UQO2653" s="18"/>
      <c r="UQP2653" s="18"/>
      <c r="UQQ2653" s="18"/>
      <c r="UQR2653" s="19"/>
      <c r="UQS2653" s="17"/>
      <c r="UQT2653" s="18"/>
      <c r="UQU2653" s="18"/>
      <c r="UQV2653" s="18"/>
      <c r="UQW2653" s="18"/>
      <c r="UQX2653" s="18"/>
      <c r="UQY2653" s="18"/>
      <c r="UQZ2653" s="19"/>
      <c r="URA2653" s="17"/>
      <c r="URB2653" s="18"/>
      <c r="URC2653" s="18"/>
      <c r="URD2653" s="18"/>
      <c r="URE2653" s="18"/>
      <c r="URF2653" s="18"/>
      <c r="URG2653" s="18"/>
      <c r="URH2653" s="19"/>
      <c r="URI2653" s="17"/>
      <c r="URJ2653" s="18"/>
      <c r="URK2653" s="18"/>
      <c r="URL2653" s="18"/>
      <c r="URM2653" s="18"/>
      <c r="URN2653" s="18"/>
      <c r="URO2653" s="18"/>
      <c r="URP2653" s="19"/>
      <c r="URQ2653" s="17"/>
      <c r="URR2653" s="18"/>
      <c r="URS2653" s="18"/>
      <c r="URT2653" s="18"/>
      <c r="URU2653" s="18"/>
      <c r="URV2653" s="18"/>
      <c r="URW2653" s="18"/>
      <c r="URX2653" s="19"/>
      <c r="URY2653" s="17"/>
      <c r="URZ2653" s="18"/>
      <c r="USA2653" s="18"/>
      <c r="USB2653" s="18"/>
      <c r="USC2653" s="18"/>
      <c r="USD2653" s="18"/>
      <c r="USE2653" s="18"/>
      <c r="USF2653" s="19"/>
      <c r="USG2653" s="17"/>
      <c r="USH2653" s="18"/>
      <c r="USI2653" s="18"/>
      <c r="USJ2653" s="18"/>
      <c r="USK2653" s="18"/>
      <c r="USL2653" s="18"/>
      <c r="USM2653" s="18"/>
      <c r="USN2653" s="19"/>
      <c r="USO2653" s="17"/>
      <c r="USP2653" s="18"/>
      <c r="USQ2653" s="18"/>
      <c r="USR2653" s="18"/>
      <c r="USS2653" s="18"/>
      <c r="UST2653" s="18"/>
      <c r="USU2653" s="18"/>
      <c r="USV2653" s="19"/>
      <c r="USW2653" s="17"/>
      <c r="USX2653" s="18"/>
      <c r="USY2653" s="18"/>
      <c r="USZ2653" s="18"/>
      <c r="UTA2653" s="18"/>
      <c r="UTB2653" s="18"/>
      <c r="UTC2653" s="18"/>
      <c r="UTD2653" s="19"/>
      <c r="UTE2653" s="17"/>
      <c r="UTF2653" s="17"/>
      <c r="UTG2653" s="17"/>
      <c r="UTH2653" s="17"/>
      <c r="UTI2653" s="17"/>
      <c r="UTJ2653" s="17"/>
      <c r="UTK2653" s="17"/>
      <c r="UTL2653" s="17"/>
    </row>
    <row r="2654" spans="1:14728" ht="32.65" customHeight="1" x14ac:dyDescent="0.25">
      <c r="A2654" s="6">
        <v>4251</v>
      </c>
      <c r="B2654" s="6" t="s">
        <v>2796</v>
      </c>
      <c r="C2654" s="6" t="s">
        <v>579</v>
      </c>
      <c r="D2654" s="6" t="s">
        <v>48</v>
      </c>
      <c r="E2654" s="6" t="s">
        <v>7</v>
      </c>
      <c r="F2654" s="6">
        <v>10000000</v>
      </c>
      <c r="G2654" s="6">
        <v>10000000</v>
      </c>
      <c r="H2654" s="1">
        <v>1</v>
      </c>
    </row>
    <row r="2655" spans="1:14728" ht="35.450000000000003" customHeight="1" x14ac:dyDescent="0.25">
      <c r="A2655" s="6">
        <v>4251</v>
      </c>
      <c r="B2655" s="6" t="s">
        <v>2797</v>
      </c>
      <c r="C2655" s="6" t="s">
        <v>113</v>
      </c>
      <c r="D2655" s="6" t="s">
        <v>48</v>
      </c>
      <c r="E2655" s="6" t="s">
        <v>7</v>
      </c>
      <c r="F2655" s="6">
        <v>5000000</v>
      </c>
      <c r="G2655" s="6">
        <v>5000000</v>
      </c>
      <c r="H2655" s="1">
        <v>1</v>
      </c>
    </row>
    <row r="2656" spans="1:14728" ht="15" customHeight="1" x14ac:dyDescent="0.25">
      <c r="A2656" s="33" t="s">
        <v>4476</v>
      </c>
      <c r="B2656" s="34"/>
      <c r="C2656" s="34"/>
      <c r="D2656" s="34"/>
      <c r="E2656" s="34"/>
      <c r="F2656" s="34"/>
      <c r="G2656" s="34"/>
      <c r="H2656" s="35"/>
      <c r="I2656" s="5"/>
      <c r="J2656" s="5"/>
      <c r="K2656" s="5"/>
      <c r="L2656" s="5"/>
      <c r="M2656" s="5"/>
      <c r="N2656" s="5"/>
      <c r="O2656" s="5"/>
      <c r="P2656" s="5"/>
      <c r="Q2656" s="39"/>
      <c r="R2656" s="40"/>
      <c r="S2656" s="40"/>
      <c r="T2656" s="40"/>
      <c r="U2656" s="40"/>
      <c r="V2656" s="40"/>
      <c r="W2656" s="40"/>
      <c r="X2656" s="41"/>
      <c r="Y2656" s="39"/>
      <c r="Z2656" s="40"/>
      <c r="AA2656" s="40"/>
      <c r="AB2656" s="40"/>
      <c r="AC2656" s="40"/>
      <c r="AD2656" s="40"/>
      <c r="AE2656" s="40"/>
      <c r="AF2656" s="41"/>
      <c r="AG2656" s="39"/>
      <c r="AH2656" s="40"/>
      <c r="AI2656" s="40"/>
      <c r="AJ2656" s="40"/>
      <c r="AK2656" s="40"/>
      <c r="AL2656" s="40"/>
      <c r="AM2656" s="40"/>
      <c r="AN2656" s="41"/>
      <c r="AO2656" s="33"/>
      <c r="AP2656" s="34"/>
      <c r="AQ2656" s="34"/>
      <c r="AR2656" s="34"/>
      <c r="AS2656" s="34"/>
      <c r="AT2656" s="34"/>
      <c r="AU2656" s="34"/>
      <c r="AV2656" s="35"/>
      <c r="AW2656" s="33"/>
      <c r="AX2656" s="34"/>
      <c r="AY2656" s="34"/>
      <c r="AZ2656" s="34"/>
      <c r="BA2656" s="34"/>
      <c r="BB2656" s="34"/>
      <c r="BC2656" s="34"/>
      <c r="BD2656" s="35"/>
      <c r="BE2656" s="33"/>
      <c r="BF2656" s="34"/>
      <c r="BG2656" s="34"/>
      <c r="BH2656" s="34"/>
      <c r="BI2656" s="34"/>
      <c r="BJ2656" s="34"/>
      <c r="BK2656" s="34"/>
      <c r="BL2656" s="35"/>
      <c r="BM2656" s="33"/>
      <c r="BN2656" s="34"/>
      <c r="BO2656" s="34"/>
      <c r="BP2656" s="34"/>
      <c r="BQ2656" s="34"/>
      <c r="BR2656" s="34"/>
      <c r="BS2656" s="34"/>
      <c r="BT2656" s="35"/>
      <c r="BU2656" s="33"/>
      <c r="BV2656" s="34"/>
      <c r="BW2656" s="34"/>
      <c r="BX2656" s="34"/>
      <c r="BY2656" s="34"/>
      <c r="BZ2656" s="34"/>
      <c r="CA2656" s="34"/>
      <c r="CB2656" s="35"/>
      <c r="CC2656" s="33"/>
      <c r="CD2656" s="34"/>
      <c r="CE2656" s="34"/>
      <c r="CF2656" s="34"/>
      <c r="CG2656" s="34"/>
      <c r="CH2656" s="34"/>
      <c r="CI2656" s="34"/>
      <c r="CJ2656" s="35"/>
      <c r="CK2656" s="33"/>
      <c r="CL2656" s="34"/>
      <c r="CM2656" s="34"/>
      <c r="CN2656" s="34"/>
      <c r="CO2656" s="34"/>
      <c r="CP2656" s="34"/>
      <c r="CQ2656" s="34"/>
      <c r="CR2656" s="35"/>
      <c r="CS2656" s="33"/>
      <c r="CT2656" s="34"/>
      <c r="CU2656" s="34"/>
      <c r="CV2656" s="34"/>
      <c r="CW2656" s="34"/>
      <c r="CX2656" s="34"/>
      <c r="CY2656" s="34"/>
      <c r="CZ2656" s="35"/>
      <c r="DA2656" s="33"/>
      <c r="DB2656" s="34"/>
      <c r="DC2656" s="34"/>
      <c r="DD2656" s="34"/>
      <c r="DE2656" s="34"/>
      <c r="DF2656" s="34"/>
      <c r="DG2656" s="34"/>
      <c r="DH2656" s="35"/>
      <c r="DI2656" s="33"/>
      <c r="DJ2656" s="34"/>
      <c r="DK2656" s="34"/>
      <c r="DL2656" s="34"/>
      <c r="DM2656" s="34"/>
      <c r="DN2656" s="34"/>
      <c r="DO2656" s="34"/>
      <c r="DP2656" s="35"/>
      <c r="DQ2656" s="33"/>
      <c r="DR2656" s="34"/>
      <c r="DS2656" s="34"/>
      <c r="DT2656" s="34"/>
      <c r="DU2656" s="34"/>
      <c r="DV2656" s="34"/>
      <c r="DW2656" s="34"/>
      <c r="DX2656" s="35"/>
      <c r="DY2656" s="33"/>
      <c r="DZ2656" s="34"/>
      <c r="EA2656" s="34"/>
      <c r="EB2656" s="34"/>
      <c r="EC2656" s="34"/>
      <c r="ED2656" s="34"/>
      <c r="EE2656" s="34"/>
      <c r="EF2656" s="35"/>
      <c r="EG2656" s="33"/>
      <c r="EH2656" s="34"/>
      <c r="EI2656" s="34"/>
      <c r="EJ2656" s="34"/>
      <c r="EK2656" s="34"/>
      <c r="EL2656" s="34"/>
      <c r="EM2656" s="34"/>
      <c r="EN2656" s="35"/>
      <c r="EO2656" s="33"/>
      <c r="EP2656" s="34"/>
      <c r="EQ2656" s="34"/>
      <c r="ER2656" s="34"/>
      <c r="ES2656" s="34"/>
      <c r="ET2656" s="34"/>
      <c r="EU2656" s="34"/>
      <c r="EV2656" s="35"/>
      <c r="EW2656" s="33"/>
      <c r="EX2656" s="34"/>
      <c r="EY2656" s="34"/>
      <c r="EZ2656" s="34"/>
      <c r="FA2656" s="34"/>
      <c r="FB2656" s="34"/>
      <c r="FC2656" s="34"/>
      <c r="FD2656" s="35"/>
      <c r="FE2656" s="33"/>
      <c r="FF2656" s="34"/>
      <c r="FG2656" s="34"/>
      <c r="FH2656" s="34"/>
      <c r="FI2656" s="34"/>
      <c r="FJ2656" s="34"/>
      <c r="FK2656" s="34"/>
      <c r="FL2656" s="35"/>
      <c r="FM2656" s="33"/>
      <c r="FN2656" s="34"/>
      <c r="FO2656" s="34"/>
      <c r="FP2656" s="34"/>
      <c r="FQ2656" s="34"/>
      <c r="FR2656" s="34"/>
      <c r="FS2656" s="34"/>
      <c r="FT2656" s="35"/>
      <c r="FU2656" s="33"/>
      <c r="FV2656" s="34"/>
      <c r="FW2656" s="34"/>
      <c r="FX2656" s="34"/>
      <c r="FY2656" s="34"/>
      <c r="FZ2656" s="34"/>
      <c r="GA2656" s="34"/>
      <c r="GB2656" s="35"/>
      <c r="GC2656" s="33"/>
      <c r="GD2656" s="34"/>
      <c r="GE2656" s="34"/>
      <c r="GF2656" s="34"/>
      <c r="GG2656" s="34"/>
      <c r="GH2656" s="34"/>
      <c r="GI2656" s="34"/>
      <c r="GJ2656" s="35"/>
      <c r="GK2656" s="33"/>
      <c r="GL2656" s="34"/>
      <c r="GM2656" s="34"/>
      <c r="GN2656" s="34"/>
      <c r="GO2656" s="34"/>
      <c r="GP2656" s="34"/>
      <c r="GQ2656" s="34"/>
      <c r="GR2656" s="35"/>
      <c r="GS2656" s="33"/>
      <c r="GT2656" s="34"/>
      <c r="GU2656" s="34"/>
      <c r="GV2656" s="34"/>
      <c r="GW2656" s="34"/>
      <c r="GX2656" s="34"/>
      <c r="GY2656" s="34"/>
      <c r="GZ2656" s="35"/>
      <c r="HA2656" s="33"/>
      <c r="HB2656" s="34"/>
      <c r="HC2656" s="34"/>
      <c r="HD2656" s="34"/>
      <c r="HE2656" s="34"/>
      <c r="HF2656" s="34"/>
      <c r="HG2656" s="34"/>
      <c r="HH2656" s="35"/>
      <c r="HI2656" s="33"/>
      <c r="HJ2656" s="34"/>
      <c r="HK2656" s="34"/>
      <c r="HL2656" s="34"/>
      <c r="HM2656" s="34"/>
      <c r="HN2656" s="34"/>
      <c r="HO2656" s="34"/>
      <c r="HP2656" s="35"/>
      <c r="HQ2656" s="33"/>
      <c r="HR2656" s="34"/>
      <c r="HS2656" s="34"/>
      <c r="HT2656" s="34"/>
      <c r="HU2656" s="34"/>
      <c r="HV2656" s="34"/>
      <c r="HW2656" s="34"/>
      <c r="HX2656" s="35"/>
      <c r="HY2656" s="33"/>
      <c r="HZ2656" s="34"/>
      <c r="IA2656" s="34"/>
      <c r="IB2656" s="34"/>
      <c r="IC2656" s="34"/>
      <c r="ID2656" s="34"/>
      <c r="IE2656" s="34"/>
      <c r="IF2656" s="35"/>
      <c r="IG2656" s="33"/>
      <c r="IH2656" s="34"/>
      <c r="II2656" s="34"/>
      <c r="IJ2656" s="34"/>
      <c r="IK2656" s="34"/>
      <c r="IL2656" s="34"/>
      <c r="IM2656" s="34"/>
      <c r="IN2656" s="35"/>
      <c r="IO2656" s="33"/>
      <c r="IP2656" s="34"/>
      <c r="IQ2656" s="34"/>
      <c r="IR2656" s="34"/>
      <c r="IS2656" s="34"/>
      <c r="IT2656" s="34"/>
      <c r="IU2656" s="34"/>
      <c r="IV2656" s="35"/>
      <c r="IW2656" s="33"/>
      <c r="IX2656" s="34"/>
      <c r="IY2656" s="34"/>
      <c r="IZ2656" s="34"/>
      <c r="JA2656" s="34"/>
      <c r="JB2656" s="34"/>
      <c r="JC2656" s="34"/>
      <c r="JD2656" s="35"/>
      <c r="JE2656" s="33"/>
      <c r="JF2656" s="34"/>
      <c r="JG2656" s="34"/>
      <c r="JH2656" s="34"/>
      <c r="JI2656" s="34"/>
      <c r="JJ2656" s="34"/>
      <c r="JK2656" s="34"/>
      <c r="JL2656" s="35"/>
      <c r="JM2656" s="33"/>
      <c r="JN2656" s="34"/>
      <c r="JO2656" s="34"/>
      <c r="JP2656" s="34"/>
      <c r="JQ2656" s="34"/>
      <c r="JR2656" s="34"/>
      <c r="JS2656" s="34"/>
      <c r="JT2656" s="35"/>
      <c r="JU2656" s="33"/>
      <c r="JV2656" s="34"/>
      <c r="JW2656" s="34"/>
      <c r="JX2656" s="34"/>
      <c r="JY2656" s="34"/>
      <c r="JZ2656" s="34"/>
      <c r="KA2656" s="34"/>
      <c r="KB2656" s="35"/>
      <c r="KC2656" s="33"/>
      <c r="KD2656" s="34"/>
      <c r="KE2656" s="34"/>
      <c r="KF2656" s="34"/>
      <c r="KG2656" s="34"/>
      <c r="KH2656" s="34"/>
      <c r="KI2656" s="34"/>
      <c r="KJ2656" s="35"/>
      <c r="KK2656" s="33"/>
      <c r="KL2656" s="34"/>
      <c r="KM2656" s="34"/>
      <c r="KN2656" s="34"/>
      <c r="KO2656" s="34"/>
      <c r="KP2656" s="34"/>
      <c r="KQ2656" s="34"/>
      <c r="KR2656" s="35"/>
      <c r="KS2656" s="33"/>
      <c r="KT2656" s="34"/>
      <c r="KU2656" s="34"/>
      <c r="KV2656" s="34"/>
      <c r="KW2656" s="34"/>
      <c r="KX2656" s="34"/>
      <c r="KY2656" s="34"/>
      <c r="KZ2656" s="35"/>
      <c r="LA2656" s="33"/>
      <c r="LB2656" s="34"/>
      <c r="LC2656" s="34"/>
      <c r="LD2656" s="34"/>
      <c r="LE2656" s="34"/>
      <c r="LF2656" s="34"/>
      <c r="LG2656" s="34"/>
      <c r="LH2656" s="35"/>
      <c r="LI2656" s="33"/>
      <c r="LJ2656" s="34"/>
      <c r="LK2656" s="34"/>
      <c r="LL2656" s="34"/>
      <c r="LM2656" s="34"/>
      <c r="LN2656" s="34"/>
      <c r="LO2656" s="34"/>
      <c r="LP2656" s="35"/>
      <c r="LQ2656" s="33"/>
      <c r="LR2656" s="34"/>
      <c r="LS2656" s="34"/>
      <c r="LT2656" s="34"/>
      <c r="LU2656" s="34"/>
      <c r="LV2656" s="34"/>
      <c r="LW2656" s="34"/>
      <c r="LX2656" s="35"/>
      <c r="LY2656" s="33"/>
      <c r="LZ2656" s="34"/>
      <c r="MA2656" s="34"/>
      <c r="MB2656" s="34"/>
      <c r="MC2656" s="34"/>
      <c r="MD2656" s="34"/>
      <c r="ME2656" s="34"/>
      <c r="MF2656" s="35"/>
      <c r="MG2656" s="33"/>
      <c r="MH2656" s="34"/>
      <c r="MI2656" s="34"/>
      <c r="MJ2656" s="34"/>
      <c r="MK2656" s="34"/>
      <c r="ML2656" s="34"/>
      <c r="MM2656" s="34"/>
      <c r="MN2656" s="35"/>
      <c r="MO2656" s="33"/>
      <c r="MP2656" s="34"/>
      <c r="MQ2656" s="34"/>
      <c r="MR2656" s="34"/>
      <c r="MS2656" s="34"/>
      <c r="MT2656" s="34"/>
      <c r="MU2656" s="34"/>
      <c r="MV2656" s="35"/>
      <c r="MW2656" s="33"/>
      <c r="MX2656" s="34"/>
      <c r="MY2656" s="34"/>
      <c r="MZ2656" s="34"/>
      <c r="NA2656" s="34"/>
      <c r="NB2656" s="34"/>
      <c r="NC2656" s="34"/>
      <c r="ND2656" s="35"/>
      <c r="NE2656" s="33"/>
      <c r="NF2656" s="34"/>
      <c r="NG2656" s="34"/>
      <c r="NH2656" s="34"/>
      <c r="NI2656" s="34"/>
      <c r="NJ2656" s="34"/>
      <c r="NK2656" s="34"/>
      <c r="NL2656" s="35"/>
      <c r="NM2656" s="33"/>
      <c r="NN2656" s="34"/>
      <c r="NO2656" s="34"/>
      <c r="NP2656" s="34"/>
      <c r="NQ2656" s="34"/>
      <c r="NR2656" s="34"/>
      <c r="NS2656" s="34"/>
      <c r="NT2656" s="35"/>
      <c r="NU2656" s="33"/>
      <c r="NV2656" s="34"/>
      <c r="NW2656" s="34"/>
      <c r="NX2656" s="34"/>
      <c r="NY2656" s="34"/>
      <c r="NZ2656" s="34"/>
      <c r="OA2656" s="34"/>
      <c r="OB2656" s="35"/>
      <c r="OC2656" s="33"/>
      <c r="OD2656" s="34"/>
      <c r="OE2656" s="34"/>
      <c r="OF2656" s="34"/>
      <c r="OG2656" s="34"/>
      <c r="OH2656" s="34"/>
      <c r="OI2656" s="34"/>
      <c r="OJ2656" s="35"/>
      <c r="OK2656" s="33"/>
      <c r="OL2656" s="34"/>
      <c r="OM2656" s="34"/>
      <c r="ON2656" s="34"/>
      <c r="OO2656" s="34"/>
      <c r="OP2656" s="34"/>
      <c r="OQ2656" s="34"/>
      <c r="OR2656" s="35"/>
      <c r="OS2656" s="33"/>
      <c r="OT2656" s="34"/>
      <c r="OU2656" s="34"/>
      <c r="OV2656" s="34"/>
      <c r="OW2656" s="34"/>
      <c r="OX2656" s="34"/>
      <c r="OY2656" s="34"/>
      <c r="OZ2656" s="35"/>
      <c r="PA2656" s="33"/>
      <c r="PB2656" s="34"/>
      <c r="PC2656" s="34"/>
      <c r="PD2656" s="34"/>
      <c r="PE2656" s="34"/>
      <c r="PF2656" s="34"/>
      <c r="PG2656" s="34"/>
      <c r="PH2656" s="35"/>
      <c r="PI2656" s="33"/>
      <c r="PJ2656" s="34"/>
      <c r="PK2656" s="34"/>
      <c r="PL2656" s="34"/>
      <c r="PM2656" s="34"/>
      <c r="PN2656" s="34"/>
      <c r="PO2656" s="34"/>
      <c r="PP2656" s="35"/>
      <c r="PQ2656" s="33"/>
      <c r="PR2656" s="34"/>
      <c r="PS2656" s="34"/>
      <c r="PT2656" s="34"/>
      <c r="PU2656" s="34"/>
      <c r="PV2656" s="34"/>
      <c r="PW2656" s="34"/>
      <c r="PX2656" s="35"/>
      <c r="PY2656" s="33"/>
      <c r="PZ2656" s="34"/>
      <c r="QA2656" s="34"/>
      <c r="QB2656" s="34"/>
      <c r="QC2656" s="34"/>
      <c r="QD2656" s="34"/>
      <c r="QE2656" s="34"/>
      <c r="QF2656" s="35"/>
      <c r="QG2656" s="33"/>
      <c r="QH2656" s="34"/>
      <c r="QI2656" s="34"/>
      <c r="QJ2656" s="34"/>
      <c r="QK2656" s="34"/>
      <c r="QL2656" s="34"/>
      <c r="QM2656" s="34"/>
      <c r="QN2656" s="35"/>
      <c r="QO2656" s="33"/>
      <c r="QP2656" s="34"/>
      <c r="QQ2656" s="34"/>
      <c r="QR2656" s="34"/>
      <c r="QS2656" s="34"/>
      <c r="QT2656" s="34"/>
      <c r="QU2656" s="34"/>
      <c r="QV2656" s="35"/>
      <c r="QW2656" s="33"/>
      <c r="QX2656" s="34"/>
      <c r="QY2656" s="34"/>
      <c r="QZ2656" s="34"/>
      <c r="RA2656" s="34"/>
      <c r="RB2656" s="34"/>
      <c r="RC2656" s="34"/>
      <c r="RD2656" s="35"/>
      <c r="RE2656" s="33"/>
      <c r="RF2656" s="34"/>
      <c r="RG2656" s="34"/>
      <c r="RH2656" s="34"/>
      <c r="RI2656" s="34"/>
      <c r="RJ2656" s="34"/>
      <c r="RK2656" s="34"/>
      <c r="RL2656" s="35"/>
      <c r="RM2656" s="33"/>
      <c r="RN2656" s="34"/>
      <c r="RO2656" s="34"/>
      <c r="RP2656" s="34"/>
      <c r="RQ2656" s="34"/>
      <c r="RR2656" s="34"/>
      <c r="RS2656" s="34"/>
      <c r="RT2656" s="35"/>
      <c r="RU2656" s="33"/>
      <c r="RV2656" s="34"/>
      <c r="RW2656" s="34"/>
      <c r="RX2656" s="34"/>
      <c r="RY2656" s="34"/>
      <c r="RZ2656" s="34"/>
      <c r="SA2656" s="34"/>
      <c r="SB2656" s="35"/>
      <c r="SC2656" s="33"/>
      <c r="SD2656" s="34"/>
      <c r="SE2656" s="34"/>
      <c r="SF2656" s="34"/>
      <c r="SG2656" s="34"/>
      <c r="SH2656" s="34"/>
      <c r="SI2656" s="34"/>
      <c r="SJ2656" s="35"/>
      <c r="SK2656" s="33"/>
      <c r="SL2656" s="34"/>
      <c r="SM2656" s="34"/>
      <c r="SN2656" s="34"/>
      <c r="SO2656" s="34"/>
      <c r="SP2656" s="34"/>
      <c r="SQ2656" s="34"/>
      <c r="SR2656" s="35"/>
      <c r="SS2656" s="33"/>
      <c r="ST2656" s="34"/>
      <c r="SU2656" s="34"/>
      <c r="SV2656" s="34"/>
      <c r="SW2656" s="34"/>
      <c r="SX2656" s="34"/>
      <c r="SY2656" s="34"/>
      <c r="SZ2656" s="35"/>
      <c r="TA2656" s="33"/>
      <c r="TB2656" s="34"/>
      <c r="TC2656" s="34"/>
      <c r="TD2656" s="34"/>
      <c r="TE2656" s="34"/>
      <c r="TF2656" s="34"/>
      <c r="TG2656" s="34"/>
      <c r="TH2656" s="35"/>
      <c r="TI2656" s="33"/>
      <c r="TJ2656" s="34"/>
      <c r="TK2656" s="34"/>
      <c r="TL2656" s="34"/>
      <c r="TM2656" s="34"/>
      <c r="TN2656" s="34"/>
      <c r="TO2656" s="34"/>
      <c r="TP2656" s="35"/>
      <c r="TQ2656" s="33"/>
      <c r="TR2656" s="34"/>
      <c r="TS2656" s="34"/>
      <c r="TT2656" s="34"/>
      <c r="TU2656" s="34"/>
      <c r="TV2656" s="34"/>
      <c r="TW2656" s="34"/>
      <c r="TX2656" s="35"/>
      <c r="TY2656" s="33"/>
      <c r="TZ2656" s="34"/>
      <c r="UA2656" s="34"/>
      <c r="UB2656" s="34"/>
      <c r="UC2656" s="34"/>
      <c r="UD2656" s="34"/>
      <c r="UE2656" s="34"/>
      <c r="UF2656" s="35"/>
      <c r="UG2656" s="33"/>
      <c r="UH2656" s="34"/>
      <c r="UI2656" s="34"/>
      <c r="UJ2656" s="34"/>
      <c r="UK2656" s="34"/>
      <c r="UL2656" s="34"/>
      <c r="UM2656" s="34"/>
      <c r="UN2656" s="35"/>
      <c r="UO2656" s="33"/>
      <c r="UP2656" s="34"/>
      <c r="UQ2656" s="34"/>
      <c r="UR2656" s="34"/>
      <c r="US2656" s="34"/>
      <c r="UT2656" s="34"/>
      <c r="UU2656" s="34"/>
      <c r="UV2656" s="35"/>
      <c r="UW2656" s="33"/>
      <c r="UX2656" s="34"/>
      <c r="UY2656" s="34"/>
      <c r="UZ2656" s="34"/>
      <c r="VA2656" s="34"/>
      <c r="VB2656" s="34"/>
      <c r="VC2656" s="34"/>
      <c r="VD2656" s="35"/>
      <c r="VE2656" s="33"/>
      <c r="VF2656" s="34"/>
      <c r="VG2656" s="34"/>
      <c r="VH2656" s="34"/>
      <c r="VI2656" s="34"/>
      <c r="VJ2656" s="34"/>
      <c r="VK2656" s="34"/>
      <c r="VL2656" s="35"/>
      <c r="VM2656" s="33"/>
      <c r="VN2656" s="34"/>
      <c r="VO2656" s="34"/>
      <c r="VP2656" s="34"/>
      <c r="VQ2656" s="34"/>
      <c r="VR2656" s="34"/>
      <c r="VS2656" s="34"/>
      <c r="VT2656" s="35"/>
      <c r="VU2656" s="33"/>
      <c r="VV2656" s="34"/>
      <c r="VW2656" s="34"/>
      <c r="VX2656" s="34"/>
      <c r="VY2656" s="34"/>
      <c r="VZ2656" s="34"/>
      <c r="WA2656" s="34"/>
      <c r="WB2656" s="35"/>
      <c r="WC2656" s="33"/>
      <c r="WD2656" s="34"/>
      <c r="WE2656" s="34"/>
      <c r="WF2656" s="34"/>
      <c r="WG2656" s="34"/>
      <c r="WH2656" s="34"/>
      <c r="WI2656" s="34"/>
      <c r="WJ2656" s="35"/>
      <c r="WK2656" s="33"/>
      <c r="WL2656" s="34"/>
      <c r="WM2656" s="34"/>
      <c r="WN2656" s="34"/>
      <c r="WO2656" s="34"/>
      <c r="WP2656" s="34"/>
      <c r="WQ2656" s="34"/>
      <c r="WR2656" s="35"/>
      <c r="WS2656" s="33"/>
      <c r="WT2656" s="34"/>
      <c r="WU2656" s="34"/>
      <c r="WV2656" s="34"/>
      <c r="WW2656" s="34"/>
      <c r="WX2656" s="34"/>
      <c r="WY2656" s="34"/>
      <c r="WZ2656" s="35"/>
      <c r="XA2656" s="33"/>
      <c r="XB2656" s="34"/>
      <c r="XC2656" s="34"/>
      <c r="XD2656" s="34"/>
      <c r="XE2656" s="34"/>
      <c r="XF2656" s="34"/>
      <c r="XG2656" s="34"/>
      <c r="XH2656" s="35"/>
      <c r="XI2656" s="33"/>
      <c r="XJ2656" s="34"/>
      <c r="XK2656" s="34"/>
      <c r="XL2656" s="34"/>
      <c r="XM2656" s="34"/>
      <c r="XN2656" s="34"/>
      <c r="XO2656" s="34"/>
      <c r="XP2656" s="35"/>
      <c r="XQ2656" s="33"/>
      <c r="XR2656" s="34"/>
      <c r="XS2656" s="34"/>
      <c r="XT2656" s="34"/>
      <c r="XU2656" s="34"/>
      <c r="XV2656" s="34"/>
      <c r="XW2656" s="34"/>
      <c r="XX2656" s="35"/>
      <c r="XY2656" s="33"/>
      <c r="XZ2656" s="34"/>
      <c r="YA2656" s="34"/>
      <c r="YB2656" s="34"/>
      <c r="YC2656" s="34"/>
      <c r="YD2656" s="34"/>
      <c r="YE2656" s="34"/>
      <c r="YF2656" s="35"/>
      <c r="YG2656" s="33"/>
      <c r="YH2656" s="34"/>
      <c r="YI2656" s="34"/>
      <c r="YJ2656" s="34"/>
      <c r="YK2656" s="34"/>
      <c r="YL2656" s="34"/>
      <c r="YM2656" s="34"/>
      <c r="YN2656" s="35"/>
      <c r="YO2656" s="33"/>
      <c r="YP2656" s="34"/>
      <c r="YQ2656" s="34"/>
      <c r="YR2656" s="34"/>
      <c r="YS2656" s="34"/>
      <c r="YT2656" s="34"/>
      <c r="YU2656" s="34"/>
      <c r="YV2656" s="35"/>
      <c r="YW2656" s="33"/>
      <c r="YX2656" s="34"/>
      <c r="YY2656" s="34"/>
      <c r="YZ2656" s="34"/>
      <c r="ZA2656" s="34"/>
      <c r="ZB2656" s="34"/>
      <c r="ZC2656" s="34"/>
      <c r="ZD2656" s="35"/>
      <c r="ZE2656" s="33"/>
      <c r="ZF2656" s="34"/>
      <c r="ZG2656" s="34"/>
      <c r="ZH2656" s="34"/>
      <c r="ZI2656" s="34"/>
      <c r="ZJ2656" s="34"/>
      <c r="ZK2656" s="34"/>
      <c r="ZL2656" s="35"/>
      <c r="ZM2656" s="33"/>
      <c r="ZN2656" s="34"/>
      <c r="ZO2656" s="34"/>
      <c r="ZP2656" s="34"/>
      <c r="ZQ2656" s="34"/>
      <c r="ZR2656" s="34"/>
      <c r="ZS2656" s="34"/>
      <c r="ZT2656" s="35"/>
      <c r="ZU2656" s="33"/>
      <c r="ZV2656" s="34"/>
      <c r="ZW2656" s="34"/>
      <c r="ZX2656" s="34"/>
      <c r="ZY2656" s="34"/>
      <c r="ZZ2656" s="34"/>
      <c r="AAA2656" s="34"/>
      <c r="AAB2656" s="35"/>
      <c r="AAC2656" s="33"/>
      <c r="AAD2656" s="34"/>
      <c r="AAE2656" s="34"/>
      <c r="AAF2656" s="34"/>
      <c r="AAG2656" s="34"/>
      <c r="AAH2656" s="34"/>
      <c r="AAI2656" s="34"/>
      <c r="AAJ2656" s="35"/>
      <c r="AAK2656" s="33"/>
      <c r="AAL2656" s="34"/>
      <c r="AAM2656" s="34"/>
      <c r="AAN2656" s="34"/>
      <c r="AAO2656" s="34"/>
      <c r="AAP2656" s="34"/>
      <c r="AAQ2656" s="34"/>
      <c r="AAR2656" s="35"/>
      <c r="AAS2656" s="33"/>
      <c r="AAT2656" s="34"/>
      <c r="AAU2656" s="34"/>
      <c r="AAV2656" s="34"/>
      <c r="AAW2656" s="34"/>
      <c r="AAX2656" s="34"/>
      <c r="AAY2656" s="34"/>
      <c r="AAZ2656" s="35"/>
      <c r="ABA2656" s="33"/>
      <c r="ABB2656" s="34"/>
      <c r="ABC2656" s="34"/>
      <c r="ABD2656" s="34"/>
      <c r="ABE2656" s="34"/>
      <c r="ABF2656" s="34"/>
      <c r="ABG2656" s="34"/>
      <c r="ABH2656" s="35"/>
      <c r="ABI2656" s="33"/>
      <c r="ABJ2656" s="34"/>
      <c r="ABK2656" s="34"/>
      <c r="ABL2656" s="34"/>
      <c r="ABM2656" s="34"/>
      <c r="ABN2656" s="34"/>
      <c r="ABO2656" s="34"/>
      <c r="ABP2656" s="35"/>
      <c r="ABQ2656" s="33"/>
      <c r="ABR2656" s="34"/>
      <c r="ABS2656" s="34"/>
      <c r="ABT2656" s="34"/>
      <c r="ABU2656" s="34"/>
      <c r="ABV2656" s="34"/>
      <c r="ABW2656" s="34"/>
      <c r="ABX2656" s="35"/>
      <c r="ABY2656" s="33"/>
      <c r="ABZ2656" s="34"/>
      <c r="ACA2656" s="34"/>
      <c r="ACB2656" s="34"/>
      <c r="ACC2656" s="34"/>
      <c r="ACD2656" s="34"/>
      <c r="ACE2656" s="34"/>
      <c r="ACF2656" s="35"/>
      <c r="ACG2656" s="33"/>
      <c r="ACH2656" s="34"/>
      <c r="ACI2656" s="34"/>
      <c r="ACJ2656" s="34"/>
      <c r="ACK2656" s="34"/>
      <c r="ACL2656" s="34"/>
      <c r="ACM2656" s="34"/>
      <c r="ACN2656" s="35"/>
      <c r="ACO2656" s="33"/>
      <c r="ACP2656" s="34"/>
      <c r="ACQ2656" s="34"/>
      <c r="ACR2656" s="34"/>
      <c r="ACS2656" s="34"/>
      <c r="ACT2656" s="34"/>
      <c r="ACU2656" s="34"/>
      <c r="ACV2656" s="35"/>
      <c r="ACW2656" s="33"/>
      <c r="ACX2656" s="34"/>
      <c r="ACY2656" s="34"/>
      <c r="ACZ2656" s="34"/>
      <c r="ADA2656" s="34"/>
      <c r="ADB2656" s="34"/>
      <c r="ADC2656" s="34"/>
      <c r="ADD2656" s="35"/>
      <c r="ADE2656" s="33"/>
      <c r="ADF2656" s="34"/>
      <c r="ADG2656" s="34"/>
      <c r="ADH2656" s="34"/>
      <c r="ADI2656" s="34"/>
      <c r="ADJ2656" s="34"/>
      <c r="ADK2656" s="34"/>
      <c r="ADL2656" s="35"/>
      <c r="ADM2656" s="33"/>
      <c r="ADN2656" s="34"/>
      <c r="ADO2656" s="34"/>
      <c r="ADP2656" s="34"/>
      <c r="ADQ2656" s="34"/>
      <c r="ADR2656" s="34"/>
      <c r="ADS2656" s="34"/>
      <c r="ADT2656" s="35"/>
      <c r="ADU2656" s="33"/>
      <c r="ADV2656" s="34"/>
      <c r="ADW2656" s="34"/>
      <c r="ADX2656" s="34"/>
      <c r="ADY2656" s="34"/>
      <c r="ADZ2656" s="34"/>
      <c r="AEA2656" s="34"/>
      <c r="AEB2656" s="35"/>
      <c r="AEC2656" s="33"/>
      <c r="AED2656" s="34"/>
      <c r="AEE2656" s="34"/>
      <c r="AEF2656" s="34"/>
      <c r="AEG2656" s="34"/>
      <c r="AEH2656" s="34"/>
      <c r="AEI2656" s="34"/>
      <c r="AEJ2656" s="35"/>
      <c r="AEK2656" s="33"/>
      <c r="AEL2656" s="34"/>
      <c r="AEM2656" s="34"/>
      <c r="AEN2656" s="34"/>
      <c r="AEO2656" s="34"/>
      <c r="AEP2656" s="34"/>
      <c r="AEQ2656" s="34"/>
      <c r="AER2656" s="35"/>
      <c r="AES2656" s="33"/>
      <c r="AET2656" s="34"/>
      <c r="AEU2656" s="34"/>
      <c r="AEV2656" s="34"/>
      <c r="AEW2656" s="34"/>
      <c r="AEX2656" s="34"/>
      <c r="AEY2656" s="34"/>
      <c r="AEZ2656" s="35"/>
      <c r="AFA2656" s="33"/>
      <c r="AFB2656" s="34"/>
      <c r="AFC2656" s="34"/>
      <c r="AFD2656" s="34"/>
      <c r="AFE2656" s="34"/>
      <c r="AFF2656" s="34"/>
      <c r="AFG2656" s="34"/>
      <c r="AFH2656" s="35"/>
      <c r="AFI2656" s="33"/>
      <c r="AFJ2656" s="34"/>
      <c r="AFK2656" s="34"/>
      <c r="AFL2656" s="34"/>
      <c r="AFM2656" s="34"/>
      <c r="AFN2656" s="34"/>
      <c r="AFO2656" s="34"/>
      <c r="AFP2656" s="35"/>
      <c r="AFQ2656" s="33"/>
      <c r="AFR2656" s="34"/>
      <c r="AFS2656" s="34"/>
      <c r="AFT2656" s="34"/>
      <c r="AFU2656" s="34"/>
      <c r="AFV2656" s="34"/>
      <c r="AFW2656" s="34"/>
      <c r="AFX2656" s="35"/>
      <c r="AFY2656" s="33"/>
      <c r="AFZ2656" s="34"/>
      <c r="AGA2656" s="34"/>
      <c r="AGB2656" s="34"/>
      <c r="AGC2656" s="34"/>
      <c r="AGD2656" s="34"/>
      <c r="AGE2656" s="34"/>
      <c r="AGF2656" s="35"/>
      <c r="AGG2656" s="33"/>
      <c r="AGH2656" s="34"/>
      <c r="AGI2656" s="34"/>
      <c r="AGJ2656" s="34"/>
      <c r="AGK2656" s="34"/>
      <c r="AGL2656" s="34"/>
      <c r="AGM2656" s="34"/>
      <c r="AGN2656" s="35"/>
      <c r="AGO2656" s="33"/>
      <c r="AGP2656" s="34"/>
      <c r="AGQ2656" s="34"/>
      <c r="AGR2656" s="34"/>
      <c r="AGS2656" s="34"/>
      <c r="AGT2656" s="34"/>
      <c r="AGU2656" s="34"/>
      <c r="AGV2656" s="35"/>
      <c r="AGW2656" s="33"/>
      <c r="AGX2656" s="34"/>
      <c r="AGY2656" s="34"/>
      <c r="AGZ2656" s="34"/>
      <c r="AHA2656" s="34"/>
      <c r="AHB2656" s="34"/>
      <c r="AHC2656" s="34"/>
      <c r="AHD2656" s="35"/>
      <c r="AHE2656" s="33"/>
      <c r="AHF2656" s="34"/>
      <c r="AHG2656" s="34"/>
      <c r="AHH2656" s="34"/>
      <c r="AHI2656" s="34"/>
      <c r="AHJ2656" s="34"/>
      <c r="AHK2656" s="34"/>
      <c r="AHL2656" s="35"/>
      <c r="AHM2656" s="33"/>
      <c r="AHN2656" s="34"/>
      <c r="AHO2656" s="34"/>
      <c r="AHP2656" s="34"/>
      <c r="AHQ2656" s="34"/>
      <c r="AHR2656" s="34"/>
      <c r="AHS2656" s="34"/>
      <c r="AHT2656" s="35"/>
      <c r="AHU2656" s="33"/>
      <c r="AHV2656" s="34"/>
      <c r="AHW2656" s="34"/>
      <c r="AHX2656" s="34"/>
      <c r="AHY2656" s="34"/>
      <c r="AHZ2656" s="34"/>
      <c r="AIA2656" s="34"/>
      <c r="AIB2656" s="35"/>
      <c r="AIC2656" s="33"/>
      <c r="AID2656" s="34"/>
      <c r="AIE2656" s="34"/>
      <c r="AIF2656" s="34"/>
      <c r="AIG2656" s="34"/>
      <c r="AIH2656" s="34"/>
      <c r="AII2656" s="34"/>
      <c r="AIJ2656" s="35"/>
      <c r="AIK2656" s="33"/>
      <c r="AIL2656" s="34"/>
      <c r="AIM2656" s="34"/>
      <c r="AIN2656" s="34"/>
      <c r="AIO2656" s="34"/>
      <c r="AIP2656" s="34"/>
      <c r="AIQ2656" s="34"/>
      <c r="AIR2656" s="35"/>
      <c r="AIS2656" s="33"/>
      <c r="AIT2656" s="34"/>
      <c r="AIU2656" s="34"/>
      <c r="AIV2656" s="34"/>
      <c r="AIW2656" s="34"/>
      <c r="AIX2656" s="34"/>
      <c r="AIY2656" s="34"/>
      <c r="AIZ2656" s="35"/>
      <c r="AJA2656" s="33"/>
      <c r="AJB2656" s="34"/>
      <c r="AJC2656" s="34"/>
      <c r="AJD2656" s="34"/>
      <c r="AJE2656" s="34"/>
      <c r="AJF2656" s="34"/>
      <c r="AJG2656" s="34"/>
      <c r="AJH2656" s="35"/>
      <c r="AJI2656" s="33"/>
      <c r="AJJ2656" s="34"/>
      <c r="AJK2656" s="34"/>
      <c r="AJL2656" s="34"/>
      <c r="AJM2656" s="34"/>
      <c r="AJN2656" s="34"/>
      <c r="AJO2656" s="34"/>
      <c r="AJP2656" s="35"/>
      <c r="AJQ2656" s="33"/>
      <c r="AJR2656" s="34"/>
      <c r="AJS2656" s="34"/>
      <c r="AJT2656" s="34"/>
      <c r="AJU2656" s="34"/>
      <c r="AJV2656" s="34"/>
      <c r="AJW2656" s="34"/>
      <c r="AJX2656" s="35"/>
      <c r="AJY2656" s="33"/>
      <c r="AJZ2656" s="34"/>
      <c r="AKA2656" s="34"/>
      <c r="AKB2656" s="34"/>
      <c r="AKC2656" s="34"/>
      <c r="AKD2656" s="34"/>
      <c r="AKE2656" s="34"/>
      <c r="AKF2656" s="35"/>
      <c r="AKG2656" s="33"/>
      <c r="AKH2656" s="34"/>
      <c r="AKI2656" s="34"/>
      <c r="AKJ2656" s="34"/>
      <c r="AKK2656" s="34"/>
      <c r="AKL2656" s="34"/>
      <c r="AKM2656" s="34"/>
      <c r="AKN2656" s="35"/>
      <c r="AKO2656" s="33"/>
      <c r="AKP2656" s="34"/>
      <c r="AKQ2656" s="34"/>
      <c r="AKR2656" s="34"/>
      <c r="AKS2656" s="34"/>
      <c r="AKT2656" s="34"/>
      <c r="AKU2656" s="34"/>
      <c r="AKV2656" s="35"/>
      <c r="AKW2656" s="33"/>
      <c r="AKX2656" s="34"/>
      <c r="AKY2656" s="34"/>
      <c r="AKZ2656" s="34"/>
      <c r="ALA2656" s="34"/>
      <c r="ALB2656" s="34"/>
      <c r="ALC2656" s="34"/>
      <c r="ALD2656" s="35"/>
      <c r="ALE2656" s="33"/>
      <c r="ALF2656" s="34"/>
      <c r="ALG2656" s="34"/>
      <c r="ALH2656" s="34"/>
      <c r="ALI2656" s="34"/>
      <c r="ALJ2656" s="34"/>
      <c r="ALK2656" s="34"/>
      <c r="ALL2656" s="35"/>
      <c r="ALM2656" s="33"/>
      <c r="ALN2656" s="34"/>
      <c r="ALO2656" s="34"/>
      <c r="ALP2656" s="34"/>
      <c r="ALQ2656" s="34"/>
      <c r="ALR2656" s="34"/>
      <c r="ALS2656" s="34"/>
      <c r="ALT2656" s="35"/>
      <c r="ALU2656" s="33"/>
      <c r="ALV2656" s="34"/>
      <c r="ALW2656" s="34"/>
      <c r="ALX2656" s="34"/>
      <c r="ALY2656" s="34"/>
      <c r="ALZ2656" s="34"/>
      <c r="AMA2656" s="34"/>
      <c r="AMB2656" s="35"/>
      <c r="AMC2656" s="33"/>
      <c r="AMD2656" s="34"/>
      <c r="AME2656" s="34"/>
      <c r="AMF2656" s="34"/>
      <c r="AMG2656" s="34"/>
      <c r="AMH2656" s="34"/>
      <c r="AMI2656" s="34"/>
      <c r="AMJ2656" s="35"/>
      <c r="AMK2656" s="33"/>
      <c r="AML2656" s="34"/>
      <c r="AMM2656" s="34"/>
      <c r="AMN2656" s="34"/>
      <c r="AMO2656" s="34"/>
      <c r="AMP2656" s="34"/>
      <c r="AMQ2656" s="34"/>
      <c r="AMR2656" s="35"/>
      <c r="AMS2656" s="33"/>
      <c r="AMT2656" s="34"/>
      <c r="AMU2656" s="34"/>
      <c r="AMV2656" s="34"/>
      <c r="AMW2656" s="34"/>
      <c r="AMX2656" s="34"/>
      <c r="AMY2656" s="34"/>
      <c r="AMZ2656" s="35"/>
      <c r="ANA2656" s="33"/>
      <c r="ANB2656" s="34"/>
      <c r="ANC2656" s="34"/>
      <c r="AND2656" s="34"/>
      <c r="ANE2656" s="34"/>
      <c r="ANF2656" s="34"/>
      <c r="ANG2656" s="34"/>
      <c r="ANH2656" s="35"/>
      <c r="ANI2656" s="33"/>
      <c r="ANJ2656" s="34"/>
      <c r="ANK2656" s="34"/>
      <c r="ANL2656" s="34"/>
      <c r="ANM2656" s="34"/>
      <c r="ANN2656" s="34"/>
      <c r="ANO2656" s="34"/>
      <c r="ANP2656" s="35"/>
      <c r="ANQ2656" s="33"/>
      <c r="ANR2656" s="34"/>
      <c r="ANS2656" s="34"/>
      <c r="ANT2656" s="34"/>
      <c r="ANU2656" s="34"/>
      <c r="ANV2656" s="34"/>
      <c r="ANW2656" s="34"/>
      <c r="ANX2656" s="35"/>
      <c r="ANY2656" s="33"/>
      <c r="ANZ2656" s="34"/>
      <c r="AOA2656" s="34"/>
      <c r="AOB2656" s="34"/>
      <c r="AOC2656" s="34"/>
      <c r="AOD2656" s="34"/>
      <c r="AOE2656" s="34"/>
      <c r="AOF2656" s="35"/>
      <c r="AOG2656" s="33"/>
      <c r="AOH2656" s="34"/>
      <c r="AOI2656" s="34"/>
      <c r="AOJ2656" s="34"/>
      <c r="AOK2656" s="34"/>
      <c r="AOL2656" s="34"/>
      <c r="AOM2656" s="34"/>
      <c r="AON2656" s="35"/>
      <c r="AOO2656" s="33"/>
      <c r="AOP2656" s="34"/>
      <c r="AOQ2656" s="34"/>
      <c r="AOR2656" s="34"/>
      <c r="AOS2656" s="34"/>
      <c r="AOT2656" s="34"/>
      <c r="AOU2656" s="34"/>
      <c r="AOV2656" s="35"/>
      <c r="AOW2656" s="33"/>
      <c r="AOX2656" s="34"/>
      <c r="AOY2656" s="34"/>
      <c r="AOZ2656" s="34"/>
      <c r="APA2656" s="34"/>
      <c r="APB2656" s="34"/>
      <c r="APC2656" s="34"/>
      <c r="APD2656" s="35"/>
      <c r="APE2656" s="33"/>
      <c r="APF2656" s="34"/>
      <c r="APG2656" s="34"/>
      <c r="APH2656" s="34"/>
      <c r="API2656" s="34"/>
      <c r="APJ2656" s="34"/>
      <c r="APK2656" s="34"/>
      <c r="APL2656" s="35"/>
      <c r="APM2656" s="33"/>
      <c r="APN2656" s="34"/>
      <c r="APO2656" s="34"/>
      <c r="APP2656" s="34"/>
      <c r="APQ2656" s="34"/>
      <c r="APR2656" s="34"/>
      <c r="APS2656" s="34"/>
      <c r="APT2656" s="35"/>
      <c r="APU2656" s="33"/>
      <c r="APV2656" s="34"/>
      <c r="APW2656" s="34"/>
      <c r="APX2656" s="34"/>
      <c r="APY2656" s="34"/>
      <c r="APZ2656" s="34"/>
      <c r="AQA2656" s="34"/>
      <c r="AQB2656" s="35"/>
      <c r="AQC2656" s="33"/>
      <c r="AQD2656" s="34"/>
      <c r="AQE2656" s="34"/>
      <c r="AQF2656" s="34"/>
      <c r="AQG2656" s="34"/>
      <c r="AQH2656" s="34"/>
      <c r="AQI2656" s="34"/>
      <c r="AQJ2656" s="35"/>
      <c r="AQK2656" s="33"/>
      <c r="AQL2656" s="34"/>
      <c r="AQM2656" s="34"/>
      <c r="AQN2656" s="34"/>
      <c r="AQO2656" s="34"/>
      <c r="AQP2656" s="34"/>
      <c r="AQQ2656" s="34"/>
      <c r="AQR2656" s="35"/>
      <c r="AQS2656" s="33"/>
      <c r="AQT2656" s="34"/>
      <c r="AQU2656" s="34"/>
      <c r="AQV2656" s="34"/>
      <c r="AQW2656" s="34"/>
      <c r="AQX2656" s="34"/>
      <c r="AQY2656" s="34"/>
      <c r="AQZ2656" s="35"/>
      <c r="ARA2656" s="33"/>
      <c r="ARB2656" s="34"/>
      <c r="ARC2656" s="34"/>
      <c r="ARD2656" s="34"/>
      <c r="ARE2656" s="34"/>
      <c r="ARF2656" s="34"/>
      <c r="ARG2656" s="34"/>
      <c r="ARH2656" s="35"/>
      <c r="ARI2656" s="33"/>
      <c r="ARJ2656" s="34"/>
      <c r="ARK2656" s="34"/>
      <c r="ARL2656" s="34"/>
      <c r="ARM2656" s="34"/>
      <c r="ARN2656" s="34"/>
      <c r="ARO2656" s="34"/>
      <c r="ARP2656" s="35"/>
      <c r="ARQ2656" s="33"/>
      <c r="ARR2656" s="34"/>
      <c r="ARS2656" s="34"/>
      <c r="ART2656" s="34"/>
      <c r="ARU2656" s="34"/>
      <c r="ARV2656" s="34"/>
      <c r="ARW2656" s="34"/>
      <c r="ARX2656" s="35"/>
      <c r="ARY2656" s="33"/>
      <c r="ARZ2656" s="34"/>
      <c r="ASA2656" s="34"/>
      <c r="ASB2656" s="34"/>
      <c r="ASC2656" s="34"/>
      <c r="ASD2656" s="34"/>
      <c r="ASE2656" s="34"/>
      <c r="ASF2656" s="35"/>
      <c r="ASG2656" s="33"/>
      <c r="ASH2656" s="34"/>
      <c r="ASI2656" s="34"/>
      <c r="ASJ2656" s="34"/>
      <c r="ASK2656" s="34"/>
      <c r="ASL2656" s="34"/>
      <c r="ASM2656" s="34"/>
      <c r="ASN2656" s="35"/>
      <c r="ASO2656" s="33"/>
      <c r="ASP2656" s="34"/>
      <c r="ASQ2656" s="34"/>
      <c r="ASR2656" s="34"/>
      <c r="ASS2656" s="34"/>
      <c r="AST2656" s="34"/>
      <c r="ASU2656" s="34"/>
      <c r="ASV2656" s="35"/>
      <c r="ASW2656" s="33"/>
      <c r="ASX2656" s="34"/>
      <c r="ASY2656" s="34"/>
      <c r="ASZ2656" s="34"/>
      <c r="ATA2656" s="34"/>
      <c r="ATB2656" s="34"/>
      <c r="ATC2656" s="34"/>
      <c r="ATD2656" s="35"/>
      <c r="ATE2656" s="33"/>
      <c r="ATF2656" s="34"/>
      <c r="ATG2656" s="34"/>
      <c r="ATH2656" s="34"/>
      <c r="ATI2656" s="34"/>
      <c r="ATJ2656" s="34"/>
      <c r="ATK2656" s="34"/>
      <c r="ATL2656" s="35"/>
      <c r="ATM2656" s="33"/>
      <c r="ATN2656" s="34"/>
      <c r="ATO2656" s="34"/>
      <c r="ATP2656" s="34"/>
      <c r="ATQ2656" s="34"/>
      <c r="ATR2656" s="34"/>
      <c r="ATS2656" s="34"/>
      <c r="ATT2656" s="35"/>
      <c r="ATU2656" s="33"/>
      <c r="ATV2656" s="34"/>
      <c r="ATW2656" s="34"/>
      <c r="ATX2656" s="34"/>
      <c r="ATY2656" s="34"/>
      <c r="ATZ2656" s="34"/>
      <c r="AUA2656" s="34"/>
      <c r="AUB2656" s="35"/>
      <c r="AUC2656" s="33"/>
      <c r="AUD2656" s="34"/>
      <c r="AUE2656" s="34"/>
      <c r="AUF2656" s="34"/>
      <c r="AUG2656" s="34"/>
      <c r="AUH2656" s="34"/>
      <c r="AUI2656" s="34"/>
      <c r="AUJ2656" s="35"/>
      <c r="AUK2656" s="33"/>
      <c r="AUL2656" s="34"/>
      <c r="AUM2656" s="34"/>
      <c r="AUN2656" s="34"/>
      <c r="AUO2656" s="34"/>
      <c r="AUP2656" s="34"/>
      <c r="AUQ2656" s="34"/>
      <c r="AUR2656" s="35"/>
      <c r="AUS2656" s="33"/>
      <c r="AUT2656" s="34"/>
      <c r="AUU2656" s="34"/>
      <c r="AUV2656" s="34"/>
      <c r="AUW2656" s="34"/>
      <c r="AUX2656" s="34"/>
      <c r="AUY2656" s="34"/>
      <c r="AUZ2656" s="35"/>
      <c r="AVA2656" s="33"/>
      <c r="AVB2656" s="34"/>
      <c r="AVC2656" s="34"/>
      <c r="AVD2656" s="34"/>
      <c r="AVE2656" s="34"/>
      <c r="AVF2656" s="34"/>
      <c r="AVG2656" s="34"/>
      <c r="AVH2656" s="35"/>
      <c r="AVI2656" s="33"/>
      <c r="AVJ2656" s="34"/>
      <c r="AVK2656" s="34"/>
      <c r="AVL2656" s="34"/>
      <c r="AVM2656" s="34"/>
      <c r="AVN2656" s="34"/>
      <c r="AVO2656" s="34"/>
      <c r="AVP2656" s="35"/>
      <c r="AVQ2656" s="33"/>
      <c r="AVR2656" s="34"/>
      <c r="AVS2656" s="34"/>
      <c r="AVT2656" s="34"/>
      <c r="AVU2656" s="34"/>
      <c r="AVV2656" s="34"/>
      <c r="AVW2656" s="34"/>
      <c r="AVX2656" s="35"/>
      <c r="AVY2656" s="33"/>
      <c r="AVZ2656" s="34"/>
      <c r="AWA2656" s="34"/>
      <c r="AWB2656" s="34"/>
      <c r="AWC2656" s="34"/>
      <c r="AWD2656" s="34"/>
      <c r="AWE2656" s="34"/>
      <c r="AWF2656" s="35"/>
      <c r="AWG2656" s="33"/>
      <c r="AWH2656" s="34"/>
      <c r="AWI2656" s="34"/>
      <c r="AWJ2656" s="34"/>
      <c r="AWK2656" s="34"/>
      <c r="AWL2656" s="34"/>
      <c r="AWM2656" s="34"/>
      <c r="AWN2656" s="35"/>
      <c r="AWO2656" s="33"/>
      <c r="AWP2656" s="34"/>
      <c r="AWQ2656" s="34"/>
      <c r="AWR2656" s="34"/>
      <c r="AWS2656" s="34"/>
      <c r="AWT2656" s="34"/>
      <c r="AWU2656" s="34"/>
      <c r="AWV2656" s="35"/>
      <c r="AWW2656" s="33"/>
      <c r="AWX2656" s="34"/>
      <c r="AWY2656" s="34"/>
      <c r="AWZ2656" s="34"/>
      <c r="AXA2656" s="34"/>
      <c r="AXB2656" s="34"/>
      <c r="AXC2656" s="34"/>
      <c r="AXD2656" s="35"/>
      <c r="AXE2656" s="33"/>
      <c r="AXF2656" s="34"/>
      <c r="AXG2656" s="34"/>
      <c r="AXH2656" s="34"/>
      <c r="AXI2656" s="34"/>
      <c r="AXJ2656" s="34"/>
      <c r="AXK2656" s="34"/>
      <c r="AXL2656" s="35"/>
      <c r="AXM2656" s="33"/>
      <c r="AXN2656" s="34"/>
      <c r="AXO2656" s="34"/>
      <c r="AXP2656" s="34"/>
      <c r="AXQ2656" s="34"/>
      <c r="AXR2656" s="34"/>
      <c r="AXS2656" s="34"/>
      <c r="AXT2656" s="35"/>
      <c r="AXU2656" s="33"/>
      <c r="AXV2656" s="34"/>
      <c r="AXW2656" s="34"/>
      <c r="AXX2656" s="34"/>
      <c r="AXY2656" s="34"/>
      <c r="AXZ2656" s="34"/>
      <c r="AYA2656" s="34"/>
      <c r="AYB2656" s="35"/>
      <c r="AYC2656" s="33"/>
      <c r="AYD2656" s="34"/>
      <c r="AYE2656" s="34"/>
      <c r="AYF2656" s="34"/>
      <c r="AYG2656" s="34"/>
      <c r="AYH2656" s="34"/>
      <c r="AYI2656" s="34"/>
      <c r="AYJ2656" s="35"/>
      <c r="AYK2656" s="33"/>
      <c r="AYL2656" s="34"/>
      <c r="AYM2656" s="34"/>
      <c r="AYN2656" s="34"/>
      <c r="AYO2656" s="34"/>
      <c r="AYP2656" s="34"/>
      <c r="AYQ2656" s="34"/>
      <c r="AYR2656" s="35"/>
      <c r="AYS2656" s="33"/>
      <c r="AYT2656" s="34"/>
      <c r="AYU2656" s="34"/>
      <c r="AYV2656" s="34"/>
      <c r="AYW2656" s="34"/>
      <c r="AYX2656" s="34"/>
      <c r="AYY2656" s="34"/>
      <c r="AYZ2656" s="35"/>
      <c r="AZA2656" s="33"/>
      <c r="AZB2656" s="34"/>
      <c r="AZC2656" s="34"/>
      <c r="AZD2656" s="34"/>
      <c r="AZE2656" s="34"/>
      <c r="AZF2656" s="34"/>
      <c r="AZG2656" s="34"/>
      <c r="AZH2656" s="35"/>
      <c r="AZI2656" s="33"/>
      <c r="AZJ2656" s="34"/>
      <c r="AZK2656" s="34"/>
      <c r="AZL2656" s="34"/>
      <c r="AZM2656" s="34"/>
      <c r="AZN2656" s="34"/>
      <c r="AZO2656" s="34"/>
      <c r="AZP2656" s="35"/>
      <c r="AZQ2656" s="33"/>
      <c r="AZR2656" s="34"/>
      <c r="AZS2656" s="34"/>
      <c r="AZT2656" s="34"/>
      <c r="AZU2656" s="34"/>
      <c r="AZV2656" s="34"/>
      <c r="AZW2656" s="34"/>
      <c r="AZX2656" s="35"/>
      <c r="AZY2656" s="33"/>
      <c r="AZZ2656" s="34"/>
      <c r="BAA2656" s="34"/>
      <c r="BAB2656" s="34"/>
      <c r="BAC2656" s="34"/>
      <c r="BAD2656" s="34"/>
      <c r="BAE2656" s="34"/>
      <c r="BAF2656" s="35"/>
      <c r="BAG2656" s="33"/>
      <c r="BAH2656" s="34"/>
      <c r="BAI2656" s="34"/>
      <c r="BAJ2656" s="34"/>
      <c r="BAK2656" s="34"/>
      <c r="BAL2656" s="34"/>
      <c r="BAM2656" s="34"/>
      <c r="BAN2656" s="35"/>
      <c r="BAO2656" s="33"/>
      <c r="BAP2656" s="34"/>
      <c r="BAQ2656" s="34"/>
      <c r="BAR2656" s="34"/>
      <c r="BAS2656" s="34"/>
      <c r="BAT2656" s="34"/>
      <c r="BAU2656" s="34"/>
      <c r="BAV2656" s="35"/>
      <c r="BAW2656" s="33"/>
      <c r="BAX2656" s="34"/>
      <c r="BAY2656" s="34"/>
      <c r="BAZ2656" s="34"/>
      <c r="BBA2656" s="34"/>
      <c r="BBB2656" s="34"/>
      <c r="BBC2656" s="34"/>
      <c r="BBD2656" s="35"/>
      <c r="BBE2656" s="33"/>
      <c r="BBF2656" s="34"/>
      <c r="BBG2656" s="34"/>
      <c r="BBH2656" s="34"/>
      <c r="BBI2656" s="34"/>
      <c r="BBJ2656" s="34"/>
      <c r="BBK2656" s="34"/>
      <c r="BBL2656" s="35"/>
      <c r="BBM2656" s="33"/>
      <c r="BBN2656" s="34"/>
      <c r="BBO2656" s="34"/>
      <c r="BBP2656" s="34"/>
      <c r="BBQ2656" s="34"/>
      <c r="BBR2656" s="34"/>
      <c r="BBS2656" s="34"/>
      <c r="BBT2656" s="35"/>
      <c r="BBU2656" s="33"/>
      <c r="BBV2656" s="34"/>
      <c r="BBW2656" s="34"/>
      <c r="BBX2656" s="34"/>
      <c r="BBY2656" s="34"/>
      <c r="BBZ2656" s="34"/>
      <c r="BCA2656" s="34"/>
      <c r="BCB2656" s="35"/>
      <c r="BCC2656" s="33"/>
      <c r="BCD2656" s="34"/>
      <c r="BCE2656" s="34"/>
      <c r="BCF2656" s="34"/>
      <c r="BCG2656" s="34"/>
      <c r="BCH2656" s="34"/>
      <c r="BCI2656" s="34"/>
      <c r="BCJ2656" s="35"/>
      <c r="BCK2656" s="33"/>
      <c r="BCL2656" s="34"/>
      <c r="BCM2656" s="34"/>
      <c r="BCN2656" s="34"/>
      <c r="BCO2656" s="34"/>
      <c r="BCP2656" s="34"/>
      <c r="BCQ2656" s="34"/>
      <c r="BCR2656" s="35"/>
      <c r="BCS2656" s="33"/>
      <c r="BCT2656" s="34"/>
      <c r="BCU2656" s="34"/>
      <c r="BCV2656" s="34"/>
      <c r="BCW2656" s="34"/>
      <c r="BCX2656" s="34"/>
      <c r="BCY2656" s="34"/>
      <c r="BCZ2656" s="35"/>
      <c r="BDA2656" s="33"/>
      <c r="BDB2656" s="34"/>
      <c r="BDC2656" s="34"/>
      <c r="BDD2656" s="34"/>
      <c r="BDE2656" s="34"/>
      <c r="BDF2656" s="34"/>
      <c r="BDG2656" s="34"/>
      <c r="BDH2656" s="35"/>
      <c r="BDI2656" s="33"/>
      <c r="BDJ2656" s="34"/>
      <c r="BDK2656" s="34"/>
      <c r="BDL2656" s="34"/>
      <c r="BDM2656" s="34"/>
      <c r="BDN2656" s="34"/>
      <c r="BDO2656" s="34"/>
      <c r="BDP2656" s="35"/>
      <c r="BDQ2656" s="33"/>
      <c r="BDR2656" s="34"/>
      <c r="BDS2656" s="34"/>
      <c r="BDT2656" s="34"/>
      <c r="BDU2656" s="34"/>
      <c r="BDV2656" s="34"/>
      <c r="BDW2656" s="34"/>
      <c r="BDX2656" s="35"/>
      <c r="BDY2656" s="33"/>
      <c r="BDZ2656" s="34"/>
      <c r="BEA2656" s="34"/>
      <c r="BEB2656" s="34"/>
      <c r="BEC2656" s="34"/>
      <c r="BED2656" s="34"/>
      <c r="BEE2656" s="34"/>
      <c r="BEF2656" s="35"/>
      <c r="BEG2656" s="33"/>
      <c r="BEH2656" s="34"/>
      <c r="BEI2656" s="34"/>
      <c r="BEJ2656" s="34"/>
      <c r="BEK2656" s="34"/>
      <c r="BEL2656" s="34"/>
      <c r="BEM2656" s="34"/>
      <c r="BEN2656" s="35"/>
      <c r="BEO2656" s="33"/>
      <c r="BEP2656" s="34"/>
      <c r="BEQ2656" s="34"/>
      <c r="BER2656" s="34"/>
      <c r="BES2656" s="34"/>
      <c r="BET2656" s="34"/>
      <c r="BEU2656" s="34"/>
      <c r="BEV2656" s="35"/>
      <c r="BEW2656" s="33"/>
      <c r="BEX2656" s="34"/>
      <c r="BEY2656" s="34"/>
      <c r="BEZ2656" s="34"/>
      <c r="BFA2656" s="34"/>
      <c r="BFB2656" s="34"/>
      <c r="BFC2656" s="34"/>
      <c r="BFD2656" s="35"/>
      <c r="BFE2656" s="33"/>
      <c r="BFF2656" s="34"/>
      <c r="BFG2656" s="34"/>
      <c r="BFH2656" s="34"/>
      <c r="BFI2656" s="34"/>
      <c r="BFJ2656" s="34"/>
      <c r="BFK2656" s="34"/>
      <c r="BFL2656" s="35"/>
      <c r="BFM2656" s="33"/>
      <c r="BFN2656" s="34"/>
      <c r="BFO2656" s="34"/>
      <c r="BFP2656" s="34"/>
      <c r="BFQ2656" s="34"/>
      <c r="BFR2656" s="34"/>
      <c r="BFS2656" s="34"/>
      <c r="BFT2656" s="35"/>
      <c r="BFU2656" s="33"/>
      <c r="BFV2656" s="34"/>
      <c r="BFW2656" s="34"/>
      <c r="BFX2656" s="34"/>
      <c r="BFY2656" s="34"/>
      <c r="BFZ2656" s="34"/>
      <c r="BGA2656" s="34"/>
      <c r="BGB2656" s="35"/>
      <c r="BGC2656" s="33"/>
      <c r="BGD2656" s="34"/>
      <c r="BGE2656" s="34"/>
      <c r="BGF2656" s="34"/>
      <c r="BGG2656" s="34"/>
      <c r="BGH2656" s="34"/>
      <c r="BGI2656" s="34"/>
      <c r="BGJ2656" s="35"/>
      <c r="BGK2656" s="33"/>
      <c r="BGL2656" s="34"/>
      <c r="BGM2656" s="34"/>
      <c r="BGN2656" s="34"/>
      <c r="BGO2656" s="34"/>
      <c r="BGP2656" s="34"/>
      <c r="BGQ2656" s="34"/>
      <c r="BGR2656" s="35"/>
      <c r="BGS2656" s="33"/>
      <c r="BGT2656" s="34"/>
      <c r="BGU2656" s="34"/>
      <c r="BGV2656" s="34"/>
      <c r="BGW2656" s="34"/>
      <c r="BGX2656" s="34"/>
      <c r="BGY2656" s="34"/>
      <c r="BGZ2656" s="35"/>
      <c r="BHA2656" s="33"/>
      <c r="BHB2656" s="34"/>
      <c r="BHC2656" s="34"/>
      <c r="BHD2656" s="34"/>
      <c r="BHE2656" s="34"/>
      <c r="BHF2656" s="34"/>
      <c r="BHG2656" s="34"/>
      <c r="BHH2656" s="35"/>
      <c r="BHI2656" s="33"/>
      <c r="BHJ2656" s="34"/>
      <c r="BHK2656" s="34"/>
      <c r="BHL2656" s="34"/>
      <c r="BHM2656" s="34"/>
      <c r="BHN2656" s="34"/>
      <c r="BHO2656" s="34"/>
      <c r="BHP2656" s="35"/>
      <c r="BHQ2656" s="33"/>
      <c r="BHR2656" s="34"/>
      <c r="BHS2656" s="34"/>
      <c r="BHT2656" s="34"/>
      <c r="BHU2656" s="34"/>
      <c r="BHV2656" s="34"/>
      <c r="BHW2656" s="34"/>
      <c r="BHX2656" s="35"/>
      <c r="BHY2656" s="33"/>
      <c r="BHZ2656" s="34"/>
      <c r="BIA2656" s="34"/>
      <c r="BIB2656" s="34"/>
      <c r="BIC2656" s="34"/>
      <c r="BID2656" s="34"/>
      <c r="BIE2656" s="34"/>
      <c r="BIF2656" s="35"/>
      <c r="BIG2656" s="33"/>
      <c r="BIH2656" s="34"/>
      <c r="BII2656" s="34"/>
      <c r="BIJ2656" s="34"/>
      <c r="BIK2656" s="34"/>
      <c r="BIL2656" s="34"/>
      <c r="BIM2656" s="34"/>
      <c r="BIN2656" s="35"/>
      <c r="BIO2656" s="33"/>
      <c r="BIP2656" s="34"/>
      <c r="BIQ2656" s="34"/>
      <c r="BIR2656" s="34"/>
      <c r="BIS2656" s="34"/>
      <c r="BIT2656" s="34"/>
      <c r="BIU2656" s="34"/>
      <c r="BIV2656" s="35"/>
      <c r="BIW2656" s="33"/>
      <c r="BIX2656" s="34"/>
      <c r="BIY2656" s="34"/>
      <c r="BIZ2656" s="34"/>
      <c r="BJA2656" s="34"/>
      <c r="BJB2656" s="34"/>
      <c r="BJC2656" s="34"/>
      <c r="BJD2656" s="35"/>
      <c r="BJE2656" s="33"/>
      <c r="BJF2656" s="34"/>
      <c r="BJG2656" s="34"/>
      <c r="BJH2656" s="34"/>
      <c r="BJI2656" s="34"/>
      <c r="BJJ2656" s="34"/>
      <c r="BJK2656" s="34"/>
      <c r="BJL2656" s="35"/>
      <c r="BJM2656" s="33"/>
      <c r="BJN2656" s="34"/>
      <c r="BJO2656" s="34"/>
      <c r="BJP2656" s="34"/>
      <c r="BJQ2656" s="34"/>
      <c r="BJR2656" s="34"/>
      <c r="BJS2656" s="34"/>
      <c r="BJT2656" s="35"/>
      <c r="BJU2656" s="33"/>
      <c r="BJV2656" s="34"/>
      <c r="BJW2656" s="34"/>
      <c r="BJX2656" s="34"/>
      <c r="BJY2656" s="34"/>
      <c r="BJZ2656" s="34"/>
      <c r="BKA2656" s="34"/>
      <c r="BKB2656" s="35"/>
      <c r="BKC2656" s="33"/>
      <c r="BKD2656" s="34"/>
      <c r="BKE2656" s="34"/>
      <c r="BKF2656" s="34"/>
      <c r="BKG2656" s="34"/>
      <c r="BKH2656" s="34"/>
      <c r="BKI2656" s="34"/>
      <c r="BKJ2656" s="35"/>
      <c r="BKK2656" s="33"/>
      <c r="BKL2656" s="34"/>
      <c r="BKM2656" s="34"/>
      <c r="BKN2656" s="34"/>
      <c r="BKO2656" s="34"/>
      <c r="BKP2656" s="34"/>
      <c r="BKQ2656" s="34"/>
      <c r="BKR2656" s="35"/>
      <c r="BKS2656" s="33"/>
      <c r="BKT2656" s="34"/>
      <c r="BKU2656" s="34"/>
      <c r="BKV2656" s="34"/>
      <c r="BKW2656" s="34"/>
      <c r="BKX2656" s="34"/>
      <c r="BKY2656" s="34"/>
      <c r="BKZ2656" s="35"/>
      <c r="BLA2656" s="33"/>
      <c r="BLB2656" s="34"/>
      <c r="BLC2656" s="34"/>
      <c r="BLD2656" s="34"/>
      <c r="BLE2656" s="34"/>
      <c r="BLF2656" s="34"/>
      <c r="BLG2656" s="34"/>
      <c r="BLH2656" s="35"/>
      <c r="BLI2656" s="33"/>
      <c r="BLJ2656" s="34"/>
      <c r="BLK2656" s="34"/>
      <c r="BLL2656" s="34"/>
      <c r="BLM2656" s="34"/>
      <c r="BLN2656" s="34"/>
      <c r="BLO2656" s="34"/>
      <c r="BLP2656" s="35"/>
      <c r="BLQ2656" s="33"/>
      <c r="BLR2656" s="34"/>
      <c r="BLS2656" s="34"/>
      <c r="BLT2656" s="34"/>
      <c r="BLU2656" s="34"/>
      <c r="BLV2656" s="34"/>
      <c r="BLW2656" s="34"/>
      <c r="BLX2656" s="35"/>
      <c r="BLY2656" s="33"/>
      <c r="BLZ2656" s="34"/>
      <c r="BMA2656" s="34"/>
      <c r="BMB2656" s="34"/>
      <c r="BMC2656" s="34"/>
      <c r="BMD2656" s="34"/>
      <c r="BME2656" s="34"/>
      <c r="BMF2656" s="35"/>
      <c r="BMG2656" s="33"/>
      <c r="BMH2656" s="34"/>
      <c r="BMI2656" s="34"/>
      <c r="BMJ2656" s="34"/>
      <c r="BMK2656" s="34"/>
      <c r="BML2656" s="34"/>
      <c r="BMM2656" s="34"/>
      <c r="BMN2656" s="35"/>
      <c r="BMO2656" s="33"/>
      <c r="BMP2656" s="34"/>
      <c r="BMQ2656" s="34"/>
      <c r="BMR2656" s="34"/>
      <c r="BMS2656" s="34"/>
      <c r="BMT2656" s="34"/>
      <c r="BMU2656" s="34"/>
      <c r="BMV2656" s="35"/>
      <c r="BMW2656" s="33"/>
      <c r="BMX2656" s="34"/>
      <c r="BMY2656" s="34"/>
      <c r="BMZ2656" s="34"/>
      <c r="BNA2656" s="34"/>
      <c r="BNB2656" s="34"/>
      <c r="BNC2656" s="34"/>
      <c r="BND2656" s="35"/>
      <c r="BNE2656" s="33"/>
      <c r="BNF2656" s="34"/>
      <c r="BNG2656" s="34"/>
      <c r="BNH2656" s="34"/>
      <c r="BNI2656" s="34"/>
      <c r="BNJ2656" s="34"/>
      <c r="BNK2656" s="34"/>
      <c r="BNL2656" s="35"/>
      <c r="BNM2656" s="33"/>
      <c r="BNN2656" s="34"/>
      <c r="BNO2656" s="34"/>
      <c r="BNP2656" s="34"/>
      <c r="BNQ2656" s="34"/>
      <c r="BNR2656" s="34"/>
      <c r="BNS2656" s="34"/>
      <c r="BNT2656" s="35"/>
      <c r="BNU2656" s="33"/>
      <c r="BNV2656" s="34"/>
      <c r="BNW2656" s="34"/>
      <c r="BNX2656" s="34"/>
      <c r="BNY2656" s="34"/>
      <c r="BNZ2656" s="34"/>
      <c r="BOA2656" s="34"/>
      <c r="BOB2656" s="35"/>
      <c r="BOC2656" s="33"/>
      <c r="BOD2656" s="34"/>
      <c r="BOE2656" s="34"/>
      <c r="BOF2656" s="34"/>
      <c r="BOG2656" s="34"/>
      <c r="BOH2656" s="34"/>
      <c r="BOI2656" s="34"/>
      <c r="BOJ2656" s="35"/>
      <c r="BOK2656" s="33"/>
      <c r="BOL2656" s="34"/>
      <c r="BOM2656" s="34"/>
      <c r="BON2656" s="34"/>
      <c r="BOO2656" s="34"/>
      <c r="BOP2656" s="34"/>
      <c r="BOQ2656" s="34"/>
      <c r="BOR2656" s="35"/>
      <c r="BOS2656" s="33"/>
      <c r="BOT2656" s="34"/>
      <c r="BOU2656" s="34"/>
      <c r="BOV2656" s="34"/>
      <c r="BOW2656" s="34"/>
      <c r="BOX2656" s="34"/>
      <c r="BOY2656" s="34"/>
      <c r="BOZ2656" s="35"/>
      <c r="BPA2656" s="33"/>
      <c r="BPB2656" s="34"/>
      <c r="BPC2656" s="34"/>
      <c r="BPD2656" s="34"/>
      <c r="BPE2656" s="34"/>
      <c r="BPF2656" s="34"/>
      <c r="BPG2656" s="34"/>
      <c r="BPH2656" s="35"/>
      <c r="BPI2656" s="33"/>
      <c r="BPJ2656" s="34"/>
      <c r="BPK2656" s="34"/>
      <c r="BPL2656" s="34"/>
      <c r="BPM2656" s="34"/>
      <c r="BPN2656" s="34"/>
      <c r="BPO2656" s="34"/>
      <c r="BPP2656" s="35"/>
      <c r="BPQ2656" s="33"/>
      <c r="BPR2656" s="34"/>
      <c r="BPS2656" s="34"/>
      <c r="BPT2656" s="34"/>
      <c r="BPU2656" s="34"/>
      <c r="BPV2656" s="34"/>
      <c r="BPW2656" s="34"/>
      <c r="BPX2656" s="35"/>
      <c r="BPY2656" s="33"/>
      <c r="BPZ2656" s="34"/>
      <c r="BQA2656" s="34"/>
      <c r="BQB2656" s="34"/>
      <c r="BQC2656" s="34"/>
      <c r="BQD2656" s="34"/>
      <c r="BQE2656" s="34"/>
      <c r="BQF2656" s="35"/>
      <c r="BQG2656" s="33"/>
      <c r="BQH2656" s="34"/>
      <c r="BQI2656" s="34"/>
      <c r="BQJ2656" s="34"/>
      <c r="BQK2656" s="34"/>
      <c r="BQL2656" s="34"/>
      <c r="BQM2656" s="34"/>
      <c r="BQN2656" s="35"/>
      <c r="BQO2656" s="33"/>
      <c r="BQP2656" s="34"/>
      <c r="BQQ2656" s="34"/>
      <c r="BQR2656" s="34"/>
      <c r="BQS2656" s="34"/>
      <c r="BQT2656" s="34"/>
      <c r="BQU2656" s="34"/>
      <c r="BQV2656" s="35"/>
      <c r="BQW2656" s="33"/>
      <c r="BQX2656" s="34"/>
      <c r="BQY2656" s="34"/>
      <c r="BQZ2656" s="34"/>
      <c r="BRA2656" s="34"/>
      <c r="BRB2656" s="34"/>
      <c r="BRC2656" s="34"/>
      <c r="BRD2656" s="35"/>
      <c r="BRE2656" s="33"/>
      <c r="BRF2656" s="34"/>
      <c r="BRG2656" s="34"/>
      <c r="BRH2656" s="34"/>
      <c r="BRI2656" s="34"/>
      <c r="BRJ2656" s="34"/>
      <c r="BRK2656" s="34"/>
      <c r="BRL2656" s="35"/>
      <c r="BRM2656" s="33"/>
      <c r="BRN2656" s="34"/>
      <c r="BRO2656" s="34"/>
      <c r="BRP2656" s="34"/>
      <c r="BRQ2656" s="34"/>
      <c r="BRR2656" s="34"/>
      <c r="BRS2656" s="34"/>
      <c r="BRT2656" s="35"/>
      <c r="BRU2656" s="33"/>
      <c r="BRV2656" s="34"/>
      <c r="BRW2656" s="34"/>
      <c r="BRX2656" s="34"/>
      <c r="BRY2656" s="34"/>
      <c r="BRZ2656" s="34"/>
      <c r="BSA2656" s="34"/>
      <c r="BSB2656" s="35"/>
      <c r="BSC2656" s="33"/>
      <c r="BSD2656" s="34"/>
      <c r="BSE2656" s="34"/>
      <c r="BSF2656" s="34"/>
      <c r="BSG2656" s="34"/>
      <c r="BSH2656" s="34"/>
      <c r="BSI2656" s="34"/>
      <c r="BSJ2656" s="35"/>
      <c r="BSK2656" s="33"/>
      <c r="BSL2656" s="34"/>
      <c r="BSM2656" s="34"/>
      <c r="BSN2656" s="34"/>
      <c r="BSO2656" s="34"/>
      <c r="BSP2656" s="34"/>
      <c r="BSQ2656" s="34"/>
      <c r="BSR2656" s="35"/>
      <c r="BSS2656" s="33"/>
      <c r="BST2656" s="34"/>
      <c r="BSU2656" s="34"/>
      <c r="BSV2656" s="34"/>
      <c r="BSW2656" s="34"/>
      <c r="BSX2656" s="34"/>
      <c r="BSY2656" s="34"/>
      <c r="BSZ2656" s="35"/>
      <c r="BTA2656" s="33"/>
      <c r="BTB2656" s="34"/>
      <c r="BTC2656" s="34"/>
      <c r="BTD2656" s="34"/>
      <c r="BTE2656" s="34"/>
      <c r="BTF2656" s="34"/>
      <c r="BTG2656" s="34"/>
      <c r="BTH2656" s="35"/>
      <c r="BTI2656" s="33"/>
      <c r="BTJ2656" s="34"/>
      <c r="BTK2656" s="34"/>
      <c r="BTL2656" s="34"/>
      <c r="BTM2656" s="34"/>
      <c r="BTN2656" s="34"/>
      <c r="BTO2656" s="34"/>
      <c r="BTP2656" s="35"/>
      <c r="BTQ2656" s="33"/>
      <c r="BTR2656" s="34"/>
      <c r="BTS2656" s="34"/>
      <c r="BTT2656" s="34"/>
      <c r="BTU2656" s="34"/>
      <c r="BTV2656" s="34"/>
      <c r="BTW2656" s="34"/>
      <c r="BTX2656" s="35"/>
      <c r="BTY2656" s="33"/>
      <c r="BTZ2656" s="34"/>
      <c r="BUA2656" s="34"/>
      <c r="BUB2656" s="34"/>
      <c r="BUC2656" s="34"/>
      <c r="BUD2656" s="34"/>
      <c r="BUE2656" s="34"/>
      <c r="BUF2656" s="35"/>
      <c r="BUG2656" s="33"/>
      <c r="BUH2656" s="34"/>
      <c r="BUI2656" s="34"/>
      <c r="BUJ2656" s="34"/>
      <c r="BUK2656" s="34"/>
      <c r="BUL2656" s="34"/>
      <c r="BUM2656" s="34"/>
      <c r="BUN2656" s="35"/>
      <c r="BUO2656" s="33"/>
      <c r="BUP2656" s="34"/>
      <c r="BUQ2656" s="34"/>
      <c r="BUR2656" s="34"/>
      <c r="BUS2656" s="34"/>
      <c r="BUT2656" s="34"/>
      <c r="BUU2656" s="34"/>
      <c r="BUV2656" s="35"/>
      <c r="BUW2656" s="33"/>
      <c r="BUX2656" s="34"/>
      <c r="BUY2656" s="34"/>
      <c r="BUZ2656" s="34"/>
      <c r="BVA2656" s="34"/>
      <c r="BVB2656" s="34"/>
      <c r="BVC2656" s="34"/>
      <c r="BVD2656" s="35"/>
      <c r="BVE2656" s="33"/>
      <c r="BVF2656" s="34"/>
      <c r="BVG2656" s="34"/>
      <c r="BVH2656" s="34"/>
      <c r="BVI2656" s="34"/>
      <c r="BVJ2656" s="34"/>
      <c r="BVK2656" s="34"/>
      <c r="BVL2656" s="35"/>
      <c r="BVM2656" s="33"/>
      <c r="BVN2656" s="34"/>
      <c r="BVO2656" s="34"/>
      <c r="BVP2656" s="34"/>
      <c r="BVQ2656" s="34"/>
      <c r="BVR2656" s="34"/>
      <c r="BVS2656" s="34"/>
      <c r="BVT2656" s="35"/>
      <c r="BVU2656" s="33"/>
      <c r="BVV2656" s="34"/>
      <c r="BVW2656" s="34"/>
      <c r="BVX2656" s="34"/>
      <c r="BVY2656" s="34"/>
      <c r="BVZ2656" s="34"/>
      <c r="BWA2656" s="34"/>
      <c r="BWB2656" s="35"/>
      <c r="BWC2656" s="33"/>
      <c r="BWD2656" s="34"/>
      <c r="BWE2656" s="34"/>
      <c r="BWF2656" s="34"/>
      <c r="BWG2656" s="34"/>
      <c r="BWH2656" s="34"/>
      <c r="BWI2656" s="34"/>
      <c r="BWJ2656" s="35"/>
      <c r="BWK2656" s="33"/>
      <c r="BWL2656" s="34"/>
      <c r="BWM2656" s="34"/>
      <c r="BWN2656" s="34"/>
      <c r="BWO2656" s="34"/>
      <c r="BWP2656" s="34"/>
      <c r="BWQ2656" s="34"/>
      <c r="BWR2656" s="35"/>
      <c r="BWS2656" s="33"/>
      <c r="BWT2656" s="34"/>
      <c r="BWU2656" s="34"/>
      <c r="BWV2656" s="34"/>
      <c r="BWW2656" s="34"/>
      <c r="BWX2656" s="34"/>
      <c r="BWY2656" s="34"/>
      <c r="BWZ2656" s="35"/>
      <c r="BXA2656" s="33"/>
      <c r="BXB2656" s="34"/>
      <c r="BXC2656" s="34"/>
      <c r="BXD2656" s="34"/>
      <c r="BXE2656" s="34"/>
      <c r="BXF2656" s="34"/>
      <c r="BXG2656" s="34"/>
      <c r="BXH2656" s="35"/>
      <c r="BXI2656" s="33"/>
      <c r="BXJ2656" s="34"/>
      <c r="BXK2656" s="34"/>
      <c r="BXL2656" s="34"/>
      <c r="BXM2656" s="34"/>
      <c r="BXN2656" s="34"/>
      <c r="BXO2656" s="34"/>
      <c r="BXP2656" s="35"/>
      <c r="BXQ2656" s="33"/>
      <c r="BXR2656" s="34"/>
      <c r="BXS2656" s="34"/>
      <c r="BXT2656" s="34"/>
      <c r="BXU2656" s="34"/>
      <c r="BXV2656" s="34"/>
      <c r="BXW2656" s="34"/>
      <c r="BXX2656" s="35"/>
      <c r="BXY2656" s="33"/>
      <c r="BXZ2656" s="34"/>
      <c r="BYA2656" s="34"/>
      <c r="BYB2656" s="34"/>
      <c r="BYC2656" s="34"/>
      <c r="BYD2656" s="34"/>
      <c r="BYE2656" s="34"/>
      <c r="BYF2656" s="35"/>
      <c r="BYG2656" s="33"/>
      <c r="BYH2656" s="34"/>
      <c r="BYI2656" s="34"/>
      <c r="BYJ2656" s="34"/>
      <c r="BYK2656" s="34"/>
      <c r="BYL2656" s="34"/>
      <c r="BYM2656" s="34"/>
      <c r="BYN2656" s="35"/>
      <c r="BYO2656" s="33"/>
      <c r="BYP2656" s="34"/>
      <c r="BYQ2656" s="34"/>
      <c r="BYR2656" s="34"/>
      <c r="BYS2656" s="34"/>
      <c r="BYT2656" s="34"/>
      <c r="BYU2656" s="34"/>
      <c r="BYV2656" s="35"/>
      <c r="BYW2656" s="33"/>
      <c r="BYX2656" s="34"/>
      <c r="BYY2656" s="34"/>
      <c r="BYZ2656" s="34"/>
      <c r="BZA2656" s="34"/>
      <c r="BZB2656" s="34"/>
      <c r="BZC2656" s="34"/>
      <c r="BZD2656" s="35"/>
      <c r="BZE2656" s="33"/>
      <c r="BZF2656" s="34"/>
      <c r="BZG2656" s="34"/>
      <c r="BZH2656" s="34"/>
      <c r="BZI2656" s="34"/>
      <c r="BZJ2656" s="34"/>
      <c r="BZK2656" s="34"/>
      <c r="BZL2656" s="35"/>
      <c r="BZM2656" s="33"/>
      <c r="BZN2656" s="34"/>
      <c r="BZO2656" s="34"/>
      <c r="BZP2656" s="34"/>
      <c r="BZQ2656" s="34"/>
      <c r="BZR2656" s="34"/>
      <c r="BZS2656" s="34"/>
      <c r="BZT2656" s="35"/>
      <c r="BZU2656" s="33"/>
      <c r="BZV2656" s="34"/>
      <c r="BZW2656" s="34"/>
      <c r="BZX2656" s="34"/>
      <c r="BZY2656" s="34"/>
      <c r="BZZ2656" s="34"/>
      <c r="CAA2656" s="34"/>
      <c r="CAB2656" s="35"/>
      <c r="CAC2656" s="33"/>
      <c r="CAD2656" s="34"/>
      <c r="CAE2656" s="34"/>
      <c r="CAF2656" s="34"/>
      <c r="CAG2656" s="34"/>
      <c r="CAH2656" s="34"/>
      <c r="CAI2656" s="34"/>
      <c r="CAJ2656" s="35"/>
      <c r="CAK2656" s="33"/>
      <c r="CAL2656" s="34"/>
      <c r="CAM2656" s="34"/>
      <c r="CAN2656" s="34"/>
      <c r="CAO2656" s="34"/>
      <c r="CAP2656" s="34"/>
      <c r="CAQ2656" s="34"/>
      <c r="CAR2656" s="35"/>
      <c r="CAS2656" s="33"/>
      <c r="CAT2656" s="34"/>
      <c r="CAU2656" s="34"/>
      <c r="CAV2656" s="34"/>
      <c r="CAW2656" s="34"/>
      <c r="CAX2656" s="34"/>
      <c r="CAY2656" s="34"/>
      <c r="CAZ2656" s="35"/>
      <c r="CBA2656" s="33"/>
      <c r="CBB2656" s="34"/>
      <c r="CBC2656" s="34"/>
      <c r="CBD2656" s="34"/>
      <c r="CBE2656" s="34"/>
      <c r="CBF2656" s="34"/>
      <c r="CBG2656" s="34"/>
      <c r="CBH2656" s="35"/>
      <c r="CBI2656" s="33"/>
      <c r="CBJ2656" s="34"/>
      <c r="CBK2656" s="34"/>
      <c r="CBL2656" s="34"/>
      <c r="CBM2656" s="34"/>
      <c r="CBN2656" s="34"/>
      <c r="CBO2656" s="34"/>
      <c r="CBP2656" s="35"/>
      <c r="CBQ2656" s="33"/>
      <c r="CBR2656" s="34"/>
      <c r="CBS2656" s="34"/>
      <c r="CBT2656" s="34"/>
      <c r="CBU2656" s="34"/>
      <c r="CBV2656" s="34"/>
      <c r="CBW2656" s="34"/>
      <c r="CBX2656" s="35"/>
      <c r="CBY2656" s="33"/>
      <c r="CBZ2656" s="34"/>
      <c r="CCA2656" s="34"/>
      <c r="CCB2656" s="34"/>
      <c r="CCC2656" s="34"/>
      <c r="CCD2656" s="34"/>
      <c r="CCE2656" s="34"/>
      <c r="CCF2656" s="35"/>
      <c r="CCG2656" s="33"/>
      <c r="CCH2656" s="34"/>
      <c r="CCI2656" s="34"/>
      <c r="CCJ2656" s="34"/>
      <c r="CCK2656" s="34"/>
      <c r="CCL2656" s="34"/>
      <c r="CCM2656" s="34"/>
      <c r="CCN2656" s="35"/>
      <c r="CCO2656" s="33"/>
      <c r="CCP2656" s="34"/>
      <c r="CCQ2656" s="34"/>
      <c r="CCR2656" s="34"/>
      <c r="CCS2656" s="34"/>
      <c r="CCT2656" s="34"/>
      <c r="CCU2656" s="34"/>
      <c r="CCV2656" s="35"/>
      <c r="CCW2656" s="33"/>
      <c r="CCX2656" s="34"/>
      <c r="CCY2656" s="34"/>
      <c r="CCZ2656" s="34"/>
      <c r="CDA2656" s="34"/>
      <c r="CDB2656" s="34"/>
      <c r="CDC2656" s="34"/>
      <c r="CDD2656" s="35"/>
      <c r="CDE2656" s="33"/>
      <c r="CDF2656" s="34"/>
      <c r="CDG2656" s="34"/>
      <c r="CDH2656" s="34"/>
      <c r="CDI2656" s="34"/>
      <c r="CDJ2656" s="34"/>
      <c r="CDK2656" s="34"/>
      <c r="CDL2656" s="35"/>
      <c r="CDM2656" s="33"/>
      <c r="CDN2656" s="34"/>
      <c r="CDO2656" s="34"/>
      <c r="CDP2656" s="34"/>
      <c r="CDQ2656" s="34"/>
      <c r="CDR2656" s="34"/>
      <c r="CDS2656" s="34"/>
      <c r="CDT2656" s="35"/>
      <c r="CDU2656" s="33"/>
      <c r="CDV2656" s="34"/>
      <c r="CDW2656" s="34"/>
      <c r="CDX2656" s="34"/>
      <c r="CDY2656" s="34"/>
      <c r="CDZ2656" s="34"/>
      <c r="CEA2656" s="34"/>
      <c r="CEB2656" s="35"/>
      <c r="CEC2656" s="33"/>
      <c r="CED2656" s="34"/>
      <c r="CEE2656" s="34"/>
      <c r="CEF2656" s="34"/>
      <c r="CEG2656" s="34"/>
      <c r="CEH2656" s="34"/>
      <c r="CEI2656" s="34"/>
      <c r="CEJ2656" s="35"/>
      <c r="CEK2656" s="33"/>
      <c r="CEL2656" s="34"/>
      <c r="CEM2656" s="34"/>
      <c r="CEN2656" s="34"/>
      <c r="CEO2656" s="34"/>
      <c r="CEP2656" s="34"/>
      <c r="CEQ2656" s="34"/>
      <c r="CER2656" s="35"/>
      <c r="CES2656" s="33"/>
      <c r="CET2656" s="34"/>
      <c r="CEU2656" s="34"/>
      <c r="CEV2656" s="34"/>
      <c r="CEW2656" s="34"/>
      <c r="CEX2656" s="34"/>
      <c r="CEY2656" s="34"/>
      <c r="CEZ2656" s="35"/>
      <c r="CFA2656" s="33"/>
      <c r="CFB2656" s="34"/>
      <c r="CFC2656" s="34"/>
      <c r="CFD2656" s="34"/>
      <c r="CFE2656" s="34"/>
      <c r="CFF2656" s="34"/>
      <c r="CFG2656" s="34"/>
      <c r="CFH2656" s="35"/>
      <c r="CFI2656" s="33"/>
      <c r="CFJ2656" s="34"/>
      <c r="CFK2656" s="34"/>
      <c r="CFL2656" s="34"/>
      <c r="CFM2656" s="34"/>
      <c r="CFN2656" s="34"/>
      <c r="CFO2656" s="34"/>
      <c r="CFP2656" s="35"/>
      <c r="CFQ2656" s="33"/>
      <c r="CFR2656" s="34"/>
      <c r="CFS2656" s="34"/>
      <c r="CFT2656" s="34"/>
      <c r="CFU2656" s="34"/>
      <c r="CFV2656" s="34"/>
      <c r="CFW2656" s="34"/>
      <c r="CFX2656" s="35"/>
      <c r="CFY2656" s="33"/>
      <c r="CFZ2656" s="34"/>
      <c r="CGA2656" s="34"/>
      <c r="CGB2656" s="34"/>
      <c r="CGC2656" s="34"/>
      <c r="CGD2656" s="34"/>
      <c r="CGE2656" s="34"/>
      <c r="CGF2656" s="35"/>
      <c r="CGG2656" s="33"/>
      <c r="CGH2656" s="34"/>
      <c r="CGI2656" s="34"/>
      <c r="CGJ2656" s="34"/>
      <c r="CGK2656" s="34"/>
      <c r="CGL2656" s="34"/>
      <c r="CGM2656" s="34"/>
      <c r="CGN2656" s="35"/>
      <c r="CGO2656" s="33"/>
      <c r="CGP2656" s="34"/>
      <c r="CGQ2656" s="34"/>
      <c r="CGR2656" s="34"/>
      <c r="CGS2656" s="34"/>
      <c r="CGT2656" s="34"/>
      <c r="CGU2656" s="34"/>
      <c r="CGV2656" s="35"/>
      <c r="CGW2656" s="33"/>
      <c r="CGX2656" s="34"/>
      <c r="CGY2656" s="34"/>
      <c r="CGZ2656" s="34"/>
      <c r="CHA2656" s="34"/>
      <c r="CHB2656" s="34"/>
      <c r="CHC2656" s="34"/>
      <c r="CHD2656" s="35"/>
      <c r="CHE2656" s="33"/>
      <c r="CHF2656" s="34"/>
      <c r="CHG2656" s="34"/>
      <c r="CHH2656" s="34"/>
      <c r="CHI2656" s="34"/>
      <c r="CHJ2656" s="34"/>
      <c r="CHK2656" s="34"/>
      <c r="CHL2656" s="35"/>
      <c r="CHM2656" s="33"/>
      <c r="CHN2656" s="34"/>
      <c r="CHO2656" s="34"/>
      <c r="CHP2656" s="34"/>
      <c r="CHQ2656" s="34"/>
      <c r="CHR2656" s="34"/>
      <c r="CHS2656" s="34"/>
      <c r="CHT2656" s="35"/>
      <c r="CHU2656" s="33"/>
      <c r="CHV2656" s="34"/>
      <c r="CHW2656" s="34"/>
      <c r="CHX2656" s="34"/>
      <c r="CHY2656" s="34"/>
      <c r="CHZ2656" s="34"/>
      <c r="CIA2656" s="34"/>
      <c r="CIB2656" s="35"/>
      <c r="CIC2656" s="33"/>
      <c r="CID2656" s="34"/>
      <c r="CIE2656" s="34"/>
      <c r="CIF2656" s="34"/>
      <c r="CIG2656" s="34"/>
      <c r="CIH2656" s="34"/>
      <c r="CII2656" s="34"/>
      <c r="CIJ2656" s="35"/>
      <c r="CIK2656" s="33"/>
      <c r="CIL2656" s="34"/>
      <c r="CIM2656" s="34"/>
      <c r="CIN2656" s="34"/>
      <c r="CIO2656" s="34"/>
      <c r="CIP2656" s="34"/>
      <c r="CIQ2656" s="34"/>
      <c r="CIR2656" s="35"/>
      <c r="CIS2656" s="33"/>
      <c r="CIT2656" s="34"/>
      <c r="CIU2656" s="34"/>
      <c r="CIV2656" s="34"/>
      <c r="CIW2656" s="34"/>
      <c r="CIX2656" s="34"/>
      <c r="CIY2656" s="34"/>
      <c r="CIZ2656" s="35"/>
      <c r="CJA2656" s="33"/>
      <c r="CJB2656" s="34"/>
      <c r="CJC2656" s="34"/>
      <c r="CJD2656" s="34"/>
      <c r="CJE2656" s="34"/>
      <c r="CJF2656" s="34"/>
      <c r="CJG2656" s="34"/>
      <c r="CJH2656" s="35"/>
      <c r="CJI2656" s="33"/>
      <c r="CJJ2656" s="34"/>
      <c r="CJK2656" s="34"/>
      <c r="CJL2656" s="34"/>
      <c r="CJM2656" s="34"/>
      <c r="CJN2656" s="34"/>
      <c r="CJO2656" s="34"/>
      <c r="CJP2656" s="35"/>
      <c r="CJQ2656" s="33"/>
      <c r="CJR2656" s="34"/>
      <c r="CJS2656" s="34"/>
      <c r="CJT2656" s="34"/>
      <c r="CJU2656" s="34"/>
      <c r="CJV2656" s="34"/>
      <c r="CJW2656" s="34"/>
      <c r="CJX2656" s="35"/>
      <c r="CJY2656" s="33"/>
      <c r="CJZ2656" s="34"/>
      <c r="CKA2656" s="34"/>
      <c r="CKB2656" s="34"/>
      <c r="CKC2656" s="34"/>
      <c r="CKD2656" s="34"/>
      <c r="CKE2656" s="34"/>
      <c r="CKF2656" s="35"/>
      <c r="CKG2656" s="33"/>
      <c r="CKH2656" s="34"/>
      <c r="CKI2656" s="34"/>
      <c r="CKJ2656" s="34"/>
      <c r="CKK2656" s="34"/>
      <c r="CKL2656" s="34"/>
      <c r="CKM2656" s="34"/>
      <c r="CKN2656" s="35"/>
      <c r="CKO2656" s="33"/>
      <c r="CKP2656" s="34"/>
      <c r="CKQ2656" s="34"/>
      <c r="CKR2656" s="34"/>
      <c r="CKS2656" s="34"/>
      <c r="CKT2656" s="34"/>
      <c r="CKU2656" s="34"/>
      <c r="CKV2656" s="35"/>
      <c r="CKW2656" s="33"/>
      <c r="CKX2656" s="34"/>
      <c r="CKY2656" s="34"/>
      <c r="CKZ2656" s="34"/>
      <c r="CLA2656" s="34"/>
      <c r="CLB2656" s="34"/>
      <c r="CLC2656" s="34"/>
      <c r="CLD2656" s="35"/>
      <c r="CLE2656" s="33"/>
      <c r="CLF2656" s="34"/>
      <c r="CLG2656" s="34"/>
      <c r="CLH2656" s="34"/>
      <c r="CLI2656" s="34"/>
      <c r="CLJ2656" s="34"/>
      <c r="CLK2656" s="34"/>
      <c r="CLL2656" s="35"/>
      <c r="CLM2656" s="33"/>
      <c r="CLN2656" s="34"/>
      <c r="CLO2656" s="34"/>
      <c r="CLP2656" s="34"/>
      <c r="CLQ2656" s="34"/>
      <c r="CLR2656" s="34"/>
      <c r="CLS2656" s="34"/>
      <c r="CLT2656" s="35"/>
      <c r="CLU2656" s="33"/>
      <c r="CLV2656" s="34"/>
      <c r="CLW2656" s="34"/>
      <c r="CLX2656" s="34"/>
      <c r="CLY2656" s="34"/>
      <c r="CLZ2656" s="34"/>
      <c r="CMA2656" s="34"/>
      <c r="CMB2656" s="35"/>
      <c r="CMC2656" s="33"/>
      <c r="CMD2656" s="34"/>
      <c r="CME2656" s="34"/>
      <c r="CMF2656" s="34"/>
      <c r="CMG2656" s="34"/>
      <c r="CMH2656" s="34"/>
      <c r="CMI2656" s="34"/>
      <c r="CMJ2656" s="35"/>
      <c r="CMK2656" s="33"/>
      <c r="CML2656" s="34"/>
      <c r="CMM2656" s="34"/>
      <c r="CMN2656" s="34"/>
      <c r="CMO2656" s="34"/>
      <c r="CMP2656" s="34"/>
      <c r="CMQ2656" s="34"/>
      <c r="CMR2656" s="35"/>
      <c r="CMS2656" s="33"/>
      <c r="CMT2656" s="34"/>
      <c r="CMU2656" s="34"/>
      <c r="CMV2656" s="34"/>
      <c r="CMW2656" s="34"/>
      <c r="CMX2656" s="34"/>
      <c r="CMY2656" s="34"/>
      <c r="CMZ2656" s="35"/>
      <c r="CNA2656" s="33"/>
      <c r="CNB2656" s="34"/>
      <c r="CNC2656" s="34"/>
      <c r="CND2656" s="34"/>
      <c r="CNE2656" s="34"/>
      <c r="CNF2656" s="34"/>
      <c r="CNG2656" s="34"/>
      <c r="CNH2656" s="35"/>
      <c r="CNI2656" s="33"/>
      <c r="CNJ2656" s="34"/>
      <c r="CNK2656" s="34"/>
      <c r="CNL2656" s="34"/>
      <c r="CNM2656" s="34"/>
      <c r="CNN2656" s="34"/>
      <c r="CNO2656" s="34"/>
      <c r="CNP2656" s="35"/>
      <c r="CNQ2656" s="33"/>
      <c r="CNR2656" s="34"/>
      <c r="CNS2656" s="34"/>
      <c r="CNT2656" s="34"/>
      <c r="CNU2656" s="34"/>
      <c r="CNV2656" s="34"/>
      <c r="CNW2656" s="34"/>
      <c r="CNX2656" s="35"/>
      <c r="CNY2656" s="33"/>
      <c r="CNZ2656" s="34"/>
      <c r="COA2656" s="34"/>
      <c r="COB2656" s="34"/>
      <c r="COC2656" s="34"/>
      <c r="COD2656" s="34"/>
      <c r="COE2656" s="34"/>
      <c r="COF2656" s="35"/>
      <c r="COG2656" s="33"/>
      <c r="COH2656" s="34"/>
      <c r="COI2656" s="34"/>
      <c r="COJ2656" s="34"/>
      <c r="COK2656" s="34"/>
      <c r="COL2656" s="34"/>
      <c r="COM2656" s="34"/>
      <c r="CON2656" s="35"/>
      <c r="COO2656" s="33"/>
      <c r="COP2656" s="34"/>
      <c r="COQ2656" s="34"/>
      <c r="COR2656" s="34"/>
      <c r="COS2656" s="34"/>
      <c r="COT2656" s="34"/>
      <c r="COU2656" s="34"/>
      <c r="COV2656" s="35"/>
      <c r="COW2656" s="33"/>
      <c r="COX2656" s="34"/>
      <c r="COY2656" s="34"/>
      <c r="COZ2656" s="34"/>
      <c r="CPA2656" s="34"/>
      <c r="CPB2656" s="34"/>
      <c r="CPC2656" s="34"/>
      <c r="CPD2656" s="35"/>
      <c r="CPE2656" s="33"/>
      <c r="CPF2656" s="34"/>
      <c r="CPG2656" s="34"/>
      <c r="CPH2656" s="34"/>
      <c r="CPI2656" s="34"/>
      <c r="CPJ2656" s="34"/>
      <c r="CPK2656" s="34"/>
      <c r="CPL2656" s="35"/>
      <c r="CPM2656" s="33"/>
      <c r="CPN2656" s="34"/>
      <c r="CPO2656" s="34"/>
      <c r="CPP2656" s="34"/>
      <c r="CPQ2656" s="34"/>
      <c r="CPR2656" s="34"/>
      <c r="CPS2656" s="34"/>
      <c r="CPT2656" s="35"/>
      <c r="CPU2656" s="33"/>
      <c r="CPV2656" s="34"/>
      <c r="CPW2656" s="34"/>
      <c r="CPX2656" s="34"/>
      <c r="CPY2656" s="34"/>
      <c r="CPZ2656" s="34"/>
      <c r="CQA2656" s="34"/>
      <c r="CQB2656" s="35"/>
      <c r="CQC2656" s="33"/>
      <c r="CQD2656" s="34"/>
      <c r="CQE2656" s="34"/>
      <c r="CQF2656" s="34"/>
      <c r="CQG2656" s="34"/>
      <c r="CQH2656" s="34"/>
      <c r="CQI2656" s="34"/>
      <c r="CQJ2656" s="35"/>
      <c r="CQK2656" s="33"/>
      <c r="CQL2656" s="34"/>
      <c r="CQM2656" s="34"/>
      <c r="CQN2656" s="34"/>
      <c r="CQO2656" s="34"/>
      <c r="CQP2656" s="34"/>
      <c r="CQQ2656" s="34"/>
      <c r="CQR2656" s="35"/>
      <c r="CQS2656" s="33"/>
      <c r="CQT2656" s="34"/>
      <c r="CQU2656" s="34"/>
      <c r="CQV2656" s="34"/>
      <c r="CQW2656" s="34"/>
      <c r="CQX2656" s="34"/>
      <c r="CQY2656" s="34"/>
      <c r="CQZ2656" s="35"/>
      <c r="CRA2656" s="33"/>
      <c r="CRB2656" s="34"/>
      <c r="CRC2656" s="34"/>
      <c r="CRD2656" s="34"/>
      <c r="CRE2656" s="34"/>
      <c r="CRF2656" s="34"/>
      <c r="CRG2656" s="34"/>
      <c r="CRH2656" s="35"/>
      <c r="CRI2656" s="33"/>
      <c r="CRJ2656" s="34"/>
      <c r="CRK2656" s="34"/>
      <c r="CRL2656" s="34"/>
      <c r="CRM2656" s="34"/>
      <c r="CRN2656" s="34"/>
      <c r="CRO2656" s="34"/>
      <c r="CRP2656" s="35"/>
      <c r="CRQ2656" s="33"/>
      <c r="CRR2656" s="34"/>
      <c r="CRS2656" s="34"/>
      <c r="CRT2656" s="34"/>
      <c r="CRU2656" s="34"/>
      <c r="CRV2656" s="34"/>
      <c r="CRW2656" s="34"/>
      <c r="CRX2656" s="35"/>
      <c r="CRY2656" s="33"/>
      <c r="CRZ2656" s="34"/>
      <c r="CSA2656" s="34"/>
      <c r="CSB2656" s="34"/>
      <c r="CSC2656" s="34"/>
      <c r="CSD2656" s="34"/>
      <c r="CSE2656" s="34"/>
      <c r="CSF2656" s="35"/>
      <c r="CSG2656" s="33"/>
      <c r="CSH2656" s="34"/>
      <c r="CSI2656" s="34"/>
      <c r="CSJ2656" s="34"/>
      <c r="CSK2656" s="34"/>
      <c r="CSL2656" s="34"/>
      <c r="CSM2656" s="34"/>
      <c r="CSN2656" s="35"/>
      <c r="CSO2656" s="33"/>
      <c r="CSP2656" s="34"/>
      <c r="CSQ2656" s="34"/>
      <c r="CSR2656" s="34"/>
      <c r="CSS2656" s="34"/>
      <c r="CST2656" s="34"/>
      <c r="CSU2656" s="34"/>
      <c r="CSV2656" s="35"/>
      <c r="CSW2656" s="33"/>
      <c r="CSX2656" s="34"/>
      <c r="CSY2656" s="34"/>
      <c r="CSZ2656" s="34"/>
      <c r="CTA2656" s="34"/>
      <c r="CTB2656" s="34"/>
      <c r="CTC2656" s="34"/>
      <c r="CTD2656" s="35"/>
      <c r="CTE2656" s="33"/>
      <c r="CTF2656" s="34"/>
      <c r="CTG2656" s="34"/>
      <c r="CTH2656" s="34"/>
      <c r="CTI2656" s="34"/>
      <c r="CTJ2656" s="34"/>
      <c r="CTK2656" s="34"/>
      <c r="CTL2656" s="35"/>
      <c r="CTM2656" s="33"/>
      <c r="CTN2656" s="34"/>
      <c r="CTO2656" s="34"/>
      <c r="CTP2656" s="34"/>
      <c r="CTQ2656" s="34"/>
      <c r="CTR2656" s="34"/>
      <c r="CTS2656" s="34"/>
      <c r="CTT2656" s="35"/>
      <c r="CTU2656" s="33"/>
      <c r="CTV2656" s="34"/>
      <c r="CTW2656" s="34"/>
      <c r="CTX2656" s="34"/>
      <c r="CTY2656" s="34"/>
      <c r="CTZ2656" s="34"/>
      <c r="CUA2656" s="34"/>
      <c r="CUB2656" s="35"/>
      <c r="CUC2656" s="33"/>
      <c r="CUD2656" s="34"/>
      <c r="CUE2656" s="34"/>
      <c r="CUF2656" s="34"/>
      <c r="CUG2656" s="34"/>
      <c r="CUH2656" s="34"/>
      <c r="CUI2656" s="34"/>
      <c r="CUJ2656" s="35"/>
      <c r="CUK2656" s="33"/>
      <c r="CUL2656" s="34"/>
      <c r="CUM2656" s="34"/>
      <c r="CUN2656" s="34"/>
      <c r="CUO2656" s="34"/>
      <c r="CUP2656" s="34"/>
      <c r="CUQ2656" s="34"/>
      <c r="CUR2656" s="35"/>
      <c r="CUS2656" s="33"/>
      <c r="CUT2656" s="34"/>
      <c r="CUU2656" s="34"/>
      <c r="CUV2656" s="34"/>
      <c r="CUW2656" s="34"/>
      <c r="CUX2656" s="34"/>
      <c r="CUY2656" s="34"/>
      <c r="CUZ2656" s="35"/>
      <c r="CVA2656" s="33"/>
      <c r="CVB2656" s="34"/>
      <c r="CVC2656" s="34"/>
      <c r="CVD2656" s="34"/>
      <c r="CVE2656" s="34"/>
      <c r="CVF2656" s="34"/>
      <c r="CVG2656" s="34"/>
      <c r="CVH2656" s="35"/>
      <c r="CVI2656" s="33"/>
      <c r="CVJ2656" s="34"/>
      <c r="CVK2656" s="34"/>
      <c r="CVL2656" s="34"/>
      <c r="CVM2656" s="34"/>
      <c r="CVN2656" s="34"/>
      <c r="CVO2656" s="34"/>
      <c r="CVP2656" s="35"/>
      <c r="CVQ2656" s="33"/>
      <c r="CVR2656" s="34"/>
      <c r="CVS2656" s="34"/>
      <c r="CVT2656" s="34"/>
      <c r="CVU2656" s="34"/>
      <c r="CVV2656" s="34"/>
      <c r="CVW2656" s="34"/>
      <c r="CVX2656" s="35"/>
      <c r="CVY2656" s="33"/>
      <c r="CVZ2656" s="34"/>
      <c r="CWA2656" s="34"/>
      <c r="CWB2656" s="34"/>
      <c r="CWC2656" s="34"/>
      <c r="CWD2656" s="34"/>
      <c r="CWE2656" s="34"/>
      <c r="CWF2656" s="35"/>
      <c r="CWG2656" s="33"/>
      <c r="CWH2656" s="34"/>
      <c r="CWI2656" s="34"/>
      <c r="CWJ2656" s="34"/>
      <c r="CWK2656" s="34"/>
      <c r="CWL2656" s="34"/>
      <c r="CWM2656" s="34"/>
      <c r="CWN2656" s="35"/>
      <c r="CWO2656" s="33"/>
      <c r="CWP2656" s="34"/>
      <c r="CWQ2656" s="34"/>
      <c r="CWR2656" s="34"/>
      <c r="CWS2656" s="34"/>
      <c r="CWT2656" s="34"/>
      <c r="CWU2656" s="34"/>
      <c r="CWV2656" s="35"/>
      <c r="CWW2656" s="33"/>
      <c r="CWX2656" s="34"/>
      <c r="CWY2656" s="34"/>
      <c r="CWZ2656" s="34"/>
      <c r="CXA2656" s="34"/>
      <c r="CXB2656" s="34"/>
      <c r="CXC2656" s="34"/>
      <c r="CXD2656" s="35"/>
      <c r="CXE2656" s="33"/>
      <c r="CXF2656" s="34"/>
      <c r="CXG2656" s="34"/>
      <c r="CXH2656" s="34"/>
      <c r="CXI2656" s="34"/>
      <c r="CXJ2656" s="34"/>
      <c r="CXK2656" s="34"/>
      <c r="CXL2656" s="35"/>
      <c r="CXM2656" s="33"/>
      <c r="CXN2656" s="34"/>
      <c r="CXO2656" s="34"/>
      <c r="CXP2656" s="34"/>
      <c r="CXQ2656" s="34"/>
      <c r="CXR2656" s="34"/>
      <c r="CXS2656" s="34"/>
      <c r="CXT2656" s="35"/>
      <c r="CXU2656" s="33"/>
      <c r="CXV2656" s="34"/>
      <c r="CXW2656" s="34"/>
      <c r="CXX2656" s="34"/>
      <c r="CXY2656" s="34"/>
      <c r="CXZ2656" s="34"/>
      <c r="CYA2656" s="34"/>
      <c r="CYB2656" s="35"/>
      <c r="CYC2656" s="33"/>
      <c r="CYD2656" s="34"/>
      <c r="CYE2656" s="34"/>
      <c r="CYF2656" s="34"/>
      <c r="CYG2656" s="34"/>
      <c r="CYH2656" s="34"/>
      <c r="CYI2656" s="34"/>
      <c r="CYJ2656" s="35"/>
      <c r="CYK2656" s="33"/>
      <c r="CYL2656" s="34"/>
      <c r="CYM2656" s="34"/>
      <c r="CYN2656" s="34"/>
      <c r="CYO2656" s="34"/>
      <c r="CYP2656" s="34"/>
      <c r="CYQ2656" s="34"/>
      <c r="CYR2656" s="35"/>
      <c r="CYS2656" s="33"/>
      <c r="CYT2656" s="34"/>
      <c r="CYU2656" s="34"/>
      <c r="CYV2656" s="34"/>
      <c r="CYW2656" s="34"/>
      <c r="CYX2656" s="34"/>
      <c r="CYY2656" s="34"/>
      <c r="CYZ2656" s="35"/>
      <c r="CZA2656" s="33"/>
      <c r="CZB2656" s="34"/>
      <c r="CZC2656" s="34"/>
      <c r="CZD2656" s="34"/>
      <c r="CZE2656" s="34"/>
      <c r="CZF2656" s="34"/>
      <c r="CZG2656" s="34"/>
      <c r="CZH2656" s="35"/>
      <c r="CZI2656" s="33"/>
      <c r="CZJ2656" s="34"/>
      <c r="CZK2656" s="34"/>
      <c r="CZL2656" s="34"/>
      <c r="CZM2656" s="34"/>
      <c r="CZN2656" s="34"/>
      <c r="CZO2656" s="34"/>
      <c r="CZP2656" s="35"/>
      <c r="CZQ2656" s="33"/>
      <c r="CZR2656" s="34"/>
      <c r="CZS2656" s="34"/>
      <c r="CZT2656" s="34"/>
      <c r="CZU2656" s="34"/>
      <c r="CZV2656" s="34"/>
      <c r="CZW2656" s="34"/>
      <c r="CZX2656" s="35"/>
      <c r="CZY2656" s="33"/>
      <c r="CZZ2656" s="34"/>
      <c r="DAA2656" s="34"/>
      <c r="DAB2656" s="34"/>
      <c r="DAC2656" s="34"/>
      <c r="DAD2656" s="34"/>
      <c r="DAE2656" s="34"/>
      <c r="DAF2656" s="35"/>
      <c r="DAG2656" s="33"/>
      <c r="DAH2656" s="34"/>
      <c r="DAI2656" s="34"/>
      <c r="DAJ2656" s="34"/>
      <c r="DAK2656" s="34"/>
      <c r="DAL2656" s="34"/>
      <c r="DAM2656" s="34"/>
      <c r="DAN2656" s="35"/>
      <c r="DAO2656" s="33"/>
      <c r="DAP2656" s="34"/>
      <c r="DAQ2656" s="34"/>
      <c r="DAR2656" s="34"/>
      <c r="DAS2656" s="34"/>
      <c r="DAT2656" s="34"/>
      <c r="DAU2656" s="34"/>
      <c r="DAV2656" s="35"/>
      <c r="DAW2656" s="33"/>
      <c r="DAX2656" s="34"/>
      <c r="DAY2656" s="34"/>
      <c r="DAZ2656" s="34"/>
      <c r="DBA2656" s="34"/>
      <c r="DBB2656" s="34"/>
      <c r="DBC2656" s="34"/>
      <c r="DBD2656" s="35"/>
      <c r="DBE2656" s="33"/>
      <c r="DBF2656" s="34"/>
      <c r="DBG2656" s="34"/>
      <c r="DBH2656" s="34"/>
      <c r="DBI2656" s="34"/>
      <c r="DBJ2656" s="34"/>
      <c r="DBK2656" s="34"/>
      <c r="DBL2656" s="35"/>
      <c r="DBM2656" s="33"/>
      <c r="DBN2656" s="34"/>
      <c r="DBO2656" s="34"/>
      <c r="DBP2656" s="34"/>
      <c r="DBQ2656" s="34"/>
      <c r="DBR2656" s="34"/>
      <c r="DBS2656" s="34"/>
      <c r="DBT2656" s="35"/>
      <c r="DBU2656" s="33"/>
      <c r="DBV2656" s="34"/>
      <c r="DBW2656" s="34"/>
      <c r="DBX2656" s="34"/>
      <c r="DBY2656" s="34"/>
      <c r="DBZ2656" s="34"/>
      <c r="DCA2656" s="34"/>
      <c r="DCB2656" s="35"/>
      <c r="DCC2656" s="33"/>
      <c r="DCD2656" s="34"/>
      <c r="DCE2656" s="34"/>
      <c r="DCF2656" s="34"/>
      <c r="DCG2656" s="34"/>
      <c r="DCH2656" s="34"/>
      <c r="DCI2656" s="34"/>
      <c r="DCJ2656" s="35"/>
      <c r="DCK2656" s="33"/>
      <c r="DCL2656" s="34"/>
      <c r="DCM2656" s="34"/>
      <c r="DCN2656" s="34"/>
      <c r="DCO2656" s="34"/>
      <c r="DCP2656" s="34"/>
      <c r="DCQ2656" s="34"/>
      <c r="DCR2656" s="35"/>
      <c r="DCS2656" s="33"/>
      <c r="DCT2656" s="34"/>
      <c r="DCU2656" s="34"/>
      <c r="DCV2656" s="34"/>
      <c r="DCW2656" s="34"/>
      <c r="DCX2656" s="34"/>
      <c r="DCY2656" s="34"/>
      <c r="DCZ2656" s="35"/>
      <c r="DDA2656" s="33"/>
      <c r="DDB2656" s="34"/>
      <c r="DDC2656" s="34"/>
      <c r="DDD2656" s="34"/>
      <c r="DDE2656" s="34"/>
      <c r="DDF2656" s="34"/>
      <c r="DDG2656" s="34"/>
      <c r="DDH2656" s="35"/>
      <c r="DDI2656" s="33"/>
      <c r="DDJ2656" s="34"/>
      <c r="DDK2656" s="34"/>
      <c r="DDL2656" s="34"/>
      <c r="DDM2656" s="34"/>
      <c r="DDN2656" s="34"/>
      <c r="DDO2656" s="34"/>
      <c r="DDP2656" s="35"/>
      <c r="DDQ2656" s="33"/>
      <c r="DDR2656" s="34"/>
      <c r="DDS2656" s="34"/>
      <c r="DDT2656" s="34"/>
      <c r="DDU2656" s="34"/>
      <c r="DDV2656" s="34"/>
      <c r="DDW2656" s="34"/>
      <c r="DDX2656" s="35"/>
      <c r="DDY2656" s="33"/>
      <c r="DDZ2656" s="34"/>
      <c r="DEA2656" s="34"/>
      <c r="DEB2656" s="34"/>
      <c r="DEC2656" s="34"/>
      <c r="DED2656" s="34"/>
      <c r="DEE2656" s="34"/>
      <c r="DEF2656" s="35"/>
      <c r="DEG2656" s="33"/>
      <c r="DEH2656" s="34"/>
      <c r="DEI2656" s="34"/>
      <c r="DEJ2656" s="34"/>
      <c r="DEK2656" s="34"/>
      <c r="DEL2656" s="34"/>
      <c r="DEM2656" s="34"/>
      <c r="DEN2656" s="35"/>
      <c r="DEO2656" s="33"/>
      <c r="DEP2656" s="34"/>
      <c r="DEQ2656" s="34"/>
      <c r="DER2656" s="34"/>
      <c r="DES2656" s="34"/>
      <c r="DET2656" s="34"/>
      <c r="DEU2656" s="34"/>
      <c r="DEV2656" s="35"/>
      <c r="DEW2656" s="33"/>
      <c r="DEX2656" s="34"/>
      <c r="DEY2656" s="34"/>
      <c r="DEZ2656" s="34"/>
      <c r="DFA2656" s="34"/>
      <c r="DFB2656" s="34"/>
      <c r="DFC2656" s="34"/>
      <c r="DFD2656" s="35"/>
      <c r="DFE2656" s="33"/>
      <c r="DFF2656" s="34"/>
      <c r="DFG2656" s="34"/>
      <c r="DFH2656" s="34"/>
      <c r="DFI2656" s="34"/>
      <c r="DFJ2656" s="34"/>
      <c r="DFK2656" s="34"/>
      <c r="DFL2656" s="35"/>
      <c r="DFM2656" s="33"/>
      <c r="DFN2656" s="34"/>
      <c r="DFO2656" s="34"/>
      <c r="DFP2656" s="34"/>
      <c r="DFQ2656" s="34"/>
      <c r="DFR2656" s="34"/>
      <c r="DFS2656" s="34"/>
      <c r="DFT2656" s="35"/>
      <c r="DFU2656" s="33"/>
      <c r="DFV2656" s="34"/>
      <c r="DFW2656" s="34"/>
      <c r="DFX2656" s="34"/>
      <c r="DFY2656" s="34"/>
      <c r="DFZ2656" s="34"/>
      <c r="DGA2656" s="34"/>
      <c r="DGB2656" s="35"/>
      <c r="DGC2656" s="33"/>
      <c r="DGD2656" s="34"/>
      <c r="DGE2656" s="34"/>
      <c r="DGF2656" s="34"/>
      <c r="DGG2656" s="34"/>
      <c r="DGH2656" s="34"/>
      <c r="DGI2656" s="34"/>
      <c r="DGJ2656" s="35"/>
      <c r="DGK2656" s="33"/>
      <c r="DGL2656" s="34"/>
      <c r="DGM2656" s="34"/>
      <c r="DGN2656" s="34"/>
      <c r="DGO2656" s="34"/>
      <c r="DGP2656" s="34"/>
      <c r="DGQ2656" s="34"/>
      <c r="DGR2656" s="35"/>
      <c r="DGS2656" s="33"/>
      <c r="DGT2656" s="34"/>
      <c r="DGU2656" s="34"/>
      <c r="DGV2656" s="34"/>
      <c r="DGW2656" s="34"/>
      <c r="DGX2656" s="34"/>
      <c r="DGY2656" s="34"/>
      <c r="DGZ2656" s="35"/>
      <c r="DHA2656" s="33"/>
      <c r="DHB2656" s="34"/>
      <c r="DHC2656" s="34"/>
      <c r="DHD2656" s="34"/>
      <c r="DHE2656" s="34"/>
      <c r="DHF2656" s="34"/>
      <c r="DHG2656" s="34"/>
      <c r="DHH2656" s="35"/>
      <c r="DHI2656" s="33"/>
      <c r="DHJ2656" s="34"/>
      <c r="DHK2656" s="34"/>
      <c r="DHL2656" s="34"/>
      <c r="DHM2656" s="34"/>
      <c r="DHN2656" s="34"/>
      <c r="DHO2656" s="34"/>
      <c r="DHP2656" s="35"/>
      <c r="DHQ2656" s="33"/>
      <c r="DHR2656" s="34"/>
      <c r="DHS2656" s="34"/>
      <c r="DHT2656" s="34"/>
      <c r="DHU2656" s="34"/>
      <c r="DHV2656" s="34"/>
      <c r="DHW2656" s="34"/>
      <c r="DHX2656" s="35"/>
      <c r="DHY2656" s="33"/>
      <c r="DHZ2656" s="34"/>
      <c r="DIA2656" s="34"/>
      <c r="DIB2656" s="34"/>
      <c r="DIC2656" s="34"/>
      <c r="DID2656" s="34"/>
      <c r="DIE2656" s="34"/>
      <c r="DIF2656" s="35"/>
      <c r="DIG2656" s="33"/>
      <c r="DIH2656" s="34"/>
      <c r="DII2656" s="34"/>
      <c r="DIJ2656" s="34"/>
      <c r="DIK2656" s="34"/>
      <c r="DIL2656" s="34"/>
      <c r="DIM2656" s="34"/>
      <c r="DIN2656" s="35"/>
      <c r="DIO2656" s="33"/>
      <c r="DIP2656" s="34"/>
      <c r="DIQ2656" s="34"/>
      <c r="DIR2656" s="34"/>
      <c r="DIS2656" s="34"/>
      <c r="DIT2656" s="34"/>
      <c r="DIU2656" s="34"/>
      <c r="DIV2656" s="35"/>
      <c r="DIW2656" s="33"/>
      <c r="DIX2656" s="34"/>
      <c r="DIY2656" s="34"/>
      <c r="DIZ2656" s="34"/>
      <c r="DJA2656" s="34"/>
      <c r="DJB2656" s="34"/>
      <c r="DJC2656" s="34"/>
      <c r="DJD2656" s="35"/>
      <c r="DJE2656" s="33"/>
      <c r="DJF2656" s="34"/>
      <c r="DJG2656" s="34"/>
      <c r="DJH2656" s="34"/>
      <c r="DJI2656" s="34"/>
      <c r="DJJ2656" s="34"/>
      <c r="DJK2656" s="34"/>
      <c r="DJL2656" s="35"/>
      <c r="DJM2656" s="33"/>
      <c r="DJN2656" s="34"/>
      <c r="DJO2656" s="34"/>
      <c r="DJP2656" s="34"/>
      <c r="DJQ2656" s="34"/>
      <c r="DJR2656" s="34"/>
      <c r="DJS2656" s="34"/>
      <c r="DJT2656" s="35"/>
      <c r="DJU2656" s="33"/>
      <c r="DJV2656" s="34"/>
      <c r="DJW2656" s="34"/>
      <c r="DJX2656" s="34"/>
      <c r="DJY2656" s="34"/>
      <c r="DJZ2656" s="34"/>
      <c r="DKA2656" s="34"/>
      <c r="DKB2656" s="35"/>
      <c r="DKC2656" s="33"/>
      <c r="DKD2656" s="34"/>
      <c r="DKE2656" s="34"/>
      <c r="DKF2656" s="34"/>
      <c r="DKG2656" s="34"/>
      <c r="DKH2656" s="34"/>
      <c r="DKI2656" s="34"/>
      <c r="DKJ2656" s="35"/>
      <c r="DKK2656" s="33"/>
      <c r="DKL2656" s="34"/>
      <c r="DKM2656" s="34"/>
      <c r="DKN2656" s="34"/>
      <c r="DKO2656" s="34"/>
      <c r="DKP2656" s="34"/>
      <c r="DKQ2656" s="34"/>
      <c r="DKR2656" s="35"/>
      <c r="DKS2656" s="33"/>
      <c r="DKT2656" s="34"/>
      <c r="DKU2656" s="34"/>
      <c r="DKV2656" s="34"/>
      <c r="DKW2656" s="34"/>
      <c r="DKX2656" s="34"/>
      <c r="DKY2656" s="34"/>
      <c r="DKZ2656" s="35"/>
      <c r="DLA2656" s="33"/>
      <c r="DLB2656" s="34"/>
      <c r="DLC2656" s="34"/>
      <c r="DLD2656" s="34"/>
      <c r="DLE2656" s="34"/>
      <c r="DLF2656" s="34"/>
      <c r="DLG2656" s="34"/>
      <c r="DLH2656" s="35"/>
      <c r="DLI2656" s="33"/>
      <c r="DLJ2656" s="34"/>
      <c r="DLK2656" s="34"/>
      <c r="DLL2656" s="34"/>
      <c r="DLM2656" s="34"/>
      <c r="DLN2656" s="34"/>
      <c r="DLO2656" s="34"/>
      <c r="DLP2656" s="35"/>
      <c r="DLQ2656" s="33"/>
      <c r="DLR2656" s="34"/>
      <c r="DLS2656" s="34"/>
      <c r="DLT2656" s="34"/>
      <c r="DLU2656" s="34"/>
      <c r="DLV2656" s="34"/>
      <c r="DLW2656" s="34"/>
      <c r="DLX2656" s="35"/>
      <c r="DLY2656" s="33"/>
      <c r="DLZ2656" s="34"/>
      <c r="DMA2656" s="34"/>
      <c r="DMB2656" s="34"/>
      <c r="DMC2656" s="34"/>
      <c r="DMD2656" s="34"/>
      <c r="DME2656" s="34"/>
      <c r="DMF2656" s="35"/>
      <c r="DMG2656" s="33"/>
      <c r="DMH2656" s="34"/>
      <c r="DMI2656" s="34"/>
      <c r="DMJ2656" s="34"/>
      <c r="DMK2656" s="34"/>
      <c r="DML2656" s="34"/>
      <c r="DMM2656" s="34"/>
      <c r="DMN2656" s="35"/>
      <c r="DMO2656" s="33"/>
      <c r="DMP2656" s="34"/>
      <c r="DMQ2656" s="34"/>
      <c r="DMR2656" s="34"/>
      <c r="DMS2656" s="34"/>
      <c r="DMT2656" s="34"/>
      <c r="DMU2656" s="34"/>
      <c r="DMV2656" s="35"/>
      <c r="DMW2656" s="33"/>
      <c r="DMX2656" s="34"/>
      <c r="DMY2656" s="34"/>
      <c r="DMZ2656" s="34"/>
      <c r="DNA2656" s="34"/>
      <c r="DNB2656" s="34"/>
      <c r="DNC2656" s="34"/>
      <c r="DND2656" s="35"/>
      <c r="DNE2656" s="33"/>
      <c r="DNF2656" s="34"/>
      <c r="DNG2656" s="34"/>
      <c r="DNH2656" s="34"/>
      <c r="DNI2656" s="34"/>
      <c r="DNJ2656" s="34"/>
      <c r="DNK2656" s="34"/>
      <c r="DNL2656" s="35"/>
      <c r="DNM2656" s="33"/>
      <c r="DNN2656" s="34"/>
      <c r="DNO2656" s="34"/>
      <c r="DNP2656" s="34"/>
      <c r="DNQ2656" s="34"/>
      <c r="DNR2656" s="34"/>
      <c r="DNS2656" s="34"/>
      <c r="DNT2656" s="35"/>
      <c r="DNU2656" s="33"/>
      <c r="DNV2656" s="34"/>
      <c r="DNW2656" s="34"/>
      <c r="DNX2656" s="34"/>
      <c r="DNY2656" s="34"/>
      <c r="DNZ2656" s="34"/>
      <c r="DOA2656" s="34"/>
      <c r="DOB2656" s="35"/>
      <c r="DOC2656" s="33"/>
      <c r="DOD2656" s="34"/>
      <c r="DOE2656" s="34"/>
      <c r="DOF2656" s="34"/>
      <c r="DOG2656" s="34"/>
      <c r="DOH2656" s="34"/>
      <c r="DOI2656" s="34"/>
      <c r="DOJ2656" s="35"/>
      <c r="DOK2656" s="33"/>
      <c r="DOL2656" s="34"/>
      <c r="DOM2656" s="34"/>
      <c r="DON2656" s="34"/>
      <c r="DOO2656" s="34"/>
      <c r="DOP2656" s="34"/>
      <c r="DOQ2656" s="34"/>
      <c r="DOR2656" s="35"/>
      <c r="DOS2656" s="33"/>
      <c r="DOT2656" s="34"/>
      <c r="DOU2656" s="34"/>
      <c r="DOV2656" s="34"/>
      <c r="DOW2656" s="34"/>
      <c r="DOX2656" s="34"/>
      <c r="DOY2656" s="34"/>
      <c r="DOZ2656" s="35"/>
      <c r="DPA2656" s="33"/>
      <c r="DPB2656" s="34"/>
      <c r="DPC2656" s="34"/>
      <c r="DPD2656" s="34"/>
      <c r="DPE2656" s="34"/>
      <c r="DPF2656" s="34"/>
      <c r="DPG2656" s="34"/>
      <c r="DPH2656" s="35"/>
      <c r="DPI2656" s="33"/>
      <c r="DPJ2656" s="34"/>
      <c r="DPK2656" s="34"/>
      <c r="DPL2656" s="34"/>
      <c r="DPM2656" s="34"/>
      <c r="DPN2656" s="34"/>
      <c r="DPO2656" s="34"/>
      <c r="DPP2656" s="35"/>
      <c r="DPQ2656" s="33"/>
      <c r="DPR2656" s="34"/>
      <c r="DPS2656" s="34"/>
      <c r="DPT2656" s="34"/>
      <c r="DPU2656" s="34"/>
      <c r="DPV2656" s="34"/>
      <c r="DPW2656" s="34"/>
      <c r="DPX2656" s="35"/>
      <c r="DPY2656" s="33"/>
      <c r="DPZ2656" s="34"/>
      <c r="DQA2656" s="34"/>
      <c r="DQB2656" s="34"/>
      <c r="DQC2656" s="34"/>
      <c r="DQD2656" s="34"/>
      <c r="DQE2656" s="34"/>
      <c r="DQF2656" s="35"/>
      <c r="DQG2656" s="33"/>
      <c r="DQH2656" s="34"/>
      <c r="DQI2656" s="34"/>
      <c r="DQJ2656" s="34"/>
      <c r="DQK2656" s="34"/>
      <c r="DQL2656" s="34"/>
      <c r="DQM2656" s="34"/>
      <c r="DQN2656" s="35"/>
      <c r="DQO2656" s="33"/>
      <c r="DQP2656" s="34"/>
      <c r="DQQ2656" s="34"/>
      <c r="DQR2656" s="34"/>
      <c r="DQS2656" s="34"/>
      <c r="DQT2656" s="34"/>
      <c r="DQU2656" s="34"/>
      <c r="DQV2656" s="35"/>
      <c r="DQW2656" s="33"/>
      <c r="DQX2656" s="34"/>
      <c r="DQY2656" s="34"/>
      <c r="DQZ2656" s="34"/>
      <c r="DRA2656" s="34"/>
      <c r="DRB2656" s="34"/>
      <c r="DRC2656" s="34"/>
      <c r="DRD2656" s="35"/>
      <c r="DRE2656" s="33"/>
      <c r="DRF2656" s="34"/>
      <c r="DRG2656" s="34"/>
      <c r="DRH2656" s="34"/>
      <c r="DRI2656" s="34"/>
      <c r="DRJ2656" s="34"/>
      <c r="DRK2656" s="34"/>
      <c r="DRL2656" s="35"/>
      <c r="DRM2656" s="33"/>
      <c r="DRN2656" s="34"/>
      <c r="DRO2656" s="34"/>
      <c r="DRP2656" s="34"/>
      <c r="DRQ2656" s="34"/>
      <c r="DRR2656" s="34"/>
      <c r="DRS2656" s="34"/>
      <c r="DRT2656" s="35"/>
      <c r="DRU2656" s="33"/>
      <c r="DRV2656" s="34"/>
      <c r="DRW2656" s="34"/>
      <c r="DRX2656" s="34"/>
      <c r="DRY2656" s="34"/>
      <c r="DRZ2656" s="34"/>
      <c r="DSA2656" s="34"/>
      <c r="DSB2656" s="35"/>
      <c r="DSC2656" s="33"/>
      <c r="DSD2656" s="34"/>
      <c r="DSE2656" s="34"/>
      <c r="DSF2656" s="34"/>
      <c r="DSG2656" s="34"/>
      <c r="DSH2656" s="34"/>
      <c r="DSI2656" s="34"/>
      <c r="DSJ2656" s="35"/>
      <c r="DSK2656" s="33"/>
      <c r="DSL2656" s="34"/>
      <c r="DSM2656" s="34"/>
      <c r="DSN2656" s="34"/>
      <c r="DSO2656" s="34"/>
      <c r="DSP2656" s="34"/>
      <c r="DSQ2656" s="34"/>
      <c r="DSR2656" s="35"/>
      <c r="DSS2656" s="33"/>
      <c r="DST2656" s="34"/>
      <c r="DSU2656" s="34"/>
      <c r="DSV2656" s="34"/>
      <c r="DSW2656" s="34"/>
      <c r="DSX2656" s="34"/>
      <c r="DSY2656" s="34"/>
      <c r="DSZ2656" s="35"/>
      <c r="DTA2656" s="33"/>
      <c r="DTB2656" s="34"/>
      <c r="DTC2656" s="34"/>
      <c r="DTD2656" s="34"/>
      <c r="DTE2656" s="34"/>
      <c r="DTF2656" s="34"/>
      <c r="DTG2656" s="34"/>
      <c r="DTH2656" s="35"/>
      <c r="DTI2656" s="33"/>
      <c r="DTJ2656" s="34"/>
      <c r="DTK2656" s="34"/>
      <c r="DTL2656" s="34"/>
      <c r="DTM2656" s="34"/>
      <c r="DTN2656" s="34"/>
      <c r="DTO2656" s="34"/>
      <c r="DTP2656" s="35"/>
      <c r="DTQ2656" s="33"/>
      <c r="DTR2656" s="34"/>
      <c r="DTS2656" s="34"/>
      <c r="DTT2656" s="34"/>
      <c r="DTU2656" s="34"/>
      <c r="DTV2656" s="34"/>
      <c r="DTW2656" s="34"/>
      <c r="DTX2656" s="35"/>
      <c r="DTY2656" s="33"/>
      <c r="DTZ2656" s="34"/>
      <c r="DUA2656" s="34"/>
      <c r="DUB2656" s="34"/>
      <c r="DUC2656" s="34"/>
      <c r="DUD2656" s="34"/>
      <c r="DUE2656" s="34"/>
      <c r="DUF2656" s="35"/>
      <c r="DUG2656" s="33"/>
      <c r="DUH2656" s="34"/>
      <c r="DUI2656" s="34"/>
      <c r="DUJ2656" s="34"/>
      <c r="DUK2656" s="34"/>
      <c r="DUL2656" s="34"/>
      <c r="DUM2656" s="34"/>
      <c r="DUN2656" s="35"/>
      <c r="DUO2656" s="33"/>
      <c r="DUP2656" s="34"/>
      <c r="DUQ2656" s="34"/>
      <c r="DUR2656" s="34"/>
      <c r="DUS2656" s="34"/>
      <c r="DUT2656" s="34"/>
      <c r="DUU2656" s="34"/>
      <c r="DUV2656" s="35"/>
      <c r="DUW2656" s="33"/>
      <c r="DUX2656" s="34"/>
      <c r="DUY2656" s="34"/>
      <c r="DUZ2656" s="34"/>
      <c r="DVA2656" s="34"/>
      <c r="DVB2656" s="34"/>
      <c r="DVC2656" s="34"/>
      <c r="DVD2656" s="35"/>
      <c r="DVE2656" s="33"/>
      <c r="DVF2656" s="34"/>
      <c r="DVG2656" s="34"/>
      <c r="DVH2656" s="34"/>
      <c r="DVI2656" s="34"/>
      <c r="DVJ2656" s="34"/>
      <c r="DVK2656" s="34"/>
      <c r="DVL2656" s="35"/>
      <c r="DVM2656" s="33"/>
      <c r="DVN2656" s="34"/>
      <c r="DVO2656" s="34"/>
      <c r="DVP2656" s="34"/>
      <c r="DVQ2656" s="34"/>
      <c r="DVR2656" s="34"/>
      <c r="DVS2656" s="34"/>
      <c r="DVT2656" s="35"/>
      <c r="DVU2656" s="33"/>
      <c r="DVV2656" s="34"/>
      <c r="DVW2656" s="34"/>
      <c r="DVX2656" s="34"/>
      <c r="DVY2656" s="34"/>
      <c r="DVZ2656" s="34"/>
      <c r="DWA2656" s="34"/>
      <c r="DWB2656" s="35"/>
      <c r="DWC2656" s="33"/>
      <c r="DWD2656" s="34"/>
      <c r="DWE2656" s="34"/>
      <c r="DWF2656" s="34"/>
      <c r="DWG2656" s="34"/>
      <c r="DWH2656" s="34"/>
      <c r="DWI2656" s="34"/>
      <c r="DWJ2656" s="35"/>
      <c r="DWK2656" s="33"/>
      <c r="DWL2656" s="34"/>
      <c r="DWM2656" s="34"/>
      <c r="DWN2656" s="34"/>
      <c r="DWO2656" s="34"/>
      <c r="DWP2656" s="34"/>
      <c r="DWQ2656" s="34"/>
      <c r="DWR2656" s="35"/>
      <c r="DWS2656" s="33"/>
      <c r="DWT2656" s="34"/>
      <c r="DWU2656" s="34"/>
      <c r="DWV2656" s="34"/>
      <c r="DWW2656" s="34"/>
      <c r="DWX2656" s="34"/>
      <c r="DWY2656" s="34"/>
      <c r="DWZ2656" s="35"/>
      <c r="DXA2656" s="33"/>
      <c r="DXB2656" s="34"/>
      <c r="DXC2656" s="34"/>
      <c r="DXD2656" s="34"/>
      <c r="DXE2656" s="34"/>
      <c r="DXF2656" s="34"/>
      <c r="DXG2656" s="34"/>
      <c r="DXH2656" s="35"/>
      <c r="DXI2656" s="33"/>
      <c r="DXJ2656" s="34"/>
      <c r="DXK2656" s="34"/>
      <c r="DXL2656" s="34"/>
      <c r="DXM2656" s="34"/>
      <c r="DXN2656" s="34"/>
      <c r="DXO2656" s="34"/>
      <c r="DXP2656" s="35"/>
      <c r="DXQ2656" s="33"/>
      <c r="DXR2656" s="34"/>
      <c r="DXS2656" s="34"/>
      <c r="DXT2656" s="34"/>
      <c r="DXU2656" s="34"/>
      <c r="DXV2656" s="34"/>
      <c r="DXW2656" s="34"/>
      <c r="DXX2656" s="35"/>
      <c r="DXY2656" s="33"/>
      <c r="DXZ2656" s="34"/>
      <c r="DYA2656" s="34"/>
      <c r="DYB2656" s="34"/>
      <c r="DYC2656" s="34"/>
      <c r="DYD2656" s="34"/>
      <c r="DYE2656" s="34"/>
      <c r="DYF2656" s="35"/>
      <c r="DYG2656" s="33"/>
      <c r="DYH2656" s="34"/>
      <c r="DYI2656" s="34"/>
      <c r="DYJ2656" s="34"/>
      <c r="DYK2656" s="34"/>
      <c r="DYL2656" s="34"/>
      <c r="DYM2656" s="34"/>
      <c r="DYN2656" s="35"/>
      <c r="DYO2656" s="33"/>
      <c r="DYP2656" s="34"/>
      <c r="DYQ2656" s="34"/>
      <c r="DYR2656" s="34"/>
      <c r="DYS2656" s="34"/>
      <c r="DYT2656" s="34"/>
      <c r="DYU2656" s="34"/>
      <c r="DYV2656" s="35"/>
      <c r="DYW2656" s="33"/>
      <c r="DYX2656" s="34"/>
      <c r="DYY2656" s="34"/>
      <c r="DYZ2656" s="34"/>
      <c r="DZA2656" s="34"/>
      <c r="DZB2656" s="34"/>
      <c r="DZC2656" s="34"/>
      <c r="DZD2656" s="35"/>
      <c r="DZE2656" s="33"/>
      <c r="DZF2656" s="34"/>
      <c r="DZG2656" s="34"/>
      <c r="DZH2656" s="34"/>
      <c r="DZI2656" s="34"/>
      <c r="DZJ2656" s="34"/>
      <c r="DZK2656" s="34"/>
      <c r="DZL2656" s="35"/>
      <c r="DZM2656" s="33"/>
      <c r="DZN2656" s="34"/>
      <c r="DZO2656" s="34"/>
      <c r="DZP2656" s="34"/>
      <c r="DZQ2656" s="34"/>
      <c r="DZR2656" s="34"/>
      <c r="DZS2656" s="34"/>
      <c r="DZT2656" s="35"/>
      <c r="DZU2656" s="33"/>
      <c r="DZV2656" s="34"/>
      <c r="DZW2656" s="34"/>
      <c r="DZX2656" s="34"/>
      <c r="DZY2656" s="34"/>
      <c r="DZZ2656" s="34"/>
      <c r="EAA2656" s="34"/>
      <c r="EAB2656" s="35"/>
      <c r="EAC2656" s="33"/>
      <c r="EAD2656" s="34"/>
      <c r="EAE2656" s="34"/>
      <c r="EAF2656" s="34"/>
      <c r="EAG2656" s="34"/>
      <c r="EAH2656" s="34"/>
      <c r="EAI2656" s="34"/>
      <c r="EAJ2656" s="35"/>
      <c r="EAK2656" s="33"/>
      <c r="EAL2656" s="34"/>
      <c r="EAM2656" s="34"/>
      <c r="EAN2656" s="34"/>
      <c r="EAO2656" s="34"/>
      <c r="EAP2656" s="34"/>
      <c r="EAQ2656" s="34"/>
      <c r="EAR2656" s="35"/>
      <c r="EAS2656" s="33"/>
      <c r="EAT2656" s="34"/>
      <c r="EAU2656" s="34"/>
      <c r="EAV2656" s="34"/>
      <c r="EAW2656" s="34"/>
      <c r="EAX2656" s="34"/>
      <c r="EAY2656" s="34"/>
      <c r="EAZ2656" s="35"/>
      <c r="EBA2656" s="33"/>
      <c r="EBB2656" s="34"/>
      <c r="EBC2656" s="34"/>
      <c r="EBD2656" s="34"/>
      <c r="EBE2656" s="34"/>
      <c r="EBF2656" s="34"/>
      <c r="EBG2656" s="34"/>
      <c r="EBH2656" s="35"/>
      <c r="EBI2656" s="33"/>
      <c r="EBJ2656" s="34"/>
      <c r="EBK2656" s="34"/>
      <c r="EBL2656" s="34"/>
      <c r="EBM2656" s="34"/>
      <c r="EBN2656" s="34"/>
      <c r="EBO2656" s="34"/>
      <c r="EBP2656" s="35"/>
      <c r="EBQ2656" s="33"/>
      <c r="EBR2656" s="34"/>
      <c r="EBS2656" s="34"/>
      <c r="EBT2656" s="34"/>
      <c r="EBU2656" s="34"/>
      <c r="EBV2656" s="34"/>
      <c r="EBW2656" s="34"/>
      <c r="EBX2656" s="35"/>
      <c r="EBY2656" s="33"/>
      <c r="EBZ2656" s="34"/>
      <c r="ECA2656" s="34"/>
      <c r="ECB2656" s="34"/>
      <c r="ECC2656" s="34"/>
      <c r="ECD2656" s="34"/>
      <c r="ECE2656" s="34"/>
      <c r="ECF2656" s="35"/>
      <c r="ECG2656" s="33"/>
      <c r="ECH2656" s="34"/>
      <c r="ECI2656" s="34"/>
      <c r="ECJ2656" s="34"/>
      <c r="ECK2656" s="34"/>
      <c r="ECL2656" s="34"/>
      <c r="ECM2656" s="34"/>
      <c r="ECN2656" s="35"/>
      <c r="ECO2656" s="33"/>
      <c r="ECP2656" s="34"/>
      <c r="ECQ2656" s="34"/>
      <c r="ECR2656" s="34"/>
      <c r="ECS2656" s="34"/>
      <c r="ECT2656" s="34"/>
      <c r="ECU2656" s="34"/>
      <c r="ECV2656" s="35"/>
      <c r="ECW2656" s="33"/>
      <c r="ECX2656" s="34"/>
      <c r="ECY2656" s="34"/>
      <c r="ECZ2656" s="34"/>
      <c r="EDA2656" s="34"/>
      <c r="EDB2656" s="34"/>
      <c r="EDC2656" s="34"/>
      <c r="EDD2656" s="35"/>
      <c r="EDE2656" s="33"/>
      <c r="EDF2656" s="34"/>
      <c r="EDG2656" s="34"/>
      <c r="EDH2656" s="34"/>
      <c r="EDI2656" s="34"/>
      <c r="EDJ2656" s="34"/>
      <c r="EDK2656" s="34"/>
      <c r="EDL2656" s="35"/>
      <c r="EDM2656" s="33"/>
      <c r="EDN2656" s="34"/>
      <c r="EDO2656" s="34"/>
      <c r="EDP2656" s="34"/>
      <c r="EDQ2656" s="34"/>
      <c r="EDR2656" s="34"/>
      <c r="EDS2656" s="34"/>
      <c r="EDT2656" s="35"/>
      <c r="EDU2656" s="33"/>
      <c r="EDV2656" s="34"/>
      <c r="EDW2656" s="34"/>
      <c r="EDX2656" s="34"/>
      <c r="EDY2656" s="34"/>
      <c r="EDZ2656" s="34"/>
      <c r="EEA2656" s="34"/>
      <c r="EEB2656" s="35"/>
      <c r="EEC2656" s="33"/>
      <c r="EED2656" s="34"/>
      <c r="EEE2656" s="34"/>
      <c r="EEF2656" s="34"/>
      <c r="EEG2656" s="34"/>
      <c r="EEH2656" s="34"/>
      <c r="EEI2656" s="34"/>
      <c r="EEJ2656" s="35"/>
      <c r="EEK2656" s="33"/>
      <c r="EEL2656" s="34"/>
      <c r="EEM2656" s="34"/>
      <c r="EEN2656" s="34"/>
      <c r="EEO2656" s="34"/>
      <c r="EEP2656" s="34"/>
      <c r="EEQ2656" s="34"/>
      <c r="EER2656" s="35"/>
      <c r="EES2656" s="33"/>
      <c r="EET2656" s="34"/>
      <c r="EEU2656" s="34"/>
      <c r="EEV2656" s="34"/>
      <c r="EEW2656" s="34"/>
      <c r="EEX2656" s="34"/>
      <c r="EEY2656" s="34"/>
      <c r="EEZ2656" s="35"/>
      <c r="EFA2656" s="33"/>
      <c r="EFB2656" s="34"/>
      <c r="EFC2656" s="34"/>
      <c r="EFD2656" s="34"/>
      <c r="EFE2656" s="34"/>
      <c r="EFF2656" s="34"/>
      <c r="EFG2656" s="34"/>
      <c r="EFH2656" s="35"/>
      <c r="EFI2656" s="33"/>
      <c r="EFJ2656" s="34"/>
      <c r="EFK2656" s="34"/>
      <c r="EFL2656" s="34"/>
      <c r="EFM2656" s="34"/>
      <c r="EFN2656" s="34"/>
      <c r="EFO2656" s="34"/>
      <c r="EFP2656" s="35"/>
      <c r="EFQ2656" s="33"/>
      <c r="EFR2656" s="34"/>
      <c r="EFS2656" s="34"/>
      <c r="EFT2656" s="34"/>
      <c r="EFU2656" s="34"/>
      <c r="EFV2656" s="34"/>
      <c r="EFW2656" s="34"/>
      <c r="EFX2656" s="35"/>
      <c r="EFY2656" s="33"/>
      <c r="EFZ2656" s="34"/>
      <c r="EGA2656" s="34"/>
      <c r="EGB2656" s="34"/>
      <c r="EGC2656" s="34"/>
      <c r="EGD2656" s="34"/>
      <c r="EGE2656" s="34"/>
      <c r="EGF2656" s="35"/>
      <c r="EGG2656" s="33"/>
      <c r="EGH2656" s="34"/>
      <c r="EGI2656" s="34"/>
      <c r="EGJ2656" s="34"/>
      <c r="EGK2656" s="34"/>
      <c r="EGL2656" s="34"/>
      <c r="EGM2656" s="34"/>
      <c r="EGN2656" s="35"/>
      <c r="EGO2656" s="33"/>
      <c r="EGP2656" s="34"/>
      <c r="EGQ2656" s="34"/>
      <c r="EGR2656" s="34"/>
      <c r="EGS2656" s="34"/>
      <c r="EGT2656" s="34"/>
      <c r="EGU2656" s="34"/>
      <c r="EGV2656" s="35"/>
      <c r="EGW2656" s="33"/>
      <c r="EGX2656" s="34"/>
      <c r="EGY2656" s="34"/>
      <c r="EGZ2656" s="34"/>
      <c r="EHA2656" s="34"/>
      <c r="EHB2656" s="34"/>
      <c r="EHC2656" s="34"/>
      <c r="EHD2656" s="35"/>
      <c r="EHE2656" s="33"/>
      <c r="EHF2656" s="34"/>
      <c r="EHG2656" s="34"/>
      <c r="EHH2656" s="34"/>
      <c r="EHI2656" s="34"/>
      <c r="EHJ2656" s="34"/>
      <c r="EHK2656" s="34"/>
      <c r="EHL2656" s="35"/>
      <c r="EHM2656" s="33"/>
      <c r="EHN2656" s="34"/>
      <c r="EHO2656" s="34"/>
      <c r="EHP2656" s="34"/>
      <c r="EHQ2656" s="34"/>
      <c r="EHR2656" s="34"/>
      <c r="EHS2656" s="34"/>
      <c r="EHT2656" s="35"/>
      <c r="EHU2656" s="33"/>
      <c r="EHV2656" s="34"/>
      <c r="EHW2656" s="34"/>
      <c r="EHX2656" s="34"/>
      <c r="EHY2656" s="34"/>
      <c r="EHZ2656" s="34"/>
      <c r="EIA2656" s="34"/>
      <c r="EIB2656" s="35"/>
      <c r="EIC2656" s="33"/>
      <c r="EID2656" s="34"/>
      <c r="EIE2656" s="34"/>
      <c r="EIF2656" s="34"/>
      <c r="EIG2656" s="34"/>
      <c r="EIH2656" s="34"/>
      <c r="EII2656" s="34"/>
      <c r="EIJ2656" s="35"/>
      <c r="EIK2656" s="33"/>
      <c r="EIL2656" s="34"/>
      <c r="EIM2656" s="34"/>
      <c r="EIN2656" s="34"/>
      <c r="EIO2656" s="34"/>
      <c r="EIP2656" s="34"/>
      <c r="EIQ2656" s="34"/>
      <c r="EIR2656" s="35"/>
      <c r="EIS2656" s="33"/>
      <c r="EIT2656" s="34"/>
      <c r="EIU2656" s="34"/>
      <c r="EIV2656" s="34"/>
      <c r="EIW2656" s="34"/>
      <c r="EIX2656" s="34"/>
      <c r="EIY2656" s="34"/>
      <c r="EIZ2656" s="35"/>
      <c r="EJA2656" s="33"/>
      <c r="EJB2656" s="34"/>
      <c r="EJC2656" s="34"/>
      <c r="EJD2656" s="34"/>
      <c r="EJE2656" s="34"/>
      <c r="EJF2656" s="34"/>
      <c r="EJG2656" s="34"/>
      <c r="EJH2656" s="35"/>
      <c r="EJI2656" s="33"/>
      <c r="EJJ2656" s="34"/>
      <c r="EJK2656" s="34"/>
      <c r="EJL2656" s="34"/>
      <c r="EJM2656" s="34"/>
      <c r="EJN2656" s="34"/>
      <c r="EJO2656" s="34"/>
      <c r="EJP2656" s="35"/>
      <c r="EJQ2656" s="33"/>
      <c r="EJR2656" s="34"/>
      <c r="EJS2656" s="34"/>
      <c r="EJT2656" s="34"/>
      <c r="EJU2656" s="34"/>
      <c r="EJV2656" s="34"/>
      <c r="EJW2656" s="34"/>
      <c r="EJX2656" s="35"/>
      <c r="EJY2656" s="33"/>
      <c r="EJZ2656" s="34"/>
      <c r="EKA2656" s="34"/>
      <c r="EKB2656" s="34"/>
      <c r="EKC2656" s="34"/>
      <c r="EKD2656" s="34"/>
      <c r="EKE2656" s="34"/>
      <c r="EKF2656" s="35"/>
      <c r="EKG2656" s="33"/>
      <c r="EKH2656" s="34"/>
      <c r="EKI2656" s="34"/>
      <c r="EKJ2656" s="34"/>
      <c r="EKK2656" s="34"/>
      <c r="EKL2656" s="34"/>
      <c r="EKM2656" s="34"/>
      <c r="EKN2656" s="35"/>
      <c r="EKO2656" s="33"/>
      <c r="EKP2656" s="34"/>
      <c r="EKQ2656" s="34"/>
      <c r="EKR2656" s="34"/>
      <c r="EKS2656" s="34"/>
      <c r="EKT2656" s="34"/>
      <c r="EKU2656" s="34"/>
      <c r="EKV2656" s="35"/>
      <c r="EKW2656" s="33"/>
      <c r="EKX2656" s="34"/>
      <c r="EKY2656" s="34"/>
      <c r="EKZ2656" s="34"/>
      <c r="ELA2656" s="34"/>
      <c r="ELB2656" s="34"/>
      <c r="ELC2656" s="34"/>
      <c r="ELD2656" s="35"/>
      <c r="ELE2656" s="33"/>
      <c r="ELF2656" s="34"/>
      <c r="ELG2656" s="34"/>
      <c r="ELH2656" s="34"/>
      <c r="ELI2656" s="34"/>
      <c r="ELJ2656" s="34"/>
      <c r="ELK2656" s="34"/>
      <c r="ELL2656" s="35"/>
      <c r="ELM2656" s="33"/>
      <c r="ELN2656" s="34"/>
      <c r="ELO2656" s="34"/>
      <c r="ELP2656" s="34"/>
      <c r="ELQ2656" s="34"/>
      <c r="ELR2656" s="34"/>
      <c r="ELS2656" s="34"/>
      <c r="ELT2656" s="35"/>
      <c r="ELU2656" s="33"/>
      <c r="ELV2656" s="34"/>
      <c r="ELW2656" s="34"/>
      <c r="ELX2656" s="34"/>
      <c r="ELY2656" s="34"/>
      <c r="ELZ2656" s="34"/>
      <c r="EMA2656" s="34"/>
      <c r="EMB2656" s="35"/>
      <c r="EMC2656" s="33"/>
      <c r="EMD2656" s="34"/>
      <c r="EME2656" s="34"/>
      <c r="EMF2656" s="34"/>
      <c r="EMG2656" s="34"/>
      <c r="EMH2656" s="34"/>
      <c r="EMI2656" s="34"/>
      <c r="EMJ2656" s="35"/>
      <c r="EMK2656" s="33"/>
      <c r="EML2656" s="34"/>
      <c r="EMM2656" s="34"/>
      <c r="EMN2656" s="34"/>
      <c r="EMO2656" s="34"/>
      <c r="EMP2656" s="34"/>
      <c r="EMQ2656" s="34"/>
      <c r="EMR2656" s="35"/>
      <c r="EMS2656" s="33"/>
      <c r="EMT2656" s="34"/>
      <c r="EMU2656" s="34"/>
      <c r="EMV2656" s="34"/>
      <c r="EMW2656" s="34"/>
      <c r="EMX2656" s="34"/>
      <c r="EMY2656" s="34"/>
      <c r="EMZ2656" s="35"/>
      <c r="ENA2656" s="33"/>
      <c r="ENB2656" s="34"/>
      <c r="ENC2656" s="34"/>
      <c r="END2656" s="34"/>
      <c r="ENE2656" s="34"/>
      <c r="ENF2656" s="34"/>
      <c r="ENG2656" s="34"/>
      <c r="ENH2656" s="35"/>
      <c r="ENI2656" s="33"/>
      <c r="ENJ2656" s="34"/>
      <c r="ENK2656" s="34"/>
      <c r="ENL2656" s="34"/>
      <c r="ENM2656" s="34"/>
      <c r="ENN2656" s="34"/>
      <c r="ENO2656" s="34"/>
      <c r="ENP2656" s="35"/>
      <c r="ENQ2656" s="33"/>
      <c r="ENR2656" s="34"/>
      <c r="ENS2656" s="34"/>
      <c r="ENT2656" s="34"/>
      <c r="ENU2656" s="34"/>
      <c r="ENV2656" s="34"/>
      <c r="ENW2656" s="34"/>
      <c r="ENX2656" s="35"/>
      <c r="ENY2656" s="33"/>
      <c r="ENZ2656" s="34"/>
      <c r="EOA2656" s="34"/>
      <c r="EOB2656" s="34"/>
      <c r="EOC2656" s="34"/>
      <c r="EOD2656" s="34"/>
      <c r="EOE2656" s="34"/>
      <c r="EOF2656" s="35"/>
      <c r="EOG2656" s="33"/>
      <c r="EOH2656" s="34"/>
      <c r="EOI2656" s="34"/>
      <c r="EOJ2656" s="34"/>
      <c r="EOK2656" s="34"/>
      <c r="EOL2656" s="34"/>
      <c r="EOM2656" s="34"/>
      <c r="EON2656" s="35"/>
      <c r="EOO2656" s="33"/>
      <c r="EOP2656" s="34"/>
      <c r="EOQ2656" s="34"/>
      <c r="EOR2656" s="34"/>
      <c r="EOS2656" s="34"/>
      <c r="EOT2656" s="34"/>
      <c r="EOU2656" s="34"/>
      <c r="EOV2656" s="35"/>
      <c r="EOW2656" s="33"/>
      <c r="EOX2656" s="34"/>
      <c r="EOY2656" s="34"/>
      <c r="EOZ2656" s="34"/>
      <c r="EPA2656" s="34"/>
      <c r="EPB2656" s="34"/>
      <c r="EPC2656" s="34"/>
      <c r="EPD2656" s="35"/>
      <c r="EPE2656" s="33"/>
      <c r="EPF2656" s="34"/>
      <c r="EPG2656" s="34"/>
      <c r="EPH2656" s="34"/>
      <c r="EPI2656" s="34"/>
      <c r="EPJ2656" s="34"/>
      <c r="EPK2656" s="34"/>
      <c r="EPL2656" s="35"/>
      <c r="EPM2656" s="33"/>
      <c r="EPN2656" s="34"/>
      <c r="EPO2656" s="34"/>
      <c r="EPP2656" s="34"/>
      <c r="EPQ2656" s="34"/>
      <c r="EPR2656" s="34"/>
      <c r="EPS2656" s="34"/>
      <c r="EPT2656" s="35"/>
      <c r="EPU2656" s="33"/>
      <c r="EPV2656" s="34"/>
      <c r="EPW2656" s="34"/>
      <c r="EPX2656" s="34"/>
      <c r="EPY2656" s="34"/>
      <c r="EPZ2656" s="34"/>
      <c r="EQA2656" s="34"/>
      <c r="EQB2656" s="35"/>
      <c r="EQC2656" s="33"/>
      <c r="EQD2656" s="34"/>
      <c r="EQE2656" s="34"/>
      <c r="EQF2656" s="34"/>
      <c r="EQG2656" s="34"/>
      <c r="EQH2656" s="34"/>
      <c r="EQI2656" s="34"/>
      <c r="EQJ2656" s="35"/>
      <c r="EQK2656" s="33"/>
      <c r="EQL2656" s="34"/>
      <c r="EQM2656" s="34"/>
      <c r="EQN2656" s="34"/>
      <c r="EQO2656" s="34"/>
      <c r="EQP2656" s="34"/>
      <c r="EQQ2656" s="34"/>
      <c r="EQR2656" s="35"/>
      <c r="EQS2656" s="33"/>
      <c r="EQT2656" s="34"/>
      <c r="EQU2656" s="34"/>
      <c r="EQV2656" s="34"/>
      <c r="EQW2656" s="34"/>
      <c r="EQX2656" s="34"/>
      <c r="EQY2656" s="34"/>
      <c r="EQZ2656" s="35"/>
      <c r="ERA2656" s="33"/>
      <c r="ERB2656" s="34"/>
      <c r="ERC2656" s="34"/>
      <c r="ERD2656" s="34"/>
      <c r="ERE2656" s="34"/>
      <c r="ERF2656" s="34"/>
      <c r="ERG2656" s="34"/>
      <c r="ERH2656" s="35"/>
      <c r="ERI2656" s="33"/>
      <c r="ERJ2656" s="34"/>
      <c r="ERK2656" s="34"/>
      <c r="ERL2656" s="34"/>
      <c r="ERM2656" s="34"/>
      <c r="ERN2656" s="34"/>
      <c r="ERO2656" s="34"/>
      <c r="ERP2656" s="35"/>
      <c r="ERQ2656" s="33"/>
      <c r="ERR2656" s="34"/>
      <c r="ERS2656" s="34"/>
      <c r="ERT2656" s="34"/>
      <c r="ERU2656" s="34"/>
      <c r="ERV2656" s="34"/>
      <c r="ERW2656" s="34"/>
      <c r="ERX2656" s="35"/>
      <c r="ERY2656" s="33"/>
      <c r="ERZ2656" s="34"/>
      <c r="ESA2656" s="34"/>
      <c r="ESB2656" s="34"/>
      <c r="ESC2656" s="34"/>
      <c r="ESD2656" s="34"/>
      <c r="ESE2656" s="34"/>
      <c r="ESF2656" s="35"/>
      <c r="ESG2656" s="33"/>
      <c r="ESH2656" s="34"/>
      <c r="ESI2656" s="34"/>
      <c r="ESJ2656" s="34"/>
      <c r="ESK2656" s="34"/>
      <c r="ESL2656" s="34"/>
      <c r="ESM2656" s="34"/>
      <c r="ESN2656" s="35"/>
      <c r="ESO2656" s="33"/>
      <c r="ESP2656" s="34"/>
      <c r="ESQ2656" s="34"/>
      <c r="ESR2656" s="34"/>
      <c r="ESS2656" s="34"/>
      <c r="EST2656" s="34"/>
      <c r="ESU2656" s="34"/>
      <c r="ESV2656" s="35"/>
      <c r="ESW2656" s="33"/>
      <c r="ESX2656" s="34"/>
      <c r="ESY2656" s="34"/>
      <c r="ESZ2656" s="34"/>
      <c r="ETA2656" s="34"/>
      <c r="ETB2656" s="34"/>
      <c r="ETC2656" s="34"/>
      <c r="ETD2656" s="35"/>
      <c r="ETE2656" s="33"/>
      <c r="ETF2656" s="34"/>
      <c r="ETG2656" s="34"/>
      <c r="ETH2656" s="34"/>
      <c r="ETI2656" s="34"/>
      <c r="ETJ2656" s="34"/>
      <c r="ETK2656" s="34"/>
      <c r="ETL2656" s="35"/>
      <c r="ETM2656" s="33"/>
      <c r="ETN2656" s="34"/>
      <c r="ETO2656" s="34"/>
      <c r="ETP2656" s="34"/>
      <c r="ETQ2656" s="34"/>
      <c r="ETR2656" s="34"/>
      <c r="ETS2656" s="34"/>
      <c r="ETT2656" s="35"/>
      <c r="ETU2656" s="33"/>
      <c r="ETV2656" s="34"/>
      <c r="ETW2656" s="34"/>
      <c r="ETX2656" s="34"/>
      <c r="ETY2656" s="34"/>
      <c r="ETZ2656" s="34"/>
      <c r="EUA2656" s="34"/>
      <c r="EUB2656" s="35"/>
      <c r="EUC2656" s="33"/>
      <c r="EUD2656" s="34"/>
      <c r="EUE2656" s="34"/>
      <c r="EUF2656" s="34"/>
      <c r="EUG2656" s="34"/>
      <c r="EUH2656" s="34"/>
      <c r="EUI2656" s="34"/>
      <c r="EUJ2656" s="35"/>
      <c r="EUK2656" s="33"/>
      <c r="EUL2656" s="34"/>
      <c r="EUM2656" s="34"/>
      <c r="EUN2656" s="34"/>
      <c r="EUO2656" s="34"/>
      <c r="EUP2656" s="34"/>
      <c r="EUQ2656" s="34"/>
      <c r="EUR2656" s="35"/>
      <c r="EUS2656" s="33"/>
      <c r="EUT2656" s="34"/>
      <c r="EUU2656" s="34"/>
      <c r="EUV2656" s="34"/>
      <c r="EUW2656" s="34"/>
      <c r="EUX2656" s="34"/>
      <c r="EUY2656" s="34"/>
      <c r="EUZ2656" s="35"/>
      <c r="EVA2656" s="33"/>
      <c r="EVB2656" s="34"/>
      <c r="EVC2656" s="34"/>
      <c r="EVD2656" s="34"/>
      <c r="EVE2656" s="34"/>
      <c r="EVF2656" s="34"/>
      <c r="EVG2656" s="34"/>
      <c r="EVH2656" s="35"/>
      <c r="EVI2656" s="33"/>
      <c r="EVJ2656" s="34"/>
      <c r="EVK2656" s="34"/>
      <c r="EVL2656" s="34"/>
      <c r="EVM2656" s="34"/>
      <c r="EVN2656" s="34"/>
      <c r="EVO2656" s="34"/>
      <c r="EVP2656" s="35"/>
      <c r="EVQ2656" s="33"/>
      <c r="EVR2656" s="34"/>
      <c r="EVS2656" s="34"/>
      <c r="EVT2656" s="34"/>
      <c r="EVU2656" s="34"/>
      <c r="EVV2656" s="34"/>
      <c r="EVW2656" s="34"/>
      <c r="EVX2656" s="35"/>
      <c r="EVY2656" s="33"/>
      <c r="EVZ2656" s="34"/>
      <c r="EWA2656" s="34"/>
      <c r="EWB2656" s="34"/>
      <c r="EWC2656" s="34"/>
      <c r="EWD2656" s="34"/>
      <c r="EWE2656" s="34"/>
      <c r="EWF2656" s="35"/>
      <c r="EWG2656" s="33"/>
      <c r="EWH2656" s="34"/>
      <c r="EWI2656" s="34"/>
      <c r="EWJ2656" s="34"/>
      <c r="EWK2656" s="34"/>
      <c r="EWL2656" s="34"/>
      <c r="EWM2656" s="34"/>
      <c r="EWN2656" s="35"/>
      <c r="EWO2656" s="33"/>
      <c r="EWP2656" s="34"/>
      <c r="EWQ2656" s="34"/>
      <c r="EWR2656" s="34"/>
      <c r="EWS2656" s="34"/>
      <c r="EWT2656" s="34"/>
      <c r="EWU2656" s="34"/>
      <c r="EWV2656" s="35"/>
      <c r="EWW2656" s="33"/>
      <c r="EWX2656" s="34"/>
      <c r="EWY2656" s="34"/>
      <c r="EWZ2656" s="34"/>
      <c r="EXA2656" s="34"/>
      <c r="EXB2656" s="34"/>
      <c r="EXC2656" s="34"/>
      <c r="EXD2656" s="35"/>
      <c r="EXE2656" s="33"/>
      <c r="EXF2656" s="34"/>
      <c r="EXG2656" s="34"/>
      <c r="EXH2656" s="34"/>
      <c r="EXI2656" s="34"/>
      <c r="EXJ2656" s="34"/>
      <c r="EXK2656" s="34"/>
      <c r="EXL2656" s="35"/>
      <c r="EXM2656" s="33"/>
      <c r="EXN2656" s="34"/>
      <c r="EXO2656" s="34"/>
      <c r="EXP2656" s="34"/>
      <c r="EXQ2656" s="34"/>
      <c r="EXR2656" s="34"/>
      <c r="EXS2656" s="34"/>
      <c r="EXT2656" s="35"/>
      <c r="EXU2656" s="33"/>
      <c r="EXV2656" s="34"/>
      <c r="EXW2656" s="34"/>
      <c r="EXX2656" s="34"/>
      <c r="EXY2656" s="34"/>
      <c r="EXZ2656" s="34"/>
      <c r="EYA2656" s="34"/>
      <c r="EYB2656" s="35"/>
      <c r="EYC2656" s="33"/>
      <c r="EYD2656" s="34"/>
      <c r="EYE2656" s="34"/>
      <c r="EYF2656" s="34"/>
      <c r="EYG2656" s="34"/>
      <c r="EYH2656" s="34"/>
      <c r="EYI2656" s="34"/>
      <c r="EYJ2656" s="35"/>
      <c r="EYK2656" s="33"/>
      <c r="EYL2656" s="34"/>
      <c r="EYM2656" s="34"/>
      <c r="EYN2656" s="34"/>
      <c r="EYO2656" s="34"/>
      <c r="EYP2656" s="34"/>
      <c r="EYQ2656" s="34"/>
      <c r="EYR2656" s="35"/>
      <c r="EYS2656" s="33"/>
      <c r="EYT2656" s="34"/>
      <c r="EYU2656" s="34"/>
      <c r="EYV2656" s="34"/>
      <c r="EYW2656" s="34"/>
      <c r="EYX2656" s="34"/>
      <c r="EYY2656" s="34"/>
      <c r="EYZ2656" s="35"/>
      <c r="EZA2656" s="33"/>
      <c r="EZB2656" s="34"/>
      <c r="EZC2656" s="34"/>
      <c r="EZD2656" s="34"/>
      <c r="EZE2656" s="34"/>
      <c r="EZF2656" s="34"/>
      <c r="EZG2656" s="34"/>
      <c r="EZH2656" s="35"/>
      <c r="EZI2656" s="33"/>
      <c r="EZJ2656" s="34"/>
      <c r="EZK2656" s="34"/>
      <c r="EZL2656" s="34"/>
      <c r="EZM2656" s="34"/>
      <c r="EZN2656" s="34"/>
      <c r="EZO2656" s="34"/>
      <c r="EZP2656" s="35"/>
      <c r="EZQ2656" s="33"/>
      <c r="EZR2656" s="34"/>
      <c r="EZS2656" s="34"/>
      <c r="EZT2656" s="34"/>
      <c r="EZU2656" s="34"/>
      <c r="EZV2656" s="34"/>
      <c r="EZW2656" s="34"/>
      <c r="EZX2656" s="35"/>
      <c r="EZY2656" s="33"/>
      <c r="EZZ2656" s="34"/>
      <c r="FAA2656" s="34"/>
      <c r="FAB2656" s="34"/>
      <c r="FAC2656" s="34"/>
      <c r="FAD2656" s="34"/>
      <c r="FAE2656" s="34"/>
      <c r="FAF2656" s="35"/>
      <c r="FAG2656" s="33"/>
      <c r="FAH2656" s="34"/>
      <c r="FAI2656" s="34"/>
      <c r="FAJ2656" s="34"/>
      <c r="FAK2656" s="34"/>
      <c r="FAL2656" s="34"/>
      <c r="FAM2656" s="34"/>
      <c r="FAN2656" s="35"/>
      <c r="FAO2656" s="33"/>
      <c r="FAP2656" s="34"/>
      <c r="FAQ2656" s="34"/>
      <c r="FAR2656" s="34"/>
      <c r="FAS2656" s="34"/>
      <c r="FAT2656" s="34"/>
      <c r="FAU2656" s="34"/>
      <c r="FAV2656" s="35"/>
      <c r="FAW2656" s="33"/>
      <c r="FAX2656" s="34"/>
      <c r="FAY2656" s="34"/>
      <c r="FAZ2656" s="34"/>
      <c r="FBA2656" s="34"/>
      <c r="FBB2656" s="34"/>
      <c r="FBC2656" s="34"/>
      <c r="FBD2656" s="35"/>
      <c r="FBE2656" s="33"/>
      <c r="FBF2656" s="34"/>
      <c r="FBG2656" s="34"/>
      <c r="FBH2656" s="34"/>
      <c r="FBI2656" s="34"/>
      <c r="FBJ2656" s="34"/>
      <c r="FBK2656" s="34"/>
      <c r="FBL2656" s="35"/>
      <c r="FBM2656" s="33"/>
      <c r="FBN2656" s="34"/>
      <c r="FBO2656" s="34"/>
      <c r="FBP2656" s="34"/>
      <c r="FBQ2656" s="34"/>
      <c r="FBR2656" s="34"/>
      <c r="FBS2656" s="34"/>
      <c r="FBT2656" s="35"/>
      <c r="FBU2656" s="33"/>
      <c r="FBV2656" s="34"/>
      <c r="FBW2656" s="34"/>
      <c r="FBX2656" s="34"/>
      <c r="FBY2656" s="34"/>
      <c r="FBZ2656" s="34"/>
      <c r="FCA2656" s="34"/>
      <c r="FCB2656" s="35"/>
      <c r="FCC2656" s="33"/>
      <c r="FCD2656" s="34"/>
      <c r="FCE2656" s="34"/>
      <c r="FCF2656" s="34"/>
      <c r="FCG2656" s="34"/>
      <c r="FCH2656" s="34"/>
      <c r="FCI2656" s="34"/>
      <c r="FCJ2656" s="35"/>
      <c r="FCK2656" s="33"/>
      <c r="FCL2656" s="34"/>
      <c r="FCM2656" s="34"/>
      <c r="FCN2656" s="34"/>
      <c r="FCO2656" s="34"/>
      <c r="FCP2656" s="34"/>
      <c r="FCQ2656" s="34"/>
      <c r="FCR2656" s="35"/>
      <c r="FCS2656" s="33"/>
      <c r="FCT2656" s="34"/>
      <c r="FCU2656" s="34"/>
      <c r="FCV2656" s="34"/>
      <c r="FCW2656" s="34"/>
      <c r="FCX2656" s="34"/>
      <c r="FCY2656" s="34"/>
      <c r="FCZ2656" s="35"/>
      <c r="FDA2656" s="33"/>
      <c r="FDB2656" s="34"/>
      <c r="FDC2656" s="34"/>
      <c r="FDD2656" s="34"/>
      <c r="FDE2656" s="34"/>
      <c r="FDF2656" s="34"/>
      <c r="FDG2656" s="34"/>
      <c r="FDH2656" s="35"/>
      <c r="FDI2656" s="33"/>
      <c r="FDJ2656" s="34"/>
      <c r="FDK2656" s="34"/>
      <c r="FDL2656" s="34"/>
      <c r="FDM2656" s="34"/>
      <c r="FDN2656" s="34"/>
      <c r="FDO2656" s="34"/>
      <c r="FDP2656" s="35"/>
      <c r="FDQ2656" s="33"/>
      <c r="FDR2656" s="34"/>
      <c r="FDS2656" s="34"/>
      <c r="FDT2656" s="34"/>
      <c r="FDU2656" s="34"/>
      <c r="FDV2656" s="34"/>
      <c r="FDW2656" s="34"/>
      <c r="FDX2656" s="35"/>
      <c r="FDY2656" s="33"/>
      <c r="FDZ2656" s="34"/>
      <c r="FEA2656" s="34"/>
      <c r="FEB2656" s="34"/>
      <c r="FEC2656" s="34"/>
      <c r="FED2656" s="34"/>
      <c r="FEE2656" s="34"/>
      <c r="FEF2656" s="35"/>
      <c r="FEG2656" s="33"/>
      <c r="FEH2656" s="34"/>
      <c r="FEI2656" s="34"/>
      <c r="FEJ2656" s="34"/>
      <c r="FEK2656" s="34"/>
      <c r="FEL2656" s="34"/>
      <c r="FEM2656" s="34"/>
      <c r="FEN2656" s="35"/>
      <c r="FEO2656" s="33"/>
      <c r="FEP2656" s="34"/>
      <c r="FEQ2656" s="34"/>
      <c r="FER2656" s="34"/>
      <c r="FES2656" s="34"/>
      <c r="FET2656" s="34"/>
      <c r="FEU2656" s="34"/>
      <c r="FEV2656" s="35"/>
      <c r="FEW2656" s="33"/>
      <c r="FEX2656" s="34"/>
      <c r="FEY2656" s="34"/>
      <c r="FEZ2656" s="34"/>
      <c r="FFA2656" s="34"/>
      <c r="FFB2656" s="34"/>
      <c r="FFC2656" s="34"/>
      <c r="FFD2656" s="35"/>
      <c r="FFE2656" s="33"/>
      <c r="FFF2656" s="34"/>
      <c r="FFG2656" s="34"/>
      <c r="FFH2656" s="34"/>
      <c r="FFI2656" s="34"/>
      <c r="FFJ2656" s="34"/>
      <c r="FFK2656" s="34"/>
      <c r="FFL2656" s="35"/>
      <c r="FFM2656" s="33"/>
      <c r="FFN2656" s="34"/>
      <c r="FFO2656" s="34"/>
      <c r="FFP2656" s="34"/>
      <c r="FFQ2656" s="34"/>
      <c r="FFR2656" s="34"/>
      <c r="FFS2656" s="34"/>
      <c r="FFT2656" s="35"/>
      <c r="FFU2656" s="33"/>
      <c r="FFV2656" s="34"/>
      <c r="FFW2656" s="34"/>
      <c r="FFX2656" s="34"/>
      <c r="FFY2656" s="34"/>
      <c r="FFZ2656" s="34"/>
      <c r="FGA2656" s="34"/>
      <c r="FGB2656" s="35"/>
      <c r="FGC2656" s="33"/>
      <c r="FGD2656" s="34"/>
      <c r="FGE2656" s="34"/>
      <c r="FGF2656" s="34"/>
      <c r="FGG2656" s="34"/>
      <c r="FGH2656" s="34"/>
      <c r="FGI2656" s="34"/>
      <c r="FGJ2656" s="35"/>
      <c r="FGK2656" s="33"/>
      <c r="FGL2656" s="34"/>
      <c r="FGM2656" s="34"/>
      <c r="FGN2656" s="34"/>
      <c r="FGO2656" s="34"/>
      <c r="FGP2656" s="34"/>
      <c r="FGQ2656" s="34"/>
      <c r="FGR2656" s="35"/>
      <c r="FGS2656" s="33"/>
      <c r="FGT2656" s="34"/>
      <c r="FGU2656" s="34"/>
      <c r="FGV2656" s="34"/>
      <c r="FGW2656" s="34"/>
      <c r="FGX2656" s="34"/>
      <c r="FGY2656" s="34"/>
      <c r="FGZ2656" s="35"/>
      <c r="FHA2656" s="33"/>
      <c r="FHB2656" s="34"/>
      <c r="FHC2656" s="34"/>
      <c r="FHD2656" s="34"/>
      <c r="FHE2656" s="34"/>
      <c r="FHF2656" s="34"/>
      <c r="FHG2656" s="34"/>
      <c r="FHH2656" s="35"/>
      <c r="FHI2656" s="33"/>
      <c r="FHJ2656" s="34"/>
      <c r="FHK2656" s="34"/>
      <c r="FHL2656" s="34"/>
      <c r="FHM2656" s="34"/>
      <c r="FHN2656" s="34"/>
      <c r="FHO2656" s="34"/>
      <c r="FHP2656" s="35"/>
      <c r="FHQ2656" s="33"/>
      <c r="FHR2656" s="34"/>
      <c r="FHS2656" s="34"/>
      <c r="FHT2656" s="34"/>
      <c r="FHU2656" s="34"/>
      <c r="FHV2656" s="34"/>
      <c r="FHW2656" s="34"/>
      <c r="FHX2656" s="35"/>
      <c r="FHY2656" s="33"/>
      <c r="FHZ2656" s="34"/>
      <c r="FIA2656" s="34"/>
      <c r="FIB2656" s="34"/>
      <c r="FIC2656" s="34"/>
      <c r="FID2656" s="34"/>
      <c r="FIE2656" s="34"/>
      <c r="FIF2656" s="35"/>
      <c r="FIG2656" s="33"/>
      <c r="FIH2656" s="34"/>
      <c r="FII2656" s="34"/>
      <c r="FIJ2656" s="34"/>
      <c r="FIK2656" s="34"/>
      <c r="FIL2656" s="34"/>
      <c r="FIM2656" s="34"/>
      <c r="FIN2656" s="35"/>
      <c r="FIO2656" s="33"/>
      <c r="FIP2656" s="34"/>
      <c r="FIQ2656" s="34"/>
      <c r="FIR2656" s="34"/>
      <c r="FIS2656" s="34"/>
      <c r="FIT2656" s="34"/>
      <c r="FIU2656" s="34"/>
      <c r="FIV2656" s="35"/>
      <c r="FIW2656" s="33"/>
      <c r="FIX2656" s="34"/>
      <c r="FIY2656" s="34"/>
      <c r="FIZ2656" s="34"/>
      <c r="FJA2656" s="34"/>
      <c r="FJB2656" s="34"/>
      <c r="FJC2656" s="34"/>
      <c r="FJD2656" s="35"/>
      <c r="FJE2656" s="33"/>
      <c r="FJF2656" s="34"/>
      <c r="FJG2656" s="34"/>
      <c r="FJH2656" s="34"/>
      <c r="FJI2656" s="34"/>
      <c r="FJJ2656" s="34"/>
      <c r="FJK2656" s="34"/>
      <c r="FJL2656" s="35"/>
      <c r="FJM2656" s="33"/>
      <c r="FJN2656" s="34"/>
      <c r="FJO2656" s="34"/>
      <c r="FJP2656" s="34"/>
      <c r="FJQ2656" s="34"/>
      <c r="FJR2656" s="34"/>
      <c r="FJS2656" s="34"/>
      <c r="FJT2656" s="35"/>
      <c r="FJU2656" s="33"/>
      <c r="FJV2656" s="34"/>
      <c r="FJW2656" s="34"/>
      <c r="FJX2656" s="34"/>
      <c r="FJY2656" s="34"/>
      <c r="FJZ2656" s="34"/>
      <c r="FKA2656" s="34"/>
      <c r="FKB2656" s="35"/>
      <c r="FKC2656" s="33"/>
      <c r="FKD2656" s="34"/>
      <c r="FKE2656" s="34"/>
      <c r="FKF2656" s="34"/>
      <c r="FKG2656" s="34"/>
      <c r="FKH2656" s="34"/>
      <c r="FKI2656" s="34"/>
      <c r="FKJ2656" s="35"/>
      <c r="FKK2656" s="33"/>
      <c r="FKL2656" s="34"/>
      <c r="FKM2656" s="34"/>
      <c r="FKN2656" s="34"/>
      <c r="FKO2656" s="34"/>
      <c r="FKP2656" s="34"/>
      <c r="FKQ2656" s="34"/>
      <c r="FKR2656" s="35"/>
      <c r="FKS2656" s="33"/>
      <c r="FKT2656" s="34"/>
      <c r="FKU2656" s="34"/>
      <c r="FKV2656" s="34"/>
      <c r="FKW2656" s="34"/>
      <c r="FKX2656" s="34"/>
      <c r="FKY2656" s="34"/>
      <c r="FKZ2656" s="35"/>
      <c r="FLA2656" s="33"/>
      <c r="FLB2656" s="34"/>
      <c r="FLC2656" s="34"/>
      <c r="FLD2656" s="34"/>
      <c r="FLE2656" s="34"/>
      <c r="FLF2656" s="34"/>
      <c r="FLG2656" s="34"/>
      <c r="FLH2656" s="35"/>
      <c r="FLI2656" s="33"/>
      <c r="FLJ2656" s="34"/>
      <c r="FLK2656" s="34"/>
      <c r="FLL2656" s="34"/>
      <c r="FLM2656" s="34"/>
      <c r="FLN2656" s="34"/>
      <c r="FLO2656" s="34"/>
      <c r="FLP2656" s="35"/>
      <c r="FLQ2656" s="33"/>
      <c r="FLR2656" s="34"/>
      <c r="FLS2656" s="34"/>
      <c r="FLT2656" s="34"/>
      <c r="FLU2656" s="34"/>
      <c r="FLV2656" s="34"/>
      <c r="FLW2656" s="34"/>
      <c r="FLX2656" s="35"/>
      <c r="FLY2656" s="33"/>
      <c r="FLZ2656" s="34"/>
      <c r="FMA2656" s="34"/>
      <c r="FMB2656" s="34"/>
      <c r="FMC2656" s="34"/>
      <c r="FMD2656" s="34"/>
      <c r="FME2656" s="34"/>
      <c r="FMF2656" s="35"/>
      <c r="FMG2656" s="33"/>
      <c r="FMH2656" s="34"/>
      <c r="FMI2656" s="34"/>
      <c r="FMJ2656" s="34"/>
      <c r="FMK2656" s="34"/>
      <c r="FML2656" s="34"/>
      <c r="FMM2656" s="34"/>
      <c r="FMN2656" s="35"/>
      <c r="FMO2656" s="33"/>
      <c r="FMP2656" s="34"/>
      <c r="FMQ2656" s="34"/>
      <c r="FMR2656" s="34"/>
      <c r="FMS2656" s="34"/>
      <c r="FMT2656" s="34"/>
      <c r="FMU2656" s="34"/>
      <c r="FMV2656" s="35"/>
      <c r="FMW2656" s="33"/>
      <c r="FMX2656" s="34"/>
      <c r="FMY2656" s="34"/>
      <c r="FMZ2656" s="34"/>
      <c r="FNA2656" s="34"/>
      <c r="FNB2656" s="34"/>
      <c r="FNC2656" s="34"/>
      <c r="FND2656" s="35"/>
      <c r="FNE2656" s="33"/>
      <c r="FNF2656" s="34"/>
      <c r="FNG2656" s="34"/>
      <c r="FNH2656" s="34"/>
      <c r="FNI2656" s="34"/>
      <c r="FNJ2656" s="34"/>
      <c r="FNK2656" s="34"/>
      <c r="FNL2656" s="35"/>
      <c r="FNM2656" s="33"/>
      <c r="FNN2656" s="34"/>
      <c r="FNO2656" s="34"/>
      <c r="FNP2656" s="34"/>
      <c r="FNQ2656" s="34"/>
      <c r="FNR2656" s="34"/>
      <c r="FNS2656" s="34"/>
      <c r="FNT2656" s="35"/>
      <c r="FNU2656" s="33"/>
      <c r="FNV2656" s="34"/>
      <c r="FNW2656" s="34"/>
      <c r="FNX2656" s="34"/>
      <c r="FNY2656" s="34"/>
      <c r="FNZ2656" s="34"/>
      <c r="FOA2656" s="34"/>
      <c r="FOB2656" s="35"/>
      <c r="FOC2656" s="33"/>
      <c r="FOD2656" s="34"/>
      <c r="FOE2656" s="34"/>
      <c r="FOF2656" s="34"/>
      <c r="FOG2656" s="34"/>
      <c r="FOH2656" s="34"/>
      <c r="FOI2656" s="34"/>
      <c r="FOJ2656" s="35"/>
      <c r="FOK2656" s="33"/>
      <c r="FOL2656" s="34"/>
      <c r="FOM2656" s="34"/>
      <c r="FON2656" s="34"/>
      <c r="FOO2656" s="34"/>
      <c r="FOP2656" s="34"/>
      <c r="FOQ2656" s="34"/>
      <c r="FOR2656" s="35"/>
      <c r="FOS2656" s="33"/>
      <c r="FOT2656" s="34"/>
      <c r="FOU2656" s="34"/>
      <c r="FOV2656" s="34"/>
      <c r="FOW2656" s="34"/>
      <c r="FOX2656" s="34"/>
      <c r="FOY2656" s="34"/>
      <c r="FOZ2656" s="35"/>
      <c r="FPA2656" s="33"/>
      <c r="FPB2656" s="34"/>
      <c r="FPC2656" s="34"/>
      <c r="FPD2656" s="34"/>
      <c r="FPE2656" s="34"/>
      <c r="FPF2656" s="34"/>
      <c r="FPG2656" s="34"/>
      <c r="FPH2656" s="35"/>
      <c r="FPI2656" s="33"/>
      <c r="FPJ2656" s="34"/>
      <c r="FPK2656" s="34"/>
      <c r="FPL2656" s="34"/>
      <c r="FPM2656" s="34"/>
      <c r="FPN2656" s="34"/>
      <c r="FPO2656" s="34"/>
      <c r="FPP2656" s="35"/>
      <c r="FPQ2656" s="33"/>
      <c r="FPR2656" s="34"/>
      <c r="FPS2656" s="34"/>
      <c r="FPT2656" s="34"/>
      <c r="FPU2656" s="34"/>
      <c r="FPV2656" s="34"/>
      <c r="FPW2656" s="34"/>
      <c r="FPX2656" s="35"/>
      <c r="FPY2656" s="33"/>
      <c r="FPZ2656" s="34"/>
      <c r="FQA2656" s="34"/>
      <c r="FQB2656" s="34"/>
      <c r="FQC2656" s="34"/>
      <c r="FQD2656" s="34"/>
      <c r="FQE2656" s="34"/>
      <c r="FQF2656" s="35"/>
      <c r="FQG2656" s="33"/>
      <c r="FQH2656" s="34"/>
      <c r="FQI2656" s="34"/>
      <c r="FQJ2656" s="34"/>
      <c r="FQK2656" s="34"/>
      <c r="FQL2656" s="34"/>
      <c r="FQM2656" s="34"/>
      <c r="FQN2656" s="35"/>
      <c r="FQO2656" s="33"/>
      <c r="FQP2656" s="34"/>
      <c r="FQQ2656" s="34"/>
      <c r="FQR2656" s="34"/>
      <c r="FQS2656" s="34"/>
      <c r="FQT2656" s="34"/>
      <c r="FQU2656" s="34"/>
      <c r="FQV2656" s="35"/>
      <c r="FQW2656" s="33"/>
      <c r="FQX2656" s="34"/>
      <c r="FQY2656" s="34"/>
      <c r="FQZ2656" s="34"/>
      <c r="FRA2656" s="34"/>
      <c r="FRB2656" s="34"/>
      <c r="FRC2656" s="34"/>
      <c r="FRD2656" s="35"/>
      <c r="FRE2656" s="33"/>
      <c r="FRF2656" s="34"/>
      <c r="FRG2656" s="34"/>
      <c r="FRH2656" s="34"/>
      <c r="FRI2656" s="34"/>
      <c r="FRJ2656" s="34"/>
      <c r="FRK2656" s="34"/>
      <c r="FRL2656" s="35"/>
      <c r="FRM2656" s="33"/>
      <c r="FRN2656" s="34"/>
      <c r="FRO2656" s="34"/>
      <c r="FRP2656" s="34"/>
      <c r="FRQ2656" s="34"/>
      <c r="FRR2656" s="34"/>
      <c r="FRS2656" s="34"/>
      <c r="FRT2656" s="35"/>
      <c r="FRU2656" s="33"/>
      <c r="FRV2656" s="34"/>
      <c r="FRW2656" s="34"/>
      <c r="FRX2656" s="34"/>
      <c r="FRY2656" s="34"/>
      <c r="FRZ2656" s="34"/>
      <c r="FSA2656" s="34"/>
      <c r="FSB2656" s="35"/>
      <c r="FSC2656" s="33"/>
      <c r="FSD2656" s="34"/>
      <c r="FSE2656" s="34"/>
      <c r="FSF2656" s="34"/>
      <c r="FSG2656" s="34"/>
      <c r="FSH2656" s="34"/>
      <c r="FSI2656" s="34"/>
      <c r="FSJ2656" s="35"/>
      <c r="FSK2656" s="33"/>
      <c r="FSL2656" s="34"/>
      <c r="FSM2656" s="34"/>
      <c r="FSN2656" s="34"/>
      <c r="FSO2656" s="34"/>
      <c r="FSP2656" s="34"/>
      <c r="FSQ2656" s="34"/>
      <c r="FSR2656" s="35"/>
      <c r="FSS2656" s="33"/>
      <c r="FST2656" s="34"/>
      <c r="FSU2656" s="34"/>
      <c r="FSV2656" s="34"/>
      <c r="FSW2656" s="34"/>
      <c r="FSX2656" s="34"/>
      <c r="FSY2656" s="34"/>
      <c r="FSZ2656" s="35"/>
      <c r="FTA2656" s="33"/>
      <c r="FTB2656" s="34"/>
      <c r="FTC2656" s="34"/>
      <c r="FTD2656" s="34"/>
      <c r="FTE2656" s="34"/>
      <c r="FTF2656" s="34"/>
      <c r="FTG2656" s="34"/>
      <c r="FTH2656" s="35"/>
      <c r="FTI2656" s="33"/>
      <c r="FTJ2656" s="34"/>
      <c r="FTK2656" s="34"/>
      <c r="FTL2656" s="34"/>
      <c r="FTM2656" s="34"/>
      <c r="FTN2656" s="34"/>
      <c r="FTO2656" s="34"/>
      <c r="FTP2656" s="35"/>
      <c r="FTQ2656" s="33"/>
      <c r="FTR2656" s="34"/>
      <c r="FTS2656" s="34"/>
      <c r="FTT2656" s="34"/>
      <c r="FTU2656" s="34"/>
      <c r="FTV2656" s="34"/>
      <c r="FTW2656" s="34"/>
      <c r="FTX2656" s="35"/>
      <c r="FTY2656" s="33"/>
      <c r="FTZ2656" s="34"/>
      <c r="FUA2656" s="34"/>
      <c r="FUB2656" s="34"/>
      <c r="FUC2656" s="34"/>
      <c r="FUD2656" s="34"/>
      <c r="FUE2656" s="34"/>
      <c r="FUF2656" s="35"/>
      <c r="FUG2656" s="33"/>
      <c r="FUH2656" s="34"/>
      <c r="FUI2656" s="34"/>
      <c r="FUJ2656" s="34"/>
      <c r="FUK2656" s="34"/>
      <c r="FUL2656" s="34"/>
      <c r="FUM2656" s="34"/>
      <c r="FUN2656" s="35"/>
      <c r="FUO2656" s="33"/>
      <c r="FUP2656" s="34"/>
      <c r="FUQ2656" s="34"/>
      <c r="FUR2656" s="34"/>
      <c r="FUS2656" s="34"/>
      <c r="FUT2656" s="34"/>
      <c r="FUU2656" s="34"/>
      <c r="FUV2656" s="35"/>
      <c r="FUW2656" s="33"/>
      <c r="FUX2656" s="34"/>
      <c r="FUY2656" s="34"/>
      <c r="FUZ2656" s="34"/>
      <c r="FVA2656" s="34"/>
      <c r="FVB2656" s="34"/>
      <c r="FVC2656" s="34"/>
      <c r="FVD2656" s="35"/>
      <c r="FVE2656" s="33"/>
      <c r="FVF2656" s="34"/>
      <c r="FVG2656" s="34"/>
      <c r="FVH2656" s="34"/>
      <c r="FVI2656" s="34"/>
      <c r="FVJ2656" s="34"/>
      <c r="FVK2656" s="34"/>
      <c r="FVL2656" s="35"/>
      <c r="FVM2656" s="33"/>
      <c r="FVN2656" s="34"/>
      <c r="FVO2656" s="34"/>
      <c r="FVP2656" s="34"/>
      <c r="FVQ2656" s="34"/>
      <c r="FVR2656" s="34"/>
      <c r="FVS2656" s="34"/>
      <c r="FVT2656" s="35"/>
      <c r="FVU2656" s="33"/>
      <c r="FVV2656" s="34"/>
      <c r="FVW2656" s="34"/>
      <c r="FVX2656" s="34"/>
      <c r="FVY2656" s="34"/>
      <c r="FVZ2656" s="34"/>
      <c r="FWA2656" s="34"/>
      <c r="FWB2656" s="35"/>
      <c r="FWC2656" s="33"/>
      <c r="FWD2656" s="34"/>
      <c r="FWE2656" s="34"/>
      <c r="FWF2656" s="34"/>
      <c r="FWG2656" s="34"/>
      <c r="FWH2656" s="34"/>
      <c r="FWI2656" s="34"/>
      <c r="FWJ2656" s="35"/>
      <c r="FWK2656" s="33"/>
      <c r="FWL2656" s="34"/>
      <c r="FWM2656" s="34"/>
      <c r="FWN2656" s="34"/>
      <c r="FWO2656" s="34"/>
      <c r="FWP2656" s="34"/>
      <c r="FWQ2656" s="34"/>
      <c r="FWR2656" s="35"/>
      <c r="FWS2656" s="33"/>
      <c r="FWT2656" s="34"/>
      <c r="FWU2656" s="34"/>
      <c r="FWV2656" s="34"/>
      <c r="FWW2656" s="34"/>
      <c r="FWX2656" s="34"/>
      <c r="FWY2656" s="34"/>
      <c r="FWZ2656" s="35"/>
      <c r="FXA2656" s="33"/>
      <c r="FXB2656" s="34"/>
      <c r="FXC2656" s="34"/>
      <c r="FXD2656" s="34"/>
      <c r="FXE2656" s="34"/>
      <c r="FXF2656" s="34"/>
      <c r="FXG2656" s="34"/>
      <c r="FXH2656" s="35"/>
      <c r="FXI2656" s="33"/>
      <c r="FXJ2656" s="34"/>
      <c r="FXK2656" s="34"/>
      <c r="FXL2656" s="34"/>
      <c r="FXM2656" s="34"/>
      <c r="FXN2656" s="34"/>
      <c r="FXO2656" s="34"/>
      <c r="FXP2656" s="35"/>
      <c r="FXQ2656" s="33"/>
      <c r="FXR2656" s="34"/>
      <c r="FXS2656" s="34"/>
      <c r="FXT2656" s="34"/>
      <c r="FXU2656" s="34"/>
      <c r="FXV2656" s="34"/>
      <c r="FXW2656" s="34"/>
      <c r="FXX2656" s="35"/>
      <c r="FXY2656" s="33"/>
      <c r="FXZ2656" s="34"/>
      <c r="FYA2656" s="34"/>
      <c r="FYB2656" s="34"/>
      <c r="FYC2656" s="34"/>
      <c r="FYD2656" s="34"/>
      <c r="FYE2656" s="34"/>
      <c r="FYF2656" s="35"/>
      <c r="FYG2656" s="33"/>
      <c r="FYH2656" s="34"/>
      <c r="FYI2656" s="34"/>
      <c r="FYJ2656" s="34"/>
      <c r="FYK2656" s="34"/>
      <c r="FYL2656" s="34"/>
      <c r="FYM2656" s="34"/>
      <c r="FYN2656" s="35"/>
      <c r="FYO2656" s="33"/>
      <c r="FYP2656" s="34"/>
      <c r="FYQ2656" s="34"/>
      <c r="FYR2656" s="34"/>
      <c r="FYS2656" s="34"/>
      <c r="FYT2656" s="34"/>
      <c r="FYU2656" s="34"/>
      <c r="FYV2656" s="35"/>
      <c r="FYW2656" s="33"/>
      <c r="FYX2656" s="34"/>
      <c r="FYY2656" s="34"/>
      <c r="FYZ2656" s="34"/>
      <c r="FZA2656" s="34"/>
      <c r="FZB2656" s="34"/>
      <c r="FZC2656" s="34"/>
      <c r="FZD2656" s="35"/>
      <c r="FZE2656" s="33"/>
      <c r="FZF2656" s="34"/>
      <c r="FZG2656" s="34"/>
      <c r="FZH2656" s="34"/>
      <c r="FZI2656" s="34"/>
      <c r="FZJ2656" s="34"/>
      <c r="FZK2656" s="34"/>
      <c r="FZL2656" s="35"/>
      <c r="FZM2656" s="33"/>
      <c r="FZN2656" s="34"/>
      <c r="FZO2656" s="34"/>
      <c r="FZP2656" s="34"/>
      <c r="FZQ2656" s="34"/>
      <c r="FZR2656" s="34"/>
      <c r="FZS2656" s="34"/>
      <c r="FZT2656" s="35"/>
      <c r="FZU2656" s="33"/>
      <c r="FZV2656" s="34"/>
      <c r="FZW2656" s="34"/>
      <c r="FZX2656" s="34"/>
      <c r="FZY2656" s="34"/>
      <c r="FZZ2656" s="34"/>
      <c r="GAA2656" s="34"/>
      <c r="GAB2656" s="35"/>
      <c r="GAC2656" s="33"/>
      <c r="GAD2656" s="34"/>
      <c r="GAE2656" s="34"/>
      <c r="GAF2656" s="34"/>
      <c r="GAG2656" s="34"/>
      <c r="GAH2656" s="34"/>
      <c r="GAI2656" s="34"/>
      <c r="GAJ2656" s="35"/>
      <c r="GAK2656" s="33"/>
      <c r="GAL2656" s="34"/>
      <c r="GAM2656" s="34"/>
      <c r="GAN2656" s="34"/>
      <c r="GAO2656" s="34"/>
      <c r="GAP2656" s="34"/>
      <c r="GAQ2656" s="34"/>
      <c r="GAR2656" s="35"/>
      <c r="GAS2656" s="33"/>
      <c r="GAT2656" s="34"/>
      <c r="GAU2656" s="34"/>
      <c r="GAV2656" s="34"/>
      <c r="GAW2656" s="34"/>
      <c r="GAX2656" s="34"/>
      <c r="GAY2656" s="34"/>
      <c r="GAZ2656" s="35"/>
      <c r="GBA2656" s="33"/>
      <c r="GBB2656" s="34"/>
      <c r="GBC2656" s="34"/>
      <c r="GBD2656" s="34"/>
      <c r="GBE2656" s="34"/>
      <c r="GBF2656" s="34"/>
      <c r="GBG2656" s="34"/>
      <c r="GBH2656" s="35"/>
      <c r="GBI2656" s="33"/>
      <c r="GBJ2656" s="34"/>
      <c r="GBK2656" s="34"/>
      <c r="GBL2656" s="34"/>
      <c r="GBM2656" s="34"/>
      <c r="GBN2656" s="34"/>
      <c r="GBO2656" s="34"/>
      <c r="GBP2656" s="35"/>
      <c r="GBQ2656" s="33"/>
      <c r="GBR2656" s="34"/>
      <c r="GBS2656" s="34"/>
      <c r="GBT2656" s="34"/>
      <c r="GBU2656" s="34"/>
      <c r="GBV2656" s="34"/>
      <c r="GBW2656" s="34"/>
      <c r="GBX2656" s="35"/>
      <c r="GBY2656" s="33"/>
      <c r="GBZ2656" s="34"/>
      <c r="GCA2656" s="34"/>
      <c r="GCB2656" s="34"/>
      <c r="GCC2656" s="34"/>
      <c r="GCD2656" s="34"/>
      <c r="GCE2656" s="34"/>
      <c r="GCF2656" s="35"/>
      <c r="GCG2656" s="33"/>
      <c r="GCH2656" s="34"/>
      <c r="GCI2656" s="34"/>
      <c r="GCJ2656" s="34"/>
      <c r="GCK2656" s="34"/>
      <c r="GCL2656" s="34"/>
      <c r="GCM2656" s="34"/>
      <c r="GCN2656" s="35"/>
      <c r="GCO2656" s="33"/>
      <c r="GCP2656" s="34"/>
      <c r="GCQ2656" s="34"/>
      <c r="GCR2656" s="34"/>
      <c r="GCS2656" s="34"/>
      <c r="GCT2656" s="34"/>
      <c r="GCU2656" s="34"/>
      <c r="GCV2656" s="35"/>
      <c r="GCW2656" s="33"/>
      <c r="GCX2656" s="34"/>
      <c r="GCY2656" s="34"/>
      <c r="GCZ2656" s="34"/>
      <c r="GDA2656" s="34"/>
      <c r="GDB2656" s="34"/>
      <c r="GDC2656" s="34"/>
      <c r="GDD2656" s="35"/>
      <c r="GDE2656" s="33"/>
      <c r="GDF2656" s="34"/>
      <c r="GDG2656" s="34"/>
      <c r="GDH2656" s="34"/>
      <c r="GDI2656" s="34"/>
      <c r="GDJ2656" s="34"/>
      <c r="GDK2656" s="34"/>
      <c r="GDL2656" s="35"/>
      <c r="GDM2656" s="33"/>
      <c r="GDN2656" s="34"/>
      <c r="GDO2656" s="34"/>
      <c r="GDP2656" s="34"/>
      <c r="GDQ2656" s="34"/>
      <c r="GDR2656" s="34"/>
      <c r="GDS2656" s="34"/>
      <c r="GDT2656" s="35"/>
      <c r="GDU2656" s="33"/>
      <c r="GDV2656" s="34"/>
      <c r="GDW2656" s="34"/>
      <c r="GDX2656" s="34"/>
      <c r="GDY2656" s="34"/>
      <c r="GDZ2656" s="34"/>
      <c r="GEA2656" s="34"/>
      <c r="GEB2656" s="35"/>
      <c r="GEC2656" s="33"/>
      <c r="GED2656" s="34"/>
      <c r="GEE2656" s="34"/>
      <c r="GEF2656" s="34"/>
      <c r="GEG2656" s="34"/>
      <c r="GEH2656" s="34"/>
      <c r="GEI2656" s="34"/>
      <c r="GEJ2656" s="35"/>
      <c r="GEK2656" s="33"/>
      <c r="GEL2656" s="34"/>
      <c r="GEM2656" s="34"/>
      <c r="GEN2656" s="34"/>
      <c r="GEO2656" s="34"/>
      <c r="GEP2656" s="34"/>
      <c r="GEQ2656" s="34"/>
      <c r="GER2656" s="35"/>
      <c r="GES2656" s="33"/>
      <c r="GET2656" s="34"/>
      <c r="GEU2656" s="34"/>
      <c r="GEV2656" s="34"/>
      <c r="GEW2656" s="34"/>
      <c r="GEX2656" s="34"/>
      <c r="GEY2656" s="34"/>
      <c r="GEZ2656" s="35"/>
      <c r="GFA2656" s="33"/>
      <c r="GFB2656" s="34"/>
      <c r="GFC2656" s="34"/>
      <c r="GFD2656" s="34"/>
      <c r="GFE2656" s="34"/>
      <c r="GFF2656" s="34"/>
      <c r="GFG2656" s="34"/>
      <c r="GFH2656" s="35"/>
      <c r="GFI2656" s="33"/>
      <c r="GFJ2656" s="34"/>
      <c r="GFK2656" s="34"/>
      <c r="GFL2656" s="34"/>
      <c r="GFM2656" s="34"/>
      <c r="GFN2656" s="34"/>
      <c r="GFO2656" s="34"/>
      <c r="GFP2656" s="35"/>
      <c r="GFQ2656" s="33"/>
      <c r="GFR2656" s="34"/>
      <c r="GFS2656" s="34"/>
      <c r="GFT2656" s="34"/>
      <c r="GFU2656" s="34"/>
      <c r="GFV2656" s="34"/>
      <c r="GFW2656" s="34"/>
      <c r="GFX2656" s="35"/>
      <c r="GFY2656" s="33"/>
      <c r="GFZ2656" s="34"/>
      <c r="GGA2656" s="34"/>
      <c r="GGB2656" s="34"/>
      <c r="GGC2656" s="34"/>
      <c r="GGD2656" s="34"/>
      <c r="GGE2656" s="34"/>
      <c r="GGF2656" s="35"/>
      <c r="GGG2656" s="33"/>
      <c r="GGH2656" s="34"/>
      <c r="GGI2656" s="34"/>
      <c r="GGJ2656" s="34"/>
      <c r="GGK2656" s="34"/>
      <c r="GGL2656" s="34"/>
      <c r="GGM2656" s="34"/>
      <c r="GGN2656" s="35"/>
      <c r="GGO2656" s="33"/>
      <c r="GGP2656" s="34"/>
      <c r="GGQ2656" s="34"/>
      <c r="GGR2656" s="34"/>
      <c r="GGS2656" s="34"/>
      <c r="GGT2656" s="34"/>
      <c r="GGU2656" s="34"/>
      <c r="GGV2656" s="35"/>
      <c r="GGW2656" s="33"/>
      <c r="GGX2656" s="34"/>
      <c r="GGY2656" s="34"/>
      <c r="GGZ2656" s="34"/>
      <c r="GHA2656" s="34"/>
      <c r="GHB2656" s="34"/>
      <c r="GHC2656" s="34"/>
      <c r="GHD2656" s="35"/>
      <c r="GHE2656" s="33"/>
      <c r="GHF2656" s="34"/>
      <c r="GHG2656" s="34"/>
      <c r="GHH2656" s="34"/>
      <c r="GHI2656" s="34"/>
      <c r="GHJ2656" s="34"/>
      <c r="GHK2656" s="34"/>
      <c r="GHL2656" s="35"/>
      <c r="GHM2656" s="33"/>
      <c r="GHN2656" s="34"/>
      <c r="GHO2656" s="34"/>
      <c r="GHP2656" s="34"/>
      <c r="GHQ2656" s="34"/>
      <c r="GHR2656" s="34"/>
      <c r="GHS2656" s="34"/>
      <c r="GHT2656" s="35"/>
      <c r="GHU2656" s="33"/>
      <c r="GHV2656" s="34"/>
      <c r="GHW2656" s="34"/>
      <c r="GHX2656" s="34"/>
      <c r="GHY2656" s="34"/>
      <c r="GHZ2656" s="34"/>
      <c r="GIA2656" s="34"/>
      <c r="GIB2656" s="35"/>
      <c r="GIC2656" s="33"/>
      <c r="GID2656" s="34"/>
      <c r="GIE2656" s="34"/>
      <c r="GIF2656" s="34"/>
      <c r="GIG2656" s="34"/>
      <c r="GIH2656" s="34"/>
      <c r="GII2656" s="34"/>
      <c r="GIJ2656" s="35"/>
      <c r="GIK2656" s="33"/>
      <c r="GIL2656" s="34"/>
      <c r="GIM2656" s="34"/>
      <c r="GIN2656" s="34"/>
      <c r="GIO2656" s="34"/>
      <c r="GIP2656" s="34"/>
      <c r="GIQ2656" s="34"/>
      <c r="GIR2656" s="35"/>
      <c r="GIS2656" s="33"/>
      <c r="GIT2656" s="34"/>
      <c r="GIU2656" s="34"/>
      <c r="GIV2656" s="34"/>
      <c r="GIW2656" s="34"/>
      <c r="GIX2656" s="34"/>
      <c r="GIY2656" s="34"/>
      <c r="GIZ2656" s="35"/>
      <c r="GJA2656" s="33"/>
      <c r="GJB2656" s="34"/>
      <c r="GJC2656" s="34"/>
      <c r="GJD2656" s="34"/>
      <c r="GJE2656" s="34"/>
      <c r="GJF2656" s="34"/>
      <c r="GJG2656" s="34"/>
      <c r="GJH2656" s="35"/>
      <c r="GJI2656" s="33"/>
      <c r="GJJ2656" s="34"/>
      <c r="GJK2656" s="34"/>
      <c r="GJL2656" s="34"/>
      <c r="GJM2656" s="34"/>
      <c r="GJN2656" s="34"/>
      <c r="GJO2656" s="34"/>
      <c r="GJP2656" s="35"/>
      <c r="GJQ2656" s="33"/>
      <c r="GJR2656" s="34"/>
      <c r="GJS2656" s="34"/>
      <c r="GJT2656" s="34"/>
      <c r="GJU2656" s="34"/>
      <c r="GJV2656" s="34"/>
      <c r="GJW2656" s="34"/>
      <c r="GJX2656" s="35"/>
      <c r="GJY2656" s="33"/>
      <c r="GJZ2656" s="34"/>
      <c r="GKA2656" s="34"/>
      <c r="GKB2656" s="34"/>
      <c r="GKC2656" s="34"/>
      <c r="GKD2656" s="34"/>
      <c r="GKE2656" s="34"/>
      <c r="GKF2656" s="35"/>
      <c r="GKG2656" s="33"/>
      <c r="GKH2656" s="34"/>
      <c r="GKI2656" s="34"/>
      <c r="GKJ2656" s="34"/>
      <c r="GKK2656" s="34"/>
      <c r="GKL2656" s="34"/>
      <c r="GKM2656" s="34"/>
      <c r="GKN2656" s="35"/>
      <c r="GKO2656" s="33"/>
      <c r="GKP2656" s="34"/>
      <c r="GKQ2656" s="34"/>
      <c r="GKR2656" s="34"/>
      <c r="GKS2656" s="34"/>
      <c r="GKT2656" s="34"/>
      <c r="GKU2656" s="34"/>
      <c r="GKV2656" s="35"/>
      <c r="GKW2656" s="33"/>
      <c r="GKX2656" s="34"/>
      <c r="GKY2656" s="34"/>
      <c r="GKZ2656" s="34"/>
      <c r="GLA2656" s="34"/>
      <c r="GLB2656" s="34"/>
      <c r="GLC2656" s="34"/>
      <c r="GLD2656" s="35"/>
      <c r="GLE2656" s="33"/>
      <c r="GLF2656" s="34"/>
      <c r="GLG2656" s="34"/>
      <c r="GLH2656" s="34"/>
      <c r="GLI2656" s="34"/>
      <c r="GLJ2656" s="34"/>
      <c r="GLK2656" s="34"/>
      <c r="GLL2656" s="35"/>
      <c r="GLM2656" s="33"/>
      <c r="GLN2656" s="34"/>
      <c r="GLO2656" s="34"/>
      <c r="GLP2656" s="34"/>
      <c r="GLQ2656" s="34"/>
      <c r="GLR2656" s="34"/>
      <c r="GLS2656" s="34"/>
      <c r="GLT2656" s="35"/>
      <c r="GLU2656" s="33"/>
      <c r="GLV2656" s="34"/>
      <c r="GLW2656" s="34"/>
      <c r="GLX2656" s="34"/>
      <c r="GLY2656" s="34"/>
      <c r="GLZ2656" s="34"/>
      <c r="GMA2656" s="34"/>
      <c r="GMB2656" s="35"/>
      <c r="GMC2656" s="33"/>
      <c r="GMD2656" s="34"/>
      <c r="GME2656" s="34"/>
      <c r="GMF2656" s="34"/>
      <c r="GMG2656" s="34"/>
      <c r="GMH2656" s="34"/>
      <c r="GMI2656" s="34"/>
      <c r="GMJ2656" s="35"/>
      <c r="GMK2656" s="33"/>
      <c r="GML2656" s="34"/>
      <c r="GMM2656" s="34"/>
      <c r="GMN2656" s="34"/>
      <c r="GMO2656" s="34"/>
      <c r="GMP2656" s="34"/>
      <c r="GMQ2656" s="34"/>
      <c r="GMR2656" s="35"/>
      <c r="GMS2656" s="33"/>
      <c r="GMT2656" s="34"/>
      <c r="GMU2656" s="34"/>
      <c r="GMV2656" s="34"/>
      <c r="GMW2656" s="34"/>
      <c r="GMX2656" s="34"/>
      <c r="GMY2656" s="34"/>
      <c r="GMZ2656" s="35"/>
      <c r="GNA2656" s="33"/>
      <c r="GNB2656" s="34"/>
      <c r="GNC2656" s="34"/>
      <c r="GND2656" s="34"/>
      <c r="GNE2656" s="34"/>
      <c r="GNF2656" s="34"/>
      <c r="GNG2656" s="34"/>
      <c r="GNH2656" s="35"/>
      <c r="GNI2656" s="33"/>
      <c r="GNJ2656" s="34"/>
      <c r="GNK2656" s="34"/>
      <c r="GNL2656" s="34"/>
      <c r="GNM2656" s="34"/>
      <c r="GNN2656" s="34"/>
      <c r="GNO2656" s="34"/>
      <c r="GNP2656" s="35"/>
      <c r="GNQ2656" s="33"/>
      <c r="GNR2656" s="34"/>
      <c r="GNS2656" s="34"/>
      <c r="GNT2656" s="34"/>
      <c r="GNU2656" s="34"/>
      <c r="GNV2656" s="34"/>
      <c r="GNW2656" s="34"/>
      <c r="GNX2656" s="35"/>
      <c r="GNY2656" s="33"/>
      <c r="GNZ2656" s="34"/>
      <c r="GOA2656" s="34"/>
      <c r="GOB2656" s="34"/>
      <c r="GOC2656" s="34"/>
      <c r="GOD2656" s="34"/>
      <c r="GOE2656" s="34"/>
      <c r="GOF2656" s="35"/>
      <c r="GOG2656" s="33"/>
      <c r="GOH2656" s="34"/>
      <c r="GOI2656" s="34"/>
      <c r="GOJ2656" s="34"/>
      <c r="GOK2656" s="34"/>
      <c r="GOL2656" s="34"/>
      <c r="GOM2656" s="34"/>
      <c r="GON2656" s="35"/>
      <c r="GOO2656" s="33"/>
      <c r="GOP2656" s="34"/>
      <c r="GOQ2656" s="34"/>
      <c r="GOR2656" s="34"/>
      <c r="GOS2656" s="34"/>
      <c r="GOT2656" s="34"/>
      <c r="GOU2656" s="34"/>
      <c r="GOV2656" s="35"/>
      <c r="GOW2656" s="33"/>
      <c r="GOX2656" s="34"/>
      <c r="GOY2656" s="34"/>
      <c r="GOZ2656" s="34"/>
      <c r="GPA2656" s="34"/>
      <c r="GPB2656" s="34"/>
      <c r="GPC2656" s="34"/>
      <c r="GPD2656" s="35"/>
      <c r="GPE2656" s="33"/>
      <c r="GPF2656" s="34"/>
      <c r="GPG2656" s="34"/>
      <c r="GPH2656" s="34"/>
      <c r="GPI2656" s="34"/>
      <c r="GPJ2656" s="34"/>
      <c r="GPK2656" s="34"/>
      <c r="GPL2656" s="35"/>
      <c r="GPM2656" s="33"/>
      <c r="GPN2656" s="34"/>
      <c r="GPO2656" s="34"/>
      <c r="GPP2656" s="34"/>
      <c r="GPQ2656" s="34"/>
      <c r="GPR2656" s="34"/>
      <c r="GPS2656" s="34"/>
      <c r="GPT2656" s="35"/>
      <c r="GPU2656" s="33"/>
      <c r="GPV2656" s="34"/>
      <c r="GPW2656" s="34"/>
      <c r="GPX2656" s="34"/>
      <c r="GPY2656" s="34"/>
      <c r="GPZ2656" s="34"/>
      <c r="GQA2656" s="34"/>
      <c r="GQB2656" s="35"/>
      <c r="GQC2656" s="33"/>
      <c r="GQD2656" s="34"/>
      <c r="GQE2656" s="34"/>
      <c r="GQF2656" s="34"/>
      <c r="GQG2656" s="34"/>
      <c r="GQH2656" s="34"/>
      <c r="GQI2656" s="34"/>
      <c r="GQJ2656" s="35"/>
      <c r="GQK2656" s="33"/>
      <c r="GQL2656" s="34"/>
      <c r="GQM2656" s="34"/>
      <c r="GQN2656" s="34"/>
      <c r="GQO2656" s="34"/>
      <c r="GQP2656" s="34"/>
      <c r="GQQ2656" s="34"/>
      <c r="GQR2656" s="35"/>
      <c r="GQS2656" s="33"/>
      <c r="GQT2656" s="34"/>
      <c r="GQU2656" s="34"/>
      <c r="GQV2656" s="34"/>
      <c r="GQW2656" s="34"/>
      <c r="GQX2656" s="34"/>
      <c r="GQY2656" s="34"/>
      <c r="GQZ2656" s="35"/>
      <c r="GRA2656" s="33"/>
      <c r="GRB2656" s="34"/>
      <c r="GRC2656" s="34"/>
      <c r="GRD2656" s="34"/>
      <c r="GRE2656" s="34"/>
      <c r="GRF2656" s="34"/>
      <c r="GRG2656" s="34"/>
      <c r="GRH2656" s="35"/>
      <c r="GRI2656" s="33"/>
      <c r="GRJ2656" s="34"/>
      <c r="GRK2656" s="34"/>
      <c r="GRL2656" s="34"/>
      <c r="GRM2656" s="34"/>
      <c r="GRN2656" s="34"/>
      <c r="GRO2656" s="34"/>
      <c r="GRP2656" s="35"/>
      <c r="GRQ2656" s="33"/>
      <c r="GRR2656" s="34"/>
      <c r="GRS2656" s="34"/>
      <c r="GRT2656" s="34"/>
      <c r="GRU2656" s="34"/>
      <c r="GRV2656" s="34"/>
      <c r="GRW2656" s="34"/>
      <c r="GRX2656" s="35"/>
      <c r="GRY2656" s="33"/>
      <c r="GRZ2656" s="34"/>
      <c r="GSA2656" s="34"/>
      <c r="GSB2656" s="34"/>
      <c r="GSC2656" s="34"/>
      <c r="GSD2656" s="34"/>
      <c r="GSE2656" s="34"/>
      <c r="GSF2656" s="35"/>
      <c r="GSG2656" s="33"/>
      <c r="GSH2656" s="34"/>
      <c r="GSI2656" s="34"/>
      <c r="GSJ2656" s="34"/>
      <c r="GSK2656" s="34"/>
      <c r="GSL2656" s="34"/>
      <c r="GSM2656" s="34"/>
      <c r="GSN2656" s="35"/>
      <c r="GSO2656" s="33"/>
      <c r="GSP2656" s="34"/>
      <c r="GSQ2656" s="34"/>
      <c r="GSR2656" s="34"/>
      <c r="GSS2656" s="34"/>
      <c r="GST2656" s="34"/>
      <c r="GSU2656" s="34"/>
      <c r="GSV2656" s="35"/>
      <c r="GSW2656" s="33"/>
      <c r="GSX2656" s="34"/>
      <c r="GSY2656" s="34"/>
      <c r="GSZ2656" s="34"/>
      <c r="GTA2656" s="34"/>
      <c r="GTB2656" s="34"/>
      <c r="GTC2656" s="34"/>
      <c r="GTD2656" s="35"/>
      <c r="GTE2656" s="33"/>
      <c r="GTF2656" s="34"/>
      <c r="GTG2656" s="34"/>
      <c r="GTH2656" s="34"/>
      <c r="GTI2656" s="34"/>
      <c r="GTJ2656" s="34"/>
      <c r="GTK2656" s="34"/>
      <c r="GTL2656" s="35"/>
      <c r="GTM2656" s="33"/>
      <c r="GTN2656" s="34"/>
      <c r="GTO2656" s="34"/>
      <c r="GTP2656" s="34"/>
      <c r="GTQ2656" s="34"/>
      <c r="GTR2656" s="34"/>
      <c r="GTS2656" s="34"/>
      <c r="GTT2656" s="35"/>
      <c r="GTU2656" s="33"/>
      <c r="GTV2656" s="34"/>
      <c r="GTW2656" s="34"/>
      <c r="GTX2656" s="34"/>
      <c r="GTY2656" s="34"/>
      <c r="GTZ2656" s="34"/>
      <c r="GUA2656" s="34"/>
      <c r="GUB2656" s="35"/>
      <c r="GUC2656" s="33"/>
      <c r="GUD2656" s="34"/>
      <c r="GUE2656" s="34"/>
      <c r="GUF2656" s="34"/>
      <c r="GUG2656" s="34"/>
      <c r="GUH2656" s="34"/>
      <c r="GUI2656" s="34"/>
      <c r="GUJ2656" s="35"/>
      <c r="GUK2656" s="33"/>
      <c r="GUL2656" s="34"/>
      <c r="GUM2656" s="34"/>
      <c r="GUN2656" s="34"/>
      <c r="GUO2656" s="34"/>
      <c r="GUP2656" s="34"/>
      <c r="GUQ2656" s="34"/>
      <c r="GUR2656" s="35"/>
      <c r="GUS2656" s="33"/>
      <c r="GUT2656" s="34"/>
      <c r="GUU2656" s="34"/>
      <c r="GUV2656" s="34"/>
      <c r="GUW2656" s="34"/>
      <c r="GUX2656" s="34"/>
      <c r="GUY2656" s="34"/>
      <c r="GUZ2656" s="35"/>
      <c r="GVA2656" s="33"/>
      <c r="GVB2656" s="34"/>
      <c r="GVC2656" s="34"/>
      <c r="GVD2656" s="34"/>
      <c r="GVE2656" s="34"/>
      <c r="GVF2656" s="34"/>
      <c r="GVG2656" s="34"/>
      <c r="GVH2656" s="35"/>
      <c r="GVI2656" s="33"/>
      <c r="GVJ2656" s="34"/>
      <c r="GVK2656" s="34"/>
      <c r="GVL2656" s="34"/>
      <c r="GVM2656" s="34"/>
      <c r="GVN2656" s="34"/>
      <c r="GVO2656" s="34"/>
      <c r="GVP2656" s="35"/>
      <c r="GVQ2656" s="33"/>
      <c r="GVR2656" s="34"/>
      <c r="GVS2656" s="34"/>
      <c r="GVT2656" s="34"/>
      <c r="GVU2656" s="34"/>
      <c r="GVV2656" s="34"/>
      <c r="GVW2656" s="34"/>
      <c r="GVX2656" s="35"/>
      <c r="GVY2656" s="33"/>
      <c r="GVZ2656" s="34"/>
      <c r="GWA2656" s="34"/>
      <c r="GWB2656" s="34"/>
      <c r="GWC2656" s="34"/>
      <c r="GWD2656" s="34"/>
      <c r="GWE2656" s="34"/>
      <c r="GWF2656" s="35"/>
      <c r="GWG2656" s="33"/>
      <c r="GWH2656" s="34"/>
      <c r="GWI2656" s="34"/>
      <c r="GWJ2656" s="34"/>
      <c r="GWK2656" s="34"/>
      <c r="GWL2656" s="34"/>
      <c r="GWM2656" s="34"/>
      <c r="GWN2656" s="35"/>
      <c r="GWO2656" s="33"/>
      <c r="GWP2656" s="34"/>
      <c r="GWQ2656" s="34"/>
      <c r="GWR2656" s="34"/>
      <c r="GWS2656" s="34"/>
      <c r="GWT2656" s="34"/>
      <c r="GWU2656" s="34"/>
      <c r="GWV2656" s="35"/>
      <c r="GWW2656" s="33"/>
      <c r="GWX2656" s="34"/>
      <c r="GWY2656" s="34"/>
      <c r="GWZ2656" s="34"/>
      <c r="GXA2656" s="34"/>
      <c r="GXB2656" s="34"/>
      <c r="GXC2656" s="34"/>
      <c r="GXD2656" s="35"/>
      <c r="GXE2656" s="33"/>
      <c r="GXF2656" s="34"/>
      <c r="GXG2656" s="34"/>
      <c r="GXH2656" s="34"/>
      <c r="GXI2656" s="34"/>
      <c r="GXJ2656" s="34"/>
      <c r="GXK2656" s="34"/>
      <c r="GXL2656" s="35"/>
      <c r="GXM2656" s="33"/>
      <c r="GXN2656" s="34"/>
      <c r="GXO2656" s="34"/>
      <c r="GXP2656" s="34"/>
      <c r="GXQ2656" s="34"/>
      <c r="GXR2656" s="34"/>
      <c r="GXS2656" s="34"/>
      <c r="GXT2656" s="35"/>
      <c r="GXU2656" s="33"/>
      <c r="GXV2656" s="34"/>
      <c r="GXW2656" s="34"/>
      <c r="GXX2656" s="34"/>
      <c r="GXY2656" s="34"/>
      <c r="GXZ2656" s="34"/>
      <c r="GYA2656" s="34"/>
      <c r="GYB2656" s="35"/>
      <c r="GYC2656" s="33"/>
      <c r="GYD2656" s="34"/>
      <c r="GYE2656" s="34"/>
      <c r="GYF2656" s="34"/>
      <c r="GYG2656" s="34"/>
      <c r="GYH2656" s="34"/>
      <c r="GYI2656" s="34"/>
      <c r="GYJ2656" s="35"/>
      <c r="GYK2656" s="33"/>
      <c r="GYL2656" s="34"/>
      <c r="GYM2656" s="34"/>
      <c r="GYN2656" s="34"/>
      <c r="GYO2656" s="34"/>
      <c r="GYP2656" s="34"/>
      <c r="GYQ2656" s="34"/>
      <c r="GYR2656" s="35"/>
      <c r="GYS2656" s="33"/>
      <c r="GYT2656" s="34"/>
      <c r="GYU2656" s="34"/>
      <c r="GYV2656" s="34"/>
      <c r="GYW2656" s="34"/>
      <c r="GYX2656" s="34"/>
      <c r="GYY2656" s="34"/>
      <c r="GYZ2656" s="35"/>
      <c r="GZA2656" s="33"/>
      <c r="GZB2656" s="34"/>
      <c r="GZC2656" s="34"/>
      <c r="GZD2656" s="34"/>
      <c r="GZE2656" s="34"/>
      <c r="GZF2656" s="34"/>
      <c r="GZG2656" s="34"/>
      <c r="GZH2656" s="35"/>
      <c r="GZI2656" s="33"/>
      <c r="GZJ2656" s="34"/>
      <c r="GZK2656" s="34"/>
      <c r="GZL2656" s="34"/>
      <c r="GZM2656" s="34"/>
      <c r="GZN2656" s="34"/>
      <c r="GZO2656" s="34"/>
      <c r="GZP2656" s="35"/>
      <c r="GZQ2656" s="33"/>
      <c r="GZR2656" s="34"/>
      <c r="GZS2656" s="34"/>
      <c r="GZT2656" s="34"/>
      <c r="GZU2656" s="34"/>
      <c r="GZV2656" s="34"/>
      <c r="GZW2656" s="34"/>
      <c r="GZX2656" s="35"/>
      <c r="GZY2656" s="33"/>
      <c r="GZZ2656" s="34"/>
      <c r="HAA2656" s="34"/>
      <c r="HAB2656" s="34"/>
      <c r="HAC2656" s="34"/>
      <c r="HAD2656" s="34"/>
      <c r="HAE2656" s="34"/>
      <c r="HAF2656" s="35"/>
      <c r="HAG2656" s="33"/>
      <c r="HAH2656" s="34"/>
      <c r="HAI2656" s="34"/>
      <c r="HAJ2656" s="34"/>
      <c r="HAK2656" s="34"/>
      <c r="HAL2656" s="34"/>
      <c r="HAM2656" s="34"/>
      <c r="HAN2656" s="35"/>
      <c r="HAO2656" s="33"/>
      <c r="HAP2656" s="34"/>
      <c r="HAQ2656" s="34"/>
      <c r="HAR2656" s="34"/>
      <c r="HAS2656" s="34"/>
      <c r="HAT2656" s="34"/>
      <c r="HAU2656" s="34"/>
      <c r="HAV2656" s="35"/>
      <c r="HAW2656" s="33"/>
      <c r="HAX2656" s="34"/>
      <c r="HAY2656" s="34"/>
      <c r="HAZ2656" s="34"/>
      <c r="HBA2656" s="34"/>
      <c r="HBB2656" s="34"/>
      <c r="HBC2656" s="34"/>
      <c r="HBD2656" s="35"/>
      <c r="HBE2656" s="33"/>
      <c r="HBF2656" s="34"/>
      <c r="HBG2656" s="34"/>
      <c r="HBH2656" s="34"/>
      <c r="HBI2656" s="34"/>
      <c r="HBJ2656" s="34"/>
      <c r="HBK2656" s="34"/>
      <c r="HBL2656" s="35"/>
      <c r="HBM2656" s="33"/>
      <c r="HBN2656" s="34"/>
      <c r="HBO2656" s="34"/>
      <c r="HBP2656" s="34"/>
      <c r="HBQ2656" s="34"/>
      <c r="HBR2656" s="34"/>
      <c r="HBS2656" s="34"/>
      <c r="HBT2656" s="35"/>
      <c r="HBU2656" s="33"/>
      <c r="HBV2656" s="34"/>
      <c r="HBW2656" s="34"/>
      <c r="HBX2656" s="34"/>
      <c r="HBY2656" s="34"/>
      <c r="HBZ2656" s="34"/>
      <c r="HCA2656" s="34"/>
      <c r="HCB2656" s="35"/>
      <c r="HCC2656" s="33"/>
      <c r="HCD2656" s="34"/>
      <c r="HCE2656" s="34"/>
      <c r="HCF2656" s="34"/>
      <c r="HCG2656" s="34"/>
      <c r="HCH2656" s="34"/>
      <c r="HCI2656" s="34"/>
      <c r="HCJ2656" s="35"/>
      <c r="HCK2656" s="33"/>
      <c r="HCL2656" s="34"/>
      <c r="HCM2656" s="34"/>
      <c r="HCN2656" s="34"/>
      <c r="HCO2656" s="34"/>
      <c r="HCP2656" s="34"/>
      <c r="HCQ2656" s="34"/>
      <c r="HCR2656" s="35"/>
      <c r="HCS2656" s="33"/>
      <c r="HCT2656" s="34"/>
      <c r="HCU2656" s="34"/>
      <c r="HCV2656" s="34"/>
      <c r="HCW2656" s="34"/>
      <c r="HCX2656" s="34"/>
      <c r="HCY2656" s="34"/>
      <c r="HCZ2656" s="35"/>
      <c r="HDA2656" s="33"/>
      <c r="HDB2656" s="34"/>
      <c r="HDC2656" s="34"/>
      <c r="HDD2656" s="34"/>
      <c r="HDE2656" s="34"/>
      <c r="HDF2656" s="34"/>
      <c r="HDG2656" s="34"/>
      <c r="HDH2656" s="35"/>
      <c r="HDI2656" s="33"/>
      <c r="HDJ2656" s="34"/>
      <c r="HDK2656" s="34"/>
      <c r="HDL2656" s="34"/>
      <c r="HDM2656" s="34"/>
      <c r="HDN2656" s="34"/>
      <c r="HDO2656" s="34"/>
      <c r="HDP2656" s="35"/>
      <c r="HDQ2656" s="33"/>
      <c r="HDR2656" s="34"/>
      <c r="HDS2656" s="34"/>
      <c r="HDT2656" s="34"/>
      <c r="HDU2656" s="34"/>
      <c r="HDV2656" s="34"/>
      <c r="HDW2656" s="34"/>
      <c r="HDX2656" s="35"/>
      <c r="HDY2656" s="33"/>
      <c r="HDZ2656" s="34"/>
      <c r="HEA2656" s="34"/>
      <c r="HEB2656" s="34"/>
      <c r="HEC2656" s="34"/>
      <c r="HED2656" s="34"/>
      <c r="HEE2656" s="34"/>
      <c r="HEF2656" s="35"/>
      <c r="HEG2656" s="33"/>
      <c r="HEH2656" s="34"/>
      <c r="HEI2656" s="34"/>
      <c r="HEJ2656" s="34"/>
      <c r="HEK2656" s="34"/>
      <c r="HEL2656" s="34"/>
      <c r="HEM2656" s="34"/>
      <c r="HEN2656" s="35"/>
      <c r="HEO2656" s="33"/>
      <c r="HEP2656" s="34"/>
      <c r="HEQ2656" s="34"/>
      <c r="HER2656" s="34"/>
      <c r="HES2656" s="34"/>
      <c r="HET2656" s="34"/>
      <c r="HEU2656" s="34"/>
      <c r="HEV2656" s="35"/>
      <c r="HEW2656" s="33"/>
      <c r="HEX2656" s="34"/>
      <c r="HEY2656" s="34"/>
      <c r="HEZ2656" s="34"/>
      <c r="HFA2656" s="34"/>
      <c r="HFB2656" s="34"/>
      <c r="HFC2656" s="34"/>
      <c r="HFD2656" s="35"/>
      <c r="HFE2656" s="33"/>
      <c r="HFF2656" s="34"/>
      <c r="HFG2656" s="34"/>
      <c r="HFH2656" s="34"/>
      <c r="HFI2656" s="34"/>
      <c r="HFJ2656" s="34"/>
      <c r="HFK2656" s="34"/>
      <c r="HFL2656" s="35"/>
      <c r="HFM2656" s="33"/>
      <c r="HFN2656" s="34"/>
      <c r="HFO2656" s="34"/>
      <c r="HFP2656" s="34"/>
      <c r="HFQ2656" s="34"/>
      <c r="HFR2656" s="34"/>
      <c r="HFS2656" s="34"/>
      <c r="HFT2656" s="35"/>
      <c r="HFU2656" s="33"/>
      <c r="HFV2656" s="34"/>
      <c r="HFW2656" s="34"/>
      <c r="HFX2656" s="34"/>
      <c r="HFY2656" s="34"/>
      <c r="HFZ2656" s="34"/>
      <c r="HGA2656" s="34"/>
      <c r="HGB2656" s="35"/>
      <c r="HGC2656" s="33"/>
      <c r="HGD2656" s="34"/>
      <c r="HGE2656" s="34"/>
      <c r="HGF2656" s="34"/>
      <c r="HGG2656" s="34"/>
      <c r="HGH2656" s="34"/>
      <c r="HGI2656" s="34"/>
      <c r="HGJ2656" s="35"/>
      <c r="HGK2656" s="33"/>
      <c r="HGL2656" s="34"/>
      <c r="HGM2656" s="34"/>
      <c r="HGN2656" s="34"/>
      <c r="HGO2656" s="34"/>
      <c r="HGP2656" s="34"/>
      <c r="HGQ2656" s="34"/>
      <c r="HGR2656" s="35"/>
      <c r="HGS2656" s="33"/>
      <c r="HGT2656" s="34"/>
      <c r="HGU2656" s="34"/>
      <c r="HGV2656" s="34"/>
      <c r="HGW2656" s="34"/>
      <c r="HGX2656" s="34"/>
      <c r="HGY2656" s="34"/>
      <c r="HGZ2656" s="35"/>
      <c r="HHA2656" s="33"/>
      <c r="HHB2656" s="34"/>
      <c r="HHC2656" s="34"/>
      <c r="HHD2656" s="34"/>
      <c r="HHE2656" s="34"/>
      <c r="HHF2656" s="34"/>
      <c r="HHG2656" s="34"/>
      <c r="HHH2656" s="35"/>
      <c r="HHI2656" s="33"/>
      <c r="HHJ2656" s="34"/>
      <c r="HHK2656" s="34"/>
      <c r="HHL2656" s="34"/>
      <c r="HHM2656" s="34"/>
      <c r="HHN2656" s="34"/>
      <c r="HHO2656" s="34"/>
      <c r="HHP2656" s="35"/>
      <c r="HHQ2656" s="33"/>
      <c r="HHR2656" s="34"/>
      <c r="HHS2656" s="34"/>
      <c r="HHT2656" s="34"/>
      <c r="HHU2656" s="34"/>
      <c r="HHV2656" s="34"/>
      <c r="HHW2656" s="34"/>
      <c r="HHX2656" s="35"/>
      <c r="HHY2656" s="33"/>
      <c r="HHZ2656" s="34"/>
      <c r="HIA2656" s="34"/>
      <c r="HIB2656" s="34"/>
      <c r="HIC2656" s="34"/>
      <c r="HID2656" s="34"/>
      <c r="HIE2656" s="34"/>
      <c r="HIF2656" s="35"/>
      <c r="HIG2656" s="33"/>
      <c r="HIH2656" s="34"/>
      <c r="HII2656" s="34"/>
      <c r="HIJ2656" s="34"/>
      <c r="HIK2656" s="34"/>
      <c r="HIL2656" s="34"/>
      <c r="HIM2656" s="34"/>
      <c r="HIN2656" s="35"/>
      <c r="HIO2656" s="33"/>
      <c r="HIP2656" s="34"/>
      <c r="HIQ2656" s="34"/>
      <c r="HIR2656" s="34"/>
      <c r="HIS2656" s="34"/>
      <c r="HIT2656" s="34"/>
      <c r="HIU2656" s="34"/>
      <c r="HIV2656" s="35"/>
      <c r="HIW2656" s="33"/>
      <c r="HIX2656" s="34"/>
      <c r="HIY2656" s="34"/>
      <c r="HIZ2656" s="34"/>
      <c r="HJA2656" s="34"/>
      <c r="HJB2656" s="34"/>
      <c r="HJC2656" s="34"/>
      <c r="HJD2656" s="35"/>
      <c r="HJE2656" s="33"/>
      <c r="HJF2656" s="34"/>
      <c r="HJG2656" s="34"/>
      <c r="HJH2656" s="34"/>
      <c r="HJI2656" s="34"/>
      <c r="HJJ2656" s="34"/>
      <c r="HJK2656" s="34"/>
      <c r="HJL2656" s="35"/>
      <c r="HJM2656" s="33"/>
      <c r="HJN2656" s="34"/>
      <c r="HJO2656" s="34"/>
      <c r="HJP2656" s="34"/>
      <c r="HJQ2656" s="34"/>
      <c r="HJR2656" s="34"/>
      <c r="HJS2656" s="34"/>
      <c r="HJT2656" s="35"/>
      <c r="HJU2656" s="33"/>
      <c r="HJV2656" s="34"/>
      <c r="HJW2656" s="34"/>
      <c r="HJX2656" s="34"/>
      <c r="HJY2656" s="34"/>
      <c r="HJZ2656" s="34"/>
      <c r="HKA2656" s="34"/>
      <c r="HKB2656" s="35"/>
      <c r="HKC2656" s="33"/>
      <c r="HKD2656" s="34"/>
      <c r="HKE2656" s="34"/>
      <c r="HKF2656" s="34"/>
      <c r="HKG2656" s="34"/>
      <c r="HKH2656" s="34"/>
      <c r="HKI2656" s="34"/>
      <c r="HKJ2656" s="35"/>
      <c r="HKK2656" s="33"/>
      <c r="HKL2656" s="34"/>
      <c r="HKM2656" s="34"/>
      <c r="HKN2656" s="34"/>
      <c r="HKO2656" s="34"/>
      <c r="HKP2656" s="34"/>
      <c r="HKQ2656" s="34"/>
      <c r="HKR2656" s="35"/>
      <c r="HKS2656" s="33"/>
      <c r="HKT2656" s="34"/>
      <c r="HKU2656" s="34"/>
      <c r="HKV2656" s="34"/>
      <c r="HKW2656" s="34"/>
      <c r="HKX2656" s="34"/>
      <c r="HKY2656" s="34"/>
      <c r="HKZ2656" s="35"/>
      <c r="HLA2656" s="33"/>
      <c r="HLB2656" s="34"/>
      <c r="HLC2656" s="34"/>
      <c r="HLD2656" s="34"/>
      <c r="HLE2656" s="34"/>
      <c r="HLF2656" s="34"/>
      <c r="HLG2656" s="34"/>
      <c r="HLH2656" s="35"/>
      <c r="HLI2656" s="33"/>
      <c r="HLJ2656" s="34"/>
      <c r="HLK2656" s="34"/>
      <c r="HLL2656" s="34"/>
      <c r="HLM2656" s="34"/>
      <c r="HLN2656" s="34"/>
      <c r="HLO2656" s="34"/>
      <c r="HLP2656" s="35"/>
      <c r="HLQ2656" s="33"/>
      <c r="HLR2656" s="34"/>
      <c r="HLS2656" s="34"/>
      <c r="HLT2656" s="34"/>
      <c r="HLU2656" s="34"/>
      <c r="HLV2656" s="34"/>
      <c r="HLW2656" s="34"/>
      <c r="HLX2656" s="35"/>
      <c r="HLY2656" s="33"/>
      <c r="HLZ2656" s="34"/>
      <c r="HMA2656" s="34"/>
      <c r="HMB2656" s="34"/>
      <c r="HMC2656" s="34"/>
      <c r="HMD2656" s="34"/>
      <c r="HME2656" s="34"/>
      <c r="HMF2656" s="35"/>
      <c r="HMG2656" s="33"/>
      <c r="HMH2656" s="34"/>
      <c r="HMI2656" s="34"/>
      <c r="HMJ2656" s="34"/>
      <c r="HMK2656" s="34"/>
      <c r="HML2656" s="34"/>
      <c r="HMM2656" s="34"/>
      <c r="HMN2656" s="35"/>
      <c r="HMO2656" s="33"/>
      <c r="HMP2656" s="34"/>
      <c r="HMQ2656" s="34"/>
      <c r="HMR2656" s="34"/>
      <c r="HMS2656" s="34"/>
      <c r="HMT2656" s="34"/>
      <c r="HMU2656" s="34"/>
      <c r="HMV2656" s="35"/>
      <c r="HMW2656" s="33"/>
      <c r="HMX2656" s="34"/>
      <c r="HMY2656" s="34"/>
      <c r="HMZ2656" s="34"/>
      <c r="HNA2656" s="34"/>
      <c r="HNB2656" s="34"/>
      <c r="HNC2656" s="34"/>
      <c r="HND2656" s="35"/>
      <c r="HNE2656" s="33"/>
      <c r="HNF2656" s="34"/>
      <c r="HNG2656" s="34"/>
      <c r="HNH2656" s="34"/>
      <c r="HNI2656" s="34"/>
      <c r="HNJ2656" s="34"/>
      <c r="HNK2656" s="34"/>
      <c r="HNL2656" s="35"/>
      <c r="HNM2656" s="33"/>
      <c r="HNN2656" s="34"/>
      <c r="HNO2656" s="34"/>
      <c r="HNP2656" s="34"/>
      <c r="HNQ2656" s="34"/>
      <c r="HNR2656" s="34"/>
      <c r="HNS2656" s="34"/>
      <c r="HNT2656" s="35"/>
      <c r="HNU2656" s="33"/>
      <c r="HNV2656" s="34"/>
      <c r="HNW2656" s="34"/>
      <c r="HNX2656" s="34"/>
      <c r="HNY2656" s="34"/>
      <c r="HNZ2656" s="34"/>
      <c r="HOA2656" s="34"/>
      <c r="HOB2656" s="35"/>
      <c r="HOC2656" s="33"/>
      <c r="HOD2656" s="34"/>
      <c r="HOE2656" s="34"/>
      <c r="HOF2656" s="34"/>
      <c r="HOG2656" s="34"/>
      <c r="HOH2656" s="34"/>
      <c r="HOI2656" s="34"/>
      <c r="HOJ2656" s="35"/>
      <c r="HOK2656" s="33"/>
      <c r="HOL2656" s="34"/>
      <c r="HOM2656" s="34"/>
      <c r="HON2656" s="34"/>
      <c r="HOO2656" s="34"/>
      <c r="HOP2656" s="34"/>
      <c r="HOQ2656" s="34"/>
      <c r="HOR2656" s="35"/>
      <c r="HOS2656" s="33"/>
      <c r="HOT2656" s="34"/>
      <c r="HOU2656" s="34"/>
      <c r="HOV2656" s="34"/>
      <c r="HOW2656" s="34"/>
      <c r="HOX2656" s="34"/>
      <c r="HOY2656" s="34"/>
      <c r="HOZ2656" s="35"/>
      <c r="HPA2656" s="33"/>
      <c r="HPB2656" s="34"/>
      <c r="HPC2656" s="34"/>
      <c r="HPD2656" s="34"/>
      <c r="HPE2656" s="34"/>
      <c r="HPF2656" s="34"/>
      <c r="HPG2656" s="34"/>
      <c r="HPH2656" s="35"/>
      <c r="HPI2656" s="33"/>
      <c r="HPJ2656" s="34"/>
      <c r="HPK2656" s="34"/>
      <c r="HPL2656" s="34"/>
      <c r="HPM2656" s="34"/>
      <c r="HPN2656" s="34"/>
      <c r="HPO2656" s="34"/>
      <c r="HPP2656" s="35"/>
      <c r="HPQ2656" s="33"/>
      <c r="HPR2656" s="34"/>
      <c r="HPS2656" s="34"/>
      <c r="HPT2656" s="34"/>
      <c r="HPU2656" s="34"/>
      <c r="HPV2656" s="34"/>
      <c r="HPW2656" s="34"/>
      <c r="HPX2656" s="35"/>
      <c r="HPY2656" s="33"/>
      <c r="HPZ2656" s="34"/>
      <c r="HQA2656" s="34"/>
      <c r="HQB2656" s="34"/>
      <c r="HQC2656" s="34"/>
      <c r="HQD2656" s="34"/>
      <c r="HQE2656" s="34"/>
      <c r="HQF2656" s="35"/>
      <c r="HQG2656" s="33"/>
      <c r="HQH2656" s="34"/>
      <c r="HQI2656" s="34"/>
      <c r="HQJ2656" s="34"/>
      <c r="HQK2656" s="34"/>
      <c r="HQL2656" s="34"/>
      <c r="HQM2656" s="34"/>
      <c r="HQN2656" s="35"/>
      <c r="HQO2656" s="33"/>
      <c r="HQP2656" s="34"/>
      <c r="HQQ2656" s="34"/>
      <c r="HQR2656" s="34"/>
      <c r="HQS2656" s="34"/>
      <c r="HQT2656" s="34"/>
      <c r="HQU2656" s="34"/>
      <c r="HQV2656" s="35"/>
      <c r="HQW2656" s="33"/>
      <c r="HQX2656" s="34"/>
      <c r="HQY2656" s="34"/>
      <c r="HQZ2656" s="34"/>
      <c r="HRA2656" s="34"/>
      <c r="HRB2656" s="34"/>
      <c r="HRC2656" s="34"/>
      <c r="HRD2656" s="35"/>
      <c r="HRE2656" s="33"/>
      <c r="HRF2656" s="34"/>
      <c r="HRG2656" s="34"/>
      <c r="HRH2656" s="34"/>
      <c r="HRI2656" s="34"/>
      <c r="HRJ2656" s="34"/>
      <c r="HRK2656" s="34"/>
      <c r="HRL2656" s="35"/>
      <c r="HRM2656" s="33"/>
      <c r="HRN2656" s="34"/>
      <c r="HRO2656" s="34"/>
      <c r="HRP2656" s="34"/>
      <c r="HRQ2656" s="34"/>
      <c r="HRR2656" s="34"/>
      <c r="HRS2656" s="34"/>
      <c r="HRT2656" s="35"/>
      <c r="HRU2656" s="33"/>
      <c r="HRV2656" s="34"/>
      <c r="HRW2656" s="34"/>
      <c r="HRX2656" s="34"/>
      <c r="HRY2656" s="34"/>
      <c r="HRZ2656" s="34"/>
      <c r="HSA2656" s="34"/>
      <c r="HSB2656" s="35"/>
      <c r="HSC2656" s="33"/>
      <c r="HSD2656" s="34"/>
      <c r="HSE2656" s="34"/>
      <c r="HSF2656" s="34"/>
      <c r="HSG2656" s="34"/>
      <c r="HSH2656" s="34"/>
      <c r="HSI2656" s="34"/>
      <c r="HSJ2656" s="35"/>
      <c r="HSK2656" s="33"/>
      <c r="HSL2656" s="34"/>
      <c r="HSM2656" s="34"/>
      <c r="HSN2656" s="34"/>
      <c r="HSO2656" s="34"/>
      <c r="HSP2656" s="34"/>
      <c r="HSQ2656" s="34"/>
      <c r="HSR2656" s="35"/>
      <c r="HSS2656" s="33"/>
      <c r="HST2656" s="34"/>
      <c r="HSU2656" s="34"/>
      <c r="HSV2656" s="34"/>
      <c r="HSW2656" s="34"/>
      <c r="HSX2656" s="34"/>
      <c r="HSY2656" s="34"/>
      <c r="HSZ2656" s="35"/>
      <c r="HTA2656" s="33"/>
      <c r="HTB2656" s="34"/>
      <c r="HTC2656" s="34"/>
      <c r="HTD2656" s="34"/>
      <c r="HTE2656" s="34"/>
      <c r="HTF2656" s="34"/>
      <c r="HTG2656" s="34"/>
      <c r="HTH2656" s="35"/>
      <c r="HTI2656" s="33"/>
      <c r="HTJ2656" s="34"/>
      <c r="HTK2656" s="34"/>
      <c r="HTL2656" s="34"/>
      <c r="HTM2656" s="34"/>
      <c r="HTN2656" s="34"/>
      <c r="HTO2656" s="34"/>
      <c r="HTP2656" s="35"/>
      <c r="HTQ2656" s="33"/>
      <c r="HTR2656" s="34"/>
      <c r="HTS2656" s="34"/>
      <c r="HTT2656" s="34"/>
      <c r="HTU2656" s="34"/>
      <c r="HTV2656" s="34"/>
      <c r="HTW2656" s="34"/>
      <c r="HTX2656" s="35"/>
      <c r="HTY2656" s="33"/>
      <c r="HTZ2656" s="34"/>
      <c r="HUA2656" s="34"/>
      <c r="HUB2656" s="34"/>
      <c r="HUC2656" s="34"/>
      <c r="HUD2656" s="34"/>
      <c r="HUE2656" s="34"/>
      <c r="HUF2656" s="35"/>
      <c r="HUG2656" s="33"/>
      <c r="HUH2656" s="34"/>
      <c r="HUI2656" s="34"/>
      <c r="HUJ2656" s="34"/>
      <c r="HUK2656" s="34"/>
      <c r="HUL2656" s="34"/>
      <c r="HUM2656" s="34"/>
      <c r="HUN2656" s="35"/>
      <c r="HUO2656" s="33"/>
      <c r="HUP2656" s="34"/>
      <c r="HUQ2656" s="34"/>
      <c r="HUR2656" s="34"/>
      <c r="HUS2656" s="34"/>
      <c r="HUT2656" s="34"/>
      <c r="HUU2656" s="34"/>
      <c r="HUV2656" s="35"/>
      <c r="HUW2656" s="33"/>
      <c r="HUX2656" s="34"/>
      <c r="HUY2656" s="34"/>
      <c r="HUZ2656" s="34"/>
      <c r="HVA2656" s="34"/>
      <c r="HVB2656" s="34"/>
      <c r="HVC2656" s="34"/>
      <c r="HVD2656" s="35"/>
      <c r="HVE2656" s="33"/>
      <c r="HVF2656" s="34"/>
      <c r="HVG2656" s="34"/>
      <c r="HVH2656" s="34"/>
      <c r="HVI2656" s="34"/>
      <c r="HVJ2656" s="34"/>
      <c r="HVK2656" s="34"/>
      <c r="HVL2656" s="35"/>
      <c r="HVM2656" s="33"/>
      <c r="HVN2656" s="34"/>
      <c r="HVO2656" s="34"/>
      <c r="HVP2656" s="34"/>
      <c r="HVQ2656" s="34"/>
      <c r="HVR2656" s="34"/>
      <c r="HVS2656" s="34"/>
      <c r="HVT2656" s="35"/>
      <c r="HVU2656" s="33"/>
      <c r="HVV2656" s="34"/>
      <c r="HVW2656" s="34"/>
      <c r="HVX2656" s="34"/>
      <c r="HVY2656" s="34"/>
      <c r="HVZ2656" s="34"/>
      <c r="HWA2656" s="34"/>
      <c r="HWB2656" s="35"/>
      <c r="HWC2656" s="33"/>
      <c r="HWD2656" s="34"/>
      <c r="HWE2656" s="34"/>
      <c r="HWF2656" s="34"/>
      <c r="HWG2656" s="34"/>
      <c r="HWH2656" s="34"/>
      <c r="HWI2656" s="34"/>
      <c r="HWJ2656" s="35"/>
      <c r="HWK2656" s="33"/>
      <c r="HWL2656" s="34"/>
      <c r="HWM2656" s="34"/>
      <c r="HWN2656" s="34"/>
      <c r="HWO2656" s="34"/>
      <c r="HWP2656" s="34"/>
      <c r="HWQ2656" s="34"/>
      <c r="HWR2656" s="35"/>
      <c r="HWS2656" s="33"/>
      <c r="HWT2656" s="34"/>
      <c r="HWU2656" s="34"/>
      <c r="HWV2656" s="34"/>
      <c r="HWW2656" s="34"/>
      <c r="HWX2656" s="34"/>
      <c r="HWY2656" s="34"/>
      <c r="HWZ2656" s="35"/>
      <c r="HXA2656" s="33"/>
      <c r="HXB2656" s="34"/>
      <c r="HXC2656" s="34"/>
      <c r="HXD2656" s="34"/>
      <c r="HXE2656" s="34"/>
      <c r="HXF2656" s="34"/>
      <c r="HXG2656" s="34"/>
      <c r="HXH2656" s="35"/>
      <c r="HXI2656" s="33"/>
      <c r="HXJ2656" s="34"/>
      <c r="HXK2656" s="34"/>
      <c r="HXL2656" s="34"/>
      <c r="HXM2656" s="34"/>
      <c r="HXN2656" s="34"/>
      <c r="HXO2656" s="34"/>
      <c r="HXP2656" s="35"/>
      <c r="HXQ2656" s="33"/>
      <c r="HXR2656" s="34"/>
      <c r="HXS2656" s="34"/>
      <c r="HXT2656" s="34"/>
      <c r="HXU2656" s="34"/>
      <c r="HXV2656" s="34"/>
      <c r="HXW2656" s="34"/>
      <c r="HXX2656" s="35"/>
      <c r="HXY2656" s="33"/>
      <c r="HXZ2656" s="34"/>
      <c r="HYA2656" s="34"/>
      <c r="HYB2656" s="34"/>
      <c r="HYC2656" s="34"/>
      <c r="HYD2656" s="34"/>
      <c r="HYE2656" s="34"/>
      <c r="HYF2656" s="35"/>
      <c r="HYG2656" s="33"/>
      <c r="HYH2656" s="34"/>
      <c r="HYI2656" s="34"/>
      <c r="HYJ2656" s="34"/>
      <c r="HYK2656" s="34"/>
      <c r="HYL2656" s="34"/>
      <c r="HYM2656" s="34"/>
      <c r="HYN2656" s="35"/>
      <c r="HYO2656" s="33"/>
      <c r="HYP2656" s="34"/>
      <c r="HYQ2656" s="34"/>
      <c r="HYR2656" s="34"/>
      <c r="HYS2656" s="34"/>
      <c r="HYT2656" s="34"/>
      <c r="HYU2656" s="34"/>
      <c r="HYV2656" s="35"/>
      <c r="HYW2656" s="33"/>
      <c r="HYX2656" s="34"/>
      <c r="HYY2656" s="34"/>
      <c r="HYZ2656" s="34"/>
      <c r="HZA2656" s="34"/>
      <c r="HZB2656" s="34"/>
      <c r="HZC2656" s="34"/>
      <c r="HZD2656" s="35"/>
      <c r="HZE2656" s="33"/>
      <c r="HZF2656" s="34"/>
      <c r="HZG2656" s="34"/>
      <c r="HZH2656" s="34"/>
      <c r="HZI2656" s="34"/>
      <c r="HZJ2656" s="34"/>
      <c r="HZK2656" s="34"/>
      <c r="HZL2656" s="35"/>
      <c r="HZM2656" s="33"/>
      <c r="HZN2656" s="34"/>
      <c r="HZO2656" s="34"/>
      <c r="HZP2656" s="34"/>
      <c r="HZQ2656" s="34"/>
      <c r="HZR2656" s="34"/>
      <c r="HZS2656" s="34"/>
      <c r="HZT2656" s="35"/>
      <c r="HZU2656" s="33"/>
      <c r="HZV2656" s="34"/>
      <c r="HZW2656" s="34"/>
      <c r="HZX2656" s="34"/>
      <c r="HZY2656" s="34"/>
      <c r="HZZ2656" s="34"/>
      <c r="IAA2656" s="34"/>
      <c r="IAB2656" s="35"/>
      <c r="IAC2656" s="33"/>
      <c r="IAD2656" s="34"/>
      <c r="IAE2656" s="34"/>
      <c r="IAF2656" s="34"/>
      <c r="IAG2656" s="34"/>
      <c r="IAH2656" s="34"/>
      <c r="IAI2656" s="34"/>
      <c r="IAJ2656" s="35"/>
      <c r="IAK2656" s="33"/>
      <c r="IAL2656" s="34"/>
      <c r="IAM2656" s="34"/>
      <c r="IAN2656" s="34"/>
      <c r="IAO2656" s="34"/>
      <c r="IAP2656" s="34"/>
      <c r="IAQ2656" s="34"/>
      <c r="IAR2656" s="35"/>
      <c r="IAS2656" s="33"/>
      <c r="IAT2656" s="34"/>
      <c r="IAU2656" s="34"/>
      <c r="IAV2656" s="34"/>
      <c r="IAW2656" s="34"/>
      <c r="IAX2656" s="34"/>
      <c r="IAY2656" s="34"/>
      <c r="IAZ2656" s="35"/>
      <c r="IBA2656" s="33"/>
      <c r="IBB2656" s="34"/>
      <c r="IBC2656" s="34"/>
      <c r="IBD2656" s="34"/>
      <c r="IBE2656" s="34"/>
      <c r="IBF2656" s="34"/>
      <c r="IBG2656" s="34"/>
      <c r="IBH2656" s="35"/>
      <c r="IBI2656" s="33"/>
      <c r="IBJ2656" s="34"/>
      <c r="IBK2656" s="34"/>
      <c r="IBL2656" s="34"/>
      <c r="IBM2656" s="34"/>
      <c r="IBN2656" s="34"/>
      <c r="IBO2656" s="34"/>
      <c r="IBP2656" s="35"/>
      <c r="IBQ2656" s="33"/>
      <c r="IBR2656" s="34"/>
      <c r="IBS2656" s="34"/>
      <c r="IBT2656" s="34"/>
      <c r="IBU2656" s="34"/>
      <c r="IBV2656" s="34"/>
      <c r="IBW2656" s="34"/>
      <c r="IBX2656" s="35"/>
      <c r="IBY2656" s="33"/>
      <c r="IBZ2656" s="34"/>
      <c r="ICA2656" s="34"/>
      <c r="ICB2656" s="34"/>
      <c r="ICC2656" s="34"/>
      <c r="ICD2656" s="34"/>
      <c r="ICE2656" s="34"/>
      <c r="ICF2656" s="35"/>
      <c r="ICG2656" s="33"/>
      <c r="ICH2656" s="34"/>
      <c r="ICI2656" s="34"/>
      <c r="ICJ2656" s="34"/>
      <c r="ICK2656" s="34"/>
      <c r="ICL2656" s="34"/>
      <c r="ICM2656" s="34"/>
      <c r="ICN2656" s="35"/>
      <c r="ICO2656" s="33"/>
      <c r="ICP2656" s="34"/>
      <c r="ICQ2656" s="34"/>
      <c r="ICR2656" s="34"/>
      <c r="ICS2656" s="34"/>
      <c r="ICT2656" s="34"/>
      <c r="ICU2656" s="34"/>
      <c r="ICV2656" s="35"/>
      <c r="ICW2656" s="33"/>
      <c r="ICX2656" s="34"/>
      <c r="ICY2656" s="34"/>
      <c r="ICZ2656" s="34"/>
      <c r="IDA2656" s="34"/>
      <c r="IDB2656" s="34"/>
      <c r="IDC2656" s="34"/>
      <c r="IDD2656" s="35"/>
      <c r="IDE2656" s="33"/>
      <c r="IDF2656" s="34"/>
      <c r="IDG2656" s="34"/>
      <c r="IDH2656" s="34"/>
      <c r="IDI2656" s="34"/>
      <c r="IDJ2656" s="34"/>
      <c r="IDK2656" s="34"/>
      <c r="IDL2656" s="35"/>
      <c r="IDM2656" s="33"/>
      <c r="IDN2656" s="34"/>
      <c r="IDO2656" s="34"/>
      <c r="IDP2656" s="34"/>
      <c r="IDQ2656" s="34"/>
      <c r="IDR2656" s="34"/>
      <c r="IDS2656" s="34"/>
      <c r="IDT2656" s="35"/>
      <c r="IDU2656" s="33"/>
      <c r="IDV2656" s="34"/>
      <c r="IDW2656" s="34"/>
      <c r="IDX2656" s="34"/>
      <c r="IDY2656" s="34"/>
      <c r="IDZ2656" s="34"/>
      <c r="IEA2656" s="34"/>
      <c r="IEB2656" s="35"/>
      <c r="IEC2656" s="33"/>
      <c r="IED2656" s="34"/>
      <c r="IEE2656" s="34"/>
      <c r="IEF2656" s="34"/>
      <c r="IEG2656" s="34"/>
      <c r="IEH2656" s="34"/>
      <c r="IEI2656" s="34"/>
      <c r="IEJ2656" s="35"/>
      <c r="IEK2656" s="33"/>
      <c r="IEL2656" s="34"/>
      <c r="IEM2656" s="34"/>
      <c r="IEN2656" s="34"/>
      <c r="IEO2656" s="34"/>
      <c r="IEP2656" s="34"/>
      <c r="IEQ2656" s="34"/>
      <c r="IER2656" s="35"/>
      <c r="IES2656" s="33"/>
      <c r="IET2656" s="34"/>
      <c r="IEU2656" s="34"/>
      <c r="IEV2656" s="34"/>
      <c r="IEW2656" s="34"/>
      <c r="IEX2656" s="34"/>
      <c r="IEY2656" s="34"/>
      <c r="IEZ2656" s="35"/>
      <c r="IFA2656" s="33"/>
      <c r="IFB2656" s="34"/>
      <c r="IFC2656" s="34"/>
      <c r="IFD2656" s="34"/>
      <c r="IFE2656" s="34"/>
      <c r="IFF2656" s="34"/>
      <c r="IFG2656" s="34"/>
      <c r="IFH2656" s="35"/>
      <c r="IFI2656" s="33"/>
      <c r="IFJ2656" s="34"/>
      <c r="IFK2656" s="34"/>
      <c r="IFL2656" s="34"/>
      <c r="IFM2656" s="34"/>
      <c r="IFN2656" s="34"/>
      <c r="IFO2656" s="34"/>
      <c r="IFP2656" s="35"/>
      <c r="IFQ2656" s="33"/>
      <c r="IFR2656" s="34"/>
      <c r="IFS2656" s="34"/>
      <c r="IFT2656" s="34"/>
      <c r="IFU2656" s="34"/>
      <c r="IFV2656" s="34"/>
      <c r="IFW2656" s="34"/>
      <c r="IFX2656" s="35"/>
      <c r="IFY2656" s="33"/>
      <c r="IFZ2656" s="34"/>
      <c r="IGA2656" s="34"/>
      <c r="IGB2656" s="34"/>
      <c r="IGC2656" s="34"/>
      <c r="IGD2656" s="34"/>
      <c r="IGE2656" s="34"/>
      <c r="IGF2656" s="35"/>
      <c r="IGG2656" s="33"/>
      <c r="IGH2656" s="34"/>
      <c r="IGI2656" s="34"/>
      <c r="IGJ2656" s="34"/>
      <c r="IGK2656" s="34"/>
      <c r="IGL2656" s="34"/>
      <c r="IGM2656" s="34"/>
      <c r="IGN2656" s="35"/>
      <c r="IGO2656" s="33"/>
      <c r="IGP2656" s="34"/>
      <c r="IGQ2656" s="34"/>
      <c r="IGR2656" s="34"/>
      <c r="IGS2656" s="34"/>
      <c r="IGT2656" s="34"/>
      <c r="IGU2656" s="34"/>
      <c r="IGV2656" s="35"/>
      <c r="IGW2656" s="33"/>
      <c r="IGX2656" s="34"/>
      <c r="IGY2656" s="34"/>
      <c r="IGZ2656" s="34"/>
      <c r="IHA2656" s="34"/>
      <c r="IHB2656" s="34"/>
      <c r="IHC2656" s="34"/>
      <c r="IHD2656" s="35"/>
      <c r="IHE2656" s="33"/>
      <c r="IHF2656" s="34"/>
      <c r="IHG2656" s="34"/>
      <c r="IHH2656" s="34"/>
      <c r="IHI2656" s="34"/>
      <c r="IHJ2656" s="34"/>
      <c r="IHK2656" s="34"/>
      <c r="IHL2656" s="35"/>
      <c r="IHM2656" s="33"/>
      <c r="IHN2656" s="34"/>
      <c r="IHO2656" s="34"/>
      <c r="IHP2656" s="34"/>
      <c r="IHQ2656" s="34"/>
      <c r="IHR2656" s="34"/>
      <c r="IHS2656" s="34"/>
      <c r="IHT2656" s="35"/>
      <c r="IHU2656" s="33"/>
      <c r="IHV2656" s="34"/>
      <c r="IHW2656" s="34"/>
      <c r="IHX2656" s="34"/>
      <c r="IHY2656" s="34"/>
      <c r="IHZ2656" s="34"/>
      <c r="IIA2656" s="34"/>
      <c r="IIB2656" s="35"/>
      <c r="IIC2656" s="33"/>
      <c r="IID2656" s="34"/>
      <c r="IIE2656" s="34"/>
      <c r="IIF2656" s="34"/>
      <c r="IIG2656" s="34"/>
      <c r="IIH2656" s="34"/>
      <c r="III2656" s="34"/>
      <c r="IIJ2656" s="35"/>
      <c r="IIK2656" s="33"/>
      <c r="IIL2656" s="34"/>
      <c r="IIM2656" s="34"/>
      <c r="IIN2656" s="34"/>
      <c r="IIO2656" s="34"/>
      <c r="IIP2656" s="34"/>
      <c r="IIQ2656" s="34"/>
      <c r="IIR2656" s="35"/>
      <c r="IIS2656" s="33"/>
      <c r="IIT2656" s="34"/>
      <c r="IIU2656" s="34"/>
      <c r="IIV2656" s="34"/>
      <c r="IIW2656" s="34"/>
      <c r="IIX2656" s="34"/>
      <c r="IIY2656" s="34"/>
      <c r="IIZ2656" s="35"/>
      <c r="IJA2656" s="33"/>
      <c r="IJB2656" s="34"/>
      <c r="IJC2656" s="34"/>
      <c r="IJD2656" s="34"/>
      <c r="IJE2656" s="34"/>
      <c r="IJF2656" s="34"/>
      <c r="IJG2656" s="34"/>
      <c r="IJH2656" s="35"/>
      <c r="IJI2656" s="33"/>
      <c r="IJJ2656" s="34"/>
      <c r="IJK2656" s="34"/>
      <c r="IJL2656" s="34"/>
      <c r="IJM2656" s="34"/>
      <c r="IJN2656" s="34"/>
      <c r="IJO2656" s="34"/>
      <c r="IJP2656" s="35"/>
      <c r="IJQ2656" s="33"/>
      <c r="IJR2656" s="34"/>
      <c r="IJS2656" s="34"/>
      <c r="IJT2656" s="34"/>
      <c r="IJU2656" s="34"/>
      <c r="IJV2656" s="34"/>
      <c r="IJW2656" s="34"/>
      <c r="IJX2656" s="35"/>
      <c r="IJY2656" s="33"/>
      <c r="IJZ2656" s="34"/>
      <c r="IKA2656" s="34"/>
      <c r="IKB2656" s="34"/>
      <c r="IKC2656" s="34"/>
      <c r="IKD2656" s="34"/>
      <c r="IKE2656" s="34"/>
      <c r="IKF2656" s="35"/>
      <c r="IKG2656" s="33"/>
      <c r="IKH2656" s="34"/>
      <c r="IKI2656" s="34"/>
      <c r="IKJ2656" s="34"/>
      <c r="IKK2656" s="34"/>
      <c r="IKL2656" s="34"/>
      <c r="IKM2656" s="34"/>
      <c r="IKN2656" s="35"/>
      <c r="IKO2656" s="33"/>
      <c r="IKP2656" s="34"/>
      <c r="IKQ2656" s="34"/>
      <c r="IKR2656" s="34"/>
      <c r="IKS2656" s="34"/>
      <c r="IKT2656" s="34"/>
      <c r="IKU2656" s="34"/>
      <c r="IKV2656" s="35"/>
      <c r="IKW2656" s="33"/>
      <c r="IKX2656" s="34"/>
      <c r="IKY2656" s="34"/>
      <c r="IKZ2656" s="34"/>
      <c r="ILA2656" s="34"/>
      <c r="ILB2656" s="34"/>
      <c r="ILC2656" s="34"/>
      <c r="ILD2656" s="35"/>
      <c r="ILE2656" s="33"/>
      <c r="ILF2656" s="34"/>
      <c r="ILG2656" s="34"/>
      <c r="ILH2656" s="34"/>
      <c r="ILI2656" s="34"/>
      <c r="ILJ2656" s="34"/>
      <c r="ILK2656" s="34"/>
      <c r="ILL2656" s="35"/>
      <c r="ILM2656" s="33"/>
      <c r="ILN2656" s="34"/>
      <c r="ILO2656" s="34"/>
      <c r="ILP2656" s="34"/>
      <c r="ILQ2656" s="34"/>
      <c r="ILR2656" s="34"/>
      <c r="ILS2656" s="34"/>
      <c r="ILT2656" s="35"/>
      <c r="ILU2656" s="33"/>
      <c r="ILV2656" s="34"/>
      <c r="ILW2656" s="34"/>
      <c r="ILX2656" s="34"/>
      <c r="ILY2656" s="34"/>
      <c r="ILZ2656" s="34"/>
      <c r="IMA2656" s="34"/>
      <c r="IMB2656" s="35"/>
      <c r="IMC2656" s="33"/>
      <c r="IMD2656" s="34"/>
      <c r="IME2656" s="34"/>
      <c r="IMF2656" s="34"/>
      <c r="IMG2656" s="34"/>
      <c r="IMH2656" s="34"/>
      <c r="IMI2656" s="34"/>
      <c r="IMJ2656" s="35"/>
      <c r="IMK2656" s="33"/>
      <c r="IML2656" s="34"/>
      <c r="IMM2656" s="34"/>
      <c r="IMN2656" s="34"/>
      <c r="IMO2656" s="34"/>
      <c r="IMP2656" s="34"/>
      <c r="IMQ2656" s="34"/>
      <c r="IMR2656" s="35"/>
      <c r="IMS2656" s="33"/>
      <c r="IMT2656" s="34"/>
      <c r="IMU2656" s="34"/>
      <c r="IMV2656" s="34"/>
      <c r="IMW2656" s="34"/>
      <c r="IMX2656" s="34"/>
      <c r="IMY2656" s="34"/>
      <c r="IMZ2656" s="35"/>
      <c r="INA2656" s="33"/>
      <c r="INB2656" s="34"/>
      <c r="INC2656" s="34"/>
      <c r="IND2656" s="34"/>
      <c r="INE2656" s="34"/>
      <c r="INF2656" s="34"/>
      <c r="ING2656" s="34"/>
      <c r="INH2656" s="35"/>
      <c r="INI2656" s="33"/>
      <c r="INJ2656" s="34"/>
      <c r="INK2656" s="34"/>
      <c r="INL2656" s="34"/>
      <c r="INM2656" s="34"/>
      <c r="INN2656" s="34"/>
      <c r="INO2656" s="34"/>
      <c r="INP2656" s="35"/>
      <c r="INQ2656" s="33"/>
      <c r="INR2656" s="34"/>
      <c r="INS2656" s="34"/>
      <c r="INT2656" s="34"/>
      <c r="INU2656" s="34"/>
      <c r="INV2656" s="34"/>
      <c r="INW2656" s="34"/>
      <c r="INX2656" s="35"/>
      <c r="INY2656" s="33"/>
      <c r="INZ2656" s="34"/>
      <c r="IOA2656" s="34"/>
      <c r="IOB2656" s="34"/>
      <c r="IOC2656" s="34"/>
      <c r="IOD2656" s="34"/>
      <c r="IOE2656" s="34"/>
      <c r="IOF2656" s="35"/>
      <c r="IOG2656" s="33"/>
      <c r="IOH2656" s="34"/>
      <c r="IOI2656" s="34"/>
      <c r="IOJ2656" s="34"/>
      <c r="IOK2656" s="34"/>
      <c r="IOL2656" s="34"/>
      <c r="IOM2656" s="34"/>
      <c r="ION2656" s="35"/>
      <c r="IOO2656" s="33"/>
      <c r="IOP2656" s="34"/>
      <c r="IOQ2656" s="34"/>
      <c r="IOR2656" s="34"/>
      <c r="IOS2656" s="34"/>
      <c r="IOT2656" s="34"/>
      <c r="IOU2656" s="34"/>
      <c r="IOV2656" s="35"/>
      <c r="IOW2656" s="33"/>
      <c r="IOX2656" s="34"/>
      <c r="IOY2656" s="34"/>
      <c r="IOZ2656" s="34"/>
      <c r="IPA2656" s="34"/>
      <c r="IPB2656" s="34"/>
      <c r="IPC2656" s="34"/>
      <c r="IPD2656" s="35"/>
      <c r="IPE2656" s="33"/>
      <c r="IPF2656" s="34"/>
      <c r="IPG2656" s="34"/>
      <c r="IPH2656" s="34"/>
      <c r="IPI2656" s="34"/>
      <c r="IPJ2656" s="34"/>
      <c r="IPK2656" s="34"/>
      <c r="IPL2656" s="35"/>
      <c r="IPM2656" s="33"/>
      <c r="IPN2656" s="34"/>
      <c r="IPO2656" s="34"/>
      <c r="IPP2656" s="34"/>
      <c r="IPQ2656" s="34"/>
      <c r="IPR2656" s="34"/>
      <c r="IPS2656" s="34"/>
      <c r="IPT2656" s="35"/>
      <c r="IPU2656" s="33"/>
      <c r="IPV2656" s="34"/>
      <c r="IPW2656" s="34"/>
      <c r="IPX2656" s="34"/>
      <c r="IPY2656" s="34"/>
      <c r="IPZ2656" s="34"/>
      <c r="IQA2656" s="34"/>
      <c r="IQB2656" s="35"/>
      <c r="IQC2656" s="33"/>
      <c r="IQD2656" s="34"/>
      <c r="IQE2656" s="34"/>
      <c r="IQF2656" s="34"/>
      <c r="IQG2656" s="34"/>
      <c r="IQH2656" s="34"/>
      <c r="IQI2656" s="34"/>
      <c r="IQJ2656" s="35"/>
      <c r="IQK2656" s="33"/>
      <c r="IQL2656" s="34"/>
      <c r="IQM2656" s="34"/>
      <c r="IQN2656" s="34"/>
      <c r="IQO2656" s="34"/>
      <c r="IQP2656" s="34"/>
      <c r="IQQ2656" s="34"/>
      <c r="IQR2656" s="35"/>
      <c r="IQS2656" s="33"/>
      <c r="IQT2656" s="34"/>
      <c r="IQU2656" s="34"/>
      <c r="IQV2656" s="34"/>
      <c r="IQW2656" s="34"/>
      <c r="IQX2656" s="34"/>
      <c r="IQY2656" s="34"/>
      <c r="IQZ2656" s="35"/>
      <c r="IRA2656" s="33"/>
      <c r="IRB2656" s="34"/>
      <c r="IRC2656" s="34"/>
      <c r="IRD2656" s="34"/>
      <c r="IRE2656" s="34"/>
      <c r="IRF2656" s="34"/>
      <c r="IRG2656" s="34"/>
      <c r="IRH2656" s="35"/>
      <c r="IRI2656" s="33"/>
      <c r="IRJ2656" s="34"/>
      <c r="IRK2656" s="34"/>
      <c r="IRL2656" s="34"/>
      <c r="IRM2656" s="34"/>
      <c r="IRN2656" s="34"/>
      <c r="IRO2656" s="34"/>
      <c r="IRP2656" s="35"/>
      <c r="IRQ2656" s="33"/>
      <c r="IRR2656" s="34"/>
      <c r="IRS2656" s="34"/>
      <c r="IRT2656" s="34"/>
      <c r="IRU2656" s="34"/>
      <c r="IRV2656" s="34"/>
      <c r="IRW2656" s="34"/>
      <c r="IRX2656" s="35"/>
      <c r="IRY2656" s="33"/>
      <c r="IRZ2656" s="34"/>
      <c r="ISA2656" s="34"/>
      <c r="ISB2656" s="34"/>
      <c r="ISC2656" s="34"/>
      <c r="ISD2656" s="34"/>
      <c r="ISE2656" s="34"/>
      <c r="ISF2656" s="35"/>
      <c r="ISG2656" s="33"/>
      <c r="ISH2656" s="34"/>
      <c r="ISI2656" s="34"/>
      <c r="ISJ2656" s="34"/>
      <c r="ISK2656" s="34"/>
      <c r="ISL2656" s="34"/>
      <c r="ISM2656" s="34"/>
      <c r="ISN2656" s="35"/>
      <c r="ISO2656" s="33"/>
      <c r="ISP2656" s="34"/>
      <c r="ISQ2656" s="34"/>
      <c r="ISR2656" s="34"/>
      <c r="ISS2656" s="34"/>
      <c r="IST2656" s="34"/>
      <c r="ISU2656" s="34"/>
      <c r="ISV2656" s="35"/>
      <c r="ISW2656" s="33"/>
      <c r="ISX2656" s="34"/>
      <c r="ISY2656" s="34"/>
      <c r="ISZ2656" s="34"/>
      <c r="ITA2656" s="34"/>
      <c r="ITB2656" s="34"/>
      <c r="ITC2656" s="34"/>
      <c r="ITD2656" s="35"/>
      <c r="ITE2656" s="33"/>
      <c r="ITF2656" s="34"/>
      <c r="ITG2656" s="34"/>
      <c r="ITH2656" s="34"/>
      <c r="ITI2656" s="34"/>
      <c r="ITJ2656" s="34"/>
      <c r="ITK2656" s="34"/>
      <c r="ITL2656" s="35"/>
      <c r="ITM2656" s="33"/>
      <c r="ITN2656" s="34"/>
      <c r="ITO2656" s="34"/>
      <c r="ITP2656" s="34"/>
      <c r="ITQ2656" s="34"/>
      <c r="ITR2656" s="34"/>
      <c r="ITS2656" s="34"/>
      <c r="ITT2656" s="35"/>
      <c r="ITU2656" s="33"/>
      <c r="ITV2656" s="34"/>
      <c r="ITW2656" s="34"/>
      <c r="ITX2656" s="34"/>
      <c r="ITY2656" s="34"/>
      <c r="ITZ2656" s="34"/>
      <c r="IUA2656" s="34"/>
      <c r="IUB2656" s="35"/>
      <c r="IUC2656" s="33"/>
      <c r="IUD2656" s="34"/>
      <c r="IUE2656" s="34"/>
      <c r="IUF2656" s="34"/>
      <c r="IUG2656" s="34"/>
      <c r="IUH2656" s="34"/>
      <c r="IUI2656" s="34"/>
      <c r="IUJ2656" s="35"/>
      <c r="IUK2656" s="33"/>
      <c r="IUL2656" s="34"/>
      <c r="IUM2656" s="34"/>
      <c r="IUN2656" s="34"/>
      <c r="IUO2656" s="34"/>
      <c r="IUP2656" s="34"/>
      <c r="IUQ2656" s="34"/>
      <c r="IUR2656" s="35"/>
      <c r="IUS2656" s="33"/>
      <c r="IUT2656" s="34"/>
      <c r="IUU2656" s="34"/>
      <c r="IUV2656" s="34"/>
      <c r="IUW2656" s="34"/>
      <c r="IUX2656" s="34"/>
      <c r="IUY2656" s="34"/>
      <c r="IUZ2656" s="35"/>
      <c r="IVA2656" s="33"/>
      <c r="IVB2656" s="34"/>
      <c r="IVC2656" s="34"/>
      <c r="IVD2656" s="34"/>
      <c r="IVE2656" s="34"/>
      <c r="IVF2656" s="34"/>
      <c r="IVG2656" s="34"/>
      <c r="IVH2656" s="35"/>
      <c r="IVI2656" s="33"/>
      <c r="IVJ2656" s="34"/>
      <c r="IVK2656" s="34"/>
      <c r="IVL2656" s="34"/>
      <c r="IVM2656" s="34"/>
      <c r="IVN2656" s="34"/>
      <c r="IVO2656" s="34"/>
      <c r="IVP2656" s="35"/>
      <c r="IVQ2656" s="33"/>
      <c r="IVR2656" s="34"/>
      <c r="IVS2656" s="34"/>
      <c r="IVT2656" s="34"/>
      <c r="IVU2656" s="34"/>
      <c r="IVV2656" s="34"/>
      <c r="IVW2656" s="34"/>
      <c r="IVX2656" s="35"/>
      <c r="IVY2656" s="33"/>
      <c r="IVZ2656" s="34"/>
      <c r="IWA2656" s="34"/>
      <c r="IWB2656" s="34"/>
      <c r="IWC2656" s="34"/>
      <c r="IWD2656" s="34"/>
      <c r="IWE2656" s="34"/>
      <c r="IWF2656" s="35"/>
      <c r="IWG2656" s="33"/>
      <c r="IWH2656" s="34"/>
      <c r="IWI2656" s="34"/>
      <c r="IWJ2656" s="34"/>
      <c r="IWK2656" s="34"/>
      <c r="IWL2656" s="34"/>
      <c r="IWM2656" s="34"/>
      <c r="IWN2656" s="35"/>
      <c r="IWO2656" s="33"/>
      <c r="IWP2656" s="34"/>
      <c r="IWQ2656" s="34"/>
      <c r="IWR2656" s="34"/>
      <c r="IWS2656" s="34"/>
      <c r="IWT2656" s="34"/>
      <c r="IWU2656" s="34"/>
      <c r="IWV2656" s="35"/>
      <c r="IWW2656" s="33"/>
      <c r="IWX2656" s="34"/>
      <c r="IWY2656" s="34"/>
      <c r="IWZ2656" s="34"/>
      <c r="IXA2656" s="34"/>
      <c r="IXB2656" s="34"/>
      <c r="IXC2656" s="34"/>
      <c r="IXD2656" s="35"/>
      <c r="IXE2656" s="33"/>
      <c r="IXF2656" s="34"/>
      <c r="IXG2656" s="34"/>
      <c r="IXH2656" s="34"/>
      <c r="IXI2656" s="34"/>
      <c r="IXJ2656" s="34"/>
      <c r="IXK2656" s="34"/>
      <c r="IXL2656" s="35"/>
      <c r="IXM2656" s="33"/>
      <c r="IXN2656" s="34"/>
      <c r="IXO2656" s="34"/>
      <c r="IXP2656" s="34"/>
      <c r="IXQ2656" s="34"/>
      <c r="IXR2656" s="34"/>
      <c r="IXS2656" s="34"/>
      <c r="IXT2656" s="35"/>
      <c r="IXU2656" s="33"/>
      <c r="IXV2656" s="34"/>
      <c r="IXW2656" s="34"/>
      <c r="IXX2656" s="34"/>
      <c r="IXY2656" s="34"/>
      <c r="IXZ2656" s="34"/>
      <c r="IYA2656" s="34"/>
      <c r="IYB2656" s="35"/>
      <c r="IYC2656" s="33"/>
      <c r="IYD2656" s="34"/>
      <c r="IYE2656" s="34"/>
      <c r="IYF2656" s="34"/>
      <c r="IYG2656" s="34"/>
      <c r="IYH2656" s="34"/>
      <c r="IYI2656" s="34"/>
      <c r="IYJ2656" s="35"/>
      <c r="IYK2656" s="33"/>
      <c r="IYL2656" s="34"/>
      <c r="IYM2656" s="34"/>
      <c r="IYN2656" s="34"/>
      <c r="IYO2656" s="34"/>
      <c r="IYP2656" s="34"/>
      <c r="IYQ2656" s="34"/>
      <c r="IYR2656" s="35"/>
      <c r="IYS2656" s="33"/>
      <c r="IYT2656" s="34"/>
      <c r="IYU2656" s="34"/>
      <c r="IYV2656" s="34"/>
      <c r="IYW2656" s="34"/>
      <c r="IYX2656" s="34"/>
      <c r="IYY2656" s="34"/>
      <c r="IYZ2656" s="35"/>
      <c r="IZA2656" s="33"/>
      <c r="IZB2656" s="34"/>
      <c r="IZC2656" s="34"/>
      <c r="IZD2656" s="34"/>
      <c r="IZE2656" s="34"/>
      <c r="IZF2656" s="34"/>
      <c r="IZG2656" s="34"/>
      <c r="IZH2656" s="35"/>
      <c r="IZI2656" s="33"/>
      <c r="IZJ2656" s="34"/>
      <c r="IZK2656" s="34"/>
      <c r="IZL2656" s="34"/>
      <c r="IZM2656" s="34"/>
      <c r="IZN2656" s="34"/>
      <c r="IZO2656" s="34"/>
      <c r="IZP2656" s="35"/>
      <c r="IZQ2656" s="33"/>
      <c r="IZR2656" s="34"/>
      <c r="IZS2656" s="34"/>
      <c r="IZT2656" s="34"/>
      <c r="IZU2656" s="34"/>
      <c r="IZV2656" s="34"/>
      <c r="IZW2656" s="34"/>
      <c r="IZX2656" s="35"/>
      <c r="IZY2656" s="33"/>
      <c r="IZZ2656" s="34"/>
      <c r="JAA2656" s="34"/>
      <c r="JAB2656" s="34"/>
      <c r="JAC2656" s="34"/>
      <c r="JAD2656" s="34"/>
      <c r="JAE2656" s="34"/>
      <c r="JAF2656" s="35"/>
      <c r="JAG2656" s="33"/>
      <c r="JAH2656" s="34"/>
      <c r="JAI2656" s="34"/>
      <c r="JAJ2656" s="34"/>
      <c r="JAK2656" s="34"/>
      <c r="JAL2656" s="34"/>
      <c r="JAM2656" s="34"/>
      <c r="JAN2656" s="35"/>
      <c r="JAO2656" s="33"/>
      <c r="JAP2656" s="34"/>
      <c r="JAQ2656" s="34"/>
      <c r="JAR2656" s="34"/>
      <c r="JAS2656" s="34"/>
      <c r="JAT2656" s="34"/>
      <c r="JAU2656" s="34"/>
      <c r="JAV2656" s="35"/>
      <c r="JAW2656" s="33"/>
      <c r="JAX2656" s="34"/>
      <c r="JAY2656" s="34"/>
      <c r="JAZ2656" s="34"/>
      <c r="JBA2656" s="34"/>
      <c r="JBB2656" s="34"/>
      <c r="JBC2656" s="34"/>
      <c r="JBD2656" s="35"/>
      <c r="JBE2656" s="33"/>
      <c r="JBF2656" s="34"/>
      <c r="JBG2656" s="34"/>
      <c r="JBH2656" s="34"/>
      <c r="JBI2656" s="34"/>
      <c r="JBJ2656" s="34"/>
      <c r="JBK2656" s="34"/>
      <c r="JBL2656" s="35"/>
      <c r="JBM2656" s="33"/>
      <c r="JBN2656" s="34"/>
      <c r="JBO2656" s="34"/>
      <c r="JBP2656" s="34"/>
      <c r="JBQ2656" s="34"/>
      <c r="JBR2656" s="34"/>
      <c r="JBS2656" s="34"/>
      <c r="JBT2656" s="35"/>
      <c r="JBU2656" s="33"/>
      <c r="JBV2656" s="34"/>
      <c r="JBW2656" s="34"/>
      <c r="JBX2656" s="34"/>
      <c r="JBY2656" s="34"/>
      <c r="JBZ2656" s="34"/>
      <c r="JCA2656" s="34"/>
      <c r="JCB2656" s="35"/>
      <c r="JCC2656" s="33"/>
      <c r="JCD2656" s="34"/>
      <c r="JCE2656" s="34"/>
      <c r="JCF2656" s="34"/>
      <c r="JCG2656" s="34"/>
      <c r="JCH2656" s="34"/>
      <c r="JCI2656" s="34"/>
      <c r="JCJ2656" s="35"/>
      <c r="JCK2656" s="33"/>
      <c r="JCL2656" s="34"/>
      <c r="JCM2656" s="34"/>
      <c r="JCN2656" s="34"/>
      <c r="JCO2656" s="34"/>
      <c r="JCP2656" s="34"/>
      <c r="JCQ2656" s="34"/>
      <c r="JCR2656" s="35"/>
      <c r="JCS2656" s="33"/>
      <c r="JCT2656" s="34"/>
      <c r="JCU2656" s="34"/>
      <c r="JCV2656" s="34"/>
      <c r="JCW2656" s="34"/>
      <c r="JCX2656" s="34"/>
      <c r="JCY2656" s="34"/>
      <c r="JCZ2656" s="35"/>
      <c r="JDA2656" s="33"/>
      <c r="JDB2656" s="34"/>
      <c r="JDC2656" s="34"/>
      <c r="JDD2656" s="34"/>
      <c r="JDE2656" s="34"/>
      <c r="JDF2656" s="34"/>
      <c r="JDG2656" s="34"/>
      <c r="JDH2656" s="35"/>
      <c r="JDI2656" s="33"/>
      <c r="JDJ2656" s="34"/>
      <c r="JDK2656" s="34"/>
      <c r="JDL2656" s="34"/>
      <c r="JDM2656" s="34"/>
      <c r="JDN2656" s="34"/>
      <c r="JDO2656" s="34"/>
      <c r="JDP2656" s="35"/>
      <c r="JDQ2656" s="33"/>
      <c r="JDR2656" s="34"/>
      <c r="JDS2656" s="34"/>
      <c r="JDT2656" s="34"/>
      <c r="JDU2656" s="34"/>
      <c r="JDV2656" s="34"/>
      <c r="JDW2656" s="34"/>
      <c r="JDX2656" s="35"/>
      <c r="JDY2656" s="33"/>
      <c r="JDZ2656" s="34"/>
      <c r="JEA2656" s="34"/>
      <c r="JEB2656" s="34"/>
      <c r="JEC2656" s="34"/>
      <c r="JED2656" s="34"/>
      <c r="JEE2656" s="34"/>
      <c r="JEF2656" s="35"/>
      <c r="JEG2656" s="33"/>
      <c r="JEH2656" s="34"/>
      <c r="JEI2656" s="34"/>
      <c r="JEJ2656" s="34"/>
      <c r="JEK2656" s="34"/>
      <c r="JEL2656" s="34"/>
      <c r="JEM2656" s="34"/>
      <c r="JEN2656" s="35"/>
      <c r="JEO2656" s="33"/>
      <c r="JEP2656" s="34"/>
      <c r="JEQ2656" s="34"/>
      <c r="JER2656" s="34"/>
      <c r="JES2656" s="34"/>
      <c r="JET2656" s="34"/>
      <c r="JEU2656" s="34"/>
      <c r="JEV2656" s="35"/>
      <c r="JEW2656" s="33"/>
      <c r="JEX2656" s="34"/>
      <c r="JEY2656" s="34"/>
      <c r="JEZ2656" s="34"/>
      <c r="JFA2656" s="34"/>
      <c r="JFB2656" s="34"/>
      <c r="JFC2656" s="34"/>
      <c r="JFD2656" s="35"/>
      <c r="JFE2656" s="33"/>
      <c r="JFF2656" s="34"/>
      <c r="JFG2656" s="34"/>
      <c r="JFH2656" s="34"/>
      <c r="JFI2656" s="34"/>
      <c r="JFJ2656" s="34"/>
      <c r="JFK2656" s="34"/>
      <c r="JFL2656" s="35"/>
      <c r="JFM2656" s="33"/>
      <c r="JFN2656" s="34"/>
      <c r="JFO2656" s="34"/>
      <c r="JFP2656" s="34"/>
      <c r="JFQ2656" s="34"/>
      <c r="JFR2656" s="34"/>
      <c r="JFS2656" s="34"/>
      <c r="JFT2656" s="35"/>
      <c r="JFU2656" s="33"/>
      <c r="JFV2656" s="34"/>
      <c r="JFW2656" s="34"/>
      <c r="JFX2656" s="34"/>
      <c r="JFY2656" s="34"/>
      <c r="JFZ2656" s="34"/>
      <c r="JGA2656" s="34"/>
      <c r="JGB2656" s="35"/>
      <c r="JGC2656" s="33"/>
      <c r="JGD2656" s="34"/>
      <c r="JGE2656" s="34"/>
      <c r="JGF2656" s="34"/>
      <c r="JGG2656" s="34"/>
      <c r="JGH2656" s="34"/>
      <c r="JGI2656" s="34"/>
      <c r="JGJ2656" s="35"/>
      <c r="JGK2656" s="33"/>
      <c r="JGL2656" s="34"/>
      <c r="JGM2656" s="34"/>
      <c r="JGN2656" s="34"/>
      <c r="JGO2656" s="34"/>
      <c r="JGP2656" s="34"/>
      <c r="JGQ2656" s="34"/>
      <c r="JGR2656" s="35"/>
      <c r="JGS2656" s="33"/>
      <c r="JGT2656" s="34"/>
      <c r="JGU2656" s="34"/>
      <c r="JGV2656" s="34"/>
      <c r="JGW2656" s="34"/>
      <c r="JGX2656" s="34"/>
      <c r="JGY2656" s="34"/>
      <c r="JGZ2656" s="35"/>
      <c r="JHA2656" s="33"/>
      <c r="JHB2656" s="34"/>
      <c r="JHC2656" s="34"/>
      <c r="JHD2656" s="34"/>
      <c r="JHE2656" s="34"/>
      <c r="JHF2656" s="34"/>
      <c r="JHG2656" s="34"/>
      <c r="JHH2656" s="35"/>
      <c r="JHI2656" s="33"/>
      <c r="JHJ2656" s="34"/>
      <c r="JHK2656" s="34"/>
      <c r="JHL2656" s="34"/>
      <c r="JHM2656" s="34"/>
      <c r="JHN2656" s="34"/>
      <c r="JHO2656" s="34"/>
      <c r="JHP2656" s="35"/>
      <c r="JHQ2656" s="33"/>
      <c r="JHR2656" s="34"/>
      <c r="JHS2656" s="34"/>
      <c r="JHT2656" s="34"/>
      <c r="JHU2656" s="34"/>
      <c r="JHV2656" s="34"/>
      <c r="JHW2656" s="34"/>
      <c r="JHX2656" s="35"/>
      <c r="JHY2656" s="33"/>
      <c r="JHZ2656" s="34"/>
      <c r="JIA2656" s="34"/>
      <c r="JIB2656" s="34"/>
      <c r="JIC2656" s="34"/>
      <c r="JID2656" s="34"/>
      <c r="JIE2656" s="34"/>
      <c r="JIF2656" s="35"/>
      <c r="JIG2656" s="33"/>
      <c r="JIH2656" s="34"/>
      <c r="JII2656" s="34"/>
      <c r="JIJ2656" s="34"/>
      <c r="JIK2656" s="34"/>
      <c r="JIL2656" s="34"/>
      <c r="JIM2656" s="34"/>
      <c r="JIN2656" s="35"/>
      <c r="JIO2656" s="33"/>
      <c r="JIP2656" s="34"/>
      <c r="JIQ2656" s="34"/>
      <c r="JIR2656" s="34"/>
      <c r="JIS2656" s="34"/>
      <c r="JIT2656" s="34"/>
      <c r="JIU2656" s="34"/>
      <c r="JIV2656" s="35"/>
      <c r="JIW2656" s="33"/>
      <c r="JIX2656" s="34"/>
      <c r="JIY2656" s="34"/>
      <c r="JIZ2656" s="34"/>
      <c r="JJA2656" s="34"/>
      <c r="JJB2656" s="34"/>
      <c r="JJC2656" s="34"/>
      <c r="JJD2656" s="35"/>
      <c r="JJE2656" s="33"/>
      <c r="JJF2656" s="34"/>
      <c r="JJG2656" s="34"/>
      <c r="JJH2656" s="34"/>
      <c r="JJI2656" s="34"/>
      <c r="JJJ2656" s="34"/>
      <c r="JJK2656" s="34"/>
      <c r="JJL2656" s="35"/>
      <c r="JJM2656" s="33"/>
      <c r="JJN2656" s="34"/>
      <c r="JJO2656" s="34"/>
      <c r="JJP2656" s="34"/>
      <c r="JJQ2656" s="34"/>
      <c r="JJR2656" s="34"/>
      <c r="JJS2656" s="34"/>
      <c r="JJT2656" s="35"/>
      <c r="JJU2656" s="33"/>
      <c r="JJV2656" s="34"/>
      <c r="JJW2656" s="34"/>
      <c r="JJX2656" s="34"/>
      <c r="JJY2656" s="34"/>
      <c r="JJZ2656" s="34"/>
      <c r="JKA2656" s="34"/>
      <c r="JKB2656" s="35"/>
      <c r="JKC2656" s="33"/>
      <c r="JKD2656" s="34"/>
      <c r="JKE2656" s="34"/>
      <c r="JKF2656" s="34"/>
      <c r="JKG2656" s="34"/>
      <c r="JKH2656" s="34"/>
      <c r="JKI2656" s="34"/>
      <c r="JKJ2656" s="35"/>
      <c r="JKK2656" s="33"/>
      <c r="JKL2656" s="34"/>
      <c r="JKM2656" s="34"/>
      <c r="JKN2656" s="34"/>
      <c r="JKO2656" s="34"/>
      <c r="JKP2656" s="34"/>
      <c r="JKQ2656" s="34"/>
      <c r="JKR2656" s="35"/>
      <c r="JKS2656" s="33"/>
      <c r="JKT2656" s="34"/>
      <c r="JKU2656" s="34"/>
      <c r="JKV2656" s="34"/>
      <c r="JKW2656" s="34"/>
      <c r="JKX2656" s="34"/>
      <c r="JKY2656" s="34"/>
      <c r="JKZ2656" s="35"/>
      <c r="JLA2656" s="33"/>
      <c r="JLB2656" s="34"/>
      <c r="JLC2656" s="34"/>
      <c r="JLD2656" s="34"/>
      <c r="JLE2656" s="34"/>
      <c r="JLF2656" s="34"/>
      <c r="JLG2656" s="34"/>
      <c r="JLH2656" s="35"/>
      <c r="JLI2656" s="33"/>
      <c r="JLJ2656" s="34"/>
      <c r="JLK2656" s="34"/>
      <c r="JLL2656" s="34"/>
      <c r="JLM2656" s="34"/>
      <c r="JLN2656" s="34"/>
      <c r="JLO2656" s="34"/>
      <c r="JLP2656" s="35"/>
      <c r="JLQ2656" s="33"/>
      <c r="JLR2656" s="34"/>
      <c r="JLS2656" s="34"/>
      <c r="JLT2656" s="34"/>
      <c r="JLU2656" s="34"/>
      <c r="JLV2656" s="34"/>
      <c r="JLW2656" s="34"/>
      <c r="JLX2656" s="35"/>
      <c r="JLY2656" s="33"/>
      <c r="JLZ2656" s="34"/>
      <c r="JMA2656" s="34"/>
      <c r="JMB2656" s="34"/>
      <c r="JMC2656" s="34"/>
      <c r="JMD2656" s="34"/>
      <c r="JME2656" s="34"/>
      <c r="JMF2656" s="35"/>
      <c r="JMG2656" s="33"/>
      <c r="JMH2656" s="34"/>
      <c r="JMI2656" s="34"/>
      <c r="JMJ2656" s="34"/>
      <c r="JMK2656" s="34"/>
      <c r="JML2656" s="34"/>
      <c r="JMM2656" s="34"/>
      <c r="JMN2656" s="35"/>
      <c r="JMO2656" s="33"/>
      <c r="JMP2656" s="34"/>
      <c r="JMQ2656" s="34"/>
      <c r="JMR2656" s="34"/>
      <c r="JMS2656" s="34"/>
      <c r="JMT2656" s="34"/>
      <c r="JMU2656" s="34"/>
      <c r="JMV2656" s="35"/>
      <c r="JMW2656" s="33"/>
      <c r="JMX2656" s="34"/>
      <c r="JMY2656" s="34"/>
      <c r="JMZ2656" s="34"/>
      <c r="JNA2656" s="34"/>
      <c r="JNB2656" s="34"/>
      <c r="JNC2656" s="34"/>
      <c r="JND2656" s="35"/>
      <c r="JNE2656" s="33"/>
      <c r="JNF2656" s="34"/>
      <c r="JNG2656" s="34"/>
      <c r="JNH2656" s="34"/>
      <c r="JNI2656" s="34"/>
      <c r="JNJ2656" s="34"/>
      <c r="JNK2656" s="34"/>
      <c r="JNL2656" s="35"/>
      <c r="JNM2656" s="33"/>
      <c r="JNN2656" s="34"/>
      <c r="JNO2656" s="34"/>
      <c r="JNP2656" s="34"/>
      <c r="JNQ2656" s="34"/>
      <c r="JNR2656" s="34"/>
      <c r="JNS2656" s="34"/>
      <c r="JNT2656" s="35"/>
      <c r="JNU2656" s="33"/>
      <c r="JNV2656" s="34"/>
      <c r="JNW2656" s="34"/>
      <c r="JNX2656" s="34"/>
      <c r="JNY2656" s="34"/>
      <c r="JNZ2656" s="34"/>
      <c r="JOA2656" s="34"/>
      <c r="JOB2656" s="35"/>
      <c r="JOC2656" s="33"/>
      <c r="JOD2656" s="34"/>
      <c r="JOE2656" s="34"/>
      <c r="JOF2656" s="34"/>
      <c r="JOG2656" s="34"/>
      <c r="JOH2656" s="34"/>
      <c r="JOI2656" s="34"/>
      <c r="JOJ2656" s="35"/>
      <c r="JOK2656" s="33"/>
      <c r="JOL2656" s="34"/>
      <c r="JOM2656" s="34"/>
      <c r="JON2656" s="34"/>
      <c r="JOO2656" s="34"/>
      <c r="JOP2656" s="34"/>
      <c r="JOQ2656" s="34"/>
      <c r="JOR2656" s="35"/>
      <c r="JOS2656" s="33"/>
      <c r="JOT2656" s="34"/>
      <c r="JOU2656" s="34"/>
      <c r="JOV2656" s="34"/>
      <c r="JOW2656" s="34"/>
      <c r="JOX2656" s="34"/>
      <c r="JOY2656" s="34"/>
      <c r="JOZ2656" s="35"/>
      <c r="JPA2656" s="33"/>
      <c r="JPB2656" s="34"/>
      <c r="JPC2656" s="34"/>
      <c r="JPD2656" s="34"/>
      <c r="JPE2656" s="34"/>
      <c r="JPF2656" s="34"/>
      <c r="JPG2656" s="34"/>
      <c r="JPH2656" s="35"/>
      <c r="JPI2656" s="33"/>
      <c r="JPJ2656" s="34"/>
      <c r="JPK2656" s="34"/>
      <c r="JPL2656" s="34"/>
      <c r="JPM2656" s="34"/>
      <c r="JPN2656" s="34"/>
      <c r="JPO2656" s="34"/>
      <c r="JPP2656" s="35"/>
      <c r="JPQ2656" s="33"/>
      <c r="JPR2656" s="34"/>
      <c r="JPS2656" s="34"/>
      <c r="JPT2656" s="34"/>
      <c r="JPU2656" s="34"/>
      <c r="JPV2656" s="34"/>
      <c r="JPW2656" s="34"/>
      <c r="JPX2656" s="35"/>
      <c r="JPY2656" s="33"/>
      <c r="JPZ2656" s="34"/>
      <c r="JQA2656" s="34"/>
      <c r="JQB2656" s="34"/>
      <c r="JQC2656" s="34"/>
      <c r="JQD2656" s="34"/>
      <c r="JQE2656" s="34"/>
      <c r="JQF2656" s="35"/>
      <c r="JQG2656" s="33"/>
      <c r="JQH2656" s="34"/>
      <c r="JQI2656" s="34"/>
      <c r="JQJ2656" s="34"/>
      <c r="JQK2656" s="34"/>
      <c r="JQL2656" s="34"/>
      <c r="JQM2656" s="34"/>
      <c r="JQN2656" s="35"/>
      <c r="JQO2656" s="33"/>
      <c r="JQP2656" s="34"/>
      <c r="JQQ2656" s="34"/>
      <c r="JQR2656" s="34"/>
      <c r="JQS2656" s="34"/>
      <c r="JQT2656" s="34"/>
      <c r="JQU2656" s="34"/>
      <c r="JQV2656" s="35"/>
      <c r="JQW2656" s="33"/>
      <c r="JQX2656" s="34"/>
      <c r="JQY2656" s="34"/>
      <c r="JQZ2656" s="34"/>
      <c r="JRA2656" s="34"/>
      <c r="JRB2656" s="34"/>
      <c r="JRC2656" s="34"/>
      <c r="JRD2656" s="35"/>
      <c r="JRE2656" s="33"/>
      <c r="JRF2656" s="34"/>
      <c r="JRG2656" s="34"/>
      <c r="JRH2656" s="34"/>
      <c r="JRI2656" s="34"/>
      <c r="JRJ2656" s="34"/>
      <c r="JRK2656" s="34"/>
      <c r="JRL2656" s="35"/>
      <c r="JRM2656" s="33"/>
      <c r="JRN2656" s="34"/>
      <c r="JRO2656" s="34"/>
      <c r="JRP2656" s="34"/>
      <c r="JRQ2656" s="34"/>
      <c r="JRR2656" s="34"/>
      <c r="JRS2656" s="34"/>
      <c r="JRT2656" s="35"/>
      <c r="JRU2656" s="33"/>
      <c r="JRV2656" s="34"/>
      <c r="JRW2656" s="34"/>
      <c r="JRX2656" s="34"/>
      <c r="JRY2656" s="34"/>
      <c r="JRZ2656" s="34"/>
      <c r="JSA2656" s="34"/>
      <c r="JSB2656" s="35"/>
      <c r="JSC2656" s="33"/>
      <c r="JSD2656" s="34"/>
      <c r="JSE2656" s="34"/>
      <c r="JSF2656" s="34"/>
      <c r="JSG2656" s="34"/>
      <c r="JSH2656" s="34"/>
      <c r="JSI2656" s="34"/>
      <c r="JSJ2656" s="35"/>
      <c r="JSK2656" s="33"/>
      <c r="JSL2656" s="34"/>
      <c r="JSM2656" s="34"/>
      <c r="JSN2656" s="34"/>
      <c r="JSO2656" s="34"/>
      <c r="JSP2656" s="34"/>
      <c r="JSQ2656" s="34"/>
      <c r="JSR2656" s="35"/>
      <c r="JSS2656" s="33"/>
      <c r="JST2656" s="34"/>
      <c r="JSU2656" s="34"/>
      <c r="JSV2656" s="34"/>
      <c r="JSW2656" s="34"/>
      <c r="JSX2656" s="34"/>
      <c r="JSY2656" s="34"/>
      <c r="JSZ2656" s="35"/>
      <c r="JTA2656" s="33"/>
      <c r="JTB2656" s="34"/>
      <c r="JTC2656" s="34"/>
      <c r="JTD2656" s="34"/>
      <c r="JTE2656" s="34"/>
      <c r="JTF2656" s="34"/>
      <c r="JTG2656" s="34"/>
      <c r="JTH2656" s="35"/>
      <c r="JTI2656" s="33"/>
      <c r="JTJ2656" s="34"/>
      <c r="JTK2656" s="34"/>
      <c r="JTL2656" s="34"/>
      <c r="JTM2656" s="34"/>
      <c r="JTN2656" s="34"/>
      <c r="JTO2656" s="34"/>
      <c r="JTP2656" s="35"/>
      <c r="JTQ2656" s="33"/>
      <c r="JTR2656" s="34"/>
      <c r="JTS2656" s="34"/>
      <c r="JTT2656" s="34"/>
      <c r="JTU2656" s="34"/>
      <c r="JTV2656" s="34"/>
      <c r="JTW2656" s="34"/>
      <c r="JTX2656" s="35"/>
      <c r="JTY2656" s="33"/>
      <c r="JTZ2656" s="34"/>
      <c r="JUA2656" s="34"/>
      <c r="JUB2656" s="34"/>
      <c r="JUC2656" s="34"/>
      <c r="JUD2656" s="34"/>
      <c r="JUE2656" s="34"/>
      <c r="JUF2656" s="35"/>
      <c r="JUG2656" s="33"/>
      <c r="JUH2656" s="34"/>
      <c r="JUI2656" s="34"/>
      <c r="JUJ2656" s="34"/>
      <c r="JUK2656" s="34"/>
      <c r="JUL2656" s="34"/>
      <c r="JUM2656" s="34"/>
      <c r="JUN2656" s="35"/>
      <c r="JUO2656" s="33"/>
      <c r="JUP2656" s="34"/>
      <c r="JUQ2656" s="34"/>
      <c r="JUR2656" s="34"/>
      <c r="JUS2656" s="34"/>
      <c r="JUT2656" s="34"/>
      <c r="JUU2656" s="34"/>
      <c r="JUV2656" s="35"/>
      <c r="JUW2656" s="33"/>
      <c r="JUX2656" s="34"/>
      <c r="JUY2656" s="34"/>
      <c r="JUZ2656" s="34"/>
      <c r="JVA2656" s="34"/>
      <c r="JVB2656" s="34"/>
      <c r="JVC2656" s="34"/>
      <c r="JVD2656" s="35"/>
      <c r="JVE2656" s="33"/>
      <c r="JVF2656" s="34"/>
      <c r="JVG2656" s="34"/>
      <c r="JVH2656" s="34"/>
      <c r="JVI2656" s="34"/>
      <c r="JVJ2656" s="34"/>
      <c r="JVK2656" s="34"/>
      <c r="JVL2656" s="35"/>
      <c r="JVM2656" s="33"/>
      <c r="JVN2656" s="34"/>
      <c r="JVO2656" s="34"/>
      <c r="JVP2656" s="34"/>
      <c r="JVQ2656" s="34"/>
      <c r="JVR2656" s="34"/>
      <c r="JVS2656" s="34"/>
      <c r="JVT2656" s="35"/>
      <c r="JVU2656" s="33"/>
      <c r="JVV2656" s="34"/>
      <c r="JVW2656" s="34"/>
      <c r="JVX2656" s="34"/>
      <c r="JVY2656" s="34"/>
      <c r="JVZ2656" s="34"/>
      <c r="JWA2656" s="34"/>
      <c r="JWB2656" s="35"/>
      <c r="JWC2656" s="33"/>
      <c r="JWD2656" s="34"/>
      <c r="JWE2656" s="34"/>
      <c r="JWF2656" s="34"/>
      <c r="JWG2656" s="34"/>
      <c r="JWH2656" s="34"/>
      <c r="JWI2656" s="34"/>
      <c r="JWJ2656" s="35"/>
      <c r="JWK2656" s="33"/>
      <c r="JWL2656" s="34"/>
      <c r="JWM2656" s="34"/>
      <c r="JWN2656" s="34"/>
      <c r="JWO2656" s="34"/>
      <c r="JWP2656" s="34"/>
      <c r="JWQ2656" s="34"/>
      <c r="JWR2656" s="35"/>
      <c r="JWS2656" s="33"/>
      <c r="JWT2656" s="34"/>
      <c r="JWU2656" s="34"/>
      <c r="JWV2656" s="34"/>
      <c r="JWW2656" s="34"/>
      <c r="JWX2656" s="34"/>
      <c r="JWY2656" s="34"/>
      <c r="JWZ2656" s="35"/>
      <c r="JXA2656" s="33"/>
      <c r="JXB2656" s="34"/>
      <c r="JXC2656" s="34"/>
      <c r="JXD2656" s="34"/>
      <c r="JXE2656" s="34"/>
      <c r="JXF2656" s="34"/>
      <c r="JXG2656" s="34"/>
      <c r="JXH2656" s="35"/>
      <c r="JXI2656" s="33"/>
      <c r="JXJ2656" s="34"/>
      <c r="JXK2656" s="34"/>
      <c r="JXL2656" s="34"/>
      <c r="JXM2656" s="34"/>
      <c r="JXN2656" s="34"/>
      <c r="JXO2656" s="34"/>
      <c r="JXP2656" s="35"/>
      <c r="JXQ2656" s="33"/>
      <c r="JXR2656" s="34"/>
      <c r="JXS2656" s="34"/>
      <c r="JXT2656" s="34"/>
      <c r="JXU2656" s="34"/>
      <c r="JXV2656" s="34"/>
      <c r="JXW2656" s="34"/>
      <c r="JXX2656" s="35"/>
      <c r="JXY2656" s="33"/>
      <c r="JXZ2656" s="34"/>
      <c r="JYA2656" s="34"/>
      <c r="JYB2656" s="34"/>
      <c r="JYC2656" s="34"/>
      <c r="JYD2656" s="34"/>
      <c r="JYE2656" s="34"/>
      <c r="JYF2656" s="35"/>
      <c r="JYG2656" s="33"/>
      <c r="JYH2656" s="34"/>
      <c r="JYI2656" s="34"/>
      <c r="JYJ2656" s="34"/>
      <c r="JYK2656" s="34"/>
      <c r="JYL2656" s="34"/>
      <c r="JYM2656" s="34"/>
      <c r="JYN2656" s="35"/>
      <c r="JYO2656" s="33"/>
      <c r="JYP2656" s="34"/>
      <c r="JYQ2656" s="34"/>
      <c r="JYR2656" s="34"/>
      <c r="JYS2656" s="34"/>
      <c r="JYT2656" s="34"/>
      <c r="JYU2656" s="34"/>
      <c r="JYV2656" s="35"/>
      <c r="JYW2656" s="33"/>
      <c r="JYX2656" s="34"/>
      <c r="JYY2656" s="34"/>
      <c r="JYZ2656" s="34"/>
      <c r="JZA2656" s="34"/>
      <c r="JZB2656" s="34"/>
      <c r="JZC2656" s="34"/>
      <c r="JZD2656" s="35"/>
      <c r="JZE2656" s="33"/>
      <c r="JZF2656" s="34"/>
      <c r="JZG2656" s="34"/>
      <c r="JZH2656" s="34"/>
      <c r="JZI2656" s="34"/>
      <c r="JZJ2656" s="34"/>
      <c r="JZK2656" s="34"/>
      <c r="JZL2656" s="35"/>
      <c r="JZM2656" s="33"/>
      <c r="JZN2656" s="34"/>
      <c r="JZO2656" s="34"/>
      <c r="JZP2656" s="34"/>
      <c r="JZQ2656" s="34"/>
      <c r="JZR2656" s="34"/>
      <c r="JZS2656" s="34"/>
      <c r="JZT2656" s="35"/>
      <c r="JZU2656" s="33"/>
      <c r="JZV2656" s="34"/>
      <c r="JZW2656" s="34"/>
      <c r="JZX2656" s="34"/>
      <c r="JZY2656" s="34"/>
      <c r="JZZ2656" s="34"/>
      <c r="KAA2656" s="34"/>
      <c r="KAB2656" s="35"/>
      <c r="KAC2656" s="33"/>
      <c r="KAD2656" s="34"/>
      <c r="KAE2656" s="34"/>
      <c r="KAF2656" s="34"/>
      <c r="KAG2656" s="34"/>
      <c r="KAH2656" s="34"/>
      <c r="KAI2656" s="34"/>
      <c r="KAJ2656" s="35"/>
      <c r="KAK2656" s="33"/>
      <c r="KAL2656" s="34"/>
      <c r="KAM2656" s="34"/>
      <c r="KAN2656" s="34"/>
      <c r="KAO2656" s="34"/>
      <c r="KAP2656" s="34"/>
      <c r="KAQ2656" s="34"/>
      <c r="KAR2656" s="35"/>
      <c r="KAS2656" s="33"/>
      <c r="KAT2656" s="34"/>
      <c r="KAU2656" s="34"/>
      <c r="KAV2656" s="34"/>
      <c r="KAW2656" s="34"/>
      <c r="KAX2656" s="34"/>
      <c r="KAY2656" s="34"/>
      <c r="KAZ2656" s="35"/>
      <c r="KBA2656" s="33"/>
      <c r="KBB2656" s="34"/>
      <c r="KBC2656" s="34"/>
      <c r="KBD2656" s="34"/>
      <c r="KBE2656" s="34"/>
      <c r="KBF2656" s="34"/>
      <c r="KBG2656" s="34"/>
      <c r="KBH2656" s="35"/>
      <c r="KBI2656" s="33"/>
      <c r="KBJ2656" s="34"/>
      <c r="KBK2656" s="34"/>
      <c r="KBL2656" s="34"/>
      <c r="KBM2656" s="34"/>
      <c r="KBN2656" s="34"/>
      <c r="KBO2656" s="34"/>
      <c r="KBP2656" s="35"/>
      <c r="KBQ2656" s="33"/>
      <c r="KBR2656" s="34"/>
      <c r="KBS2656" s="34"/>
      <c r="KBT2656" s="34"/>
      <c r="KBU2656" s="34"/>
      <c r="KBV2656" s="34"/>
      <c r="KBW2656" s="34"/>
      <c r="KBX2656" s="35"/>
      <c r="KBY2656" s="33"/>
      <c r="KBZ2656" s="34"/>
      <c r="KCA2656" s="34"/>
      <c r="KCB2656" s="34"/>
      <c r="KCC2656" s="34"/>
      <c r="KCD2656" s="34"/>
      <c r="KCE2656" s="34"/>
      <c r="KCF2656" s="35"/>
      <c r="KCG2656" s="33"/>
      <c r="KCH2656" s="34"/>
      <c r="KCI2656" s="34"/>
      <c r="KCJ2656" s="34"/>
      <c r="KCK2656" s="34"/>
      <c r="KCL2656" s="34"/>
      <c r="KCM2656" s="34"/>
      <c r="KCN2656" s="35"/>
      <c r="KCO2656" s="33"/>
      <c r="KCP2656" s="34"/>
      <c r="KCQ2656" s="34"/>
      <c r="KCR2656" s="34"/>
      <c r="KCS2656" s="34"/>
      <c r="KCT2656" s="34"/>
      <c r="KCU2656" s="34"/>
      <c r="KCV2656" s="35"/>
      <c r="KCW2656" s="33"/>
      <c r="KCX2656" s="34"/>
      <c r="KCY2656" s="34"/>
      <c r="KCZ2656" s="34"/>
      <c r="KDA2656" s="34"/>
      <c r="KDB2656" s="34"/>
      <c r="KDC2656" s="34"/>
      <c r="KDD2656" s="35"/>
      <c r="KDE2656" s="33"/>
      <c r="KDF2656" s="34"/>
      <c r="KDG2656" s="34"/>
      <c r="KDH2656" s="34"/>
      <c r="KDI2656" s="34"/>
      <c r="KDJ2656" s="34"/>
      <c r="KDK2656" s="34"/>
      <c r="KDL2656" s="35"/>
      <c r="KDM2656" s="33"/>
      <c r="KDN2656" s="34"/>
      <c r="KDO2656" s="34"/>
      <c r="KDP2656" s="34"/>
      <c r="KDQ2656" s="34"/>
      <c r="KDR2656" s="34"/>
      <c r="KDS2656" s="34"/>
      <c r="KDT2656" s="35"/>
      <c r="KDU2656" s="33"/>
      <c r="KDV2656" s="34"/>
      <c r="KDW2656" s="34"/>
      <c r="KDX2656" s="34"/>
      <c r="KDY2656" s="34"/>
      <c r="KDZ2656" s="34"/>
      <c r="KEA2656" s="34"/>
      <c r="KEB2656" s="35"/>
      <c r="KEC2656" s="33"/>
      <c r="KED2656" s="34"/>
      <c r="KEE2656" s="34"/>
      <c r="KEF2656" s="34"/>
      <c r="KEG2656" s="34"/>
      <c r="KEH2656" s="34"/>
      <c r="KEI2656" s="34"/>
      <c r="KEJ2656" s="35"/>
      <c r="KEK2656" s="33"/>
      <c r="KEL2656" s="34"/>
      <c r="KEM2656" s="34"/>
      <c r="KEN2656" s="34"/>
      <c r="KEO2656" s="34"/>
      <c r="KEP2656" s="34"/>
      <c r="KEQ2656" s="34"/>
      <c r="KER2656" s="35"/>
      <c r="KES2656" s="33"/>
      <c r="KET2656" s="34"/>
      <c r="KEU2656" s="34"/>
      <c r="KEV2656" s="34"/>
      <c r="KEW2656" s="34"/>
      <c r="KEX2656" s="34"/>
      <c r="KEY2656" s="34"/>
      <c r="KEZ2656" s="35"/>
      <c r="KFA2656" s="33"/>
      <c r="KFB2656" s="34"/>
      <c r="KFC2656" s="34"/>
      <c r="KFD2656" s="34"/>
      <c r="KFE2656" s="34"/>
      <c r="KFF2656" s="34"/>
      <c r="KFG2656" s="34"/>
      <c r="KFH2656" s="35"/>
      <c r="KFI2656" s="33"/>
      <c r="KFJ2656" s="34"/>
      <c r="KFK2656" s="34"/>
      <c r="KFL2656" s="34"/>
      <c r="KFM2656" s="34"/>
      <c r="KFN2656" s="34"/>
      <c r="KFO2656" s="34"/>
      <c r="KFP2656" s="35"/>
      <c r="KFQ2656" s="33"/>
      <c r="KFR2656" s="34"/>
      <c r="KFS2656" s="34"/>
      <c r="KFT2656" s="34"/>
      <c r="KFU2656" s="34"/>
      <c r="KFV2656" s="34"/>
      <c r="KFW2656" s="34"/>
      <c r="KFX2656" s="35"/>
      <c r="KFY2656" s="33"/>
      <c r="KFZ2656" s="34"/>
      <c r="KGA2656" s="34"/>
      <c r="KGB2656" s="34"/>
      <c r="KGC2656" s="34"/>
      <c r="KGD2656" s="34"/>
      <c r="KGE2656" s="34"/>
      <c r="KGF2656" s="35"/>
      <c r="KGG2656" s="33"/>
      <c r="KGH2656" s="34"/>
      <c r="KGI2656" s="34"/>
      <c r="KGJ2656" s="34"/>
      <c r="KGK2656" s="34"/>
      <c r="KGL2656" s="34"/>
      <c r="KGM2656" s="34"/>
      <c r="KGN2656" s="35"/>
      <c r="KGO2656" s="33"/>
      <c r="KGP2656" s="34"/>
      <c r="KGQ2656" s="34"/>
      <c r="KGR2656" s="34"/>
      <c r="KGS2656" s="34"/>
      <c r="KGT2656" s="34"/>
      <c r="KGU2656" s="34"/>
      <c r="KGV2656" s="35"/>
      <c r="KGW2656" s="33"/>
      <c r="KGX2656" s="34"/>
      <c r="KGY2656" s="34"/>
      <c r="KGZ2656" s="34"/>
      <c r="KHA2656" s="34"/>
      <c r="KHB2656" s="34"/>
      <c r="KHC2656" s="34"/>
      <c r="KHD2656" s="35"/>
      <c r="KHE2656" s="33"/>
      <c r="KHF2656" s="34"/>
      <c r="KHG2656" s="34"/>
      <c r="KHH2656" s="34"/>
      <c r="KHI2656" s="34"/>
      <c r="KHJ2656" s="34"/>
      <c r="KHK2656" s="34"/>
      <c r="KHL2656" s="35"/>
      <c r="KHM2656" s="33"/>
      <c r="KHN2656" s="34"/>
      <c r="KHO2656" s="34"/>
      <c r="KHP2656" s="34"/>
      <c r="KHQ2656" s="34"/>
      <c r="KHR2656" s="34"/>
      <c r="KHS2656" s="34"/>
      <c r="KHT2656" s="35"/>
      <c r="KHU2656" s="33"/>
      <c r="KHV2656" s="34"/>
      <c r="KHW2656" s="34"/>
      <c r="KHX2656" s="34"/>
      <c r="KHY2656" s="34"/>
      <c r="KHZ2656" s="34"/>
      <c r="KIA2656" s="34"/>
      <c r="KIB2656" s="35"/>
      <c r="KIC2656" s="33"/>
      <c r="KID2656" s="34"/>
      <c r="KIE2656" s="34"/>
      <c r="KIF2656" s="34"/>
      <c r="KIG2656" s="34"/>
      <c r="KIH2656" s="34"/>
      <c r="KII2656" s="34"/>
      <c r="KIJ2656" s="35"/>
      <c r="KIK2656" s="33"/>
      <c r="KIL2656" s="34"/>
      <c r="KIM2656" s="34"/>
      <c r="KIN2656" s="34"/>
      <c r="KIO2656" s="34"/>
      <c r="KIP2656" s="34"/>
      <c r="KIQ2656" s="34"/>
      <c r="KIR2656" s="35"/>
      <c r="KIS2656" s="33"/>
      <c r="KIT2656" s="34"/>
      <c r="KIU2656" s="34"/>
      <c r="KIV2656" s="34"/>
      <c r="KIW2656" s="34"/>
      <c r="KIX2656" s="34"/>
      <c r="KIY2656" s="34"/>
      <c r="KIZ2656" s="35"/>
      <c r="KJA2656" s="33"/>
      <c r="KJB2656" s="34"/>
      <c r="KJC2656" s="34"/>
      <c r="KJD2656" s="34"/>
      <c r="KJE2656" s="34"/>
      <c r="KJF2656" s="34"/>
      <c r="KJG2656" s="34"/>
      <c r="KJH2656" s="35"/>
      <c r="KJI2656" s="33"/>
      <c r="KJJ2656" s="34"/>
      <c r="KJK2656" s="34"/>
      <c r="KJL2656" s="34"/>
      <c r="KJM2656" s="34"/>
      <c r="KJN2656" s="34"/>
      <c r="KJO2656" s="34"/>
      <c r="KJP2656" s="35"/>
      <c r="KJQ2656" s="33"/>
      <c r="KJR2656" s="34"/>
      <c r="KJS2656" s="34"/>
      <c r="KJT2656" s="34"/>
      <c r="KJU2656" s="34"/>
      <c r="KJV2656" s="34"/>
      <c r="KJW2656" s="34"/>
      <c r="KJX2656" s="35"/>
      <c r="KJY2656" s="33"/>
      <c r="KJZ2656" s="34"/>
      <c r="KKA2656" s="34"/>
      <c r="KKB2656" s="34"/>
      <c r="KKC2656" s="34"/>
      <c r="KKD2656" s="34"/>
      <c r="KKE2656" s="34"/>
      <c r="KKF2656" s="35"/>
      <c r="KKG2656" s="33"/>
      <c r="KKH2656" s="34"/>
      <c r="KKI2656" s="34"/>
      <c r="KKJ2656" s="34"/>
      <c r="KKK2656" s="34"/>
      <c r="KKL2656" s="34"/>
      <c r="KKM2656" s="34"/>
      <c r="KKN2656" s="35"/>
      <c r="KKO2656" s="33"/>
      <c r="KKP2656" s="34"/>
      <c r="KKQ2656" s="34"/>
      <c r="KKR2656" s="34"/>
      <c r="KKS2656" s="34"/>
      <c r="KKT2656" s="34"/>
      <c r="KKU2656" s="34"/>
      <c r="KKV2656" s="35"/>
      <c r="KKW2656" s="33"/>
      <c r="KKX2656" s="34"/>
      <c r="KKY2656" s="34"/>
      <c r="KKZ2656" s="34"/>
      <c r="KLA2656" s="34"/>
      <c r="KLB2656" s="34"/>
      <c r="KLC2656" s="34"/>
      <c r="KLD2656" s="35"/>
      <c r="KLE2656" s="33"/>
      <c r="KLF2656" s="34"/>
      <c r="KLG2656" s="34"/>
      <c r="KLH2656" s="34"/>
      <c r="KLI2656" s="34"/>
      <c r="KLJ2656" s="34"/>
      <c r="KLK2656" s="34"/>
      <c r="KLL2656" s="35"/>
      <c r="KLM2656" s="33"/>
      <c r="KLN2656" s="34"/>
      <c r="KLO2656" s="34"/>
      <c r="KLP2656" s="34"/>
      <c r="KLQ2656" s="34"/>
      <c r="KLR2656" s="34"/>
      <c r="KLS2656" s="34"/>
      <c r="KLT2656" s="35"/>
      <c r="KLU2656" s="33"/>
      <c r="KLV2656" s="34"/>
      <c r="KLW2656" s="34"/>
      <c r="KLX2656" s="34"/>
      <c r="KLY2656" s="34"/>
      <c r="KLZ2656" s="34"/>
      <c r="KMA2656" s="34"/>
      <c r="KMB2656" s="35"/>
      <c r="KMC2656" s="33"/>
      <c r="KMD2656" s="34"/>
      <c r="KME2656" s="34"/>
      <c r="KMF2656" s="34"/>
      <c r="KMG2656" s="34"/>
      <c r="KMH2656" s="34"/>
      <c r="KMI2656" s="34"/>
      <c r="KMJ2656" s="35"/>
      <c r="KMK2656" s="33"/>
      <c r="KML2656" s="34"/>
      <c r="KMM2656" s="34"/>
      <c r="KMN2656" s="34"/>
      <c r="KMO2656" s="34"/>
      <c r="KMP2656" s="34"/>
      <c r="KMQ2656" s="34"/>
      <c r="KMR2656" s="35"/>
      <c r="KMS2656" s="33"/>
      <c r="KMT2656" s="34"/>
      <c r="KMU2656" s="34"/>
      <c r="KMV2656" s="34"/>
      <c r="KMW2656" s="34"/>
      <c r="KMX2656" s="34"/>
      <c r="KMY2656" s="34"/>
      <c r="KMZ2656" s="35"/>
      <c r="KNA2656" s="33"/>
      <c r="KNB2656" s="34"/>
      <c r="KNC2656" s="34"/>
      <c r="KND2656" s="34"/>
      <c r="KNE2656" s="34"/>
      <c r="KNF2656" s="34"/>
      <c r="KNG2656" s="34"/>
      <c r="KNH2656" s="35"/>
      <c r="KNI2656" s="33"/>
      <c r="KNJ2656" s="34"/>
      <c r="KNK2656" s="34"/>
      <c r="KNL2656" s="34"/>
      <c r="KNM2656" s="34"/>
      <c r="KNN2656" s="34"/>
      <c r="KNO2656" s="34"/>
      <c r="KNP2656" s="35"/>
      <c r="KNQ2656" s="33"/>
      <c r="KNR2656" s="34"/>
      <c r="KNS2656" s="34"/>
      <c r="KNT2656" s="34"/>
      <c r="KNU2656" s="34"/>
      <c r="KNV2656" s="34"/>
      <c r="KNW2656" s="34"/>
      <c r="KNX2656" s="35"/>
      <c r="KNY2656" s="33"/>
      <c r="KNZ2656" s="34"/>
      <c r="KOA2656" s="34"/>
      <c r="KOB2656" s="34"/>
      <c r="KOC2656" s="34"/>
      <c r="KOD2656" s="34"/>
      <c r="KOE2656" s="34"/>
      <c r="KOF2656" s="35"/>
      <c r="KOG2656" s="33"/>
      <c r="KOH2656" s="34"/>
      <c r="KOI2656" s="34"/>
      <c r="KOJ2656" s="34"/>
      <c r="KOK2656" s="34"/>
      <c r="KOL2656" s="34"/>
      <c r="KOM2656" s="34"/>
      <c r="KON2656" s="35"/>
      <c r="KOO2656" s="33"/>
      <c r="KOP2656" s="34"/>
      <c r="KOQ2656" s="34"/>
      <c r="KOR2656" s="34"/>
      <c r="KOS2656" s="34"/>
      <c r="KOT2656" s="34"/>
      <c r="KOU2656" s="34"/>
      <c r="KOV2656" s="35"/>
      <c r="KOW2656" s="33"/>
      <c r="KOX2656" s="34"/>
      <c r="KOY2656" s="34"/>
      <c r="KOZ2656" s="34"/>
      <c r="KPA2656" s="34"/>
      <c r="KPB2656" s="34"/>
      <c r="KPC2656" s="34"/>
      <c r="KPD2656" s="35"/>
      <c r="KPE2656" s="33"/>
      <c r="KPF2656" s="34"/>
      <c r="KPG2656" s="34"/>
      <c r="KPH2656" s="34"/>
      <c r="KPI2656" s="34"/>
      <c r="KPJ2656" s="34"/>
      <c r="KPK2656" s="34"/>
      <c r="KPL2656" s="35"/>
      <c r="KPM2656" s="33"/>
      <c r="KPN2656" s="34"/>
      <c r="KPO2656" s="34"/>
      <c r="KPP2656" s="34"/>
      <c r="KPQ2656" s="34"/>
      <c r="KPR2656" s="34"/>
      <c r="KPS2656" s="34"/>
      <c r="KPT2656" s="35"/>
      <c r="KPU2656" s="33"/>
      <c r="KPV2656" s="34"/>
      <c r="KPW2656" s="34"/>
      <c r="KPX2656" s="34"/>
      <c r="KPY2656" s="34"/>
      <c r="KPZ2656" s="34"/>
      <c r="KQA2656" s="34"/>
      <c r="KQB2656" s="35"/>
      <c r="KQC2656" s="33"/>
      <c r="KQD2656" s="34"/>
      <c r="KQE2656" s="34"/>
      <c r="KQF2656" s="34"/>
      <c r="KQG2656" s="34"/>
      <c r="KQH2656" s="34"/>
      <c r="KQI2656" s="34"/>
      <c r="KQJ2656" s="35"/>
      <c r="KQK2656" s="33"/>
      <c r="KQL2656" s="34"/>
      <c r="KQM2656" s="34"/>
      <c r="KQN2656" s="34"/>
      <c r="KQO2656" s="34"/>
      <c r="KQP2656" s="34"/>
      <c r="KQQ2656" s="34"/>
      <c r="KQR2656" s="35"/>
      <c r="KQS2656" s="33"/>
      <c r="KQT2656" s="34"/>
      <c r="KQU2656" s="34"/>
      <c r="KQV2656" s="34"/>
      <c r="KQW2656" s="34"/>
      <c r="KQX2656" s="34"/>
      <c r="KQY2656" s="34"/>
      <c r="KQZ2656" s="35"/>
      <c r="KRA2656" s="33"/>
      <c r="KRB2656" s="34"/>
      <c r="KRC2656" s="34"/>
      <c r="KRD2656" s="34"/>
      <c r="KRE2656" s="34"/>
      <c r="KRF2656" s="34"/>
      <c r="KRG2656" s="34"/>
      <c r="KRH2656" s="35"/>
      <c r="KRI2656" s="33"/>
      <c r="KRJ2656" s="34"/>
      <c r="KRK2656" s="34"/>
      <c r="KRL2656" s="34"/>
      <c r="KRM2656" s="34"/>
      <c r="KRN2656" s="34"/>
      <c r="KRO2656" s="34"/>
      <c r="KRP2656" s="35"/>
      <c r="KRQ2656" s="33"/>
      <c r="KRR2656" s="34"/>
      <c r="KRS2656" s="34"/>
      <c r="KRT2656" s="34"/>
      <c r="KRU2656" s="34"/>
      <c r="KRV2656" s="34"/>
      <c r="KRW2656" s="34"/>
      <c r="KRX2656" s="35"/>
      <c r="KRY2656" s="33"/>
      <c r="KRZ2656" s="34"/>
      <c r="KSA2656" s="34"/>
      <c r="KSB2656" s="34"/>
      <c r="KSC2656" s="34"/>
      <c r="KSD2656" s="34"/>
      <c r="KSE2656" s="34"/>
      <c r="KSF2656" s="35"/>
      <c r="KSG2656" s="33"/>
      <c r="KSH2656" s="34"/>
      <c r="KSI2656" s="34"/>
      <c r="KSJ2656" s="34"/>
      <c r="KSK2656" s="34"/>
      <c r="KSL2656" s="34"/>
      <c r="KSM2656" s="34"/>
      <c r="KSN2656" s="35"/>
      <c r="KSO2656" s="33"/>
      <c r="KSP2656" s="34"/>
      <c r="KSQ2656" s="34"/>
      <c r="KSR2656" s="34"/>
      <c r="KSS2656" s="34"/>
      <c r="KST2656" s="34"/>
      <c r="KSU2656" s="34"/>
      <c r="KSV2656" s="35"/>
      <c r="KSW2656" s="33"/>
      <c r="KSX2656" s="34"/>
      <c r="KSY2656" s="34"/>
      <c r="KSZ2656" s="34"/>
      <c r="KTA2656" s="34"/>
      <c r="KTB2656" s="34"/>
      <c r="KTC2656" s="34"/>
      <c r="KTD2656" s="35"/>
      <c r="KTE2656" s="33"/>
      <c r="KTF2656" s="34"/>
      <c r="KTG2656" s="34"/>
      <c r="KTH2656" s="34"/>
      <c r="KTI2656" s="34"/>
      <c r="KTJ2656" s="34"/>
      <c r="KTK2656" s="34"/>
      <c r="KTL2656" s="35"/>
      <c r="KTM2656" s="33"/>
      <c r="KTN2656" s="34"/>
      <c r="KTO2656" s="34"/>
      <c r="KTP2656" s="34"/>
      <c r="KTQ2656" s="34"/>
      <c r="KTR2656" s="34"/>
      <c r="KTS2656" s="34"/>
      <c r="KTT2656" s="35"/>
      <c r="KTU2656" s="33"/>
      <c r="KTV2656" s="34"/>
      <c r="KTW2656" s="34"/>
      <c r="KTX2656" s="34"/>
      <c r="KTY2656" s="34"/>
      <c r="KTZ2656" s="34"/>
      <c r="KUA2656" s="34"/>
      <c r="KUB2656" s="35"/>
      <c r="KUC2656" s="33"/>
      <c r="KUD2656" s="34"/>
      <c r="KUE2656" s="34"/>
      <c r="KUF2656" s="34"/>
      <c r="KUG2656" s="34"/>
      <c r="KUH2656" s="34"/>
      <c r="KUI2656" s="34"/>
      <c r="KUJ2656" s="35"/>
      <c r="KUK2656" s="33"/>
      <c r="KUL2656" s="34"/>
      <c r="KUM2656" s="34"/>
      <c r="KUN2656" s="34"/>
      <c r="KUO2656" s="34"/>
      <c r="KUP2656" s="34"/>
      <c r="KUQ2656" s="34"/>
      <c r="KUR2656" s="35"/>
      <c r="KUS2656" s="33"/>
      <c r="KUT2656" s="34"/>
      <c r="KUU2656" s="34"/>
      <c r="KUV2656" s="34"/>
      <c r="KUW2656" s="34"/>
      <c r="KUX2656" s="34"/>
      <c r="KUY2656" s="34"/>
      <c r="KUZ2656" s="35"/>
      <c r="KVA2656" s="33"/>
      <c r="KVB2656" s="34"/>
      <c r="KVC2656" s="34"/>
      <c r="KVD2656" s="34"/>
      <c r="KVE2656" s="34"/>
      <c r="KVF2656" s="34"/>
      <c r="KVG2656" s="34"/>
      <c r="KVH2656" s="35"/>
      <c r="KVI2656" s="33"/>
      <c r="KVJ2656" s="34"/>
      <c r="KVK2656" s="34"/>
      <c r="KVL2656" s="34"/>
      <c r="KVM2656" s="34"/>
      <c r="KVN2656" s="34"/>
      <c r="KVO2656" s="34"/>
      <c r="KVP2656" s="35"/>
      <c r="KVQ2656" s="33"/>
      <c r="KVR2656" s="34"/>
      <c r="KVS2656" s="34"/>
      <c r="KVT2656" s="34"/>
      <c r="KVU2656" s="34"/>
      <c r="KVV2656" s="34"/>
      <c r="KVW2656" s="34"/>
      <c r="KVX2656" s="35"/>
      <c r="KVY2656" s="33"/>
      <c r="KVZ2656" s="34"/>
      <c r="KWA2656" s="34"/>
      <c r="KWB2656" s="34"/>
      <c r="KWC2656" s="34"/>
      <c r="KWD2656" s="34"/>
      <c r="KWE2656" s="34"/>
      <c r="KWF2656" s="35"/>
      <c r="KWG2656" s="33"/>
      <c r="KWH2656" s="34"/>
      <c r="KWI2656" s="34"/>
      <c r="KWJ2656" s="34"/>
      <c r="KWK2656" s="34"/>
      <c r="KWL2656" s="34"/>
      <c r="KWM2656" s="34"/>
      <c r="KWN2656" s="35"/>
      <c r="KWO2656" s="33"/>
      <c r="KWP2656" s="34"/>
      <c r="KWQ2656" s="34"/>
      <c r="KWR2656" s="34"/>
      <c r="KWS2656" s="34"/>
      <c r="KWT2656" s="34"/>
      <c r="KWU2656" s="34"/>
      <c r="KWV2656" s="35"/>
      <c r="KWW2656" s="33"/>
      <c r="KWX2656" s="34"/>
      <c r="KWY2656" s="34"/>
      <c r="KWZ2656" s="34"/>
      <c r="KXA2656" s="34"/>
      <c r="KXB2656" s="34"/>
      <c r="KXC2656" s="34"/>
      <c r="KXD2656" s="35"/>
      <c r="KXE2656" s="33"/>
      <c r="KXF2656" s="34"/>
      <c r="KXG2656" s="34"/>
      <c r="KXH2656" s="34"/>
      <c r="KXI2656" s="34"/>
      <c r="KXJ2656" s="34"/>
      <c r="KXK2656" s="34"/>
      <c r="KXL2656" s="35"/>
      <c r="KXM2656" s="33"/>
      <c r="KXN2656" s="34"/>
      <c r="KXO2656" s="34"/>
      <c r="KXP2656" s="34"/>
      <c r="KXQ2656" s="34"/>
      <c r="KXR2656" s="34"/>
      <c r="KXS2656" s="34"/>
      <c r="KXT2656" s="35"/>
      <c r="KXU2656" s="33"/>
      <c r="KXV2656" s="34"/>
      <c r="KXW2656" s="34"/>
      <c r="KXX2656" s="34"/>
      <c r="KXY2656" s="34"/>
      <c r="KXZ2656" s="34"/>
      <c r="KYA2656" s="34"/>
      <c r="KYB2656" s="35"/>
      <c r="KYC2656" s="33"/>
      <c r="KYD2656" s="34"/>
      <c r="KYE2656" s="34"/>
      <c r="KYF2656" s="34"/>
      <c r="KYG2656" s="34"/>
      <c r="KYH2656" s="34"/>
      <c r="KYI2656" s="34"/>
      <c r="KYJ2656" s="35"/>
      <c r="KYK2656" s="33"/>
      <c r="KYL2656" s="34"/>
      <c r="KYM2656" s="34"/>
      <c r="KYN2656" s="34"/>
      <c r="KYO2656" s="34"/>
      <c r="KYP2656" s="34"/>
      <c r="KYQ2656" s="34"/>
      <c r="KYR2656" s="35"/>
      <c r="KYS2656" s="33"/>
      <c r="KYT2656" s="34"/>
      <c r="KYU2656" s="34"/>
      <c r="KYV2656" s="34"/>
      <c r="KYW2656" s="34"/>
      <c r="KYX2656" s="34"/>
      <c r="KYY2656" s="34"/>
      <c r="KYZ2656" s="35"/>
      <c r="KZA2656" s="33"/>
      <c r="KZB2656" s="34"/>
      <c r="KZC2656" s="34"/>
      <c r="KZD2656" s="34"/>
      <c r="KZE2656" s="34"/>
      <c r="KZF2656" s="34"/>
      <c r="KZG2656" s="34"/>
      <c r="KZH2656" s="35"/>
      <c r="KZI2656" s="33"/>
      <c r="KZJ2656" s="34"/>
      <c r="KZK2656" s="34"/>
      <c r="KZL2656" s="34"/>
      <c r="KZM2656" s="34"/>
      <c r="KZN2656" s="34"/>
      <c r="KZO2656" s="34"/>
      <c r="KZP2656" s="35"/>
      <c r="KZQ2656" s="33"/>
      <c r="KZR2656" s="34"/>
      <c r="KZS2656" s="34"/>
      <c r="KZT2656" s="34"/>
      <c r="KZU2656" s="34"/>
      <c r="KZV2656" s="34"/>
      <c r="KZW2656" s="34"/>
      <c r="KZX2656" s="35"/>
      <c r="KZY2656" s="33"/>
      <c r="KZZ2656" s="34"/>
      <c r="LAA2656" s="34"/>
      <c r="LAB2656" s="34"/>
      <c r="LAC2656" s="34"/>
      <c r="LAD2656" s="34"/>
      <c r="LAE2656" s="34"/>
      <c r="LAF2656" s="35"/>
      <c r="LAG2656" s="33"/>
      <c r="LAH2656" s="34"/>
      <c r="LAI2656" s="34"/>
      <c r="LAJ2656" s="34"/>
      <c r="LAK2656" s="34"/>
      <c r="LAL2656" s="34"/>
      <c r="LAM2656" s="34"/>
      <c r="LAN2656" s="35"/>
      <c r="LAO2656" s="33"/>
      <c r="LAP2656" s="34"/>
      <c r="LAQ2656" s="34"/>
      <c r="LAR2656" s="34"/>
      <c r="LAS2656" s="34"/>
      <c r="LAT2656" s="34"/>
      <c r="LAU2656" s="34"/>
      <c r="LAV2656" s="35"/>
      <c r="LAW2656" s="33"/>
      <c r="LAX2656" s="34"/>
      <c r="LAY2656" s="34"/>
      <c r="LAZ2656" s="34"/>
      <c r="LBA2656" s="34"/>
      <c r="LBB2656" s="34"/>
      <c r="LBC2656" s="34"/>
      <c r="LBD2656" s="35"/>
      <c r="LBE2656" s="33"/>
      <c r="LBF2656" s="34"/>
      <c r="LBG2656" s="34"/>
      <c r="LBH2656" s="34"/>
      <c r="LBI2656" s="34"/>
      <c r="LBJ2656" s="34"/>
      <c r="LBK2656" s="34"/>
      <c r="LBL2656" s="35"/>
      <c r="LBM2656" s="33"/>
      <c r="LBN2656" s="34"/>
      <c r="LBO2656" s="34"/>
      <c r="LBP2656" s="34"/>
      <c r="LBQ2656" s="34"/>
      <c r="LBR2656" s="34"/>
      <c r="LBS2656" s="34"/>
      <c r="LBT2656" s="35"/>
      <c r="LBU2656" s="33"/>
      <c r="LBV2656" s="34"/>
      <c r="LBW2656" s="34"/>
      <c r="LBX2656" s="34"/>
      <c r="LBY2656" s="34"/>
      <c r="LBZ2656" s="34"/>
      <c r="LCA2656" s="34"/>
      <c r="LCB2656" s="35"/>
      <c r="LCC2656" s="33"/>
      <c r="LCD2656" s="34"/>
      <c r="LCE2656" s="34"/>
      <c r="LCF2656" s="34"/>
      <c r="LCG2656" s="34"/>
      <c r="LCH2656" s="34"/>
      <c r="LCI2656" s="34"/>
      <c r="LCJ2656" s="35"/>
      <c r="LCK2656" s="33"/>
      <c r="LCL2656" s="34"/>
      <c r="LCM2656" s="34"/>
      <c r="LCN2656" s="34"/>
      <c r="LCO2656" s="34"/>
      <c r="LCP2656" s="34"/>
      <c r="LCQ2656" s="34"/>
      <c r="LCR2656" s="35"/>
      <c r="LCS2656" s="33"/>
      <c r="LCT2656" s="34"/>
      <c r="LCU2656" s="34"/>
      <c r="LCV2656" s="34"/>
      <c r="LCW2656" s="34"/>
      <c r="LCX2656" s="34"/>
      <c r="LCY2656" s="34"/>
      <c r="LCZ2656" s="35"/>
      <c r="LDA2656" s="33"/>
      <c r="LDB2656" s="34"/>
      <c r="LDC2656" s="34"/>
      <c r="LDD2656" s="34"/>
      <c r="LDE2656" s="34"/>
      <c r="LDF2656" s="34"/>
      <c r="LDG2656" s="34"/>
      <c r="LDH2656" s="35"/>
      <c r="LDI2656" s="33"/>
      <c r="LDJ2656" s="34"/>
      <c r="LDK2656" s="34"/>
      <c r="LDL2656" s="34"/>
      <c r="LDM2656" s="34"/>
      <c r="LDN2656" s="34"/>
      <c r="LDO2656" s="34"/>
      <c r="LDP2656" s="35"/>
      <c r="LDQ2656" s="33"/>
      <c r="LDR2656" s="34"/>
      <c r="LDS2656" s="34"/>
      <c r="LDT2656" s="34"/>
      <c r="LDU2656" s="34"/>
      <c r="LDV2656" s="34"/>
      <c r="LDW2656" s="34"/>
      <c r="LDX2656" s="35"/>
      <c r="LDY2656" s="33"/>
      <c r="LDZ2656" s="34"/>
      <c r="LEA2656" s="34"/>
      <c r="LEB2656" s="34"/>
      <c r="LEC2656" s="34"/>
      <c r="LED2656" s="34"/>
      <c r="LEE2656" s="34"/>
      <c r="LEF2656" s="35"/>
      <c r="LEG2656" s="33"/>
      <c r="LEH2656" s="34"/>
      <c r="LEI2656" s="34"/>
      <c r="LEJ2656" s="34"/>
      <c r="LEK2656" s="34"/>
      <c r="LEL2656" s="34"/>
      <c r="LEM2656" s="34"/>
      <c r="LEN2656" s="35"/>
      <c r="LEO2656" s="33"/>
      <c r="LEP2656" s="34"/>
      <c r="LEQ2656" s="34"/>
      <c r="LER2656" s="34"/>
      <c r="LES2656" s="34"/>
      <c r="LET2656" s="34"/>
      <c r="LEU2656" s="34"/>
      <c r="LEV2656" s="35"/>
      <c r="LEW2656" s="33"/>
      <c r="LEX2656" s="34"/>
      <c r="LEY2656" s="34"/>
      <c r="LEZ2656" s="34"/>
      <c r="LFA2656" s="34"/>
      <c r="LFB2656" s="34"/>
      <c r="LFC2656" s="34"/>
      <c r="LFD2656" s="35"/>
      <c r="LFE2656" s="33"/>
      <c r="LFF2656" s="34"/>
      <c r="LFG2656" s="34"/>
      <c r="LFH2656" s="34"/>
      <c r="LFI2656" s="34"/>
      <c r="LFJ2656" s="34"/>
      <c r="LFK2656" s="34"/>
      <c r="LFL2656" s="35"/>
      <c r="LFM2656" s="33"/>
      <c r="LFN2656" s="34"/>
      <c r="LFO2656" s="34"/>
      <c r="LFP2656" s="34"/>
      <c r="LFQ2656" s="34"/>
      <c r="LFR2656" s="34"/>
      <c r="LFS2656" s="34"/>
      <c r="LFT2656" s="35"/>
      <c r="LFU2656" s="33"/>
      <c r="LFV2656" s="34"/>
      <c r="LFW2656" s="34"/>
      <c r="LFX2656" s="34"/>
      <c r="LFY2656" s="34"/>
      <c r="LFZ2656" s="34"/>
      <c r="LGA2656" s="34"/>
      <c r="LGB2656" s="35"/>
      <c r="LGC2656" s="33"/>
      <c r="LGD2656" s="34"/>
      <c r="LGE2656" s="34"/>
      <c r="LGF2656" s="34"/>
      <c r="LGG2656" s="34"/>
      <c r="LGH2656" s="34"/>
      <c r="LGI2656" s="34"/>
      <c r="LGJ2656" s="35"/>
      <c r="LGK2656" s="33"/>
      <c r="LGL2656" s="34"/>
      <c r="LGM2656" s="34"/>
      <c r="LGN2656" s="34"/>
      <c r="LGO2656" s="34"/>
      <c r="LGP2656" s="34"/>
      <c r="LGQ2656" s="34"/>
      <c r="LGR2656" s="35"/>
      <c r="LGS2656" s="33"/>
      <c r="LGT2656" s="34"/>
      <c r="LGU2656" s="34"/>
      <c r="LGV2656" s="34"/>
      <c r="LGW2656" s="34"/>
      <c r="LGX2656" s="34"/>
      <c r="LGY2656" s="34"/>
      <c r="LGZ2656" s="35"/>
      <c r="LHA2656" s="33"/>
      <c r="LHB2656" s="34"/>
      <c r="LHC2656" s="34"/>
      <c r="LHD2656" s="34"/>
      <c r="LHE2656" s="34"/>
      <c r="LHF2656" s="34"/>
      <c r="LHG2656" s="34"/>
      <c r="LHH2656" s="35"/>
      <c r="LHI2656" s="33"/>
      <c r="LHJ2656" s="34"/>
      <c r="LHK2656" s="34"/>
      <c r="LHL2656" s="34"/>
      <c r="LHM2656" s="34"/>
      <c r="LHN2656" s="34"/>
      <c r="LHO2656" s="34"/>
      <c r="LHP2656" s="35"/>
      <c r="LHQ2656" s="33"/>
      <c r="LHR2656" s="34"/>
      <c r="LHS2656" s="34"/>
      <c r="LHT2656" s="34"/>
      <c r="LHU2656" s="34"/>
      <c r="LHV2656" s="34"/>
      <c r="LHW2656" s="34"/>
      <c r="LHX2656" s="35"/>
      <c r="LHY2656" s="33"/>
      <c r="LHZ2656" s="34"/>
      <c r="LIA2656" s="34"/>
      <c r="LIB2656" s="34"/>
      <c r="LIC2656" s="34"/>
      <c r="LID2656" s="34"/>
      <c r="LIE2656" s="34"/>
      <c r="LIF2656" s="35"/>
      <c r="LIG2656" s="33"/>
      <c r="LIH2656" s="34"/>
      <c r="LII2656" s="34"/>
      <c r="LIJ2656" s="34"/>
      <c r="LIK2656" s="34"/>
      <c r="LIL2656" s="34"/>
      <c r="LIM2656" s="34"/>
      <c r="LIN2656" s="35"/>
      <c r="LIO2656" s="33"/>
      <c r="LIP2656" s="34"/>
      <c r="LIQ2656" s="34"/>
      <c r="LIR2656" s="34"/>
      <c r="LIS2656" s="34"/>
      <c r="LIT2656" s="34"/>
      <c r="LIU2656" s="34"/>
      <c r="LIV2656" s="35"/>
      <c r="LIW2656" s="33"/>
      <c r="LIX2656" s="34"/>
      <c r="LIY2656" s="34"/>
      <c r="LIZ2656" s="34"/>
      <c r="LJA2656" s="34"/>
      <c r="LJB2656" s="34"/>
      <c r="LJC2656" s="34"/>
      <c r="LJD2656" s="35"/>
      <c r="LJE2656" s="33"/>
      <c r="LJF2656" s="34"/>
      <c r="LJG2656" s="34"/>
      <c r="LJH2656" s="34"/>
      <c r="LJI2656" s="34"/>
      <c r="LJJ2656" s="34"/>
      <c r="LJK2656" s="34"/>
      <c r="LJL2656" s="35"/>
      <c r="LJM2656" s="33"/>
      <c r="LJN2656" s="34"/>
      <c r="LJO2656" s="34"/>
      <c r="LJP2656" s="34"/>
      <c r="LJQ2656" s="34"/>
      <c r="LJR2656" s="34"/>
      <c r="LJS2656" s="34"/>
      <c r="LJT2656" s="35"/>
      <c r="LJU2656" s="33"/>
      <c r="LJV2656" s="34"/>
      <c r="LJW2656" s="34"/>
      <c r="LJX2656" s="34"/>
      <c r="LJY2656" s="34"/>
      <c r="LJZ2656" s="34"/>
      <c r="LKA2656" s="34"/>
      <c r="LKB2656" s="35"/>
      <c r="LKC2656" s="33"/>
      <c r="LKD2656" s="34"/>
      <c r="LKE2656" s="34"/>
      <c r="LKF2656" s="34"/>
      <c r="LKG2656" s="34"/>
      <c r="LKH2656" s="34"/>
      <c r="LKI2656" s="34"/>
      <c r="LKJ2656" s="35"/>
      <c r="LKK2656" s="33"/>
      <c r="LKL2656" s="34"/>
      <c r="LKM2656" s="34"/>
      <c r="LKN2656" s="34"/>
      <c r="LKO2656" s="34"/>
      <c r="LKP2656" s="34"/>
      <c r="LKQ2656" s="34"/>
      <c r="LKR2656" s="35"/>
      <c r="LKS2656" s="33"/>
      <c r="LKT2656" s="34"/>
      <c r="LKU2656" s="34"/>
      <c r="LKV2656" s="34"/>
      <c r="LKW2656" s="34"/>
      <c r="LKX2656" s="34"/>
      <c r="LKY2656" s="34"/>
      <c r="LKZ2656" s="35"/>
      <c r="LLA2656" s="33"/>
      <c r="LLB2656" s="34"/>
      <c r="LLC2656" s="34"/>
      <c r="LLD2656" s="34"/>
      <c r="LLE2656" s="34"/>
      <c r="LLF2656" s="34"/>
      <c r="LLG2656" s="34"/>
      <c r="LLH2656" s="35"/>
      <c r="LLI2656" s="33"/>
      <c r="LLJ2656" s="34"/>
      <c r="LLK2656" s="34"/>
      <c r="LLL2656" s="34"/>
      <c r="LLM2656" s="34"/>
      <c r="LLN2656" s="34"/>
      <c r="LLO2656" s="34"/>
      <c r="LLP2656" s="35"/>
      <c r="LLQ2656" s="33"/>
      <c r="LLR2656" s="34"/>
      <c r="LLS2656" s="34"/>
      <c r="LLT2656" s="34"/>
      <c r="LLU2656" s="34"/>
      <c r="LLV2656" s="34"/>
      <c r="LLW2656" s="34"/>
      <c r="LLX2656" s="35"/>
      <c r="LLY2656" s="33"/>
      <c r="LLZ2656" s="34"/>
      <c r="LMA2656" s="34"/>
      <c r="LMB2656" s="34"/>
      <c r="LMC2656" s="34"/>
      <c r="LMD2656" s="34"/>
      <c r="LME2656" s="34"/>
      <c r="LMF2656" s="35"/>
      <c r="LMG2656" s="33"/>
      <c r="LMH2656" s="34"/>
      <c r="LMI2656" s="34"/>
      <c r="LMJ2656" s="34"/>
      <c r="LMK2656" s="34"/>
      <c r="LML2656" s="34"/>
      <c r="LMM2656" s="34"/>
      <c r="LMN2656" s="35"/>
      <c r="LMO2656" s="33"/>
      <c r="LMP2656" s="34"/>
      <c r="LMQ2656" s="34"/>
      <c r="LMR2656" s="34"/>
      <c r="LMS2656" s="34"/>
      <c r="LMT2656" s="34"/>
      <c r="LMU2656" s="34"/>
      <c r="LMV2656" s="35"/>
      <c r="LMW2656" s="33"/>
      <c r="LMX2656" s="34"/>
      <c r="LMY2656" s="34"/>
      <c r="LMZ2656" s="34"/>
      <c r="LNA2656" s="34"/>
      <c r="LNB2656" s="34"/>
      <c r="LNC2656" s="34"/>
      <c r="LND2656" s="35"/>
      <c r="LNE2656" s="33"/>
      <c r="LNF2656" s="34"/>
      <c r="LNG2656" s="34"/>
      <c r="LNH2656" s="34"/>
      <c r="LNI2656" s="34"/>
      <c r="LNJ2656" s="34"/>
      <c r="LNK2656" s="34"/>
      <c r="LNL2656" s="35"/>
      <c r="LNM2656" s="33"/>
      <c r="LNN2656" s="34"/>
      <c r="LNO2656" s="34"/>
      <c r="LNP2656" s="34"/>
      <c r="LNQ2656" s="34"/>
      <c r="LNR2656" s="34"/>
      <c r="LNS2656" s="34"/>
      <c r="LNT2656" s="35"/>
      <c r="LNU2656" s="33"/>
      <c r="LNV2656" s="34"/>
      <c r="LNW2656" s="34"/>
      <c r="LNX2656" s="34"/>
      <c r="LNY2656" s="34"/>
      <c r="LNZ2656" s="34"/>
      <c r="LOA2656" s="34"/>
      <c r="LOB2656" s="35"/>
      <c r="LOC2656" s="33"/>
      <c r="LOD2656" s="34"/>
      <c r="LOE2656" s="34"/>
      <c r="LOF2656" s="34"/>
      <c r="LOG2656" s="34"/>
      <c r="LOH2656" s="34"/>
      <c r="LOI2656" s="34"/>
      <c r="LOJ2656" s="35"/>
      <c r="LOK2656" s="33"/>
      <c r="LOL2656" s="34"/>
      <c r="LOM2656" s="34"/>
      <c r="LON2656" s="34"/>
      <c r="LOO2656" s="34"/>
      <c r="LOP2656" s="34"/>
      <c r="LOQ2656" s="34"/>
      <c r="LOR2656" s="35"/>
      <c r="LOS2656" s="33"/>
      <c r="LOT2656" s="34"/>
      <c r="LOU2656" s="34"/>
      <c r="LOV2656" s="34"/>
      <c r="LOW2656" s="34"/>
      <c r="LOX2656" s="34"/>
      <c r="LOY2656" s="34"/>
      <c r="LOZ2656" s="35"/>
      <c r="LPA2656" s="33"/>
      <c r="LPB2656" s="34"/>
      <c r="LPC2656" s="34"/>
      <c r="LPD2656" s="34"/>
      <c r="LPE2656" s="34"/>
      <c r="LPF2656" s="34"/>
      <c r="LPG2656" s="34"/>
      <c r="LPH2656" s="35"/>
      <c r="LPI2656" s="33"/>
      <c r="LPJ2656" s="34"/>
      <c r="LPK2656" s="34"/>
      <c r="LPL2656" s="34"/>
      <c r="LPM2656" s="34"/>
      <c r="LPN2656" s="34"/>
      <c r="LPO2656" s="34"/>
      <c r="LPP2656" s="35"/>
      <c r="LPQ2656" s="33"/>
      <c r="LPR2656" s="34"/>
      <c r="LPS2656" s="34"/>
      <c r="LPT2656" s="34"/>
      <c r="LPU2656" s="34"/>
      <c r="LPV2656" s="34"/>
      <c r="LPW2656" s="34"/>
      <c r="LPX2656" s="35"/>
      <c r="LPY2656" s="33"/>
      <c r="LPZ2656" s="34"/>
      <c r="LQA2656" s="34"/>
      <c r="LQB2656" s="34"/>
      <c r="LQC2656" s="34"/>
      <c r="LQD2656" s="34"/>
      <c r="LQE2656" s="34"/>
      <c r="LQF2656" s="35"/>
      <c r="LQG2656" s="33"/>
      <c r="LQH2656" s="34"/>
      <c r="LQI2656" s="34"/>
      <c r="LQJ2656" s="34"/>
      <c r="LQK2656" s="34"/>
      <c r="LQL2656" s="34"/>
      <c r="LQM2656" s="34"/>
      <c r="LQN2656" s="35"/>
      <c r="LQO2656" s="33"/>
      <c r="LQP2656" s="34"/>
      <c r="LQQ2656" s="34"/>
      <c r="LQR2656" s="34"/>
      <c r="LQS2656" s="34"/>
      <c r="LQT2656" s="34"/>
      <c r="LQU2656" s="34"/>
      <c r="LQV2656" s="35"/>
      <c r="LQW2656" s="33"/>
      <c r="LQX2656" s="34"/>
      <c r="LQY2656" s="34"/>
      <c r="LQZ2656" s="34"/>
      <c r="LRA2656" s="34"/>
      <c r="LRB2656" s="34"/>
      <c r="LRC2656" s="34"/>
      <c r="LRD2656" s="35"/>
      <c r="LRE2656" s="33"/>
      <c r="LRF2656" s="34"/>
      <c r="LRG2656" s="34"/>
      <c r="LRH2656" s="34"/>
      <c r="LRI2656" s="34"/>
      <c r="LRJ2656" s="34"/>
      <c r="LRK2656" s="34"/>
      <c r="LRL2656" s="35"/>
      <c r="LRM2656" s="33"/>
      <c r="LRN2656" s="34"/>
      <c r="LRO2656" s="34"/>
      <c r="LRP2656" s="34"/>
      <c r="LRQ2656" s="34"/>
      <c r="LRR2656" s="34"/>
      <c r="LRS2656" s="34"/>
      <c r="LRT2656" s="35"/>
      <c r="LRU2656" s="33"/>
      <c r="LRV2656" s="34"/>
      <c r="LRW2656" s="34"/>
      <c r="LRX2656" s="34"/>
      <c r="LRY2656" s="34"/>
      <c r="LRZ2656" s="34"/>
      <c r="LSA2656" s="34"/>
      <c r="LSB2656" s="35"/>
      <c r="LSC2656" s="33"/>
      <c r="LSD2656" s="34"/>
      <c r="LSE2656" s="34"/>
      <c r="LSF2656" s="34"/>
      <c r="LSG2656" s="34"/>
      <c r="LSH2656" s="34"/>
      <c r="LSI2656" s="34"/>
      <c r="LSJ2656" s="35"/>
      <c r="LSK2656" s="33"/>
      <c r="LSL2656" s="34"/>
      <c r="LSM2656" s="34"/>
      <c r="LSN2656" s="34"/>
      <c r="LSO2656" s="34"/>
      <c r="LSP2656" s="34"/>
      <c r="LSQ2656" s="34"/>
      <c r="LSR2656" s="35"/>
      <c r="LSS2656" s="33"/>
      <c r="LST2656" s="34"/>
      <c r="LSU2656" s="34"/>
      <c r="LSV2656" s="34"/>
      <c r="LSW2656" s="34"/>
      <c r="LSX2656" s="34"/>
      <c r="LSY2656" s="34"/>
      <c r="LSZ2656" s="35"/>
      <c r="LTA2656" s="33"/>
      <c r="LTB2656" s="34"/>
      <c r="LTC2656" s="34"/>
      <c r="LTD2656" s="34"/>
      <c r="LTE2656" s="34"/>
      <c r="LTF2656" s="34"/>
      <c r="LTG2656" s="34"/>
      <c r="LTH2656" s="35"/>
      <c r="LTI2656" s="33"/>
      <c r="LTJ2656" s="34"/>
      <c r="LTK2656" s="34"/>
      <c r="LTL2656" s="34"/>
      <c r="LTM2656" s="34"/>
      <c r="LTN2656" s="34"/>
      <c r="LTO2656" s="34"/>
      <c r="LTP2656" s="35"/>
      <c r="LTQ2656" s="33"/>
      <c r="LTR2656" s="34"/>
      <c r="LTS2656" s="34"/>
      <c r="LTT2656" s="34"/>
      <c r="LTU2656" s="34"/>
      <c r="LTV2656" s="34"/>
      <c r="LTW2656" s="34"/>
      <c r="LTX2656" s="35"/>
      <c r="LTY2656" s="33"/>
      <c r="LTZ2656" s="34"/>
      <c r="LUA2656" s="34"/>
      <c r="LUB2656" s="34"/>
      <c r="LUC2656" s="34"/>
      <c r="LUD2656" s="34"/>
      <c r="LUE2656" s="34"/>
      <c r="LUF2656" s="35"/>
      <c r="LUG2656" s="33"/>
      <c r="LUH2656" s="34"/>
      <c r="LUI2656" s="34"/>
      <c r="LUJ2656" s="34"/>
      <c r="LUK2656" s="34"/>
      <c r="LUL2656" s="34"/>
      <c r="LUM2656" s="34"/>
      <c r="LUN2656" s="35"/>
      <c r="LUO2656" s="33"/>
      <c r="LUP2656" s="34"/>
      <c r="LUQ2656" s="34"/>
      <c r="LUR2656" s="34"/>
      <c r="LUS2656" s="34"/>
      <c r="LUT2656" s="34"/>
      <c r="LUU2656" s="34"/>
      <c r="LUV2656" s="35"/>
      <c r="LUW2656" s="33"/>
      <c r="LUX2656" s="34"/>
      <c r="LUY2656" s="34"/>
      <c r="LUZ2656" s="34"/>
      <c r="LVA2656" s="34"/>
      <c r="LVB2656" s="34"/>
      <c r="LVC2656" s="34"/>
      <c r="LVD2656" s="35"/>
      <c r="LVE2656" s="33"/>
      <c r="LVF2656" s="34"/>
      <c r="LVG2656" s="34"/>
      <c r="LVH2656" s="34"/>
      <c r="LVI2656" s="34"/>
      <c r="LVJ2656" s="34"/>
      <c r="LVK2656" s="34"/>
      <c r="LVL2656" s="35"/>
      <c r="LVM2656" s="33"/>
      <c r="LVN2656" s="34"/>
      <c r="LVO2656" s="34"/>
      <c r="LVP2656" s="34"/>
      <c r="LVQ2656" s="34"/>
      <c r="LVR2656" s="34"/>
      <c r="LVS2656" s="34"/>
      <c r="LVT2656" s="35"/>
      <c r="LVU2656" s="33"/>
      <c r="LVV2656" s="34"/>
      <c r="LVW2656" s="34"/>
      <c r="LVX2656" s="34"/>
      <c r="LVY2656" s="34"/>
      <c r="LVZ2656" s="34"/>
      <c r="LWA2656" s="34"/>
      <c r="LWB2656" s="35"/>
      <c r="LWC2656" s="33"/>
      <c r="LWD2656" s="34"/>
      <c r="LWE2656" s="34"/>
      <c r="LWF2656" s="34"/>
      <c r="LWG2656" s="34"/>
      <c r="LWH2656" s="34"/>
      <c r="LWI2656" s="34"/>
      <c r="LWJ2656" s="35"/>
      <c r="LWK2656" s="33"/>
      <c r="LWL2656" s="34"/>
      <c r="LWM2656" s="34"/>
      <c r="LWN2656" s="34"/>
      <c r="LWO2656" s="34"/>
      <c r="LWP2656" s="34"/>
      <c r="LWQ2656" s="34"/>
      <c r="LWR2656" s="35"/>
      <c r="LWS2656" s="33"/>
      <c r="LWT2656" s="34"/>
      <c r="LWU2656" s="34"/>
      <c r="LWV2656" s="34"/>
      <c r="LWW2656" s="34"/>
      <c r="LWX2656" s="34"/>
      <c r="LWY2656" s="34"/>
      <c r="LWZ2656" s="35"/>
      <c r="LXA2656" s="33"/>
      <c r="LXB2656" s="34"/>
      <c r="LXC2656" s="34"/>
      <c r="LXD2656" s="34"/>
      <c r="LXE2656" s="34"/>
      <c r="LXF2656" s="34"/>
      <c r="LXG2656" s="34"/>
      <c r="LXH2656" s="35"/>
      <c r="LXI2656" s="33"/>
      <c r="LXJ2656" s="34"/>
      <c r="LXK2656" s="34"/>
      <c r="LXL2656" s="34"/>
      <c r="LXM2656" s="34"/>
      <c r="LXN2656" s="34"/>
      <c r="LXO2656" s="34"/>
      <c r="LXP2656" s="35"/>
      <c r="LXQ2656" s="33"/>
      <c r="LXR2656" s="34"/>
      <c r="LXS2656" s="34"/>
      <c r="LXT2656" s="34"/>
      <c r="LXU2656" s="34"/>
      <c r="LXV2656" s="34"/>
      <c r="LXW2656" s="34"/>
      <c r="LXX2656" s="35"/>
      <c r="LXY2656" s="33"/>
      <c r="LXZ2656" s="34"/>
      <c r="LYA2656" s="34"/>
      <c r="LYB2656" s="34"/>
      <c r="LYC2656" s="34"/>
      <c r="LYD2656" s="34"/>
      <c r="LYE2656" s="34"/>
      <c r="LYF2656" s="35"/>
      <c r="LYG2656" s="33"/>
      <c r="LYH2656" s="34"/>
      <c r="LYI2656" s="34"/>
      <c r="LYJ2656" s="34"/>
      <c r="LYK2656" s="34"/>
      <c r="LYL2656" s="34"/>
      <c r="LYM2656" s="34"/>
      <c r="LYN2656" s="35"/>
      <c r="LYO2656" s="33"/>
      <c r="LYP2656" s="34"/>
      <c r="LYQ2656" s="34"/>
      <c r="LYR2656" s="34"/>
      <c r="LYS2656" s="34"/>
      <c r="LYT2656" s="34"/>
      <c r="LYU2656" s="34"/>
      <c r="LYV2656" s="35"/>
      <c r="LYW2656" s="33"/>
      <c r="LYX2656" s="34"/>
      <c r="LYY2656" s="34"/>
      <c r="LYZ2656" s="34"/>
      <c r="LZA2656" s="34"/>
      <c r="LZB2656" s="34"/>
      <c r="LZC2656" s="34"/>
      <c r="LZD2656" s="35"/>
      <c r="LZE2656" s="33"/>
      <c r="LZF2656" s="34"/>
      <c r="LZG2656" s="34"/>
      <c r="LZH2656" s="34"/>
      <c r="LZI2656" s="34"/>
      <c r="LZJ2656" s="34"/>
      <c r="LZK2656" s="34"/>
      <c r="LZL2656" s="35"/>
      <c r="LZM2656" s="33"/>
      <c r="LZN2656" s="34"/>
      <c r="LZO2656" s="34"/>
      <c r="LZP2656" s="34"/>
      <c r="LZQ2656" s="34"/>
      <c r="LZR2656" s="34"/>
      <c r="LZS2656" s="34"/>
      <c r="LZT2656" s="35"/>
      <c r="LZU2656" s="33"/>
      <c r="LZV2656" s="34"/>
      <c r="LZW2656" s="34"/>
      <c r="LZX2656" s="34"/>
      <c r="LZY2656" s="34"/>
      <c r="LZZ2656" s="34"/>
      <c r="MAA2656" s="34"/>
      <c r="MAB2656" s="35"/>
      <c r="MAC2656" s="33"/>
      <c r="MAD2656" s="34"/>
      <c r="MAE2656" s="34"/>
      <c r="MAF2656" s="34"/>
      <c r="MAG2656" s="34"/>
      <c r="MAH2656" s="34"/>
      <c r="MAI2656" s="34"/>
      <c r="MAJ2656" s="35"/>
      <c r="MAK2656" s="33"/>
      <c r="MAL2656" s="34"/>
      <c r="MAM2656" s="34"/>
      <c r="MAN2656" s="34"/>
      <c r="MAO2656" s="34"/>
      <c r="MAP2656" s="34"/>
      <c r="MAQ2656" s="34"/>
      <c r="MAR2656" s="35"/>
      <c r="MAS2656" s="33"/>
      <c r="MAT2656" s="34"/>
      <c r="MAU2656" s="34"/>
      <c r="MAV2656" s="34"/>
      <c r="MAW2656" s="34"/>
      <c r="MAX2656" s="34"/>
      <c r="MAY2656" s="34"/>
      <c r="MAZ2656" s="35"/>
      <c r="MBA2656" s="33"/>
      <c r="MBB2656" s="34"/>
      <c r="MBC2656" s="34"/>
      <c r="MBD2656" s="34"/>
      <c r="MBE2656" s="34"/>
      <c r="MBF2656" s="34"/>
      <c r="MBG2656" s="34"/>
      <c r="MBH2656" s="35"/>
      <c r="MBI2656" s="33"/>
      <c r="MBJ2656" s="34"/>
      <c r="MBK2656" s="34"/>
      <c r="MBL2656" s="34"/>
      <c r="MBM2656" s="34"/>
      <c r="MBN2656" s="34"/>
      <c r="MBO2656" s="34"/>
      <c r="MBP2656" s="35"/>
      <c r="MBQ2656" s="33"/>
      <c r="MBR2656" s="34"/>
      <c r="MBS2656" s="34"/>
      <c r="MBT2656" s="34"/>
      <c r="MBU2656" s="34"/>
      <c r="MBV2656" s="34"/>
      <c r="MBW2656" s="34"/>
      <c r="MBX2656" s="35"/>
      <c r="MBY2656" s="33"/>
      <c r="MBZ2656" s="34"/>
      <c r="MCA2656" s="34"/>
      <c r="MCB2656" s="34"/>
      <c r="MCC2656" s="34"/>
      <c r="MCD2656" s="34"/>
      <c r="MCE2656" s="34"/>
      <c r="MCF2656" s="35"/>
      <c r="MCG2656" s="33"/>
      <c r="MCH2656" s="34"/>
      <c r="MCI2656" s="34"/>
      <c r="MCJ2656" s="34"/>
      <c r="MCK2656" s="34"/>
      <c r="MCL2656" s="34"/>
      <c r="MCM2656" s="34"/>
      <c r="MCN2656" s="35"/>
      <c r="MCO2656" s="33"/>
      <c r="MCP2656" s="34"/>
      <c r="MCQ2656" s="34"/>
      <c r="MCR2656" s="34"/>
      <c r="MCS2656" s="34"/>
      <c r="MCT2656" s="34"/>
      <c r="MCU2656" s="34"/>
      <c r="MCV2656" s="35"/>
      <c r="MCW2656" s="33"/>
      <c r="MCX2656" s="34"/>
      <c r="MCY2656" s="34"/>
      <c r="MCZ2656" s="34"/>
      <c r="MDA2656" s="34"/>
      <c r="MDB2656" s="34"/>
      <c r="MDC2656" s="34"/>
      <c r="MDD2656" s="35"/>
      <c r="MDE2656" s="33"/>
      <c r="MDF2656" s="34"/>
      <c r="MDG2656" s="34"/>
      <c r="MDH2656" s="34"/>
      <c r="MDI2656" s="34"/>
      <c r="MDJ2656" s="34"/>
      <c r="MDK2656" s="34"/>
      <c r="MDL2656" s="35"/>
      <c r="MDM2656" s="33"/>
      <c r="MDN2656" s="34"/>
      <c r="MDO2656" s="34"/>
      <c r="MDP2656" s="34"/>
      <c r="MDQ2656" s="34"/>
      <c r="MDR2656" s="34"/>
      <c r="MDS2656" s="34"/>
      <c r="MDT2656" s="35"/>
      <c r="MDU2656" s="33"/>
      <c r="MDV2656" s="34"/>
      <c r="MDW2656" s="34"/>
      <c r="MDX2656" s="34"/>
      <c r="MDY2656" s="34"/>
      <c r="MDZ2656" s="34"/>
      <c r="MEA2656" s="34"/>
      <c r="MEB2656" s="35"/>
      <c r="MEC2656" s="33"/>
      <c r="MED2656" s="34"/>
      <c r="MEE2656" s="34"/>
      <c r="MEF2656" s="34"/>
      <c r="MEG2656" s="34"/>
      <c r="MEH2656" s="34"/>
      <c r="MEI2656" s="34"/>
      <c r="MEJ2656" s="35"/>
      <c r="MEK2656" s="33"/>
      <c r="MEL2656" s="34"/>
      <c r="MEM2656" s="34"/>
      <c r="MEN2656" s="34"/>
      <c r="MEO2656" s="34"/>
      <c r="MEP2656" s="34"/>
      <c r="MEQ2656" s="34"/>
      <c r="MER2656" s="35"/>
      <c r="MES2656" s="33"/>
      <c r="MET2656" s="34"/>
      <c r="MEU2656" s="34"/>
      <c r="MEV2656" s="34"/>
      <c r="MEW2656" s="34"/>
      <c r="MEX2656" s="34"/>
      <c r="MEY2656" s="34"/>
      <c r="MEZ2656" s="35"/>
      <c r="MFA2656" s="33"/>
      <c r="MFB2656" s="34"/>
      <c r="MFC2656" s="34"/>
      <c r="MFD2656" s="34"/>
      <c r="MFE2656" s="34"/>
      <c r="MFF2656" s="34"/>
      <c r="MFG2656" s="34"/>
      <c r="MFH2656" s="35"/>
      <c r="MFI2656" s="33"/>
      <c r="MFJ2656" s="34"/>
      <c r="MFK2656" s="34"/>
      <c r="MFL2656" s="34"/>
      <c r="MFM2656" s="34"/>
      <c r="MFN2656" s="34"/>
      <c r="MFO2656" s="34"/>
      <c r="MFP2656" s="35"/>
      <c r="MFQ2656" s="33"/>
      <c r="MFR2656" s="34"/>
      <c r="MFS2656" s="34"/>
      <c r="MFT2656" s="34"/>
      <c r="MFU2656" s="34"/>
      <c r="MFV2656" s="34"/>
      <c r="MFW2656" s="34"/>
      <c r="MFX2656" s="35"/>
      <c r="MFY2656" s="33"/>
      <c r="MFZ2656" s="34"/>
      <c r="MGA2656" s="34"/>
      <c r="MGB2656" s="34"/>
      <c r="MGC2656" s="34"/>
      <c r="MGD2656" s="34"/>
      <c r="MGE2656" s="34"/>
      <c r="MGF2656" s="35"/>
      <c r="MGG2656" s="33"/>
      <c r="MGH2656" s="34"/>
      <c r="MGI2656" s="34"/>
      <c r="MGJ2656" s="34"/>
      <c r="MGK2656" s="34"/>
      <c r="MGL2656" s="34"/>
      <c r="MGM2656" s="34"/>
      <c r="MGN2656" s="35"/>
      <c r="MGO2656" s="33"/>
      <c r="MGP2656" s="34"/>
      <c r="MGQ2656" s="34"/>
      <c r="MGR2656" s="34"/>
      <c r="MGS2656" s="34"/>
      <c r="MGT2656" s="34"/>
      <c r="MGU2656" s="34"/>
      <c r="MGV2656" s="35"/>
      <c r="MGW2656" s="33"/>
      <c r="MGX2656" s="34"/>
      <c r="MGY2656" s="34"/>
      <c r="MGZ2656" s="34"/>
      <c r="MHA2656" s="34"/>
      <c r="MHB2656" s="34"/>
      <c r="MHC2656" s="34"/>
      <c r="MHD2656" s="35"/>
      <c r="MHE2656" s="33"/>
      <c r="MHF2656" s="34"/>
      <c r="MHG2656" s="34"/>
      <c r="MHH2656" s="34"/>
      <c r="MHI2656" s="34"/>
      <c r="MHJ2656" s="34"/>
      <c r="MHK2656" s="34"/>
      <c r="MHL2656" s="35"/>
      <c r="MHM2656" s="33"/>
      <c r="MHN2656" s="34"/>
      <c r="MHO2656" s="34"/>
      <c r="MHP2656" s="34"/>
      <c r="MHQ2656" s="34"/>
      <c r="MHR2656" s="34"/>
      <c r="MHS2656" s="34"/>
      <c r="MHT2656" s="35"/>
      <c r="MHU2656" s="33"/>
      <c r="MHV2656" s="34"/>
      <c r="MHW2656" s="34"/>
      <c r="MHX2656" s="34"/>
      <c r="MHY2656" s="34"/>
      <c r="MHZ2656" s="34"/>
      <c r="MIA2656" s="34"/>
      <c r="MIB2656" s="35"/>
      <c r="MIC2656" s="33"/>
      <c r="MID2656" s="34"/>
      <c r="MIE2656" s="34"/>
      <c r="MIF2656" s="34"/>
      <c r="MIG2656" s="34"/>
      <c r="MIH2656" s="34"/>
      <c r="MII2656" s="34"/>
      <c r="MIJ2656" s="35"/>
      <c r="MIK2656" s="33"/>
      <c r="MIL2656" s="34"/>
      <c r="MIM2656" s="34"/>
      <c r="MIN2656" s="34"/>
      <c r="MIO2656" s="34"/>
      <c r="MIP2656" s="34"/>
      <c r="MIQ2656" s="34"/>
      <c r="MIR2656" s="35"/>
      <c r="MIS2656" s="33"/>
      <c r="MIT2656" s="34"/>
      <c r="MIU2656" s="34"/>
      <c r="MIV2656" s="34"/>
      <c r="MIW2656" s="34"/>
      <c r="MIX2656" s="34"/>
      <c r="MIY2656" s="34"/>
      <c r="MIZ2656" s="35"/>
      <c r="MJA2656" s="33"/>
      <c r="MJB2656" s="34"/>
      <c r="MJC2656" s="34"/>
      <c r="MJD2656" s="34"/>
      <c r="MJE2656" s="34"/>
      <c r="MJF2656" s="34"/>
      <c r="MJG2656" s="34"/>
      <c r="MJH2656" s="35"/>
      <c r="MJI2656" s="33"/>
      <c r="MJJ2656" s="34"/>
      <c r="MJK2656" s="34"/>
      <c r="MJL2656" s="34"/>
      <c r="MJM2656" s="34"/>
      <c r="MJN2656" s="34"/>
      <c r="MJO2656" s="34"/>
      <c r="MJP2656" s="35"/>
      <c r="MJQ2656" s="33"/>
      <c r="MJR2656" s="34"/>
      <c r="MJS2656" s="34"/>
      <c r="MJT2656" s="34"/>
      <c r="MJU2656" s="34"/>
      <c r="MJV2656" s="34"/>
      <c r="MJW2656" s="34"/>
      <c r="MJX2656" s="35"/>
      <c r="MJY2656" s="33"/>
      <c r="MJZ2656" s="34"/>
      <c r="MKA2656" s="34"/>
      <c r="MKB2656" s="34"/>
      <c r="MKC2656" s="34"/>
      <c r="MKD2656" s="34"/>
      <c r="MKE2656" s="34"/>
      <c r="MKF2656" s="35"/>
      <c r="MKG2656" s="33"/>
      <c r="MKH2656" s="34"/>
      <c r="MKI2656" s="34"/>
      <c r="MKJ2656" s="34"/>
      <c r="MKK2656" s="34"/>
      <c r="MKL2656" s="34"/>
      <c r="MKM2656" s="34"/>
      <c r="MKN2656" s="35"/>
      <c r="MKO2656" s="33"/>
      <c r="MKP2656" s="34"/>
      <c r="MKQ2656" s="34"/>
      <c r="MKR2656" s="34"/>
      <c r="MKS2656" s="34"/>
      <c r="MKT2656" s="34"/>
      <c r="MKU2656" s="34"/>
      <c r="MKV2656" s="35"/>
      <c r="MKW2656" s="33"/>
      <c r="MKX2656" s="34"/>
      <c r="MKY2656" s="34"/>
      <c r="MKZ2656" s="34"/>
      <c r="MLA2656" s="34"/>
      <c r="MLB2656" s="34"/>
      <c r="MLC2656" s="34"/>
      <c r="MLD2656" s="35"/>
      <c r="MLE2656" s="33"/>
      <c r="MLF2656" s="34"/>
      <c r="MLG2656" s="34"/>
      <c r="MLH2656" s="34"/>
      <c r="MLI2656" s="34"/>
      <c r="MLJ2656" s="34"/>
      <c r="MLK2656" s="34"/>
      <c r="MLL2656" s="35"/>
      <c r="MLM2656" s="33"/>
      <c r="MLN2656" s="34"/>
      <c r="MLO2656" s="34"/>
      <c r="MLP2656" s="34"/>
      <c r="MLQ2656" s="34"/>
      <c r="MLR2656" s="34"/>
      <c r="MLS2656" s="34"/>
      <c r="MLT2656" s="35"/>
      <c r="MLU2656" s="33"/>
      <c r="MLV2656" s="34"/>
      <c r="MLW2656" s="34"/>
      <c r="MLX2656" s="34"/>
      <c r="MLY2656" s="34"/>
      <c r="MLZ2656" s="34"/>
      <c r="MMA2656" s="34"/>
      <c r="MMB2656" s="35"/>
      <c r="MMC2656" s="33"/>
      <c r="MMD2656" s="34"/>
      <c r="MME2656" s="34"/>
      <c r="MMF2656" s="34"/>
      <c r="MMG2656" s="34"/>
      <c r="MMH2656" s="34"/>
      <c r="MMI2656" s="34"/>
      <c r="MMJ2656" s="35"/>
      <c r="MMK2656" s="33"/>
      <c r="MML2656" s="34"/>
      <c r="MMM2656" s="34"/>
      <c r="MMN2656" s="34"/>
      <c r="MMO2656" s="34"/>
      <c r="MMP2656" s="34"/>
      <c r="MMQ2656" s="34"/>
      <c r="MMR2656" s="35"/>
      <c r="MMS2656" s="33"/>
      <c r="MMT2656" s="34"/>
      <c r="MMU2656" s="34"/>
      <c r="MMV2656" s="34"/>
      <c r="MMW2656" s="34"/>
      <c r="MMX2656" s="34"/>
      <c r="MMY2656" s="34"/>
      <c r="MMZ2656" s="35"/>
      <c r="MNA2656" s="33"/>
      <c r="MNB2656" s="34"/>
      <c r="MNC2656" s="34"/>
      <c r="MND2656" s="34"/>
      <c r="MNE2656" s="34"/>
      <c r="MNF2656" s="34"/>
      <c r="MNG2656" s="34"/>
      <c r="MNH2656" s="35"/>
      <c r="MNI2656" s="33"/>
      <c r="MNJ2656" s="34"/>
      <c r="MNK2656" s="34"/>
      <c r="MNL2656" s="34"/>
      <c r="MNM2656" s="34"/>
      <c r="MNN2656" s="34"/>
      <c r="MNO2656" s="34"/>
      <c r="MNP2656" s="35"/>
      <c r="MNQ2656" s="33"/>
      <c r="MNR2656" s="34"/>
      <c r="MNS2656" s="34"/>
      <c r="MNT2656" s="34"/>
      <c r="MNU2656" s="34"/>
      <c r="MNV2656" s="34"/>
      <c r="MNW2656" s="34"/>
      <c r="MNX2656" s="35"/>
      <c r="MNY2656" s="33"/>
      <c r="MNZ2656" s="34"/>
      <c r="MOA2656" s="34"/>
      <c r="MOB2656" s="34"/>
      <c r="MOC2656" s="34"/>
      <c r="MOD2656" s="34"/>
      <c r="MOE2656" s="34"/>
      <c r="MOF2656" s="35"/>
      <c r="MOG2656" s="33"/>
      <c r="MOH2656" s="34"/>
      <c r="MOI2656" s="34"/>
      <c r="MOJ2656" s="34"/>
      <c r="MOK2656" s="34"/>
      <c r="MOL2656" s="34"/>
      <c r="MOM2656" s="34"/>
      <c r="MON2656" s="35"/>
      <c r="MOO2656" s="33"/>
      <c r="MOP2656" s="34"/>
      <c r="MOQ2656" s="34"/>
      <c r="MOR2656" s="34"/>
      <c r="MOS2656" s="34"/>
      <c r="MOT2656" s="34"/>
      <c r="MOU2656" s="34"/>
      <c r="MOV2656" s="35"/>
      <c r="MOW2656" s="33"/>
      <c r="MOX2656" s="34"/>
      <c r="MOY2656" s="34"/>
      <c r="MOZ2656" s="34"/>
      <c r="MPA2656" s="34"/>
      <c r="MPB2656" s="34"/>
      <c r="MPC2656" s="34"/>
      <c r="MPD2656" s="35"/>
      <c r="MPE2656" s="33"/>
      <c r="MPF2656" s="34"/>
      <c r="MPG2656" s="34"/>
      <c r="MPH2656" s="34"/>
      <c r="MPI2656" s="34"/>
      <c r="MPJ2656" s="34"/>
      <c r="MPK2656" s="34"/>
      <c r="MPL2656" s="35"/>
      <c r="MPM2656" s="33"/>
      <c r="MPN2656" s="34"/>
      <c r="MPO2656" s="34"/>
      <c r="MPP2656" s="34"/>
      <c r="MPQ2656" s="34"/>
      <c r="MPR2656" s="34"/>
      <c r="MPS2656" s="34"/>
      <c r="MPT2656" s="35"/>
      <c r="MPU2656" s="33"/>
      <c r="MPV2656" s="34"/>
      <c r="MPW2656" s="34"/>
      <c r="MPX2656" s="34"/>
      <c r="MPY2656" s="34"/>
      <c r="MPZ2656" s="34"/>
      <c r="MQA2656" s="34"/>
      <c r="MQB2656" s="35"/>
      <c r="MQC2656" s="33"/>
      <c r="MQD2656" s="34"/>
      <c r="MQE2656" s="34"/>
      <c r="MQF2656" s="34"/>
      <c r="MQG2656" s="34"/>
      <c r="MQH2656" s="34"/>
      <c r="MQI2656" s="34"/>
      <c r="MQJ2656" s="35"/>
      <c r="MQK2656" s="33"/>
      <c r="MQL2656" s="34"/>
      <c r="MQM2656" s="34"/>
      <c r="MQN2656" s="34"/>
      <c r="MQO2656" s="34"/>
      <c r="MQP2656" s="34"/>
      <c r="MQQ2656" s="34"/>
      <c r="MQR2656" s="35"/>
      <c r="MQS2656" s="33"/>
      <c r="MQT2656" s="34"/>
      <c r="MQU2656" s="34"/>
      <c r="MQV2656" s="34"/>
      <c r="MQW2656" s="34"/>
      <c r="MQX2656" s="34"/>
      <c r="MQY2656" s="34"/>
      <c r="MQZ2656" s="35"/>
      <c r="MRA2656" s="33"/>
      <c r="MRB2656" s="34"/>
      <c r="MRC2656" s="34"/>
      <c r="MRD2656" s="34"/>
      <c r="MRE2656" s="34"/>
      <c r="MRF2656" s="34"/>
      <c r="MRG2656" s="34"/>
      <c r="MRH2656" s="35"/>
      <c r="MRI2656" s="33"/>
      <c r="MRJ2656" s="34"/>
      <c r="MRK2656" s="34"/>
      <c r="MRL2656" s="34"/>
      <c r="MRM2656" s="34"/>
      <c r="MRN2656" s="34"/>
      <c r="MRO2656" s="34"/>
      <c r="MRP2656" s="35"/>
      <c r="MRQ2656" s="33"/>
      <c r="MRR2656" s="34"/>
      <c r="MRS2656" s="34"/>
      <c r="MRT2656" s="34"/>
      <c r="MRU2656" s="34"/>
      <c r="MRV2656" s="34"/>
      <c r="MRW2656" s="34"/>
      <c r="MRX2656" s="35"/>
      <c r="MRY2656" s="33"/>
      <c r="MRZ2656" s="34"/>
      <c r="MSA2656" s="34"/>
      <c r="MSB2656" s="34"/>
      <c r="MSC2656" s="34"/>
      <c r="MSD2656" s="34"/>
      <c r="MSE2656" s="34"/>
      <c r="MSF2656" s="35"/>
      <c r="MSG2656" s="33"/>
      <c r="MSH2656" s="34"/>
      <c r="MSI2656" s="34"/>
      <c r="MSJ2656" s="34"/>
      <c r="MSK2656" s="34"/>
      <c r="MSL2656" s="34"/>
      <c r="MSM2656" s="34"/>
      <c r="MSN2656" s="35"/>
      <c r="MSO2656" s="33"/>
      <c r="MSP2656" s="34"/>
      <c r="MSQ2656" s="34"/>
      <c r="MSR2656" s="34"/>
      <c r="MSS2656" s="34"/>
      <c r="MST2656" s="34"/>
      <c r="MSU2656" s="34"/>
      <c r="MSV2656" s="35"/>
      <c r="MSW2656" s="33"/>
      <c r="MSX2656" s="34"/>
      <c r="MSY2656" s="34"/>
      <c r="MSZ2656" s="34"/>
      <c r="MTA2656" s="34"/>
      <c r="MTB2656" s="34"/>
      <c r="MTC2656" s="34"/>
      <c r="MTD2656" s="35"/>
      <c r="MTE2656" s="33"/>
      <c r="MTF2656" s="34"/>
      <c r="MTG2656" s="34"/>
      <c r="MTH2656" s="34"/>
      <c r="MTI2656" s="34"/>
      <c r="MTJ2656" s="34"/>
      <c r="MTK2656" s="34"/>
      <c r="MTL2656" s="35"/>
      <c r="MTM2656" s="33"/>
      <c r="MTN2656" s="34"/>
      <c r="MTO2656" s="34"/>
      <c r="MTP2656" s="34"/>
      <c r="MTQ2656" s="34"/>
      <c r="MTR2656" s="34"/>
      <c r="MTS2656" s="34"/>
      <c r="MTT2656" s="35"/>
      <c r="MTU2656" s="33"/>
      <c r="MTV2656" s="34"/>
      <c r="MTW2656" s="34"/>
      <c r="MTX2656" s="34"/>
      <c r="MTY2656" s="34"/>
      <c r="MTZ2656" s="34"/>
      <c r="MUA2656" s="34"/>
      <c r="MUB2656" s="35"/>
      <c r="MUC2656" s="33"/>
      <c r="MUD2656" s="34"/>
      <c r="MUE2656" s="34"/>
      <c r="MUF2656" s="34"/>
      <c r="MUG2656" s="34"/>
      <c r="MUH2656" s="34"/>
      <c r="MUI2656" s="34"/>
      <c r="MUJ2656" s="35"/>
      <c r="MUK2656" s="33"/>
      <c r="MUL2656" s="34"/>
      <c r="MUM2656" s="34"/>
      <c r="MUN2656" s="34"/>
      <c r="MUO2656" s="34"/>
      <c r="MUP2656" s="34"/>
      <c r="MUQ2656" s="34"/>
      <c r="MUR2656" s="35"/>
      <c r="MUS2656" s="33"/>
      <c r="MUT2656" s="34"/>
      <c r="MUU2656" s="34"/>
      <c r="MUV2656" s="34"/>
      <c r="MUW2656" s="34"/>
      <c r="MUX2656" s="34"/>
      <c r="MUY2656" s="34"/>
      <c r="MUZ2656" s="35"/>
      <c r="MVA2656" s="33"/>
      <c r="MVB2656" s="34"/>
      <c r="MVC2656" s="34"/>
      <c r="MVD2656" s="34"/>
      <c r="MVE2656" s="34"/>
      <c r="MVF2656" s="34"/>
      <c r="MVG2656" s="34"/>
      <c r="MVH2656" s="35"/>
      <c r="MVI2656" s="33"/>
      <c r="MVJ2656" s="34"/>
      <c r="MVK2656" s="34"/>
      <c r="MVL2656" s="34"/>
      <c r="MVM2656" s="34"/>
      <c r="MVN2656" s="34"/>
      <c r="MVO2656" s="34"/>
      <c r="MVP2656" s="35"/>
      <c r="MVQ2656" s="33"/>
      <c r="MVR2656" s="34"/>
      <c r="MVS2656" s="34"/>
      <c r="MVT2656" s="34"/>
      <c r="MVU2656" s="34"/>
      <c r="MVV2656" s="34"/>
      <c r="MVW2656" s="34"/>
      <c r="MVX2656" s="35"/>
      <c r="MVY2656" s="33"/>
      <c r="MVZ2656" s="34"/>
      <c r="MWA2656" s="34"/>
      <c r="MWB2656" s="34"/>
      <c r="MWC2656" s="34"/>
      <c r="MWD2656" s="34"/>
      <c r="MWE2656" s="34"/>
      <c r="MWF2656" s="35"/>
      <c r="MWG2656" s="33"/>
      <c r="MWH2656" s="34"/>
      <c r="MWI2656" s="34"/>
      <c r="MWJ2656" s="34"/>
      <c r="MWK2656" s="34"/>
      <c r="MWL2656" s="34"/>
      <c r="MWM2656" s="34"/>
      <c r="MWN2656" s="35"/>
      <c r="MWO2656" s="33"/>
      <c r="MWP2656" s="34"/>
      <c r="MWQ2656" s="34"/>
      <c r="MWR2656" s="34"/>
      <c r="MWS2656" s="34"/>
      <c r="MWT2656" s="34"/>
      <c r="MWU2656" s="34"/>
      <c r="MWV2656" s="35"/>
      <c r="MWW2656" s="33"/>
      <c r="MWX2656" s="34"/>
      <c r="MWY2656" s="34"/>
      <c r="MWZ2656" s="34"/>
      <c r="MXA2656" s="34"/>
      <c r="MXB2656" s="34"/>
      <c r="MXC2656" s="34"/>
      <c r="MXD2656" s="35"/>
      <c r="MXE2656" s="33"/>
      <c r="MXF2656" s="34"/>
      <c r="MXG2656" s="34"/>
      <c r="MXH2656" s="34"/>
      <c r="MXI2656" s="34"/>
      <c r="MXJ2656" s="34"/>
      <c r="MXK2656" s="34"/>
      <c r="MXL2656" s="35"/>
      <c r="MXM2656" s="33"/>
      <c r="MXN2656" s="34"/>
      <c r="MXO2656" s="34"/>
      <c r="MXP2656" s="34"/>
      <c r="MXQ2656" s="34"/>
      <c r="MXR2656" s="34"/>
      <c r="MXS2656" s="34"/>
      <c r="MXT2656" s="35"/>
      <c r="MXU2656" s="33"/>
      <c r="MXV2656" s="34"/>
      <c r="MXW2656" s="34"/>
      <c r="MXX2656" s="34"/>
      <c r="MXY2656" s="34"/>
      <c r="MXZ2656" s="34"/>
      <c r="MYA2656" s="34"/>
      <c r="MYB2656" s="35"/>
      <c r="MYC2656" s="33"/>
      <c r="MYD2656" s="34"/>
      <c r="MYE2656" s="34"/>
      <c r="MYF2656" s="34"/>
      <c r="MYG2656" s="34"/>
      <c r="MYH2656" s="34"/>
      <c r="MYI2656" s="34"/>
      <c r="MYJ2656" s="35"/>
      <c r="MYK2656" s="33"/>
      <c r="MYL2656" s="34"/>
      <c r="MYM2656" s="34"/>
      <c r="MYN2656" s="34"/>
      <c r="MYO2656" s="34"/>
      <c r="MYP2656" s="34"/>
      <c r="MYQ2656" s="34"/>
      <c r="MYR2656" s="35"/>
      <c r="MYS2656" s="33"/>
      <c r="MYT2656" s="34"/>
      <c r="MYU2656" s="34"/>
      <c r="MYV2656" s="34"/>
      <c r="MYW2656" s="34"/>
      <c r="MYX2656" s="34"/>
      <c r="MYY2656" s="34"/>
      <c r="MYZ2656" s="35"/>
      <c r="MZA2656" s="33"/>
      <c r="MZB2656" s="34"/>
      <c r="MZC2656" s="34"/>
      <c r="MZD2656" s="34"/>
      <c r="MZE2656" s="34"/>
      <c r="MZF2656" s="34"/>
      <c r="MZG2656" s="34"/>
      <c r="MZH2656" s="35"/>
      <c r="MZI2656" s="33"/>
      <c r="MZJ2656" s="34"/>
      <c r="MZK2656" s="34"/>
      <c r="MZL2656" s="34"/>
      <c r="MZM2656" s="34"/>
      <c r="MZN2656" s="34"/>
      <c r="MZO2656" s="34"/>
      <c r="MZP2656" s="35"/>
      <c r="MZQ2656" s="33"/>
      <c r="MZR2656" s="34"/>
      <c r="MZS2656" s="34"/>
      <c r="MZT2656" s="34"/>
      <c r="MZU2656" s="34"/>
      <c r="MZV2656" s="34"/>
      <c r="MZW2656" s="34"/>
      <c r="MZX2656" s="35"/>
      <c r="MZY2656" s="33"/>
      <c r="MZZ2656" s="34"/>
      <c r="NAA2656" s="34"/>
      <c r="NAB2656" s="34"/>
      <c r="NAC2656" s="34"/>
      <c r="NAD2656" s="34"/>
      <c r="NAE2656" s="34"/>
      <c r="NAF2656" s="35"/>
      <c r="NAG2656" s="33"/>
      <c r="NAH2656" s="34"/>
      <c r="NAI2656" s="34"/>
      <c r="NAJ2656" s="34"/>
      <c r="NAK2656" s="34"/>
      <c r="NAL2656" s="34"/>
      <c r="NAM2656" s="34"/>
      <c r="NAN2656" s="35"/>
      <c r="NAO2656" s="33"/>
      <c r="NAP2656" s="34"/>
      <c r="NAQ2656" s="34"/>
      <c r="NAR2656" s="34"/>
      <c r="NAS2656" s="34"/>
      <c r="NAT2656" s="34"/>
      <c r="NAU2656" s="34"/>
      <c r="NAV2656" s="35"/>
      <c r="NAW2656" s="33"/>
      <c r="NAX2656" s="34"/>
      <c r="NAY2656" s="34"/>
      <c r="NAZ2656" s="34"/>
      <c r="NBA2656" s="34"/>
      <c r="NBB2656" s="34"/>
      <c r="NBC2656" s="34"/>
      <c r="NBD2656" s="35"/>
      <c r="NBE2656" s="33"/>
      <c r="NBF2656" s="34"/>
      <c r="NBG2656" s="34"/>
      <c r="NBH2656" s="34"/>
      <c r="NBI2656" s="34"/>
      <c r="NBJ2656" s="34"/>
      <c r="NBK2656" s="34"/>
      <c r="NBL2656" s="35"/>
      <c r="NBM2656" s="33"/>
      <c r="NBN2656" s="34"/>
      <c r="NBO2656" s="34"/>
      <c r="NBP2656" s="34"/>
      <c r="NBQ2656" s="34"/>
      <c r="NBR2656" s="34"/>
      <c r="NBS2656" s="34"/>
      <c r="NBT2656" s="35"/>
      <c r="NBU2656" s="33"/>
      <c r="NBV2656" s="34"/>
      <c r="NBW2656" s="34"/>
      <c r="NBX2656" s="34"/>
      <c r="NBY2656" s="34"/>
      <c r="NBZ2656" s="34"/>
      <c r="NCA2656" s="34"/>
      <c r="NCB2656" s="35"/>
      <c r="NCC2656" s="33"/>
      <c r="NCD2656" s="34"/>
      <c r="NCE2656" s="34"/>
      <c r="NCF2656" s="34"/>
      <c r="NCG2656" s="34"/>
      <c r="NCH2656" s="34"/>
      <c r="NCI2656" s="34"/>
      <c r="NCJ2656" s="35"/>
      <c r="NCK2656" s="33"/>
      <c r="NCL2656" s="34"/>
      <c r="NCM2656" s="34"/>
      <c r="NCN2656" s="34"/>
      <c r="NCO2656" s="34"/>
      <c r="NCP2656" s="34"/>
      <c r="NCQ2656" s="34"/>
      <c r="NCR2656" s="35"/>
      <c r="NCS2656" s="33"/>
      <c r="NCT2656" s="34"/>
      <c r="NCU2656" s="34"/>
      <c r="NCV2656" s="34"/>
      <c r="NCW2656" s="34"/>
      <c r="NCX2656" s="34"/>
      <c r="NCY2656" s="34"/>
      <c r="NCZ2656" s="35"/>
      <c r="NDA2656" s="33"/>
      <c r="NDB2656" s="34"/>
      <c r="NDC2656" s="34"/>
      <c r="NDD2656" s="34"/>
      <c r="NDE2656" s="34"/>
      <c r="NDF2656" s="34"/>
      <c r="NDG2656" s="34"/>
      <c r="NDH2656" s="35"/>
      <c r="NDI2656" s="33"/>
      <c r="NDJ2656" s="34"/>
      <c r="NDK2656" s="34"/>
      <c r="NDL2656" s="34"/>
      <c r="NDM2656" s="34"/>
      <c r="NDN2656" s="34"/>
      <c r="NDO2656" s="34"/>
      <c r="NDP2656" s="35"/>
      <c r="NDQ2656" s="33"/>
      <c r="NDR2656" s="34"/>
      <c r="NDS2656" s="34"/>
      <c r="NDT2656" s="34"/>
      <c r="NDU2656" s="34"/>
      <c r="NDV2656" s="34"/>
      <c r="NDW2656" s="34"/>
      <c r="NDX2656" s="35"/>
      <c r="NDY2656" s="33"/>
      <c r="NDZ2656" s="34"/>
      <c r="NEA2656" s="34"/>
      <c r="NEB2656" s="34"/>
      <c r="NEC2656" s="34"/>
      <c r="NED2656" s="34"/>
      <c r="NEE2656" s="34"/>
      <c r="NEF2656" s="35"/>
      <c r="NEG2656" s="33"/>
      <c r="NEH2656" s="34"/>
      <c r="NEI2656" s="34"/>
      <c r="NEJ2656" s="34"/>
      <c r="NEK2656" s="34"/>
      <c r="NEL2656" s="34"/>
      <c r="NEM2656" s="34"/>
      <c r="NEN2656" s="35"/>
      <c r="NEO2656" s="33"/>
      <c r="NEP2656" s="34"/>
      <c r="NEQ2656" s="34"/>
      <c r="NER2656" s="34"/>
      <c r="NES2656" s="34"/>
      <c r="NET2656" s="34"/>
      <c r="NEU2656" s="34"/>
      <c r="NEV2656" s="35"/>
      <c r="NEW2656" s="33"/>
      <c r="NEX2656" s="34"/>
      <c r="NEY2656" s="34"/>
      <c r="NEZ2656" s="34"/>
      <c r="NFA2656" s="34"/>
      <c r="NFB2656" s="34"/>
      <c r="NFC2656" s="34"/>
      <c r="NFD2656" s="35"/>
      <c r="NFE2656" s="33"/>
      <c r="NFF2656" s="34"/>
      <c r="NFG2656" s="34"/>
      <c r="NFH2656" s="34"/>
      <c r="NFI2656" s="34"/>
      <c r="NFJ2656" s="34"/>
      <c r="NFK2656" s="34"/>
      <c r="NFL2656" s="35"/>
      <c r="NFM2656" s="33"/>
      <c r="NFN2656" s="34"/>
      <c r="NFO2656" s="34"/>
      <c r="NFP2656" s="34"/>
      <c r="NFQ2656" s="34"/>
      <c r="NFR2656" s="34"/>
      <c r="NFS2656" s="34"/>
      <c r="NFT2656" s="35"/>
      <c r="NFU2656" s="33"/>
      <c r="NFV2656" s="34"/>
      <c r="NFW2656" s="34"/>
      <c r="NFX2656" s="34"/>
      <c r="NFY2656" s="34"/>
      <c r="NFZ2656" s="34"/>
      <c r="NGA2656" s="34"/>
      <c r="NGB2656" s="35"/>
      <c r="NGC2656" s="33"/>
      <c r="NGD2656" s="34"/>
      <c r="NGE2656" s="34"/>
      <c r="NGF2656" s="34"/>
      <c r="NGG2656" s="34"/>
      <c r="NGH2656" s="34"/>
      <c r="NGI2656" s="34"/>
      <c r="NGJ2656" s="35"/>
      <c r="NGK2656" s="33"/>
      <c r="NGL2656" s="34"/>
      <c r="NGM2656" s="34"/>
      <c r="NGN2656" s="34"/>
      <c r="NGO2656" s="34"/>
      <c r="NGP2656" s="34"/>
      <c r="NGQ2656" s="34"/>
      <c r="NGR2656" s="35"/>
      <c r="NGS2656" s="33"/>
      <c r="NGT2656" s="34"/>
      <c r="NGU2656" s="34"/>
      <c r="NGV2656" s="34"/>
      <c r="NGW2656" s="34"/>
      <c r="NGX2656" s="34"/>
      <c r="NGY2656" s="34"/>
      <c r="NGZ2656" s="35"/>
      <c r="NHA2656" s="33"/>
      <c r="NHB2656" s="34"/>
      <c r="NHC2656" s="34"/>
      <c r="NHD2656" s="34"/>
      <c r="NHE2656" s="34"/>
      <c r="NHF2656" s="34"/>
      <c r="NHG2656" s="34"/>
      <c r="NHH2656" s="35"/>
      <c r="NHI2656" s="33"/>
      <c r="NHJ2656" s="34"/>
      <c r="NHK2656" s="34"/>
      <c r="NHL2656" s="34"/>
      <c r="NHM2656" s="34"/>
      <c r="NHN2656" s="34"/>
      <c r="NHO2656" s="34"/>
      <c r="NHP2656" s="35"/>
      <c r="NHQ2656" s="33"/>
      <c r="NHR2656" s="34"/>
      <c r="NHS2656" s="34"/>
      <c r="NHT2656" s="34"/>
      <c r="NHU2656" s="34"/>
      <c r="NHV2656" s="34"/>
      <c r="NHW2656" s="34"/>
      <c r="NHX2656" s="35"/>
      <c r="NHY2656" s="33"/>
      <c r="NHZ2656" s="34"/>
      <c r="NIA2656" s="34"/>
      <c r="NIB2656" s="34"/>
      <c r="NIC2656" s="34"/>
      <c r="NID2656" s="34"/>
      <c r="NIE2656" s="34"/>
      <c r="NIF2656" s="35"/>
      <c r="NIG2656" s="33"/>
      <c r="NIH2656" s="34"/>
      <c r="NII2656" s="34"/>
      <c r="NIJ2656" s="34"/>
      <c r="NIK2656" s="34"/>
      <c r="NIL2656" s="34"/>
      <c r="NIM2656" s="34"/>
      <c r="NIN2656" s="35"/>
      <c r="NIO2656" s="33"/>
      <c r="NIP2656" s="34"/>
      <c r="NIQ2656" s="34"/>
      <c r="NIR2656" s="34"/>
      <c r="NIS2656" s="34"/>
      <c r="NIT2656" s="34"/>
      <c r="NIU2656" s="34"/>
      <c r="NIV2656" s="35"/>
      <c r="NIW2656" s="33"/>
      <c r="NIX2656" s="34"/>
      <c r="NIY2656" s="34"/>
      <c r="NIZ2656" s="34"/>
      <c r="NJA2656" s="34"/>
      <c r="NJB2656" s="34"/>
      <c r="NJC2656" s="34"/>
      <c r="NJD2656" s="35"/>
      <c r="NJE2656" s="33"/>
      <c r="NJF2656" s="34"/>
      <c r="NJG2656" s="34"/>
      <c r="NJH2656" s="34"/>
      <c r="NJI2656" s="34"/>
      <c r="NJJ2656" s="34"/>
      <c r="NJK2656" s="34"/>
      <c r="NJL2656" s="35"/>
      <c r="NJM2656" s="33"/>
      <c r="NJN2656" s="34"/>
      <c r="NJO2656" s="34"/>
      <c r="NJP2656" s="34"/>
      <c r="NJQ2656" s="34"/>
      <c r="NJR2656" s="34"/>
      <c r="NJS2656" s="34"/>
      <c r="NJT2656" s="35"/>
      <c r="NJU2656" s="33"/>
      <c r="NJV2656" s="34"/>
      <c r="NJW2656" s="34"/>
      <c r="NJX2656" s="34"/>
      <c r="NJY2656" s="34"/>
      <c r="NJZ2656" s="34"/>
      <c r="NKA2656" s="34"/>
      <c r="NKB2656" s="35"/>
      <c r="NKC2656" s="33"/>
      <c r="NKD2656" s="34"/>
      <c r="NKE2656" s="34"/>
      <c r="NKF2656" s="34"/>
      <c r="NKG2656" s="34"/>
      <c r="NKH2656" s="34"/>
      <c r="NKI2656" s="34"/>
      <c r="NKJ2656" s="35"/>
      <c r="NKK2656" s="33"/>
      <c r="NKL2656" s="34"/>
      <c r="NKM2656" s="34"/>
      <c r="NKN2656" s="34"/>
      <c r="NKO2656" s="34"/>
      <c r="NKP2656" s="34"/>
      <c r="NKQ2656" s="34"/>
      <c r="NKR2656" s="35"/>
      <c r="NKS2656" s="33"/>
      <c r="NKT2656" s="34"/>
      <c r="NKU2656" s="34"/>
      <c r="NKV2656" s="34"/>
      <c r="NKW2656" s="34"/>
      <c r="NKX2656" s="34"/>
      <c r="NKY2656" s="34"/>
      <c r="NKZ2656" s="35"/>
      <c r="NLA2656" s="33"/>
      <c r="NLB2656" s="34"/>
      <c r="NLC2656" s="34"/>
      <c r="NLD2656" s="34"/>
      <c r="NLE2656" s="34"/>
      <c r="NLF2656" s="34"/>
      <c r="NLG2656" s="34"/>
      <c r="NLH2656" s="35"/>
      <c r="NLI2656" s="33"/>
      <c r="NLJ2656" s="34"/>
      <c r="NLK2656" s="34"/>
      <c r="NLL2656" s="34"/>
      <c r="NLM2656" s="34"/>
      <c r="NLN2656" s="34"/>
      <c r="NLO2656" s="34"/>
      <c r="NLP2656" s="35"/>
      <c r="NLQ2656" s="33"/>
      <c r="NLR2656" s="34"/>
      <c r="NLS2656" s="34"/>
      <c r="NLT2656" s="34"/>
      <c r="NLU2656" s="34"/>
      <c r="NLV2656" s="34"/>
      <c r="NLW2656" s="34"/>
      <c r="NLX2656" s="35"/>
      <c r="NLY2656" s="33"/>
      <c r="NLZ2656" s="34"/>
      <c r="NMA2656" s="34"/>
      <c r="NMB2656" s="34"/>
      <c r="NMC2656" s="34"/>
      <c r="NMD2656" s="34"/>
      <c r="NME2656" s="34"/>
      <c r="NMF2656" s="35"/>
      <c r="NMG2656" s="33"/>
      <c r="NMH2656" s="34"/>
      <c r="NMI2656" s="34"/>
      <c r="NMJ2656" s="34"/>
      <c r="NMK2656" s="34"/>
      <c r="NML2656" s="34"/>
      <c r="NMM2656" s="34"/>
      <c r="NMN2656" s="35"/>
      <c r="NMO2656" s="33"/>
      <c r="NMP2656" s="34"/>
      <c r="NMQ2656" s="34"/>
      <c r="NMR2656" s="34"/>
      <c r="NMS2656" s="34"/>
      <c r="NMT2656" s="34"/>
      <c r="NMU2656" s="34"/>
      <c r="NMV2656" s="35"/>
      <c r="NMW2656" s="33"/>
      <c r="NMX2656" s="34"/>
      <c r="NMY2656" s="34"/>
      <c r="NMZ2656" s="34"/>
      <c r="NNA2656" s="34"/>
      <c r="NNB2656" s="34"/>
      <c r="NNC2656" s="34"/>
      <c r="NND2656" s="35"/>
      <c r="NNE2656" s="33"/>
      <c r="NNF2656" s="34"/>
      <c r="NNG2656" s="34"/>
      <c r="NNH2656" s="34"/>
      <c r="NNI2656" s="34"/>
      <c r="NNJ2656" s="34"/>
      <c r="NNK2656" s="34"/>
      <c r="NNL2656" s="35"/>
      <c r="NNM2656" s="33"/>
      <c r="NNN2656" s="34"/>
      <c r="NNO2656" s="34"/>
      <c r="NNP2656" s="34"/>
      <c r="NNQ2656" s="34"/>
      <c r="NNR2656" s="34"/>
      <c r="NNS2656" s="34"/>
      <c r="NNT2656" s="35"/>
      <c r="NNU2656" s="33"/>
      <c r="NNV2656" s="34"/>
      <c r="NNW2656" s="34"/>
      <c r="NNX2656" s="34"/>
      <c r="NNY2656" s="34"/>
      <c r="NNZ2656" s="34"/>
      <c r="NOA2656" s="34"/>
      <c r="NOB2656" s="35"/>
      <c r="NOC2656" s="33"/>
      <c r="NOD2656" s="34"/>
      <c r="NOE2656" s="34"/>
      <c r="NOF2656" s="34"/>
      <c r="NOG2656" s="34"/>
      <c r="NOH2656" s="34"/>
      <c r="NOI2656" s="34"/>
      <c r="NOJ2656" s="35"/>
      <c r="NOK2656" s="33"/>
      <c r="NOL2656" s="34"/>
      <c r="NOM2656" s="34"/>
      <c r="NON2656" s="34"/>
      <c r="NOO2656" s="34"/>
      <c r="NOP2656" s="34"/>
      <c r="NOQ2656" s="34"/>
      <c r="NOR2656" s="35"/>
      <c r="NOS2656" s="33"/>
      <c r="NOT2656" s="34"/>
      <c r="NOU2656" s="34"/>
      <c r="NOV2656" s="34"/>
      <c r="NOW2656" s="34"/>
      <c r="NOX2656" s="34"/>
      <c r="NOY2656" s="34"/>
      <c r="NOZ2656" s="35"/>
      <c r="NPA2656" s="33"/>
      <c r="NPB2656" s="34"/>
      <c r="NPC2656" s="34"/>
      <c r="NPD2656" s="34"/>
      <c r="NPE2656" s="34"/>
      <c r="NPF2656" s="34"/>
      <c r="NPG2656" s="34"/>
      <c r="NPH2656" s="35"/>
      <c r="NPI2656" s="33"/>
      <c r="NPJ2656" s="34"/>
      <c r="NPK2656" s="34"/>
      <c r="NPL2656" s="34"/>
      <c r="NPM2656" s="34"/>
      <c r="NPN2656" s="34"/>
      <c r="NPO2656" s="34"/>
      <c r="NPP2656" s="35"/>
      <c r="NPQ2656" s="33"/>
      <c r="NPR2656" s="34"/>
      <c r="NPS2656" s="34"/>
      <c r="NPT2656" s="34"/>
      <c r="NPU2656" s="34"/>
      <c r="NPV2656" s="34"/>
      <c r="NPW2656" s="34"/>
      <c r="NPX2656" s="35"/>
      <c r="NPY2656" s="33"/>
      <c r="NPZ2656" s="34"/>
      <c r="NQA2656" s="34"/>
      <c r="NQB2656" s="34"/>
      <c r="NQC2656" s="34"/>
      <c r="NQD2656" s="34"/>
      <c r="NQE2656" s="34"/>
      <c r="NQF2656" s="35"/>
      <c r="NQG2656" s="33"/>
      <c r="NQH2656" s="34"/>
      <c r="NQI2656" s="34"/>
      <c r="NQJ2656" s="34"/>
      <c r="NQK2656" s="34"/>
      <c r="NQL2656" s="34"/>
      <c r="NQM2656" s="34"/>
      <c r="NQN2656" s="35"/>
      <c r="NQO2656" s="33"/>
      <c r="NQP2656" s="34"/>
      <c r="NQQ2656" s="34"/>
      <c r="NQR2656" s="34"/>
      <c r="NQS2656" s="34"/>
      <c r="NQT2656" s="34"/>
      <c r="NQU2656" s="34"/>
      <c r="NQV2656" s="35"/>
      <c r="NQW2656" s="33"/>
      <c r="NQX2656" s="34"/>
      <c r="NQY2656" s="34"/>
      <c r="NQZ2656" s="34"/>
      <c r="NRA2656" s="34"/>
      <c r="NRB2656" s="34"/>
      <c r="NRC2656" s="34"/>
      <c r="NRD2656" s="35"/>
      <c r="NRE2656" s="33"/>
      <c r="NRF2656" s="34"/>
      <c r="NRG2656" s="34"/>
      <c r="NRH2656" s="34"/>
      <c r="NRI2656" s="34"/>
      <c r="NRJ2656" s="34"/>
      <c r="NRK2656" s="34"/>
      <c r="NRL2656" s="35"/>
      <c r="NRM2656" s="33"/>
      <c r="NRN2656" s="34"/>
      <c r="NRO2656" s="34"/>
      <c r="NRP2656" s="34"/>
      <c r="NRQ2656" s="34"/>
      <c r="NRR2656" s="34"/>
      <c r="NRS2656" s="34"/>
      <c r="NRT2656" s="35"/>
      <c r="NRU2656" s="33"/>
      <c r="NRV2656" s="34"/>
      <c r="NRW2656" s="34"/>
      <c r="NRX2656" s="34"/>
      <c r="NRY2656" s="34"/>
      <c r="NRZ2656" s="34"/>
      <c r="NSA2656" s="34"/>
      <c r="NSB2656" s="35"/>
      <c r="NSC2656" s="33"/>
      <c r="NSD2656" s="34"/>
      <c r="NSE2656" s="34"/>
      <c r="NSF2656" s="34"/>
      <c r="NSG2656" s="34"/>
      <c r="NSH2656" s="34"/>
      <c r="NSI2656" s="34"/>
      <c r="NSJ2656" s="35"/>
      <c r="NSK2656" s="33"/>
      <c r="NSL2656" s="34"/>
      <c r="NSM2656" s="34"/>
      <c r="NSN2656" s="34"/>
      <c r="NSO2656" s="34"/>
      <c r="NSP2656" s="34"/>
      <c r="NSQ2656" s="34"/>
      <c r="NSR2656" s="35"/>
      <c r="NSS2656" s="33"/>
      <c r="NST2656" s="34"/>
      <c r="NSU2656" s="34"/>
      <c r="NSV2656" s="34"/>
      <c r="NSW2656" s="34"/>
      <c r="NSX2656" s="34"/>
      <c r="NSY2656" s="34"/>
      <c r="NSZ2656" s="35"/>
      <c r="NTA2656" s="33"/>
      <c r="NTB2656" s="34"/>
      <c r="NTC2656" s="34"/>
      <c r="NTD2656" s="34"/>
      <c r="NTE2656" s="34"/>
      <c r="NTF2656" s="34"/>
      <c r="NTG2656" s="34"/>
      <c r="NTH2656" s="35"/>
      <c r="NTI2656" s="33"/>
      <c r="NTJ2656" s="34"/>
      <c r="NTK2656" s="34"/>
      <c r="NTL2656" s="34"/>
      <c r="NTM2656" s="34"/>
      <c r="NTN2656" s="34"/>
      <c r="NTO2656" s="34"/>
      <c r="NTP2656" s="35"/>
      <c r="NTQ2656" s="33"/>
      <c r="NTR2656" s="34"/>
      <c r="NTS2656" s="34"/>
      <c r="NTT2656" s="34"/>
      <c r="NTU2656" s="34"/>
      <c r="NTV2656" s="34"/>
      <c r="NTW2656" s="34"/>
      <c r="NTX2656" s="35"/>
      <c r="NTY2656" s="33"/>
      <c r="NTZ2656" s="34"/>
      <c r="NUA2656" s="34"/>
      <c r="NUB2656" s="34"/>
      <c r="NUC2656" s="34"/>
      <c r="NUD2656" s="34"/>
      <c r="NUE2656" s="34"/>
      <c r="NUF2656" s="35"/>
      <c r="NUG2656" s="33"/>
      <c r="NUH2656" s="34"/>
      <c r="NUI2656" s="34"/>
      <c r="NUJ2656" s="34"/>
      <c r="NUK2656" s="34"/>
      <c r="NUL2656" s="34"/>
      <c r="NUM2656" s="34"/>
      <c r="NUN2656" s="35"/>
      <c r="NUO2656" s="33"/>
      <c r="NUP2656" s="34"/>
      <c r="NUQ2656" s="34"/>
      <c r="NUR2656" s="34"/>
      <c r="NUS2656" s="34"/>
      <c r="NUT2656" s="34"/>
      <c r="NUU2656" s="34"/>
      <c r="NUV2656" s="35"/>
      <c r="NUW2656" s="33"/>
      <c r="NUX2656" s="34"/>
      <c r="NUY2656" s="34"/>
      <c r="NUZ2656" s="34"/>
      <c r="NVA2656" s="34"/>
      <c r="NVB2656" s="34"/>
      <c r="NVC2656" s="34"/>
      <c r="NVD2656" s="35"/>
      <c r="NVE2656" s="33"/>
      <c r="NVF2656" s="34"/>
      <c r="NVG2656" s="34"/>
      <c r="NVH2656" s="34"/>
      <c r="NVI2656" s="34"/>
      <c r="NVJ2656" s="34"/>
      <c r="NVK2656" s="34"/>
      <c r="NVL2656" s="35"/>
      <c r="NVM2656" s="33"/>
      <c r="NVN2656" s="34"/>
      <c r="NVO2656" s="34"/>
      <c r="NVP2656" s="34"/>
      <c r="NVQ2656" s="34"/>
      <c r="NVR2656" s="34"/>
      <c r="NVS2656" s="34"/>
      <c r="NVT2656" s="35"/>
      <c r="NVU2656" s="33"/>
      <c r="NVV2656" s="34"/>
      <c r="NVW2656" s="34"/>
      <c r="NVX2656" s="34"/>
      <c r="NVY2656" s="34"/>
      <c r="NVZ2656" s="34"/>
      <c r="NWA2656" s="34"/>
      <c r="NWB2656" s="35"/>
      <c r="NWC2656" s="33"/>
      <c r="NWD2656" s="34"/>
      <c r="NWE2656" s="34"/>
      <c r="NWF2656" s="34"/>
      <c r="NWG2656" s="34"/>
      <c r="NWH2656" s="34"/>
      <c r="NWI2656" s="34"/>
      <c r="NWJ2656" s="35"/>
      <c r="NWK2656" s="33"/>
      <c r="NWL2656" s="34"/>
      <c r="NWM2656" s="34"/>
      <c r="NWN2656" s="34"/>
      <c r="NWO2656" s="34"/>
      <c r="NWP2656" s="34"/>
      <c r="NWQ2656" s="34"/>
      <c r="NWR2656" s="35"/>
      <c r="NWS2656" s="33"/>
      <c r="NWT2656" s="34"/>
      <c r="NWU2656" s="34"/>
      <c r="NWV2656" s="34"/>
      <c r="NWW2656" s="34"/>
      <c r="NWX2656" s="34"/>
      <c r="NWY2656" s="34"/>
      <c r="NWZ2656" s="35"/>
      <c r="NXA2656" s="33"/>
      <c r="NXB2656" s="34"/>
      <c r="NXC2656" s="34"/>
      <c r="NXD2656" s="34"/>
      <c r="NXE2656" s="34"/>
      <c r="NXF2656" s="34"/>
      <c r="NXG2656" s="34"/>
      <c r="NXH2656" s="35"/>
      <c r="NXI2656" s="33"/>
      <c r="NXJ2656" s="34"/>
      <c r="NXK2656" s="34"/>
      <c r="NXL2656" s="34"/>
      <c r="NXM2656" s="34"/>
      <c r="NXN2656" s="34"/>
      <c r="NXO2656" s="34"/>
      <c r="NXP2656" s="35"/>
      <c r="NXQ2656" s="33"/>
      <c r="NXR2656" s="34"/>
      <c r="NXS2656" s="34"/>
      <c r="NXT2656" s="34"/>
      <c r="NXU2656" s="34"/>
      <c r="NXV2656" s="34"/>
      <c r="NXW2656" s="34"/>
      <c r="NXX2656" s="35"/>
      <c r="NXY2656" s="33"/>
      <c r="NXZ2656" s="34"/>
      <c r="NYA2656" s="34"/>
      <c r="NYB2656" s="34"/>
      <c r="NYC2656" s="34"/>
      <c r="NYD2656" s="34"/>
      <c r="NYE2656" s="34"/>
      <c r="NYF2656" s="35"/>
      <c r="NYG2656" s="33"/>
      <c r="NYH2656" s="34"/>
      <c r="NYI2656" s="34"/>
      <c r="NYJ2656" s="34"/>
      <c r="NYK2656" s="34"/>
      <c r="NYL2656" s="34"/>
      <c r="NYM2656" s="34"/>
      <c r="NYN2656" s="35"/>
      <c r="NYO2656" s="33"/>
      <c r="NYP2656" s="34"/>
      <c r="NYQ2656" s="34"/>
      <c r="NYR2656" s="34"/>
      <c r="NYS2656" s="34"/>
      <c r="NYT2656" s="34"/>
      <c r="NYU2656" s="34"/>
      <c r="NYV2656" s="35"/>
      <c r="NYW2656" s="33"/>
      <c r="NYX2656" s="34"/>
      <c r="NYY2656" s="34"/>
      <c r="NYZ2656" s="34"/>
      <c r="NZA2656" s="34"/>
      <c r="NZB2656" s="34"/>
      <c r="NZC2656" s="34"/>
      <c r="NZD2656" s="35"/>
      <c r="NZE2656" s="33"/>
      <c r="NZF2656" s="34"/>
      <c r="NZG2656" s="34"/>
      <c r="NZH2656" s="34"/>
      <c r="NZI2656" s="34"/>
      <c r="NZJ2656" s="34"/>
      <c r="NZK2656" s="34"/>
      <c r="NZL2656" s="35"/>
      <c r="NZM2656" s="33"/>
      <c r="NZN2656" s="34"/>
      <c r="NZO2656" s="34"/>
      <c r="NZP2656" s="34"/>
      <c r="NZQ2656" s="34"/>
      <c r="NZR2656" s="34"/>
      <c r="NZS2656" s="34"/>
      <c r="NZT2656" s="35"/>
      <c r="NZU2656" s="33"/>
      <c r="NZV2656" s="34"/>
      <c r="NZW2656" s="34"/>
      <c r="NZX2656" s="34"/>
      <c r="NZY2656" s="34"/>
      <c r="NZZ2656" s="34"/>
      <c r="OAA2656" s="34"/>
      <c r="OAB2656" s="35"/>
      <c r="OAC2656" s="33"/>
      <c r="OAD2656" s="34"/>
      <c r="OAE2656" s="34"/>
      <c r="OAF2656" s="34"/>
      <c r="OAG2656" s="34"/>
      <c r="OAH2656" s="34"/>
      <c r="OAI2656" s="34"/>
      <c r="OAJ2656" s="35"/>
      <c r="OAK2656" s="33"/>
      <c r="OAL2656" s="34"/>
      <c r="OAM2656" s="34"/>
      <c r="OAN2656" s="34"/>
      <c r="OAO2656" s="34"/>
      <c r="OAP2656" s="34"/>
      <c r="OAQ2656" s="34"/>
      <c r="OAR2656" s="35"/>
      <c r="OAS2656" s="33"/>
      <c r="OAT2656" s="34"/>
      <c r="OAU2656" s="34"/>
      <c r="OAV2656" s="34"/>
      <c r="OAW2656" s="34"/>
      <c r="OAX2656" s="34"/>
      <c r="OAY2656" s="34"/>
      <c r="OAZ2656" s="35"/>
      <c r="OBA2656" s="33"/>
      <c r="OBB2656" s="34"/>
      <c r="OBC2656" s="34"/>
      <c r="OBD2656" s="34"/>
      <c r="OBE2656" s="34"/>
      <c r="OBF2656" s="34"/>
      <c r="OBG2656" s="34"/>
      <c r="OBH2656" s="35"/>
      <c r="OBI2656" s="33"/>
      <c r="OBJ2656" s="34"/>
      <c r="OBK2656" s="34"/>
      <c r="OBL2656" s="34"/>
      <c r="OBM2656" s="34"/>
      <c r="OBN2656" s="34"/>
      <c r="OBO2656" s="34"/>
      <c r="OBP2656" s="35"/>
      <c r="OBQ2656" s="33"/>
      <c r="OBR2656" s="34"/>
      <c r="OBS2656" s="34"/>
      <c r="OBT2656" s="34"/>
      <c r="OBU2656" s="34"/>
      <c r="OBV2656" s="34"/>
      <c r="OBW2656" s="34"/>
      <c r="OBX2656" s="35"/>
      <c r="OBY2656" s="33"/>
      <c r="OBZ2656" s="34"/>
      <c r="OCA2656" s="34"/>
      <c r="OCB2656" s="34"/>
      <c r="OCC2656" s="34"/>
      <c r="OCD2656" s="34"/>
      <c r="OCE2656" s="34"/>
      <c r="OCF2656" s="35"/>
      <c r="OCG2656" s="33"/>
      <c r="OCH2656" s="34"/>
      <c r="OCI2656" s="34"/>
      <c r="OCJ2656" s="34"/>
      <c r="OCK2656" s="34"/>
      <c r="OCL2656" s="34"/>
      <c r="OCM2656" s="34"/>
      <c r="OCN2656" s="35"/>
      <c r="OCO2656" s="33"/>
      <c r="OCP2656" s="34"/>
      <c r="OCQ2656" s="34"/>
      <c r="OCR2656" s="34"/>
      <c r="OCS2656" s="34"/>
      <c r="OCT2656" s="34"/>
      <c r="OCU2656" s="34"/>
      <c r="OCV2656" s="35"/>
      <c r="OCW2656" s="33"/>
      <c r="OCX2656" s="34"/>
      <c r="OCY2656" s="34"/>
      <c r="OCZ2656" s="34"/>
      <c r="ODA2656" s="34"/>
      <c r="ODB2656" s="34"/>
      <c r="ODC2656" s="34"/>
      <c r="ODD2656" s="35"/>
      <c r="ODE2656" s="33"/>
      <c r="ODF2656" s="34"/>
      <c r="ODG2656" s="34"/>
      <c r="ODH2656" s="34"/>
      <c r="ODI2656" s="34"/>
      <c r="ODJ2656" s="34"/>
      <c r="ODK2656" s="34"/>
      <c r="ODL2656" s="35"/>
      <c r="ODM2656" s="33"/>
      <c r="ODN2656" s="34"/>
      <c r="ODO2656" s="34"/>
      <c r="ODP2656" s="34"/>
      <c r="ODQ2656" s="34"/>
      <c r="ODR2656" s="34"/>
      <c r="ODS2656" s="34"/>
      <c r="ODT2656" s="35"/>
      <c r="ODU2656" s="33"/>
      <c r="ODV2656" s="34"/>
      <c r="ODW2656" s="34"/>
      <c r="ODX2656" s="34"/>
      <c r="ODY2656" s="34"/>
      <c r="ODZ2656" s="34"/>
      <c r="OEA2656" s="34"/>
      <c r="OEB2656" s="35"/>
      <c r="OEC2656" s="33"/>
      <c r="OED2656" s="34"/>
      <c r="OEE2656" s="34"/>
      <c r="OEF2656" s="34"/>
      <c r="OEG2656" s="34"/>
      <c r="OEH2656" s="34"/>
      <c r="OEI2656" s="34"/>
      <c r="OEJ2656" s="35"/>
      <c r="OEK2656" s="33"/>
      <c r="OEL2656" s="34"/>
      <c r="OEM2656" s="34"/>
      <c r="OEN2656" s="34"/>
      <c r="OEO2656" s="34"/>
      <c r="OEP2656" s="34"/>
      <c r="OEQ2656" s="34"/>
      <c r="OER2656" s="35"/>
      <c r="OES2656" s="33"/>
      <c r="OET2656" s="34"/>
      <c r="OEU2656" s="34"/>
      <c r="OEV2656" s="34"/>
      <c r="OEW2656" s="34"/>
      <c r="OEX2656" s="34"/>
      <c r="OEY2656" s="34"/>
      <c r="OEZ2656" s="35"/>
      <c r="OFA2656" s="33"/>
      <c r="OFB2656" s="34"/>
      <c r="OFC2656" s="34"/>
      <c r="OFD2656" s="34"/>
      <c r="OFE2656" s="34"/>
      <c r="OFF2656" s="34"/>
      <c r="OFG2656" s="34"/>
      <c r="OFH2656" s="35"/>
      <c r="OFI2656" s="33"/>
      <c r="OFJ2656" s="34"/>
      <c r="OFK2656" s="34"/>
      <c r="OFL2656" s="34"/>
      <c r="OFM2656" s="34"/>
      <c r="OFN2656" s="34"/>
      <c r="OFO2656" s="34"/>
      <c r="OFP2656" s="35"/>
      <c r="OFQ2656" s="33"/>
      <c r="OFR2656" s="34"/>
      <c r="OFS2656" s="34"/>
      <c r="OFT2656" s="34"/>
      <c r="OFU2656" s="34"/>
      <c r="OFV2656" s="34"/>
      <c r="OFW2656" s="34"/>
      <c r="OFX2656" s="35"/>
      <c r="OFY2656" s="33"/>
      <c r="OFZ2656" s="34"/>
      <c r="OGA2656" s="34"/>
      <c r="OGB2656" s="34"/>
      <c r="OGC2656" s="34"/>
      <c r="OGD2656" s="34"/>
      <c r="OGE2656" s="34"/>
      <c r="OGF2656" s="35"/>
      <c r="OGG2656" s="33"/>
      <c r="OGH2656" s="34"/>
      <c r="OGI2656" s="34"/>
      <c r="OGJ2656" s="34"/>
      <c r="OGK2656" s="34"/>
      <c r="OGL2656" s="34"/>
      <c r="OGM2656" s="34"/>
      <c r="OGN2656" s="35"/>
      <c r="OGO2656" s="33"/>
      <c r="OGP2656" s="34"/>
      <c r="OGQ2656" s="34"/>
      <c r="OGR2656" s="34"/>
      <c r="OGS2656" s="34"/>
      <c r="OGT2656" s="34"/>
      <c r="OGU2656" s="34"/>
      <c r="OGV2656" s="35"/>
      <c r="OGW2656" s="33"/>
      <c r="OGX2656" s="34"/>
      <c r="OGY2656" s="34"/>
      <c r="OGZ2656" s="34"/>
      <c r="OHA2656" s="34"/>
      <c r="OHB2656" s="34"/>
      <c r="OHC2656" s="34"/>
      <c r="OHD2656" s="35"/>
      <c r="OHE2656" s="33"/>
      <c r="OHF2656" s="34"/>
      <c r="OHG2656" s="34"/>
      <c r="OHH2656" s="34"/>
      <c r="OHI2656" s="34"/>
      <c r="OHJ2656" s="34"/>
      <c r="OHK2656" s="34"/>
      <c r="OHL2656" s="35"/>
      <c r="OHM2656" s="33"/>
      <c r="OHN2656" s="34"/>
      <c r="OHO2656" s="34"/>
      <c r="OHP2656" s="34"/>
      <c r="OHQ2656" s="34"/>
      <c r="OHR2656" s="34"/>
      <c r="OHS2656" s="34"/>
      <c r="OHT2656" s="35"/>
      <c r="OHU2656" s="33"/>
      <c r="OHV2656" s="34"/>
      <c r="OHW2656" s="34"/>
      <c r="OHX2656" s="34"/>
      <c r="OHY2656" s="34"/>
      <c r="OHZ2656" s="34"/>
      <c r="OIA2656" s="34"/>
      <c r="OIB2656" s="35"/>
      <c r="OIC2656" s="33"/>
      <c r="OID2656" s="34"/>
      <c r="OIE2656" s="34"/>
      <c r="OIF2656" s="34"/>
      <c r="OIG2656" s="34"/>
      <c r="OIH2656" s="34"/>
      <c r="OII2656" s="34"/>
      <c r="OIJ2656" s="35"/>
      <c r="OIK2656" s="33"/>
      <c r="OIL2656" s="34"/>
      <c r="OIM2656" s="34"/>
      <c r="OIN2656" s="34"/>
      <c r="OIO2656" s="34"/>
      <c r="OIP2656" s="34"/>
      <c r="OIQ2656" s="34"/>
      <c r="OIR2656" s="35"/>
      <c r="OIS2656" s="33"/>
      <c r="OIT2656" s="34"/>
      <c r="OIU2656" s="34"/>
      <c r="OIV2656" s="34"/>
      <c r="OIW2656" s="34"/>
      <c r="OIX2656" s="34"/>
      <c r="OIY2656" s="34"/>
      <c r="OIZ2656" s="35"/>
      <c r="OJA2656" s="33"/>
      <c r="OJB2656" s="34"/>
      <c r="OJC2656" s="34"/>
      <c r="OJD2656" s="34"/>
      <c r="OJE2656" s="34"/>
      <c r="OJF2656" s="34"/>
      <c r="OJG2656" s="34"/>
      <c r="OJH2656" s="35"/>
      <c r="OJI2656" s="33"/>
      <c r="OJJ2656" s="34"/>
      <c r="OJK2656" s="34"/>
      <c r="OJL2656" s="34"/>
      <c r="OJM2656" s="34"/>
      <c r="OJN2656" s="34"/>
      <c r="OJO2656" s="34"/>
      <c r="OJP2656" s="35"/>
      <c r="OJQ2656" s="33"/>
      <c r="OJR2656" s="34"/>
      <c r="OJS2656" s="34"/>
      <c r="OJT2656" s="34"/>
      <c r="OJU2656" s="34"/>
      <c r="OJV2656" s="34"/>
      <c r="OJW2656" s="34"/>
      <c r="OJX2656" s="35"/>
      <c r="OJY2656" s="33"/>
      <c r="OJZ2656" s="34"/>
      <c r="OKA2656" s="34"/>
      <c r="OKB2656" s="34"/>
      <c r="OKC2656" s="34"/>
      <c r="OKD2656" s="34"/>
      <c r="OKE2656" s="34"/>
      <c r="OKF2656" s="35"/>
      <c r="OKG2656" s="33"/>
      <c r="OKH2656" s="34"/>
      <c r="OKI2656" s="34"/>
      <c r="OKJ2656" s="34"/>
      <c r="OKK2656" s="34"/>
      <c r="OKL2656" s="34"/>
      <c r="OKM2656" s="34"/>
      <c r="OKN2656" s="35"/>
      <c r="OKO2656" s="33"/>
      <c r="OKP2656" s="34"/>
      <c r="OKQ2656" s="34"/>
      <c r="OKR2656" s="34"/>
      <c r="OKS2656" s="34"/>
      <c r="OKT2656" s="34"/>
      <c r="OKU2656" s="34"/>
      <c r="OKV2656" s="35"/>
      <c r="OKW2656" s="33"/>
      <c r="OKX2656" s="34"/>
      <c r="OKY2656" s="34"/>
      <c r="OKZ2656" s="34"/>
      <c r="OLA2656" s="34"/>
      <c r="OLB2656" s="34"/>
      <c r="OLC2656" s="34"/>
      <c r="OLD2656" s="35"/>
      <c r="OLE2656" s="33"/>
      <c r="OLF2656" s="34"/>
      <c r="OLG2656" s="34"/>
      <c r="OLH2656" s="34"/>
      <c r="OLI2656" s="34"/>
      <c r="OLJ2656" s="34"/>
      <c r="OLK2656" s="34"/>
      <c r="OLL2656" s="35"/>
      <c r="OLM2656" s="33"/>
      <c r="OLN2656" s="34"/>
      <c r="OLO2656" s="34"/>
      <c r="OLP2656" s="34"/>
      <c r="OLQ2656" s="34"/>
      <c r="OLR2656" s="34"/>
      <c r="OLS2656" s="34"/>
      <c r="OLT2656" s="35"/>
      <c r="OLU2656" s="33"/>
      <c r="OLV2656" s="34"/>
      <c r="OLW2656" s="34"/>
      <c r="OLX2656" s="34"/>
      <c r="OLY2656" s="34"/>
      <c r="OLZ2656" s="34"/>
      <c r="OMA2656" s="34"/>
      <c r="OMB2656" s="35"/>
      <c r="OMC2656" s="33"/>
      <c r="OMD2656" s="34"/>
      <c r="OME2656" s="34"/>
      <c r="OMF2656" s="34"/>
      <c r="OMG2656" s="34"/>
      <c r="OMH2656" s="34"/>
      <c r="OMI2656" s="34"/>
      <c r="OMJ2656" s="35"/>
      <c r="OMK2656" s="33"/>
      <c r="OML2656" s="34"/>
      <c r="OMM2656" s="34"/>
      <c r="OMN2656" s="34"/>
      <c r="OMO2656" s="34"/>
      <c r="OMP2656" s="34"/>
      <c r="OMQ2656" s="34"/>
      <c r="OMR2656" s="35"/>
      <c r="OMS2656" s="33"/>
      <c r="OMT2656" s="34"/>
      <c r="OMU2656" s="34"/>
      <c r="OMV2656" s="34"/>
      <c r="OMW2656" s="34"/>
      <c r="OMX2656" s="34"/>
      <c r="OMY2656" s="34"/>
      <c r="OMZ2656" s="35"/>
      <c r="ONA2656" s="33"/>
      <c r="ONB2656" s="34"/>
      <c r="ONC2656" s="34"/>
      <c r="OND2656" s="34"/>
      <c r="ONE2656" s="34"/>
      <c r="ONF2656" s="34"/>
      <c r="ONG2656" s="34"/>
      <c r="ONH2656" s="35"/>
      <c r="ONI2656" s="33"/>
      <c r="ONJ2656" s="34"/>
      <c r="ONK2656" s="34"/>
      <c r="ONL2656" s="34"/>
      <c r="ONM2656" s="34"/>
      <c r="ONN2656" s="34"/>
      <c r="ONO2656" s="34"/>
      <c r="ONP2656" s="35"/>
      <c r="ONQ2656" s="33"/>
      <c r="ONR2656" s="34"/>
      <c r="ONS2656" s="34"/>
      <c r="ONT2656" s="34"/>
      <c r="ONU2656" s="34"/>
      <c r="ONV2656" s="34"/>
      <c r="ONW2656" s="34"/>
      <c r="ONX2656" s="35"/>
      <c r="ONY2656" s="33"/>
      <c r="ONZ2656" s="34"/>
      <c r="OOA2656" s="34"/>
      <c r="OOB2656" s="34"/>
      <c r="OOC2656" s="34"/>
      <c r="OOD2656" s="34"/>
      <c r="OOE2656" s="34"/>
      <c r="OOF2656" s="35"/>
      <c r="OOG2656" s="33"/>
      <c r="OOH2656" s="34"/>
      <c r="OOI2656" s="34"/>
      <c r="OOJ2656" s="34"/>
      <c r="OOK2656" s="34"/>
      <c r="OOL2656" s="34"/>
      <c r="OOM2656" s="34"/>
      <c r="OON2656" s="35"/>
      <c r="OOO2656" s="33"/>
      <c r="OOP2656" s="34"/>
      <c r="OOQ2656" s="34"/>
      <c r="OOR2656" s="34"/>
      <c r="OOS2656" s="34"/>
      <c r="OOT2656" s="34"/>
      <c r="OOU2656" s="34"/>
      <c r="OOV2656" s="35"/>
      <c r="OOW2656" s="33"/>
      <c r="OOX2656" s="34"/>
      <c r="OOY2656" s="34"/>
      <c r="OOZ2656" s="34"/>
      <c r="OPA2656" s="34"/>
      <c r="OPB2656" s="34"/>
      <c r="OPC2656" s="34"/>
      <c r="OPD2656" s="35"/>
      <c r="OPE2656" s="33"/>
      <c r="OPF2656" s="34"/>
      <c r="OPG2656" s="34"/>
      <c r="OPH2656" s="34"/>
      <c r="OPI2656" s="34"/>
      <c r="OPJ2656" s="34"/>
      <c r="OPK2656" s="34"/>
      <c r="OPL2656" s="35"/>
      <c r="OPM2656" s="33"/>
      <c r="OPN2656" s="34"/>
      <c r="OPO2656" s="34"/>
      <c r="OPP2656" s="34"/>
      <c r="OPQ2656" s="34"/>
      <c r="OPR2656" s="34"/>
      <c r="OPS2656" s="34"/>
      <c r="OPT2656" s="35"/>
      <c r="OPU2656" s="33"/>
      <c r="OPV2656" s="34"/>
      <c r="OPW2656" s="34"/>
      <c r="OPX2656" s="34"/>
      <c r="OPY2656" s="34"/>
      <c r="OPZ2656" s="34"/>
      <c r="OQA2656" s="34"/>
      <c r="OQB2656" s="35"/>
      <c r="OQC2656" s="33"/>
      <c r="OQD2656" s="34"/>
      <c r="OQE2656" s="34"/>
      <c r="OQF2656" s="34"/>
      <c r="OQG2656" s="34"/>
      <c r="OQH2656" s="34"/>
      <c r="OQI2656" s="34"/>
      <c r="OQJ2656" s="35"/>
      <c r="OQK2656" s="33"/>
      <c r="OQL2656" s="34"/>
      <c r="OQM2656" s="34"/>
      <c r="OQN2656" s="34"/>
      <c r="OQO2656" s="34"/>
      <c r="OQP2656" s="34"/>
      <c r="OQQ2656" s="34"/>
      <c r="OQR2656" s="35"/>
      <c r="OQS2656" s="33"/>
      <c r="OQT2656" s="34"/>
      <c r="OQU2656" s="34"/>
      <c r="OQV2656" s="34"/>
      <c r="OQW2656" s="34"/>
      <c r="OQX2656" s="34"/>
      <c r="OQY2656" s="34"/>
      <c r="OQZ2656" s="35"/>
      <c r="ORA2656" s="33"/>
      <c r="ORB2656" s="34"/>
      <c r="ORC2656" s="34"/>
      <c r="ORD2656" s="34"/>
      <c r="ORE2656" s="34"/>
      <c r="ORF2656" s="34"/>
      <c r="ORG2656" s="34"/>
      <c r="ORH2656" s="35"/>
      <c r="ORI2656" s="33"/>
      <c r="ORJ2656" s="34"/>
      <c r="ORK2656" s="34"/>
      <c r="ORL2656" s="34"/>
      <c r="ORM2656" s="34"/>
      <c r="ORN2656" s="34"/>
      <c r="ORO2656" s="34"/>
      <c r="ORP2656" s="35"/>
      <c r="ORQ2656" s="33"/>
      <c r="ORR2656" s="34"/>
      <c r="ORS2656" s="34"/>
      <c r="ORT2656" s="34"/>
      <c r="ORU2656" s="34"/>
      <c r="ORV2656" s="34"/>
      <c r="ORW2656" s="34"/>
      <c r="ORX2656" s="35"/>
      <c r="ORY2656" s="33"/>
      <c r="ORZ2656" s="34"/>
      <c r="OSA2656" s="34"/>
      <c r="OSB2656" s="34"/>
      <c r="OSC2656" s="34"/>
      <c r="OSD2656" s="34"/>
      <c r="OSE2656" s="34"/>
      <c r="OSF2656" s="35"/>
      <c r="OSG2656" s="33"/>
      <c r="OSH2656" s="34"/>
      <c r="OSI2656" s="34"/>
      <c r="OSJ2656" s="34"/>
      <c r="OSK2656" s="34"/>
      <c r="OSL2656" s="34"/>
      <c r="OSM2656" s="34"/>
      <c r="OSN2656" s="35"/>
      <c r="OSO2656" s="33"/>
      <c r="OSP2656" s="34"/>
      <c r="OSQ2656" s="34"/>
      <c r="OSR2656" s="34"/>
      <c r="OSS2656" s="34"/>
      <c r="OST2656" s="34"/>
      <c r="OSU2656" s="34"/>
      <c r="OSV2656" s="35"/>
      <c r="OSW2656" s="33"/>
      <c r="OSX2656" s="34"/>
      <c r="OSY2656" s="34"/>
      <c r="OSZ2656" s="34"/>
      <c r="OTA2656" s="34"/>
      <c r="OTB2656" s="34"/>
      <c r="OTC2656" s="34"/>
      <c r="OTD2656" s="35"/>
      <c r="OTE2656" s="33"/>
      <c r="OTF2656" s="34"/>
      <c r="OTG2656" s="34"/>
      <c r="OTH2656" s="34"/>
      <c r="OTI2656" s="34"/>
      <c r="OTJ2656" s="34"/>
      <c r="OTK2656" s="34"/>
      <c r="OTL2656" s="35"/>
      <c r="OTM2656" s="33"/>
      <c r="OTN2656" s="34"/>
      <c r="OTO2656" s="34"/>
      <c r="OTP2656" s="34"/>
      <c r="OTQ2656" s="34"/>
      <c r="OTR2656" s="34"/>
      <c r="OTS2656" s="34"/>
      <c r="OTT2656" s="35"/>
      <c r="OTU2656" s="33"/>
      <c r="OTV2656" s="34"/>
      <c r="OTW2656" s="34"/>
      <c r="OTX2656" s="34"/>
      <c r="OTY2656" s="34"/>
      <c r="OTZ2656" s="34"/>
      <c r="OUA2656" s="34"/>
      <c r="OUB2656" s="35"/>
      <c r="OUC2656" s="33"/>
      <c r="OUD2656" s="34"/>
      <c r="OUE2656" s="34"/>
      <c r="OUF2656" s="34"/>
      <c r="OUG2656" s="34"/>
      <c r="OUH2656" s="34"/>
      <c r="OUI2656" s="34"/>
      <c r="OUJ2656" s="35"/>
      <c r="OUK2656" s="33"/>
      <c r="OUL2656" s="34"/>
      <c r="OUM2656" s="34"/>
      <c r="OUN2656" s="34"/>
      <c r="OUO2656" s="34"/>
      <c r="OUP2656" s="34"/>
      <c r="OUQ2656" s="34"/>
      <c r="OUR2656" s="35"/>
      <c r="OUS2656" s="33"/>
      <c r="OUT2656" s="34"/>
      <c r="OUU2656" s="34"/>
      <c r="OUV2656" s="34"/>
      <c r="OUW2656" s="34"/>
      <c r="OUX2656" s="34"/>
      <c r="OUY2656" s="34"/>
      <c r="OUZ2656" s="35"/>
      <c r="OVA2656" s="33"/>
      <c r="OVB2656" s="34"/>
      <c r="OVC2656" s="34"/>
      <c r="OVD2656" s="34"/>
      <c r="OVE2656" s="34"/>
      <c r="OVF2656" s="34"/>
      <c r="OVG2656" s="34"/>
      <c r="OVH2656" s="35"/>
      <c r="OVI2656" s="33"/>
      <c r="OVJ2656" s="34"/>
      <c r="OVK2656" s="34"/>
      <c r="OVL2656" s="34"/>
      <c r="OVM2656" s="34"/>
      <c r="OVN2656" s="34"/>
      <c r="OVO2656" s="34"/>
      <c r="OVP2656" s="35"/>
      <c r="OVQ2656" s="33"/>
      <c r="OVR2656" s="34"/>
      <c r="OVS2656" s="34"/>
      <c r="OVT2656" s="34"/>
      <c r="OVU2656" s="34"/>
      <c r="OVV2656" s="34"/>
      <c r="OVW2656" s="34"/>
      <c r="OVX2656" s="35"/>
      <c r="OVY2656" s="33"/>
      <c r="OVZ2656" s="34"/>
      <c r="OWA2656" s="34"/>
      <c r="OWB2656" s="34"/>
      <c r="OWC2656" s="34"/>
      <c r="OWD2656" s="34"/>
      <c r="OWE2656" s="34"/>
      <c r="OWF2656" s="35"/>
      <c r="OWG2656" s="33"/>
      <c r="OWH2656" s="34"/>
      <c r="OWI2656" s="34"/>
      <c r="OWJ2656" s="34"/>
      <c r="OWK2656" s="34"/>
      <c r="OWL2656" s="34"/>
      <c r="OWM2656" s="34"/>
      <c r="OWN2656" s="35"/>
      <c r="OWO2656" s="33"/>
      <c r="OWP2656" s="34"/>
      <c r="OWQ2656" s="34"/>
      <c r="OWR2656" s="34"/>
      <c r="OWS2656" s="34"/>
      <c r="OWT2656" s="34"/>
      <c r="OWU2656" s="34"/>
      <c r="OWV2656" s="35"/>
      <c r="OWW2656" s="33"/>
      <c r="OWX2656" s="34"/>
      <c r="OWY2656" s="34"/>
      <c r="OWZ2656" s="34"/>
      <c r="OXA2656" s="34"/>
      <c r="OXB2656" s="34"/>
      <c r="OXC2656" s="34"/>
      <c r="OXD2656" s="35"/>
      <c r="OXE2656" s="33"/>
      <c r="OXF2656" s="34"/>
      <c r="OXG2656" s="34"/>
      <c r="OXH2656" s="34"/>
      <c r="OXI2656" s="34"/>
      <c r="OXJ2656" s="34"/>
      <c r="OXK2656" s="34"/>
      <c r="OXL2656" s="35"/>
      <c r="OXM2656" s="33"/>
      <c r="OXN2656" s="34"/>
      <c r="OXO2656" s="34"/>
      <c r="OXP2656" s="34"/>
      <c r="OXQ2656" s="34"/>
      <c r="OXR2656" s="34"/>
      <c r="OXS2656" s="34"/>
      <c r="OXT2656" s="35"/>
      <c r="OXU2656" s="33"/>
      <c r="OXV2656" s="34"/>
      <c r="OXW2656" s="34"/>
      <c r="OXX2656" s="34"/>
      <c r="OXY2656" s="34"/>
      <c r="OXZ2656" s="34"/>
      <c r="OYA2656" s="34"/>
      <c r="OYB2656" s="35"/>
      <c r="OYC2656" s="33"/>
      <c r="OYD2656" s="34"/>
      <c r="OYE2656" s="34"/>
      <c r="OYF2656" s="34"/>
      <c r="OYG2656" s="34"/>
      <c r="OYH2656" s="34"/>
      <c r="OYI2656" s="34"/>
      <c r="OYJ2656" s="35"/>
      <c r="OYK2656" s="33"/>
      <c r="OYL2656" s="34"/>
      <c r="OYM2656" s="34"/>
      <c r="OYN2656" s="34"/>
      <c r="OYO2656" s="34"/>
      <c r="OYP2656" s="34"/>
      <c r="OYQ2656" s="34"/>
      <c r="OYR2656" s="35"/>
      <c r="OYS2656" s="33"/>
      <c r="OYT2656" s="34"/>
      <c r="OYU2656" s="34"/>
      <c r="OYV2656" s="34"/>
      <c r="OYW2656" s="34"/>
      <c r="OYX2656" s="34"/>
      <c r="OYY2656" s="34"/>
      <c r="OYZ2656" s="35"/>
      <c r="OZA2656" s="33"/>
      <c r="OZB2656" s="34"/>
      <c r="OZC2656" s="34"/>
      <c r="OZD2656" s="34"/>
      <c r="OZE2656" s="34"/>
      <c r="OZF2656" s="34"/>
      <c r="OZG2656" s="34"/>
      <c r="OZH2656" s="35"/>
      <c r="OZI2656" s="33"/>
      <c r="OZJ2656" s="34"/>
      <c r="OZK2656" s="34"/>
      <c r="OZL2656" s="34"/>
      <c r="OZM2656" s="34"/>
      <c r="OZN2656" s="34"/>
      <c r="OZO2656" s="34"/>
      <c r="OZP2656" s="35"/>
      <c r="OZQ2656" s="33"/>
      <c r="OZR2656" s="34"/>
      <c r="OZS2656" s="34"/>
      <c r="OZT2656" s="34"/>
      <c r="OZU2656" s="34"/>
      <c r="OZV2656" s="34"/>
      <c r="OZW2656" s="34"/>
      <c r="OZX2656" s="35"/>
      <c r="OZY2656" s="33"/>
      <c r="OZZ2656" s="34"/>
      <c r="PAA2656" s="34"/>
      <c r="PAB2656" s="34"/>
      <c r="PAC2656" s="34"/>
      <c r="PAD2656" s="34"/>
      <c r="PAE2656" s="34"/>
      <c r="PAF2656" s="35"/>
      <c r="PAG2656" s="33"/>
      <c r="PAH2656" s="34"/>
      <c r="PAI2656" s="34"/>
      <c r="PAJ2656" s="34"/>
      <c r="PAK2656" s="34"/>
      <c r="PAL2656" s="34"/>
      <c r="PAM2656" s="34"/>
      <c r="PAN2656" s="35"/>
      <c r="PAO2656" s="33"/>
      <c r="PAP2656" s="34"/>
      <c r="PAQ2656" s="34"/>
      <c r="PAR2656" s="34"/>
      <c r="PAS2656" s="34"/>
      <c r="PAT2656" s="34"/>
      <c r="PAU2656" s="34"/>
      <c r="PAV2656" s="35"/>
      <c r="PAW2656" s="33"/>
      <c r="PAX2656" s="34"/>
      <c r="PAY2656" s="34"/>
      <c r="PAZ2656" s="34"/>
      <c r="PBA2656" s="34"/>
      <c r="PBB2656" s="34"/>
      <c r="PBC2656" s="34"/>
      <c r="PBD2656" s="35"/>
      <c r="PBE2656" s="33"/>
      <c r="PBF2656" s="34"/>
      <c r="PBG2656" s="34"/>
      <c r="PBH2656" s="34"/>
      <c r="PBI2656" s="34"/>
      <c r="PBJ2656" s="34"/>
      <c r="PBK2656" s="34"/>
      <c r="PBL2656" s="35"/>
      <c r="PBM2656" s="33"/>
      <c r="PBN2656" s="34"/>
      <c r="PBO2656" s="34"/>
      <c r="PBP2656" s="34"/>
      <c r="PBQ2656" s="34"/>
      <c r="PBR2656" s="34"/>
      <c r="PBS2656" s="34"/>
      <c r="PBT2656" s="35"/>
      <c r="PBU2656" s="33"/>
      <c r="PBV2656" s="34"/>
      <c r="PBW2656" s="34"/>
      <c r="PBX2656" s="34"/>
      <c r="PBY2656" s="34"/>
      <c r="PBZ2656" s="34"/>
      <c r="PCA2656" s="34"/>
      <c r="PCB2656" s="35"/>
      <c r="PCC2656" s="33"/>
      <c r="PCD2656" s="34"/>
      <c r="PCE2656" s="34"/>
      <c r="PCF2656" s="34"/>
      <c r="PCG2656" s="34"/>
      <c r="PCH2656" s="34"/>
      <c r="PCI2656" s="34"/>
      <c r="PCJ2656" s="35"/>
      <c r="PCK2656" s="33"/>
      <c r="PCL2656" s="34"/>
      <c r="PCM2656" s="34"/>
      <c r="PCN2656" s="34"/>
      <c r="PCO2656" s="34"/>
      <c r="PCP2656" s="34"/>
      <c r="PCQ2656" s="34"/>
      <c r="PCR2656" s="35"/>
      <c r="PCS2656" s="33"/>
      <c r="PCT2656" s="34"/>
      <c r="PCU2656" s="34"/>
      <c r="PCV2656" s="34"/>
      <c r="PCW2656" s="34"/>
      <c r="PCX2656" s="34"/>
      <c r="PCY2656" s="34"/>
      <c r="PCZ2656" s="35"/>
      <c r="PDA2656" s="33"/>
      <c r="PDB2656" s="34"/>
      <c r="PDC2656" s="34"/>
      <c r="PDD2656" s="34"/>
      <c r="PDE2656" s="34"/>
      <c r="PDF2656" s="34"/>
      <c r="PDG2656" s="34"/>
      <c r="PDH2656" s="35"/>
      <c r="PDI2656" s="33"/>
      <c r="PDJ2656" s="34"/>
      <c r="PDK2656" s="34"/>
      <c r="PDL2656" s="34"/>
      <c r="PDM2656" s="34"/>
      <c r="PDN2656" s="34"/>
      <c r="PDO2656" s="34"/>
      <c r="PDP2656" s="35"/>
      <c r="PDQ2656" s="33"/>
      <c r="PDR2656" s="34"/>
      <c r="PDS2656" s="34"/>
      <c r="PDT2656" s="34"/>
      <c r="PDU2656" s="34"/>
      <c r="PDV2656" s="34"/>
      <c r="PDW2656" s="34"/>
      <c r="PDX2656" s="35"/>
      <c r="PDY2656" s="33"/>
      <c r="PDZ2656" s="34"/>
      <c r="PEA2656" s="34"/>
      <c r="PEB2656" s="34"/>
      <c r="PEC2656" s="34"/>
      <c r="PED2656" s="34"/>
      <c r="PEE2656" s="34"/>
      <c r="PEF2656" s="35"/>
      <c r="PEG2656" s="33"/>
      <c r="PEH2656" s="34"/>
      <c r="PEI2656" s="34"/>
      <c r="PEJ2656" s="34"/>
      <c r="PEK2656" s="34"/>
      <c r="PEL2656" s="34"/>
      <c r="PEM2656" s="34"/>
      <c r="PEN2656" s="35"/>
      <c r="PEO2656" s="33"/>
      <c r="PEP2656" s="34"/>
      <c r="PEQ2656" s="34"/>
      <c r="PER2656" s="34"/>
      <c r="PES2656" s="34"/>
      <c r="PET2656" s="34"/>
      <c r="PEU2656" s="34"/>
      <c r="PEV2656" s="35"/>
      <c r="PEW2656" s="33"/>
      <c r="PEX2656" s="34"/>
      <c r="PEY2656" s="34"/>
      <c r="PEZ2656" s="34"/>
      <c r="PFA2656" s="34"/>
      <c r="PFB2656" s="34"/>
      <c r="PFC2656" s="34"/>
      <c r="PFD2656" s="35"/>
      <c r="PFE2656" s="33"/>
      <c r="PFF2656" s="34"/>
      <c r="PFG2656" s="34"/>
      <c r="PFH2656" s="34"/>
      <c r="PFI2656" s="34"/>
      <c r="PFJ2656" s="34"/>
      <c r="PFK2656" s="34"/>
      <c r="PFL2656" s="35"/>
      <c r="PFM2656" s="33"/>
      <c r="PFN2656" s="34"/>
      <c r="PFO2656" s="34"/>
      <c r="PFP2656" s="34"/>
      <c r="PFQ2656" s="34"/>
      <c r="PFR2656" s="34"/>
      <c r="PFS2656" s="34"/>
      <c r="PFT2656" s="35"/>
      <c r="PFU2656" s="33"/>
      <c r="PFV2656" s="34"/>
      <c r="PFW2656" s="34"/>
      <c r="PFX2656" s="34"/>
      <c r="PFY2656" s="34"/>
      <c r="PFZ2656" s="34"/>
      <c r="PGA2656" s="34"/>
      <c r="PGB2656" s="35"/>
      <c r="PGC2656" s="33"/>
      <c r="PGD2656" s="34"/>
      <c r="PGE2656" s="34"/>
      <c r="PGF2656" s="34"/>
      <c r="PGG2656" s="34"/>
      <c r="PGH2656" s="34"/>
      <c r="PGI2656" s="34"/>
      <c r="PGJ2656" s="35"/>
      <c r="PGK2656" s="33"/>
      <c r="PGL2656" s="34"/>
      <c r="PGM2656" s="34"/>
      <c r="PGN2656" s="34"/>
      <c r="PGO2656" s="34"/>
      <c r="PGP2656" s="34"/>
      <c r="PGQ2656" s="34"/>
      <c r="PGR2656" s="35"/>
      <c r="PGS2656" s="33"/>
      <c r="PGT2656" s="34"/>
      <c r="PGU2656" s="34"/>
      <c r="PGV2656" s="34"/>
      <c r="PGW2656" s="34"/>
      <c r="PGX2656" s="34"/>
      <c r="PGY2656" s="34"/>
      <c r="PGZ2656" s="35"/>
      <c r="PHA2656" s="33"/>
      <c r="PHB2656" s="34"/>
      <c r="PHC2656" s="34"/>
      <c r="PHD2656" s="34"/>
      <c r="PHE2656" s="34"/>
      <c r="PHF2656" s="34"/>
      <c r="PHG2656" s="34"/>
      <c r="PHH2656" s="35"/>
      <c r="PHI2656" s="33"/>
      <c r="PHJ2656" s="34"/>
      <c r="PHK2656" s="34"/>
      <c r="PHL2656" s="34"/>
      <c r="PHM2656" s="34"/>
      <c r="PHN2656" s="34"/>
      <c r="PHO2656" s="34"/>
      <c r="PHP2656" s="35"/>
      <c r="PHQ2656" s="33"/>
      <c r="PHR2656" s="34"/>
      <c r="PHS2656" s="34"/>
      <c r="PHT2656" s="34"/>
      <c r="PHU2656" s="34"/>
      <c r="PHV2656" s="34"/>
      <c r="PHW2656" s="34"/>
      <c r="PHX2656" s="35"/>
      <c r="PHY2656" s="33"/>
      <c r="PHZ2656" s="34"/>
      <c r="PIA2656" s="34"/>
      <c r="PIB2656" s="34"/>
      <c r="PIC2656" s="34"/>
      <c r="PID2656" s="34"/>
      <c r="PIE2656" s="34"/>
      <c r="PIF2656" s="35"/>
      <c r="PIG2656" s="33"/>
      <c r="PIH2656" s="34"/>
      <c r="PII2656" s="34"/>
      <c r="PIJ2656" s="34"/>
      <c r="PIK2656" s="34"/>
      <c r="PIL2656" s="34"/>
      <c r="PIM2656" s="34"/>
      <c r="PIN2656" s="35"/>
      <c r="PIO2656" s="33"/>
      <c r="PIP2656" s="34"/>
      <c r="PIQ2656" s="34"/>
      <c r="PIR2656" s="34"/>
      <c r="PIS2656" s="34"/>
      <c r="PIT2656" s="34"/>
      <c r="PIU2656" s="34"/>
      <c r="PIV2656" s="35"/>
      <c r="PIW2656" s="33"/>
      <c r="PIX2656" s="34"/>
      <c r="PIY2656" s="34"/>
      <c r="PIZ2656" s="34"/>
      <c r="PJA2656" s="34"/>
      <c r="PJB2656" s="34"/>
      <c r="PJC2656" s="34"/>
      <c r="PJD2656" s="35"/>
      <c r="PJE2656" s="33"/>
      <c r="PJF2656" s="34"/>
      <c r="PJG2656" s="34"/>
      <c r="PJH2656" s="34"/>
      <c r="PJI2656" s="34"/>
      <c r="PJJ2656" s="34"/>
      <c r="PJK2656" s="34"/>
      <c r="PJL2656" s="35"/>
      <c r="PJM2656" s="33"/>
      <c r="PJN2656" s="34"/>
      <c r="PJO2656" s="34"/>
      <c r="PJP2656" s="34"/>
      <c r="PJQ2656" s="34"/>
      <c r="PJR2656" s="34"/>
      <c r="PJS2656" s="34"/>
      <c r="PJT2656" s="35"/>
      <c r="PJU2656" s="33"/>
      <c r="PJV2656" s="34"/>
      <c r="PJW2656" s="34"/>
      <c r="PJX2656" s="34"/>
      <c r="PJY2656" s="34"/>
      <c r="PJZ2656" s="34"/>
      <c r="PKA2656" s="34"/>
      <c r="PKB2656" s="35"/>
      <c r="PKC2656" s="33"/>
      <c r="PKD2656" s="34"/>
      <c r="PKE2656" s="34"/>
      <c r="PKF2656" s="34"/>
      <c r="PKG2656" s="34"/>
      <c r="PKH2656" s="34"/>
      <c r="PKI2656" s="34"/>
      <c r="PKJ2656" s="35"/>
      <c r="PKK2656" s="33"/>
      <c r="PKL2656" s="34"/>
      <c r="PKM2656" s="34"/>
      <c r="PKN2656" s="34"/>
      <c r="PKO2656" s="34"/>
      <c r="PKP2656" s="34"/>
      <c r="PKQ2656" s="34"/>
      <c r="PKR2656" s="35"/>
      <c r="PKS2656" s="33"/>
      <c r="PKT2656" s="34"/>
      <c r="PKU2656" s="34"/>
      <c r="PKV2656" s="34"/>
      <c r="PKW2656" s="34"/>
      <c r="PKX2656" s="34"/>
      <c r="PKY2656" s="34"/>
      <c r="PKZ2656" s="35"/>
      <c r="PLA2656" s="33"/>
      <c r="PLB2656" s="34"/>
      <c r="PLC2656" s="34"/>
      <c r="PLD2656" s="34"/>
      <c r="PLE2656" s="34"/>
      <c r="PLF2656" s="34"/>
      <c r="PLG2656" s="34"/>
      <c r="PLH2656" s="35"/>
      <c r="PLI2656" s="33"/>
      <c r="PLJ2656" s="34"/>
      <c r="PLK2656" s="34"/>
      <c r="PLL2656" s="34"/>
      <c r="PLM2656" s="34"/>
      <c r="PLN2656" s="34"/>
      <c r="PLO2656" s="34"/>
      <c r="PLP2656" s="35"/>
      <c r="PLQ2656" s="33"/>
      <c r="PLR2656" s="34"/>
      <c r="PLS2656" s="34"/>
      <c r="PLT2656" s="34"/>
      <c r="PLU2656" s="34"/>
      <c r="PLV2656" s="34"/>
      <c r="PLW2656" s="34"/>
      <c r="PLX2656" s="35"/>
      <c r="PLY2656" s="33"/>
      <c r="PLZ2656" s="34"/>
      <c r="PMA2656" s="34"/>
      <c r="PMB2656" s="34"/>
      <c r="PMC2656" s="34"/>
      <c r="PMD2656" s="34"/>
      <c r="PME2656" s="34"/>
      <c r="PMF2656" s="35"/>
      <c r="PMG2656" s="33"/>
      <c r="PMH2656" s="34"/>
      <c r="PMI2656" s="34"/>
      <c r="PMJ2656" s="34"/>
      <c r="PMK2656" s="34"/>
      <c r="PML2656" s="34"/>
      <c r="PMM2656" s="34"/>
      <c r="PMN2656" s="35"/>
      <c r="PMO2656" s="33"/>
      <c r="PMP2656" s="34"/>
      <c r="PMQ2656" s="34"/>
      <c r="PMR2656" s="34"/>
      <c r="PMS2656" s="34"/>
      <c r="PMT2656" s="34"/>
      <c r="PMU2656" s="34"/>
      <c r="PMV2656" s="35"/>
      <c r="PMW2656" s="33"/>
      <c r="PMX2656" s="34"/>
      <c r="PMY2656" s="34"/>
      <c r="PMZ2656" s="34"/>
      <c r="PNA2656" s="34"/>
      <c r="PNB2656" s="34"/>
      <c r="PNC2656" s="34"/>
      <c r="PND2656" s="35"/>
      <c r="PNE2656" s="33"/>
      <c r="PNF2656" s="34"/>
      <c r="PNG2656" s="34"/>
      <c r="PNH2656" s="34"/>
      <c r="PNI2656" s="34"/>
      <c r="PNJ2656" s="34"/>
      <c r="PNK2656" s="34"/>
      <c r="PNL2656" s="35"/>
      <c r="PNM2656" s="33"/>
      <c r="PNN2656" s="34"/>
      <c r="PNO2656" s="34"/>
      <c r="PNP2656" s="34"/>
      <c r="PNQ2656" s="34"/>
      <c r="PNR2656" s="34"/>
      <c r="PNS2656" s="34"/>
      <c r="PNT2656" s="35"/>
      <c r="PNU2656" s="33"/>
      <c r="PNV2656" s="34"/>
      <c r="PNW2656" s="34"/>
      <c r="PNX2656" s="34"/>
      <c r="PNY2656" s="34"/>
      <c r="PNZ2656" s="34"/>
      <c r="POA2656" s="34"/>
      <c r="POB2656" s="35"/>
      <c r="POC2656" s="33"/>
      <c r="POD2656" s="34"/>
      <c r="POE2656" s="34"/>
      <c r="POF2656" s="34"/>
      <c r="POG2656" s="34"/>
      <c r="POH2656" s="34"/>
      <c r="POI2656" s="34"/>
      <c r="POJ2656" s="35"/>
      <c r="POK2656" s="33"/>
      <c r="POL2656" s="34"/>
      <c r="POM2656" s="34"/>
      <c r="PON2656" s="34"/>
      <c r="POO2656" s="34"/>
      <c r="POP2656" s="34"/>
      <c r="POQ2656" s="34"/>
      <c r="POR2656" s="35"/>
      <c r="POS2656" s="33"/>
      <c r="POT2656" s="34"/>
      <c r="POU2656" s="34"/>
      <c r="POV2656" s="34"/>
      <c r="POW2656" s="34"/>
      <c r="POX2656" s="34"/>
      <c r="POY2656" s="34"/>
      <c r="POZ2656" s="35"/>
      <c r="PPA2656" s="33"/>
      <c r="PPB2656" s="34"/>
      <c r="PPC2656" s="34"/>
      <c r="PPD2656" s="34"/>
      <c r="PPE2656" s="34"/>
      <c r="PPF2656" s="34"/>
      <c r="PPG2656" s="34"/>
      <c r="PPH2656" s="35"/>
      <c r="PPI2656" s="33"/>
      <c r="PPJ2656" s="34"/>
      <c r="PPK2656" s="34"/>
      <c r="PPL2656" s="34"/>
      <c r="PPM2656" s="34"/>
      <c r="PPN2656" s="34"/>
      <c r="PPO2656" s="34"/>
      <c r="PPP2656" s="35"/>
      <c r="PPQ2656" s="33"/>
      <c r="PPR2656" s="34"/>
      <c r="PPS2656" s="34"/>
      <c r="PPT2656" s="34"/>
      <c r="PPU2656" s="34"/>
      <c r="PPV2656" s="34"/>
      <c r="PPW2656" s="34"/>
      <c r="PPX2656" s="35"/>
      <c r="PPY2656" s="33"/>
      <c r="PPZ2656" s="34"/>
      <c r="PQA2656" s="34"/>
      <c r="PQB2656" s="34"/>
      <c r="PQC2656" s="34"/>
      <c r="PQD2656" s="34"/>
      <c r="PQE2656" s="34"/>
      <c r="PQF2656" s="35"/>
      <c r="PQG2656" s="33"/>
      <c r="PQH2656" s="34"/>
      <c r="PQI2656" s="34"/>
      <c r="PQJ2656" s="34"/>
      <c r="PQK2656" s="34"/>
      <c r="PQL2656" s="34"/>
      <c r="PQM2656" s="34"/>
      <c r="PQN2656" s="35"/>
      <c r="PQO2656" s="33"/>
      <c r="PQP2656" s="34"/>
      <c r="PQQ2656" s="34"/>
      <c r="PQR2656" s="34"/>
      <c r="PQS2656" s="34"/>
      <c r="PQT2656" s="34"/>
      <c r="PQU2656" s="34"/>
      <c r="PQV2656" s="35"/>
      <c r="PQW2656" s="33"/>
      <c r="PQX2656" s="34"/>
      <c r="PQY2656" s="34"/>
      <c r="PQZ2656" s="34"/>
      <c r="PRA2656" s="34"/>
      <c r="PRB2656" s="34"/>
      <c r="PRC2656" s="34"/>
      <c r="PRD2656" s="35"/>
      <c r="PRE2656" s="33"/>
      <c r="PRF2656" s="34"/>
      <c r="PRG2656" s="34"/>
      <c r="PRH2656" s="34"/>
      <c r="PRI2656" s="34"/>
      <c r="PRJ2656" s="34"/>
      <c r="PRK2656" s="34"/>
      <c r="PRL2656" s="35"/>
      <c r="PRM2656" s="33"/>
      <c r="PRN2656" s="34"/>
      <c r="PRO2656" s="34"/>
      <c r="PRP2656" s="34"/>
      <c r="PRQ2656" s="34"/>
      <c r="PRR2656" s="34"/>
      <c r="PRS2656" s="34"/>
      <c r="PRT2656" s="35"/>
      <c r="PRU2656" s="33"/>
      <c r="PRV2656" s="34"/>
      <c r="PRW2656" s="34"/>
      <c r="PRX2656" s="34"/>
      <c r="PRY2656" s="34"/>
      <c r="PRZ2656" s="34"/>
      <c r="PSA2656" s="34"/>
      <c r="PSB2656" s="35"/>
      <c r="PSC2656" s="33"/>
      <c r="PSD2656" s="34"/>
      <c r="PSE2656" s="34"/>
      <c r="PSF2656" s="34"/>
      <c r="PSG2656" s="34"/>
      <c r="PSH2656" s="34"/>
      <c r="PSI2656" s="34"/>
      <c r="PSJ2656" s="35"/>
      <c r="PSK2656" s="33"/>
      <c r="PSL2656" s="34"/>
      <c r="PSM2656" s="34"/>
      <c r="PSN2656" s="34"/>
      <c r="PSO2656" s="34"/>
      <c r="PSP2656" s="34"/>
      <c r="PSQ2656" s="34"/>
      <c r="PSR2656" s="35"/>
      <c r="PSS2656" s="33"/>
      <c r="PST2656" s="34"/>
      <c r="PSU2656" s="34"/>
      <c r="PSV2656" s="34"/>
      <c r="PSW2656" s="34"/>
      <c r="PSX2656" s="34"/>
      <c r="PSY2656" s="34"/>
      <c r="PSZ2656" s="35"/>
      <c r="PTA2656" s="33"/>
      <c r="PTB2656" s="34"/>
      <c r="PTC2656" s="34"/>
      <c r="PTD2656" s="34"/>
      <c r="PTE2656" s="34"/>
      <c r="PTF2656" s="34"/>
      <c r="PTG2656" s="34"/>
      <c r="PTH2656" s="35"/>
      <c r="PTI2656" s="33"/>
      <c r="PTJ2656" s="34"/>
      <c r="PTK2656" s="34"/>
      <c r="PTL2656" s="34"/>
      <c r="PTM2656" s="34"/>
      <c r="PTN2656" s="34"/>
      <c r="PTO2656" s="34"/>
      <c r="PTP2656" s="35"/>
      <c r="PTQ2656" s="33"/>
      <c r="PTR2656" s="34"/>
      <c r="PTS2656" s="34"/>
      <c r="PTT2656" s="34"/>
      <c r="PTU2656" s="34"/>
      <c r="PTV2656" s="34"/>
      <c r="PTW2656" s="34"/>
      <c r="PTX2656" s="35"/>
      <c r="PTY2656" s="33"/>
      <c r="PTZ2656" s="34"/>
      <c r="PUA2656" s="34"/>
      <c r="PUB2656" s="34"/>
      <c r="PUC2656" s="34"/>
      <c r="PUD2656" s="34"/>
      <c r="PUE2656" s="34"/>
      <c r="PUF2656" s="35"/>
      <c r="PUG2656" s="33"/>
      <c r="PUH2656" s="34"/>
      <c r="PUI2656" s="34"/>
      <c r="PUJ2656" s="34"/>
      <c r="PUK2656" s="34"/>
      <c r="PUL2656" s="34"/>
      <c r="PUM2656" s="34"/>
      <c r="PUN2656" s="35"/>
      <c r="PUO2656" s="33"/>
      <c r="PUP2656" s="34"/>
      <c r="PUQ2656" s="34"/>
      <c r="PUR2656" s="34"/>
      <c r="PUS2656" s="34"/>
      <c r="PUT2656" s="34"/>
      <c r="PUU2656" s="34"/>
      <c r="PUV2656" s="35"/>
      <c r="PUW2656" s="33"/>
      <c r="PUX2656" s="34"/>
      <c r="PUY2656" s="34"/>
      <c r="PUZ2656" s="34"/>
      <c r="PVA2656" s="34"/>
      <c r="PVB2656" s="34"/>
      <c r="PVC2656" s="34"/>
      <c r="PVD2656" s="35"/>
      <c r="PVE2656" s="33"/>
      <c r="PVF2656" s="34"/>
      <c r="PVG2656" s="34"/>
      <c r="PVH2656" s="34"/>
      <c r="PVI2656" s="34"/>
      <c r="PVJ2656" s="34"/>
      <c r="PVK2656" s="34"/>
      <c r="PVL2656" s="35"/>
      <c r="PVM2656" s="33"/>
      <c r="PVN2656" s="34"/>
      <c r="PVO2656" s="34"/>
      <c r="PVP2656" s="34"/>
      <c r="PVQ2656" s="34"/>
      <c r="PVR2656" s="34"/>
      <c r="PVS2656" s="34"/>
      <c r="PVT2656" s="35"/>
      <c r="PVU2656" s="33"/>
      <c r="PVV2656" s="34"/>
      <c r="PVW2656" s="34"/>
      <c r="PVX2656" s="34"/>
      <c r="PVY2656" s="34"/>
      <c r="PVZ2656" s="34"/>
      <c r="PWA2656" s="34"/>
      <c r="PWB2656" s="35"/>
      <c r="PWC2656" s="33"/>
      <c r="PWD2656" s="34"/>
      <c r="PWE2656" s="34"/>
      <c r="PWF2656" s="34"/>
      <c r="PWG2656" s="34"/>
      <c r="PWH2656" s="34"/>
      <c r="PWI2656" s="34"/>
      <c r="PWJ2656" s="35"/>
      <c r="PWK2656" s="33"/>
      <c r="PWL2656" s="34"/>
      <c r="PWM2656" s="34"/>
      <c r="PWN2656" s="34"/>
      <c r="PWO2656" s="34"/>
      <c r="PWP2656" s="34"/>
      <c r="PWQ2656" s="34"/>
      <c r="PWR2656" s="35"/>
      <c r="PWS2656" s="33"/>
      <c r="PWT2656" s="34"/>
      <c r="PWU2656" s="34"/>
      <c r="PWV2656" s="34"/>
      <c r="PWW2656" s="34"/>
      <c r="PWX2656" s="34"/>
      <c r="PWY2656" s="34"/>
      <c r="PWZ2656" s="35"/>
      <c r="PXA2656" s="33"/>
      <c r="PXB2656" s="34"/>
      <c r="PXC2656" s="34"/>
      <c r="PXD2656" s="34"/>
      <c r="PXE2656" s="34"/>
      <c r="PXF2656" s="34"/>
      <c r="PXG2656" s="34"/>
      <c r="PXH2656" s="35"/>
      <c r="PXI2656" s="33"/>
      <c r="PXJ2656" s="34"/>
      <c r="PXK2656" s="34"/>
      <c r="PXL2656" s="34"/>
      <c r="PXM2656" s="34"/>
      <c r="PXN2656" s="34"/>
      <c r="PXO2656" s="34"/>
      <c r="PXP2656" s="35"/>
      <c r="PXQ2656" s="33"/>
      <c r="PXR2656" s="34"/>
      <c r="PXS2656" s="34"/>
      <c r="PXT2656" s="34"/>
      <c r="PXU2656" s="34"/>
      <c r="PXV2656" s="34"/>
      <c r="PXW2656" s="34"/>
      <c r="PXX2656" s="35"/>
      <c r="PXY2656" s="33"/>
      <c r="PXZ2656" s="34"/>
      <c r="PYA2656" s="34"/>
      <c r="PYB2656" s="34"/>
      <c r="PYC2656" s="34"/>
      <c r="PYD2656" s="34"/>
      <c r="PYE2656" s="34"/>
      <c r="PYF2656" s="35"/>
      <c r="PYG2656" s="33"/>
      <c r="PYH2656" s="34"/>
      <c r="PYI2656" s="34"/>
      <c r="PYJ2656" s="34"/>
      <c r="PYK2656" s="34"/>
      <c r="PYL2656" s="34"/>
      <c r="PYM2656" s="34"/>
      <c r="PYN2656" s="35"/>
      <c r="PYO2656" s="33"/>
      <c r="PYP2656" s="34"/>
      <c r="PYQ2656" s="34"/>
      <c r="PYR2656" s="34"/>
      <c r="PYS2656" s="34"/>
      <c r="PYT2656" s="34"/>
      <c r="PYU2656" s="34"/>
      <c r="PYV2656" s="35"/>
      <c r="PYW2656" s="33"/>
      <c r="PYX2656" s="34"/>
      <c r="PYY2656" s="34"/>
      <c r="PYZ2656" s="34"/>
      <c r="PZA2656" s="34"/>
      <c r="PZB2656" s="34"/>
      <c r="PZC2656" s="34"/>
      <c r="PZD2656" s="35"/>
      <c r="PZE2656" s="33"/>
      <c r="PZF2656" s="34"/>
      <c r="PZG2656" s="34"/>
      <c r="PZH2656" s="34"/>
      <c r="PZI2656" s="34"/>
      <c r="PZJ2656" s="34"/>
      <c r="PZK2656" s="34"/>
      <c r="PZL2656" s="35"/>
      <c r="PZM2656" s="33"/>
      <c r="PZN2656" s="34"/>
      <c r="PZO2656" s="34"/>
      <c r="PZP2656" s="34"/>
      <c r="PZQ2656" s="34"/>
      <c r="PZR2656" s="34"/>
      <c r="PZS2656" s="34"/>
      <c r="PZT2656" s="35"/>
      <c r="PZU2656" s="33"/>
      <c r="PZV2656" s="34"/>
      <c r="PZW2656" s="34"/>
      <c r="PZX2656" s="34"/>
      <c r="PZY2656" s="34"/>
      <c r="PZZ2656" s="34"/>
      <c r="QAA2656" s="34"/>
      <c r="QAB2656" s="35"/>
      <c r="QAC2656" s="33"/>
      <c r="QAD2656" s="34"/>
      <c r="QAE2656" s="34"/>
      <c r="QAF2656" s="34"/>
      <c r="QAG2656" s="34"/>
      <c r="QAH2656" s="34"/>
      <c r="QAI2656" s="34"/>
      <c r="QAJ2656" s="35"/>
      <c r="QAK2656" s="33"/>
      <c r="QAL2656" s="34"/>
      <c r="QAM2656" s="34"/>
      <c r="QAN2656" s="34"/>
      <c r="QAO2656" s="34"/>
      <c r="QAP2656" s="34"/>
      <c r="QAQ2656" s="34"/>
      <c r="QAR2656" s="35"/>
      <c r="QAS2656" s="33"/>
      <c r="QAT2656" s="34"/>
      <c r="QAU2656" s="34"/>
      <c r="QAV2656" s="34"/>
      <c r="QAW2656" s="34"/>
      <c r="QAX2656" s="34"/>
      <c r="QAY2656" s="34"/>
      <c r="QAZ2656" s="35"/>
      <c r="QBA2656" s="33"/>
      <c r="QBB2656" s="34"/>
      <c r="QBC2656" s="34"/>
      <c r="QBD2656" s="34"/>
      <c r="QBE2656" s="34"/>
      <c r="QBF2656" s="34"/>
      <c r="QBG2656" s="34"/>
      <c r="QBH2656" s="35"/>
      <c r="QBI2656" s="33"/>
      <c r="QBJ2656" s="34"/>
      <c r="QBK2656" s="34"/>
      <c r="QBL2656" s="34"/>
      <c r="QBM2656" s="34"/>
      <c r="QBN2656" s="34"/>
      <c r="QBO2656" s="34"/>
      <c r="QBP2656" s="35"/>
      <c r="QBQ2656" s="33"/>
      <c r="QBR2656" s="34"/>
      <c r="QBS2656" s="34"/>
      <c r="QBT2656" s="34"/>
      <c r="QBU2656" s="34"/>
      <c r="QBV2656" s="34"/>
      <c r="QBW2656" s="34"/>
      <c r="QBX2656" s="35"/>
      <c r="QBY2656" s="33"/>
      <c r="QBZ2656" s="34"/>
      <c r="QCA2656" s="34"/>
      <c r="QCB2656" s="34"/>
      <c r="QCC2656" s="34"/>
      <c r="QCD2656" s="34"/>
      <c r="QCE2656" s="34"/>
      <c r="QCF2656" s="35"/>
      <c r="QCG2656" s="33"/>
      <c r="QCH2656" s="34"/>
      <c r="QCI2656" s="34"/>
      <c r="QCJ2656" s="34"/>
      <c r="QCK2656" s="34"/>
      <c r="QCL2656" s="34"/>
      <c r="QCM2656" s="34"/>
      <c r="QCN2656" s="35"/>
      <c r="QCO2656" s="33"/>
      <c r="QCP2656" s="34"/>
      <c r="QCQ2656" s="34"/>
      <c r="QCR2656" s="34"/>
      <c r="QCS2656" s="34"/>
      <c r="QCT2656" s="34"/>
      <c r="QCU2656" s="34"/>
      <c r="QCV2656" s="35"/>
      <c r="QCW2656" s="33"/>
      <c r="QCX2656" s="34"/>
      <c r="QCY2656" s="34"/>
      <c r="QCZ2656" s="34"/>
      <c r="QDA2656" s="34"/>
      <c r="QDB2656" s="34"/>
      <c r="QDC2656" s="34"/>
      <c r="QDD2656" s="35"/>
      <c r="QDE2656" s="33"/>
      <c r="QDF2656" s="34"/>
      <c r="QDG2656" s="34"/>
      <c r="QDH2656" s="34"/>
      <c r="QDI2656" s="34"/>
      <c r="QDJ2656" s="34"/>
      <c r="QDK2656" s="34"/>
      <c r="QDL2656" s="35"/>
      <c r="QDM2656" s="33"/>
      <c r="QDN2656" s="34"/>
      <c r="QDO2656" s="34"/>
      <c r="QDP2656" s="34"/>
      <c r="QDQ2656" s="34"/>
      <c r="QDR2656" s="34"/>
      <c r="QDS2656" s="34"/>
      <c r="QDT2656" s="35"/>
      <c r="QDU2656" s="33"/>
      <c r="QDV2656" s="34"/>
      <c r="QDW2656" s="34"/>
      <c r="QDX2656" s="34"/>
      <c r="QDY2656" s="34"/>
      <c r="QDZ2656" s="34"/>
      <c r="QEA2656" s="34"/>
      <c r="QEB2656" s="35"/>
      <c r="QEC2656" s="33"/>
      <c r="QED2656" s="34"/>
      <c r="QEE2656" s="34"/>
      <c r="QEF2656" s="34"/>
      <c r="QEG2656" s="34"/>
      <c r="QEH2656" s="34"/>
      <c r="QEI2656" s="34"/>
      <c r="QEJ2656" s="35"/>
      <c r="QEK2656" s="33"/>
      <c r="QEL2656" s="34"/>
      <c r="QEM2656" s="34"/>
      <c r="QEN2656" s="34"/>
      <c r="QEO2656" s="34"/>
      <c r="QEP2656" s="34"/>
      <c r="QEQ2656" s="34"/>
      <c r="QER2656" s="35"/>
      <c r="QES2656" s="33"/>
      <c r="QET2656" s="34"/>
      <c r="QEU2656" s="34"/>
      <c r="QEV2656" s="34"/>
      <c r="QEW2656" s="34"/>
      <c r="QEX2656" s="34"/>
      <c r="QEY2656" s="34"/>
      <c r="QEZ2656" s="35"/>
      <c r="QFA2656" s="33"/>
      <c r="QFB2656" s="34"/>
      <c r="QFC2656" s="34"/>
      <c r="QFD2656" s="34"/>
      <c r="QFE2656" s="34"/>
      <c r="QFF2656" s="34"/>
      <c r="QFG2656" s="34"/>
      <c r="QFH2656" s="35"/>
      <c r="QFI2656" s="33"/>
      <c r="QFJ2656" s="34"/>
      <c r="QFK2656" s="34"/>
      <c r="QFL2656" s="34"/>
      <c r="QFM2656" s="34"/>
      <c r="QFN2656" s="34"/>
      <c r="QFO2656" s="34"/>
      <c r="QFP2656" s="35"/>
      <c r="QFQ2656" s="33"/>
      <c r="QFR2656" s="34"/>
      <c r="QFS2656" s="34"/>
      <c r="QFT2656" s="34"/>
      <c r="QFU2656" s="34"/>
      <c r="QFV2656" s="34"/>
      <c r="QFW2656" s="34"/>
      <c r="QFX2656" s="35"/>
      <c r="QFY2656" s="33"/>
      <c r="QFZ2656" s="34"/>
      <c r="QGA2656" s="34"/>
      <c r="QGB2656" s="34"/>
      <c r="QGC2656" s="34"/>
      <c r="QGD2656" s="34"/>
      <c r="QGE2656" s="34"/>
      <c r="QGF2656" s="35"/>
      <c r="QGG2656" s="33"/>
      <c r="QGH2656" s="34"/>
      <c r="QGI2656" s="34"/>
      <c r="QGJ2656" s="34"/>
      <c r="QGK2656" s="34"/>
      <c r="QGL2656" s="34"/>
      <c r="QGM2656" s="34"/>
      <c r="QGN2656" s="35"/>
      <c r="QGO2656" s="33"/>
      <c r="QGP2656" s="34"/>
      <c r="QGQ2656" s="34"/>
      <c r="QGR2656" s="34"/>
      <c r="QGS2656" s="34"/>
      <c r="QGT2656" s="34"/>
      <c r="QGU2656" s="34"/>
      <c r="QGV2656" s="35"/>
      <c r="QGW2656" s="33"/>
      <c r="QGX2656" s="34"/>
      <c r="QGY2656" s="34"/>
      <c r="QGZ2656" s="34"/>
      <c r="QHA2656" s="34"/>
      <c r="QHB2656" s="34"/>
      <c r="QHC2656" s="34"/>
      <c r="QHD2656" s="35"/>
      <c r="QHE2656" s="33"/>
      <c r="QHF2656" s="34"/>
      <c r="QHG2656" s="34"/>
      <c r="QHH2656" s="34"/>
      <c r="QHI2656" s="34"/>
      <c r="QHJ2656" s="34"/>
      <c r="QHK2656" s="34"/>
      <c r="QHL2656" s="35"/>
      <c r="QHM2656" s="33"/>
      <c r="QHN2656" s="34"/>
      <c r="QHO2656" s="34"/>
      <c r="QHP2656" s="34"/>
      <c r="QHQ2656" s="34"/>
      <c r="QHR2656" s="34"/>
      <c r="QHS2656" s="34"/>
      <c r="QHT2656" s="35"/>
      <c r="QHU2656" s="33"/>
      <c r="QHV2656" s="34"/>
      <c r="QHW2656" s="34"/>
      <c r="QHX2656" s="34"/>
      <c r="QHY2656" s="34"/>
      <c r="QHZ2656" s="34"/>
      <c r="QIA2656" s="34"/>
      <c r="QIB2656" s="35"/>
      <c r="QIC2656" s="33"/>
      <c r="QID2656" s="34"/>
      <c r="QIE2656" s="34"/>
      <c r="QIF2656" s="34"/>
      <c r="QIG2656" s="34"/>
      <c r="QIH2656" s="34"/>
      <c r="QII2656" s="34"/>
      <c r="QIJ2656" s="35"/>
      <c r="QIK2656" s="33"/>
      <c r="QIL2656" s="34"/>
      <c r="QIM2656" s="34"/>
      <c r="QIN2656" s="34"/>
      <c r="QIO2656" s="34"/>
      <c r="QIP2656" s="34"/>
      <c r="QIQ2656" s="34"/>
      <c r="QIR2656" s="35"/>
      <c r="QIS2656" s="33"/>
      <c r="QIT2656" s="34"/>
      <c r="QIU2656" s="34"/>
      <c r="QIV2656" s="34"/>
      <c r="QIW2656" s="34"/>
      <c r="QIX2656" s="34"/>
      <c r="QIY2656" s="34"/>
      <c r="QIZ2656" s="35"/>
      <c r="QJA2656" s="33"/>
      <c r="QJB2656" s="34"/>
      <c r="QJC2656" s="34"/>
      <c r="QJD2656" s="34"/>
      <c r="QJE2656" s="34"/>
      <c r="QJF2656" s="34"/>
      <c r="QJG2656" s="34"/>
      <c r="QJH2656" s="35"/>
      <c r="QJI2656" s="33"/>
      <c r="QJJ2656" s="34"/>
      <c r="QJK2656" s="34"/>
      <c r="QJL2656" s="34"/>
      <c r="QJM2656" s="34"/>
      <c r="QJN2656" s="34"/>
      <c r="QJO2656" s="34"/>
      <c r="QJP2656" s="35"/>
      <c r="QJQ2656" s="33"/>
      <c r="QJR2656" s="34"/>
      <c r="QJS2656" s="34"/>
      <c r="QJT2656" s="34"/>
      <c r="QJU2656" s="34"/>
      <c r="QJV2656" s="34"/>
      <c r="QJW2656" s="34"/>
      <c r="QJX2656" s="35"/>
      <c r="QJY2656" s="33"/>
      <c r="QJZ2656" s="34"/>
      <c r="QKA2656" s="34"/>
      <c r="QKB2656" s="34"/>
      <c r="QKC2656" s="34"/>
      <c r="QKD2656" s="34"/>
      <c r="QKE2656" s="34"/>
      <c r="QKF2656" s="35"/>
      <c r="QKG2656" s="33"/>
      <c r="QKH2656" s="34"/>
      <c r="QKI2656" s="34"/>
      <c r="QKJ2656" s="34"/>
      <c r="QKK2656" s="34"/>
      <c r="QKL2656" s="34"/>
      <c r="QKM2656" s="34"/>
      <c r="QKN2656" s="35"/>
      <c r="QKO2656" s="33"/>
      <c r="QKP2656" s="34"/>
      <c r="QKQ2656" s="34"/>
      <c r="QKR2656" s="34"/>
      <c r="QKS2656" s="34"/>
      <c r="QKT2656" s="34"/>
      <c r="QKU2656" s="34"/>
      <c r="QKV2656" s="35"/>
      <c r="QKW2656" s="33"/>
      <c r="QKX2656" s="34"/>
      <c r="QKY2656" s="34"/>
      <c r="QKZ2656" s="34"/>
      <c r="QLA2656" s="34"/>
      <c r="QLB2656" s="34"/>
      <c r="QLC2656" s="34"/>
      <c r="QLD2656" s="35"/>
      <c r="QLE2656" s="33"/>
      <c r="QLF2656" s="34"/>
      <c r="QLG2656" s="34"/>
      <c r="QLH2656" s="34"/>
      <c r="QLI2656" s="34"/>
      <c r="QLJ2656" s="34"/>
      <c r="QLK2656" s="34"/>
      <c r="QLL2656" s="35"/>
      <c r="QLM2656" s="33"/>
      <c r="QLN2656" s="34"/>
      <c r="QLO2656" s="34"/>
      <c r="QLP2656" s="34"/>
      <c r="QLQ2656" s="34"/>
      <c r="QLR2656" s="34"/>
      <c r="QLS2656" s="34"/>
      <c r="QLT2656" s="35"/>
      <c r="QLU2656" s="33"/>
      <c r="QLV2656" s="34"/>
      <c r="QLW2656" s="34"/>
      <c r="QLX2656" s="34"/>
      <c r="QLY2656" s="34"/>
      <c r="QLZ2656" s="34"/>
      <c r="QMA2656" s="34"/>
      <c r="QMB2656" s="35"/>
      <c r="QMC2656" s="33"/>
      <c r="QMD2656" s="34"/>
      <c r="QME2656" s="34"/>
      <c r="QMF2656" s="34"/>
      <c r="QMG2656" s="34"/>
      <c r="QMH2656" s="34"/>
      <c r="QMI2656" s="34"/>
      <c r="QMJ2656" s="35"/>
      <c r="QMK2656" s="33"/>
      <c r="QML2656" s="34"/>
      <c r="QMM2656" s="34"/>
      <c r="QMN2656" s="34"/>
      <c r="QMO2656" s="34"/>
      <c r="QMP2656" s="34"/>
      <c r="QMQ2656" s="34"/>
      <c r="QMR2656" s="35"/>
      <c r="QMS2656" s="33"/>
      <c r="QMT2656" s="34"/>
      <c r="QMU2656" s="34"/>
      <c r="QMV2656" s="34"/>
      <c r="QMW2656" s="34"/>
      <c r="QMX2656" s="34"/>
      <c r="QMY2656" s="34"/>
      <c r="QMZ2656" s="35"/>
      <c r="QNA2656" s="33"/>
      <c r="QNB2656" s="34"/>
      <c r="QNC2656" s="34"/>
      <c r="QND2656" s="34"/>
      <c r="QNE2656" s="34"/>
      <c r="QNF2656" s="34"/>
      <c r="QNG2656" s="34"/>
      <c r="QNH2656" s="35"/>
      <c r="QNI2656" s="33"/>
      <c r="QNJ2656" s="34"/>
      <c r="QNK2656" s="34"/>
      <c r="QNL2656" s="34"/>
      <c r="QNM2656" s="34"/>
      <c r="QNN2656" s="34"/>
      <c r="QNO2656" s="34"/>
      <c r="QNP2656" s="35"/>
      <c r="QNQ2656" s="33"/>
      <c r="QNR2656" s="34"/>
      <c r="QNS2656" s="34"/>
      <c r="QNT2656" s="34"/>
      <c r="QNU2656" s="34"/>
      <c r="QNV2656" s="34"/>
      <c r="QNW2656" s="34"/>
      <c r="QNX2656" s="35"/>
      <c r="QNY2656" s="33"/>
      <c r="QNZ2656" s="34"/>
      <c r="QOA2656" s="34"/>
      <c r="QOB2656" s="34"/>
      <c r="QOC2656" s="34"/>
      <c r="QOD2656" s="34"/>
      <c r="QOE2656" s="34"/>
      <c r="QOF2656" s="35"/>
      <c r="QOG2656" s="33"/>
      <c r="QOH2656" s="34"/>
      <c r="QOI2656" s="34"/>
      <c r="QOJ2656" s="34"/>
      <c r="QOK2656" s="34"/>
      <c r="QOL2656" s="34"/>
      <c r="QOM2656" s="34"/>
      <c r="QON2656" s="35"/>
      <c r="QOO2656" s="33"/>
      <c r="QOP2656" s="34"/>
      <c r="QOQ2656" s="34"/>
      <c r="QOR2656" s="34"/>
      <c r="QOS2656" s="34"/>
      <c r="QOT2656" s="34"/>
      <c r="QOU2656" s="34"/>
      <c r="QOV2656" s="35"/>
      <c r="QOW2656" s="33"/>
      <c r="QOX2656" s="34"/>
      <c r="QOY2656" s="34"/>
      <c r="QOZ2656" s="34"/>
      <c r="QPA2656" s="34"/>
      <c r="QPB2656" s="34"/>
      <c r="QPC2656" s="34"/>
      <c r="QPD2656" s="35"/>
      <c r="QPE2656" s="33"/>
      <c r="QPF2656" s="34"/>
      <c r="QPG2656" s="34"/>
      <c r="QPH2656" s="34"/>
      <c r="QPI2656" s="34"/>
      <c r="QPJ2656" s="34"/>
      <c r="QPK2656" s="34"/>
      <c r="QPL2656" s="35"/>
      <c r="QPM2656" s="33"/>
      <c r="QPN2656" s="34"/>
      <c r="QPO2656" s="34"/>
      <c r="QPP2656" s="34"/>
      <c r="QPQ2656" s="34"/>
      <c r="QPR2656" s="34"/>
      <c r="QPS2656" s="34"/>
      <c r="QPT2656" s="35"/>
      <c r="QPU2656" s="33"/>
      <c r="QPV2656" s="34"/>
      <c r="QPW2656" s="34"/>
      <c r="QPX2656" s="34"/>
      <c r="QPY2656" s="34"/>
      <c r="QPZ2656" s="34"/>
      <c r="QQA2656" s="34"/>
      <c r="QQB2656" s="35"/>
      <c r="QQC2656" s="33"/>
      <c r="QQD2656" s="34"/>
      <c r="QQE2656" s="34"/>
      <c r="QQF2656" s="34"/>
      <c r="QQG2656" s="34"/>
      <c r="QQH2656" s="34"/>
      <c r="QQI2656" s="34"/>
      <c r="QQJ2656" s="35"/>
      <c r="QQK2656" s="33"/>
      <c r="QQL2656" s="34"/>
      <c r="QQM2656" s="34"/>
      <c r="QQN2656" s="34"/>
      <c r="QQO2656" s="34"/>
      <c r="QQP2656" s="34"/>
      <c r="QQQ2656" s="34"/>
      <c r="QQR2656" s="35"/>
      <c r="QQS2656" s="33"/>
      <c r="QQT2656" s="34"/>
      <c r="QQU2656" s="34"/>
      <c r="QQV2656" s="34"/>
      <c r="QQW2656" s="34"/>
      <c r="QQX2656" s="34"/>
      <c r="QQY2656" s="34"/>
      <c r="QQZ2656" s="35"/>
      <c r="QRA2656" s="33"/>
      <c r="QRB2656" s="34"/>
      <c r="QRC2656" s="34"/>
      <c r="QRD2656" s="34"/>
      <c r="QRE2656" s="34"/>
      <c r="QRF2656" s="34"/>
      <c r="QRG2656" s="34"/>
      <c r="QRH2656" s="35"/>
      <c r="QRI2656" s="33"/>
      <c r="QRJ2656" s="34"/>
      <c r="QRK2656" s="34"/>
      <c r="QRL2656" s="34"/>
      <c r="QRM2656" s="34"/>
      <c r="QRN2656" s="34"/>
      <c r="QRO2656" s="34"/>
      <c r="QRP2656" s="35"/>
      <c r="QRQ2656" s="33"/>
      <c r="QRR2656" s="34"/>
      <c r="QRS2656" s="34"/>
      <c r="QRT2656" s="34"/>
      <c r="QRU2656" s="34"/>
      <c r="QRV2656" s="34"/>
      <c r="QRW2656" s="34"/>
      <c r="QRX2656" s="35"/>
      <c r="QRY2656" s="33"/>
      <c r="QRZ2656" s="34"/>
      <c r="QSA2656" s="34"/>
      <c r="QSB2656" s="34"/>
      <c r="QSC2656" s="34"/>
      <c r="QSD2656" s="34"/>
      <c r="QSE2656" s="34"/>
      <c r="QSF2656" s="35"/>
      <c r="QSG2656" s="33"/>
      <c r="QSH2656" s="34"/>
      <c r="QSI2656" s="34"/>
      <c r="QSJ2656" s="34"/>
      <c r="QSK2656" s="34"/>
      <c r="QSL2656" s="34"/>
      <c r="QSM2656" s="34"/>
      <c r="QSN2656" s="35"/>
      <c r="QSO2656" s="33"/>
      <c r="QSP2656" s="34"/>
      <c r="QSQ2656" s="34"/>
      <c r="QSR2656" s="34"/>
      <c r="QSS2656" s="34"/>
      <c r="QST2656" s="34"/>
      <c r="QSU2656" s="34"/>
      <c r="QSV2656" s="35"/>
      <c r="QSW2656" s="33"/>
      <c r="QSX2656" s="34"/>
      <c r="QSY2656" s="34"/>
      <c r="QSZ2656" s="34"/>
      <c r="QTA2656" s="34"/>
      <c r="QTB2656" s="34"/>
      <c r="QTC2656" s="34"/>
      <c r="QTD2656" s="35"/>
      <c r="QTE2656" s="33"/>
      <c r="QTF2656" s="34"/>
      <c r="QTG2656" s="34"/>
      <c r="QTH2656" s="34"/>
      <c r="QTI2656" s="34"/>
      <c r="QTJ2656" s="34"/>
      <c r="QTK2656" s="34"/>
      <c r="QTL2656" s="35"/>
      <c r="QTM2656" s="33"/>
      <c r="QTN2656" s="34"/>
      <c r="QTO2656" s="34"/>
      <c r="QTP2656" s="34"/>
      <c r="QTQ2656" s="34"/>
      <c r="QTR2656" s="34"/>
      <c r="QTS2656" s="34"/>
      <c r="QTT2656" s="35"/>
      <c r="QTU2656" s="33"/>
      <c r="QTV2656" s="34"/>
      <c r="QTW2656" s="34"/>
      <c r="QTX2656" s="34"/>
      <c r="QTY2656" s="34"/>
      <c r="QTZ2656" s="34"/>
      <c r="QUA2656" s="34"/>
      <c r="QUB2656" s="35"/>
      <c r="QUC2656" s="33"/>
      <c r="QUD2656" s="34"/>
      <c r="QUE2656" s="34"/>
      <c r="QUF2656" s="34"/>
      <c r="QUG2656" s="34"/>
      <c r="QUH2656" s="34"/>
      <c r="QUI2656" s="34"/>
      <c r="QUJ2656" s="35"/>
      <c r="QUK2656" s="33"/>
      <c r="QUL2656" s="34"/>
      <c r="QUM2656" s="34"/>
      <c r="QUN2656" s="34"/>
      <c r="QUO2656" s="34"/>
      <c r="QUP2656" s="34"/>
      <c r="QUQ2656" s="34"/>
      <c r="QUR2656" s="35"/>
      <c r="QUS2656" s="33"/>
      <c r="QUT2656" s="34"/>
      <c r="QUU2656" s="34"/>
      <c r="QUV2656" s="34"/>
      <c r="QUW2656" s="34"/>
      <c r="QUX2656" s="34"/>
      <c r="QUY2656" s="34"/>
      <c r="QUZ2656" s="35"/>
      <c r="QVA2656" s="33"/>
      <c r="QVB2656" s="34"/>
      <c r="QVC2656" s="34"/>
      <c r="QVD2656" s="34"/>
      <c r="QVE2656" s="34"/>
      <c r="QVF2656" s="34"/>
      <c r="QVG2656" s="34"/>
      <c r="QVH2656" s="35"/>
      <c r="QVI2656" s="33"/>
      <c r="QVJ2656" s="34"/>
      <c r="QVK2656" s="34"/>
      <c r="QVL2656" s="34"/>
      <c r="QVM2656" s="34"/>
      <c r="QVN2656" s="34"/>
      <c r="QVO2656" s="34"/>
      <c r="QVP2656" s="35"/>
      <c r="QVQ2656" s="33"/>
      <c r="QVR2656" s="34"/>
      <c r="QVS2656" s="34"/>
      <c r="QVT2656" s="34"/>
      <c r="QVU2656" s="34"/>
      <c r="QVV2656" s="34"/>
      <c r="QVW2656" s="34"/>
      <c r="QVX2656" s="35"/>
      <c r="QVY2656" s="33"/>
      <c r="QVZ2656" s="34"/>
      <c r="QWA2656" s="34"/>
      <c r="QWB2656" s="34"/>
      <c r="QWC2656" s="34"/>
      <c r="QWD2656" s="34"/>
      <c r="QWE2656" s="34"/>
      <c r="QWF2656" s="35"/>
      <c r="QWG2656" s="33"/>
      <c r="QWH2656" s="34"/>
      <c r="QWI2656" s="34"/>
      <c r="QWJ2656" s="34"/>
      <c r="QWK2656" s="34"/>
      <c r="QWL2656" s="34"/>
      <c r="QWM2656" s="34"/>
      <c r="QWN2656" s="35"/>
      <c r="QWO2656" s="33"/>
      <c r="QWP2656" s="34"/>
      <c r="QWQ2656" s="34"/>
      <c r="QWR2656" s="34"/>
      <c r="QWS2656" s="34"/>
      <c r="QWT2656" s="34"/>
      <c r="QWU2656" s="34"/>
      <c r="QWV2656" s="35"/>
      <c r="QWW2656" s="33"/>
      <c r="QWX2656" s="34"/>
      <c r="QWY2656" s="34"/>
      <c r="QWZ2656" s="34"/>
      <c r="QXA2656" s="34"/>
      <c r="QXB2656" s="34"/>
      <c r="QXC2656" s="34"/>
      <c r="QXD2656" s="35"/>
      <c r="QXE2656" s="33"/>
      <c r="QXF2656" s="34"/>
      <c r="QXG2656" s="34"/>
      <c r="QXH2656" s="34"/>
      <c r="QXI2656" s="34"/>
      <c r="QXJ2656" s="34"/>
      <c r="QXK2656" s="34"/>
      <c r="QXL2656" s="35"/>
      <c r="QXM2656" s="33"/>
      <c r="QXN2656" s="34"/>
      <c r="QXO2656" s="34"/>
      <c r="QXP2656" s="34"/>
      <c r="QXQ2656" s="34"/>
      <c r="QXR2656" s="34"/>
      <c r="QXS2656" s="34"/>
      <c r="QXT2656" s="35"/>
      <c r="QXU2656" s="33"/>
      <c r="QXV2656" s="34"/>
      <c r="QXW2656" s="34"/>
      <c r="QXX2656" s="34"/>
      <c r="QXY2656" s="34"/>
      <c r="QXZ2656" s="34"/>
      <c r="QYA2656" s="34"/>
      <c r="QYB2656" s="35"/>
      <c r="QYC2656" s="33"/>
      <c r="QYD2656" s="34"/>
      <c r="QYE2656" s="34"/>
      <c r="QYF2656" s="34"/>
      <c r="QYG2656" s="34"/>
      <c r="QYH2656" s="34"/>
      <c r="QYI2656" s="34"/>
      <c r="QYJ2656" s="35"/>
      <c r="QYK2656" s="33"/>
      <c r="QYL2656" s="34"/>
      <c r="QYM2656" s="34"/>
      <c r="QYN2656" s="34"/>
      <c r="QYO2656" s="34"/>
      <c r="QYP2656" s="34"/>
      <c r="QYQ2656" s="34"/>
      <c r="QYR2656" s="35"/>
      <c r="QYS2656" s="33"/>
      <c r="QYT2656" s="34"/>
      <c r="QYU2656" s="34"/>
      <c r="QYV2656" s="34"/>
      <c r="QYW2656" s="34"/>
      <c r="QYX2656" s="34"/>
      <c r="QYY2656" s="34"/>
      <c r="QYZ2656" s="35"/>
      <c r="QZA2656" s="33"/>
      <c r="QZB2656" s="34"/>
      <c r="QZC2656" s="34"/>
      <c r="QZD2656" s="34"/>
      <c r="QZE2656" s="34"/>
      <c r="QZF2656" s="34"/>
      <c r="QZG2656" s="34"/>
      <c r="QZH2656" s="35"/>
      <c r="QZI2656" s="33"/>
      <c r="QZJ2656" s="34"/>
      <c r="QZK2656" s="34"/>
      <c r="QZL2656" s="34"/>
      <c r="QZM2656" s="34"/>
      <c r="QZN2656" s="34"/>
      <c r="QZO2656" s="34"/>
      <c r="QZP2656" s="35"/>
      <c r="QZQ2656" s="33"/>
      <c r="QZR2656" s="34"/>
      <c r="QZS2656" s="34"/>
      <c r="QZT2656" s="34"/>
      <c r="QZU2656" s="34"/>
      <c r="QZV2656" s="34"/>
      <c r="QZW2656" s="34"/>
      <c r="QZX2656" s="35"/>
      <c r="QZY2656" s="33"/>
      <c r="QZZ2656" s="34"/>
      <c r="RAA2656" s="34"/>
      <c r="RAB2656" s="34"/>
      <c r="RAC2656" s="34"/>
      <c r="RAD2656" s="34"/>
      <c r="RAE2656" s="34"/>
      <c r="RAF2656" s="35"/>
      <c r="RAG2656" s="33"/>
      <c r="RAH2656" s="34"/>
      <c r="RAI2656" s="34"/>
      <c r="RAJ2656" s="34"/>
      <c r="RAK2656" s="34"/>
      <c r="RAL2656" s="34"/>
      <c r="RAM2656" s="34"/>
      <c r="RAN2656" s="35"/>
      <c r="RAO2656" s="33"/>
      <c r="RAP2656" s="34"/>
      <c r="RAQ2656" s="34"/>
      <c r="RAR2656" s="34"/>
      <c r="RAS2656" s="34"/>
      <c r="RAT2656" s="34"/>
      <c r="RAU2656" s="34"/>
      <c r="RAV2656" s="35"/>
      <c r="RAW2656" s="33"/>
      <c r="RAX2656" s="34"/>
      <c r="RAY2656" s="34"/>
      <c r="RAZ2656" s="34"/>
      <c r="RBA2656" s="34"/>
      <c r="RBB2656" s="34"/>
      <c r="RBC2656" s="34"/>
      <c r="RBD2656" s="35"/>
      <c r="RBE2656" s="33"/>
      <c r="RBF2656" s="34"/>
      <c r="RBG2656" s="34"/>
      <c r="RBH2656" s="34"/>
      <c r="RBI2656" s="34"/>
      <c r="RBJ2656" s="34"/>
      <c r="RBK2656" s="34"/>
      <c r="RBL2656" s="35"/>
      <c r="RBM2656" s="33"/>
      <c r="RBN2656" s="34"/>
      <c r="RBO2656" s="34"/>
      <c r="RBP2656" s="34"/>
      <c r="RBQ2656" s="34"/>
      <c r="RBR2656" s="34"/>
      <c r="RBS2656" s="34"/>
      <c r="RBT2656" s="35"/>
      <c r="RBU2656" s="33"/>
      <c r="RBV2656" s="34"/>
      <c r="RBW2656" s="34"/>
      <c r="RBX2656" s="34"/>
      <c r="RBY2656" s="34"/>
      <c r="RBZ2656" s="34"/>
      <c r="RCA2656" s="34"/>
      <c r="RCB2656" s="35"/>
      <c r="RCC2656" s="33"/>
      <c r="RCD2656" s="34"/>
      <c r="RCE2656" s="34"/>
      <c r="RCF2656" s="34"/>
      <c r="RCG2656" s="34"/>
      <c r="RCH2656" s="34"/>
      <c r="RCI2656" s="34"/>
      <c r="RCJ2656" s="35"/>
      <c r="RCK2656" s="33"/>
      <c r="RCL2656" s="34"/>
      <c r="RCM2656" s="34"/>
      <c r="RCN2656" s="34"/>
      <c r="RCO2656" s="34"/>
      <c r="RCP2656" s="34"/>
      <c r="RCQ2656" s="34"/>
      <c r="RCR2656" s="35"/>
      <c r="RCS2656" s="33"/>
      <c r="RCT2656" s="34"/>
      <c r="RCU2656" s="34"/>
      <c r="RCV2656" s="34"/>
      <c r="RCW2656" s="34"/>
      <c r="RCX2656" s="34"/>
      <c r="RCY2656" s="34"/>
      <c r="RCZ2656" s="35"/>
      <c r="RDA2656" s="33"/>
      <c r="RDB2656" s="34"/>
      <c r="RDC2656" s="34"/>
      <c r="RDD2656" s="34"/>
      <c r="RDE2656" s="34"/>
      <c r="RDF2656" s="34"/>
      <c r="RDG2656" s="34"/>
      <c r="RDH2656" s="35"/>
      <c r="RDI2656" s="33"/>
      <c r="RDJ2656" s="34"/>
      <c r="RDK2656" s="34"/>
      <c r="RDL2656" s="34"/>
      <c r="RDM2656" s="34"/>
      <c r="RDN2656" s="34"/>
      <c r="RDO2656" s="34"/>
      <c r="RDP2656" s="35"/>
      <c r="RDQ2656" s="33"/>
      <c r="RDR2656" s="34"/>
      <c r="RDS2656" s="34"/>
      <c r="RDT2656" s="34"/>
      <c r="RDU2656" s="34"/>
      <c r="RDV2656" s="34"/>
      <c r="RDW2656" s="34"/>
      <c r="RDX2656" s="35"/>
      <c r="RDY2656" s="33"/>
      <c r="RDZ2656" s="34"/>
      <c r="REA2656" s="34"/>
      <c r="REB2656" s="34"/>
      <c r="REC2656" s="34"/>
      <c r="RED2656" s="34"/>
      <c r="REE2656" s="34"/>
      <c r="REF2656" s="35"/>
      <c r="REG2656" s="33"/>
      <c r="REH2656" s="34"/>
      <c r="REI2656" s="34"/>
      <c r="REJ2656" s="34"/>
      <c r="REK2656" s="34"/>
      <c r="REL2656" s="34"/>
      <c r="REM2656" s="34"/>
      <c r="REN2656" s="35"/>
      <c r="REO2656" s="33"/>
      <c r="REP2656" s="34"/>
      <c r="REQ2656" s="34"/>
      <c r="RER2656" s="34"/>
      <c r="RES2656" s="34"/>
      <c r="RET2656" s="34"/>
      <c r="REU2656" s="34"/>
      <c r="REV2656" s="35"/>
      <c r="REW2656" s="33"/>
      <c r="REX2656" s="34"/>
      <c r="REY2656" s="34"/>
      <c r="REZ2656" s="34"/>
      <c r="RFA2656" s="34"/>
      <c r="RFB2656" s="34"/>
      <c r="RFC2656" s="34"/>
      <c r="RFD2656" s="35"/>
      <c r="RFE2656" s="33"/>
      <c r="RFF2656" s="34"/>
      <c r="RFG2656" s="34"/>
      <c r="RFH2656" s="34"/>
      <c r="RFI2656" s="34"/>
      <c r="RFJ2656" s="34"/>
      <c r="RFK2656" s="34"/>
      <c r="RFL2656" s="35"/>
      <c r="RFM2656" s="33"/>
      <c r="RFN2656" s="34"/>
      <c r="RFO2656" s="34"/>
      <c r="RFP2656" s="34"/>
      <c r="RFQ2656" s="34"/>
      <c r="RFR2656" s="34"/>
      <c r="RFS2656" s="34"/>
      <c r="RFT2656" s="35"/>
      <c r="RFU2656" s="33"/>
      <c r="RFV2656" s="34"/>
      <c r="RFW2656" s="34"/>
      <c r="RFX2656" s="34"/>
      <c r="RFY2656" s="34"/>
      <c r="RFZ2656" s="34"/>
      <c r="RGA2656" s="34"/>
      <c r="RGB2656" s="35"/>
      <c r="RGC2656" s="33"/>
      <c r="RGD2656" s="34"/>
      <c r="RGE2656" s="34"/>
      <c r="RGF2656" s="34"/>
      <c r="RGG2656" s="34"/>
      <c r="RGH2656" s="34"/>
      <c r="RGI2656" s="34"/>
      <c r="RGJ2656" s="35"/>
      <c r="RGK2656" s="33"/>
      <c r="RGL2656" s="34"/>
      <c r="RGM2656" s="34"/>
      <c r="RGN2656" s="34"/>
      <c r="RGO2656" s="34"/>
      <c r="RGP2656" s="34"/>
      <c r="RGQ2656" s="34"/>
      <c r="RGR2656" s="35"/>
      <c r="RGS2656" s="33"/>
      <c r="RGT2656" s="34"/>
      <c r="RGU2656" s="34"/>
      <c r="RGV2656" s="34"/>
      <c r="RGW2656" s="34"/>
      <c r="RGX2656" s="34"/>
      <c r="RGY2656" s="34"/>
      <c r="RGZ2656" s="35"/>
      <c r="RHA2656" s="33"/>
      <c r="RHB2656" s="34"/>
      <c r="RHC2656" s="34"/>
      <c r="RHD2656" s="34"/>
      <c r="RHE2656" s="34"/>
      <c r="RHF2656" s="34"/>
      <c r="RHG2656" s="34"/>
      <c r="RHH2656" s="35"/>
      <c r="RHI2656" s="33"/>
      <c r="RHJ2656" s="34"/>
      <c r="RHK2656" s="34"/>
      <c r="RHL2656" s="34"/>
      <c r="RHM2656" s="34"/>
      <c r="RHN2656" s="34"/>
      <c r="RHO2656" s="34"/>
      <c r="RHP2656" s="35"/>
      <c r="RHQ2656" s="33"/>
      <c r="RHR2656" s="34"/>
      <c r="RHS2656" s="34"/>
      <c r="RHT2656" s="34"/>
      <c r="RHU2656" s="34"/>
      <c r="RHV2656" s="34"/>
      <c r="RHW2656" s="34"/>
      <c r="RHX2656" s="35"/>
      <c r="RHY2656" s="33"/>
      <c r="RHZ2656" s="34"/>
      <c r="RIA2656" s="34"/>
      <c r="RIB2656" s="34"/>
      <c r="RIC2656" s="34"/>
      <c r="RID2656" s="34"/>
      <c r="RIE2656" s="34"/>
      <c r="RIF2656" s="35"/>
      <c r="RIG2656" s="33"/>
      <c r="RIH2656" s="34"/>
      <c r="RII2656" s="34"/>
      <c r="RIJ2656" s="34"/>
      <c r="RIK2656" s="34"/>
      <c r="RIL2656" s="34"/>
      <c r="RIM2656" s="34"/>
      <c r="RIN2656" s="35"/>
      <c r="RIO2656" s="33"/>
      <c r="RIP2656" s="34"/>
      <c r="RIQ2656" s="34"/>
      <c r="RIR2656" s="34"/>
      <c r="RIS2656" s="34"/>
      <c r="RIT2656" s="34"/>
      <c r="RIU2656" s="34"/>
      <c r="RIV2656" s="35"/>
      <c r="RIW2656" s="33"/>
      <c r="RIX2656" s="34"/>
      <c r="RIY2656" s="34"/>
      <c r="RIZ2656" s="34"/>
      <c r="RJA2656" s="34"/>
      <c r="RJB2656" s="34"/>
      <c r="RJC2656" s="34"/>
      <c r="RJD2656" s="35"/>
      <c r="RJE2656" s="33"/>
      <c r="RJF2656" s="34"/>
      <c r="RJG2656" s="34"/>
      <c r="RJH2656" s="34"/>
      <c r="RJI2656" s="34"/>
      <c r="RJJ2656" s="34"/>
      <c r="RJK2656" s="34"/>
      <c r="RJL2656" s="35"/>
      <c r="RJM2656" s="33"/>
      <c r="RJN2656" s="34"/>
      <c r="RJO2656" s="34"/>
      <c r="RJP2656" s="34"/>
      <c r="RJQ2656" s="34"/>
      <c r="RJR2656" s="34"/>
      <c r="RJS2656" s="34"/>
      <c r="RJT2656" s="35"/>
      <c r="RJU2656" s="33"/>
      <c r="RJV2656" s="34"/>
      <c r="RJW2656" s="34"/>
      <c r="RJX2656" s="34"/>
      <c r="RJY2656" s="34"/>
      <c r="RJZ2656" s="34"/>
      <c r="RKA2656" s="34"/>
      <c r="RKB2656" s="35"/>
      <c r="RKC2656" s="33"/>
      <c r="RKD2656" s="34"/>
      <c r="RKE2656" s="34"/>
      <c r="RKF2656" s="34"/>
      <c r="RKG2656" s="34"/>
      <c r="RKH2656" s="34"/>
      <c r="RKI2656" s="34"/>
      <c r="RKJ2656" s="35"/>
      <c r="RKK2656" s="33"/>
      <c r="RKL2656" s="34"/>
      <c r="RKM2656" s="34"/>
      <c r="RKN2656" s="34"/>
      <c r="RKO2656" s="34"/>
      <c r="RKP2656" s="34"/>
      <c r="RKQ2656" s="34"/>
      <c r="RKR2656" s="35"/>
      <c r="RKS2656" s="33"/>
      <c r="RKT2656" s="34"/>
      <c r="RKU2656" s="34"/>
      <c r="RKV2656" s="34"/>
      <c r="RKW2656" s="34"/>
      <c r="RKX2656" s="34"/>
      <c r="RKY2656" s="34"/>
      <c r="RKZ2656" s="35"/>
      <c r="RLA2656" s="33"/>
      <c r="RLB2656" s="34"/>
      <c r="RLC2656" s="34"/>
      <c r="RLD2656" s="34"/>
      <c r="RLE2656" s="34"/>
      <c r="RLF2656" s="34"/>
      <c r="RLG2656" s="34"/>
      <c r="RLH2656" s="35"/>
      <c r="RLI2656" s="33"/>
      <c r="RLJ2656" s="34"/>
      <c r="RLK2656" s="34"/>
      <c r="RLL2656" s="34"/>
      <c r="RLM2656" s="34"/>
      <c r="RLN2656" s="34"/>
      <c r="RLO2656" s="34"/>
      <c r="RLP2656" s="35"/>
      <c r="RLQ2656" s="33"/>
      <c r="RLR2656" s="34"/>
      <c r="RLS2656" s="34"/>
      <c r="RLT2656" s="34"/>
      <c r="RLU2656" s="34"/>
      <c r="RLV2656" s="34"/>
      <c r="RLW2656" s="34"/>
      <c r="RLX2656" s="35"/>
      <c r="RLY2656" s="33"/>
      <c r="RLZ2656" s="34"/>
      <c r="RMA2656" s="34"/>
      <c r="RMB2656" s="34"/>
      <c r="RMC2656" s="34"/>
      <c r="RMD2656" s="34"/>
      <c r="RME2656" s="34"/>
      <c r="RMF2656" s="35"/>
      <c r="RMG2656" s="33"/>
      <c r="RMH2656" s="34"/>
      <c r="RMI2656" s="34"/>
      <c r="RMJ2656" s="34"/>
      <c r="RMK2656" s="34"/>
      <c r="RML2656" s="34"/>
      <c r="RMM2656" s="34"/>
      <c r="RMN2656" s="35"/>
      <c r="RMO2656" s="33"/>
      <c r="RMP2656" s="34"/>
      <c r="RMQ2656" s="34"/>
      <c r="RMR2656" s="34"/>
      <c r="RMS2656" s="34"/>
      <c r="RMT2656" s="34"/>
      <c r="RMU2656" s="34"/>
      <c r="RMV2656" s="35"/>
      <c r="RMW2656" s="33"/>
      <c r="RMX2656" s="34"/>
      <c r="RMY2656" s="34"/>
      <c r="RMZ2656" s="34"/>
      <c r="RNA2656" s="34"/>
      <c r="RNB2656" s="34"/>
      <c r="RNC2656" s="34"/>
      <c r="RND2656" s="35"/>
      <c r="RNE2656" s="33"/>
      <c r="RNF2656" s="34"/>
      <c r="RNG2656" s="34"/>
      <c r="RNH2656" s="34"/>
      <c r="RNI2656" s="34"/>
      <c r="RNJ2656" s="34"/>
      <c r="RNK2656" s="34"/>
      <c r="RNL2656" s="35"/>
      <c r="RNM2656" s="33"/>
      <c r="RNN2656" s="34"/>
      <c r="RNO2656" s="34"/>
      <c r="RNP2656" s="34"/>
      <c r="RNQ2656" s="34"/>
      <c r="RNR2656" s="34"/>
      <c r="RNS2656" s="34"/>
      <c r="RNT2656" s="35"/>
      <c r="RNU2656" s="33"/>
      <c r="RNV2656" s="34"/>
      <c r="RNW2656" s="34"/>
      <c r="RNX2656" s="34"/>
      <c r="RNY2656" s="34"/>
      <c r="RNZ2656" s="34"/>
      <c r="ROA2656" s="34"/>
      <c r="ROB2656" s="35"/>
      <c r="ROC2656" s="33"/>
      <c r="ROD2656" s="34"/>
      <c r="ROE2656" s="34"/>
      <c r="ROF2656" s="34"/>
      <c r="ROG2656" s="34"/>
      <c r="ROH2656" s="34"/>
      <c r="ROI2656" s="34"/>
      <c r="ROJ2656" s="35"/>
      <c r="ROK2656" s="33"/>
      <c r="ROL2656" s="34"/>
      <c r="ROM2656" s="34"/>
      <c r="RON2656" s="34"/>
      <c r="ROO2656" s="34"/>
      <c r="ROP2656" s="34"/>
      <c r="ROQ2656" s="34"/>
      <c r="ROR2656" s="35"/>
      <c r="ROS2656" s="33"/>
      <c r="ROT2656" s="34"/>
      <c r="ROU2656" s="34"/>
      <c r="ROV2656" s="34"/>
      <c r="ROW2656" s="34"/>
      <c r="ROX2656" s="34"/>
      <c r="ROY2656" s="34"/>
      <c r="ROZ2656" s="35"/>
      <c r="RPA2656" s="33"/>
      <c r="RPB2656" s="34"/>
      <c r="RPC2656" s="34"/>
      <c r="RPD2656" s="34"/>
      <c r="RPE2656" s="34"/>
      <c r="RPF2656" s="34"/>
      <c r="RPG2656" s="34"/>
      <c r="RPH2656" s="35"/>
      <c r="RPI2656" s="33"/>
      <c r="RPJ2656" s="34"/>
      <c r="RPK2656" s="34"/>
      <c r="RPL2656" s="34"/>
      <c r="RPM2656" s="34"/>
      <c r="RPN2656" s="34"/>
      <c r="RPO2656" s="34"/>
      <c r="RPP2656" s="35"/>
      <c r="RPQ2656" s="33"/>
      <c r="RPR2656" s="34"/>
      <c r="RPS2656" s="34"/>
      <c r="RPT2656" s="34"/>
      <c r="RPU2656" s="34"/>
      <c r="RPV2656" s="34"/>
      <c r="RPW2656" s="34"/>
      <c r="RPX2656" s="35"/>
      <c r="RPY2656" s="33"/>
      <c r="RPZ2656" s="34"/>
      <c r="RQA2656" s="34"/>
      <c r="RQB2656" s="34"/>
      <c r="RQC2656" s="34"/>
      <c r="RQD2656" s="34"/>
      <c r="RQE2656" s="34"/>
      <c r="RQF2656" s="35"/>
      <c r="RQG2656" s="33"/>
      <c r="RQH2656" s="34"/>
      <c r="RQI2656" s="34"/>
      <c r="RQJ2656" s="34"/>
      <c r="RQK2656" s="34"/>
      <c r="RQL2656" s="34"/>
      <c r="RQM2656" s="34"/>
      <c r="RQN2656" s="35"/>
      <c r="RQO2656" s="33"/>
      <c r="RQP2656" s="34"/>
      <c r="RQQ2656" s="34"/>
      <c r="RQR2656" s="34"/>
      <c r="RQS2656" s="34"/>
      <c r="RQT2656" s="34"/>
      <c r="RQU2656" s="34"/>
      <c r="RQV2656" s="35"/>
      <c r="RQW2656" s="33"/>
      <c r="RQX2656" s="34"/>
      <c r="RQY2656" s="34"/>
      <c r="RQZ2656" s="34"/>
      <c r="RRA2656" s="34"/>
      <c r="RRB2656" s="34"/>
      <c r="RRC2656" s="34"/>
      <c r="RRD2656" s="35"/>
      <c r="RRE2656" s="33"/>
      <c r="RRF2656" s="34"/>
      <c r="RRG2656" s="34"/>
      <c r="RRH2656" s="34"/>
      <c r="RRI2656" s="34"/>
      <c r="RRJ2656" s="34"/>
      <c r="RRK2656" s="34"/>
      <c r="RRL2656" s="35"/>
      <c r="RRM2656" s="33"/>
      <c r="RRN2656" s="34"/>
      <c r="RRO2656" s="34"/>
      <c r="RRP2656" s="34"/>
      <c r="RRQ2656" s="34"/>
      <c r="RRR2656" s="34"/>
      <c r="RRS2656" s="34"/>
      <c r="RRT2656" s="35"/>
      <c r="RRU2656" s="33"/>
      <c r="RRV2656" s="34"/>
      <c r="RRW2656" s="34"/>
      <c r="RRX2656" s="34"/>
      <c r="RRY2656" s="34"/>
      <c r="RRZ2656" s="34"/>
      <c r="RSA2656" s="34"/>
      <c r="RSB2656" s="35"/>
      <c r="RSC2656" s="33"/>
      <c r="RSD2656" s="34"/>
      <c r="RSE2656" s="34"/>
      <c r="RSF2656" s="34"/>
      <c r="RSG2656" s="34"/>
      <c r="RSH2656" s="34"/>
      <c r="RSI2656" s="34"/>
      <c r="RSJ2656" s="35"/>
      <c r="RSK2656" s="33"/>
      <c r="RSL2656" s="34"/>
      <c r="RSM2656" s="34"/>
      <c r="RSN2656" s="34"/>
      <c r="RSO2656" s="34"/>
      <c r="RSP2656" s="34"/>
      <c r="RSQ2656" s="34"/>
      <c r="RSR2656" s="35"/>
      <c r="RSS2656" s="33"/>
      <c r="RST2656" s="34"/>
      <c r="RSU2656" s="34"/>
      <c r="RSV2656" s="34"/>
      <c r="RSW2656" s="34"/>
      <c r="RSX2656" s="34"/>
      <c r="RSY2656" s="34"/>
      <c r="RSZ2656" s="35"/>
      <c r="RTA2656" s="33"/>
      <c r="RTB2656" s="34"/>
      <c r="RTC2656" s="34"/>
      <c r="RTD2656" s="34"/>
      <c r="RTE2656" s="34"/>
      <c r="RTF2656" s="34"/>
      <c r="RTG2656" s="34"/>
      <c r="RTH2656" s="35"/>
      <c r="RTI2656" s="33"/>
      <c r="RTJ2656" s="34"/>
      <c r="RTK2656" s="34"/>
      <c r="RTL2656" s="34"/>
      <c r="RTM2656" s="34"/>
      <c r="RTN2656" s="34"/>
      <c r="RTO2656" s="34"/>
      <c r="RTP2656" s="35"/>
      <c r="RTQ2656" s="33"/>
      <c r="RTR2656" s="34"/>
      <c r="RTS2656" s="34"/>
      <c r="RTT2656" s="34"/>
      <c r="RTU2656" s="34"/>
      <c r="RTV2656" s="34"/>
      <c r="RTW2656" s="34"/>
      <c r="RTX2656" s="35"/>
      <c r="RTY2656" s="33"/>
      <c r="RTZ2656" s="34"/>
      <c r="RUA2656" s="34"/>
      <c r="RUB2656" s="34"/>
      <c r="RUC2656" s="34"/>
      <c r="RUD2656" s="34"/>
      <c r="RUE2656" s="34"/>
      <c r="RUF2656" s="35"/>
      <c r="RUG2656" s="33"/>
      <c r="RUH2656" s="34"/>
      <c r="RUI2656" s="34"/>
      <c r="RUJ2656" s="34"/>
      <c r="RUK2656" s="34"/>
      <c r="RUL2656" s="34"/>
      <c r="RUM2656" s="34"/>
      <c r="RUN2656" s="35"/>
      <c r="RUO2656" s="33"/>
      <c r="RUP2656" s="34"/>
      <c r="RUQ2656" s="34"/>
      <c r="RUR2656" s="34"/>
      <c r="RUS2656" s="34"/>
      <c r="RUT2656" s="34"/>
      <c r="RUU2656" s="34"/>
      <c r="RUV2656" s="35"/>
      <c r="RUW2656" s="33"/>
      <c r="RUX2656" s="34"/>
      <c r="RUY2656" s="34"/>
      <c r="RUZ2656" s="34"/>
      <c r="RVA2656" s="34"/>
      <c r="RVB2656" s="34"/>
      <c r="RVC2656" s="34"/>
      <c r="RVD2656" s="35"/>
      <c r="RVE2656" s="33"/>
      <c r="RVF2656" s="34"/>
      <c r="RVG2656" s="34"/>
      <c r="RVH2656" s="34"/>
      <c r="RVI2656" s="34"/>
      <c r="RVJ2656" s="34"/>
      <c r="RVK2656" s="34"/>
      <c r="RVL2656" s="35"/>
      <c r="RVM2656" s="33"/>
      <c r="RVN2656" s="34"/>
      <c r="RVO2656" s="34"/>
      <c r="RVP2656" s="34"/>
      <c r="RVQ2656" s="34"/>
      <c r="RVR2656" s="34"/>
      <c r="RVS2656" s="34"/>
      <c r="RVT2656" s="35"/>
      <c r="RVU2656" s="33"/>
      <c r="RVV2656" s="34"/>
      <c r="RVW2656" s="34"/>
      <c r="RVX2656" s="34"/>
      <c r="RVY2656" s="34"/>
      <c r="RVZ2656" s="34"/>
      <c r="RWA2656" s="34"/>
      <c r="RWB2656" s="35"/>
      <c r="RWC2656" s="33"/>
      <c r="RWD2656" s="34"/>
      <c r="RWE2656" s="34"/>
      <c r="RWF2656" s="34"/>
      <c r="RWG2656" s="34"/>
      <c r="RWH2656" s="34"/>
      <c r="RWI2656" s="34"/>
      <c r="RWJ2656" s="35"/>
      <c r="RWK2656" s="33"/>
      <c r="RWL2656" s="34"/>
      <c r="RWM2656" s="34"/>
      <c r="RWN2656" s="34"/>
      <c r="RWO2656" s="34"/>
      <c r="RWP2656" s="34"/>
      <c r="RWQ2656" s="34"/>
      <c r="RWR2656" s="35"/>
      <c r="RWS2656" s="33"/>
      <c r="RWT2656" s="34"/>
      <c r="RWU2656" s="34"/>
      <c r="RWV2656" s="34"/>
      <c r="RWW2656" s="34"/>
      <c r="RWX2656" s="34"/>
      <c r="RWY2656" s="34"/>
      <c r="RWZ2656" s="35"/>
      <c r="RXA2656" s="33"/>
      <c r="RXB2656" s="34"/>
      <c r="RXC2656" s="34"/>
      <c r="RXD2656" s="34"/>
      <c r="RXE2656" s="34"/>
      <c r="RXF2656" s="34"/>
      <c r="RXG2656" s="34"/>
      <c r="RXH2656" s="35"/>
      <c r="RXI2656" s="33"/>
      <c r="RXJ2656" s="34"/>
      <c r="RXK2656" s="34"/>
      <c r="RXL2656" s="34"/>
      <c r="RXM2656" s="34"/>
      <c r="RXN2656" s="34"/>
      <c r="RXO2656" s="34"/>
      <c r="RXP2656" s="35"/>
      <c r="RXQ2656" s="33"/>
      <c r="RXR2656" s="34"/>
      <c r="RXS2656" s="34"/>
      <c r="RXT2656" s="34"/>
      <c r="RXU2656" s="34"/>
      <c r="RXV2656" s="34"/>
      <c r="RXW2656" s="34"/>
      <c r="RXX2656" s="35"/>
      <c r="RXY2656" s="33"/>
      <c r="RXZ2656" s="34"/>
      <c r="RYA2656" s="34"/>
      <c r="RYB2656" s="34"/>
      <c r="RYC2656" s="34"/>
      <c r="RYD2656" s="34"/>
      <c r="RYE2656" s="34"/>
      <c r="RYF2656" s="35"/>
      <c r="RYG2656" s="33"/>
      <c r="RYH2656" s="34"/>
      <c r="RYI2656" s="34"/>
      <c r="RYJ2656" s="34"/>
      <c r="RYK2656" s="34"/>
      <c r="RYL2656" s="34"/>
      <c r="RYM2656" s="34"/>
      <c r="RYN2656" s="35"/>
      <c r="RYO2656" s="33"/>
      <c r="RYP2656" s="34"/>
      <c r="RYQ2656" s="34"/>
      <c r="RYR2656" s="34"/>
      <c r="RYS2656" s="34"/>
      <c r="RYT2656" s="34"/>
      <c r="RYU2656" s="34"/>
      <c r="RYV2656" s="35"/>
      <c r="RYW2656" s="33"/>
      <c r="RYX2656" s="34"/>
      <c r="RYY2656" s="34"/>
      <c r="RYZ2656" s="34"/>
      <c r="RZA2656" s="34"/>
      <c r="RZB2656" s="34"/>
      <c r="RZC2656" s="34"/>
      <c r="RZD2656" s="35"/>
      <c r="RZE2656" s="33"/>
      <c r="RZF2656" s="34"/>
      <c r="RZG2656" s="34"/>
      <c r="RZH2656" s="34"/>
      <c r="RZI2656" s="34"/>
      <c r="RZJ2656" s="34"/>
      <c r="RZK2656" s="34"/>
      <c r="RZL2656" s="35"/>
      <c r="RZM2656" s="33"/>
      <c r="RZN2656" s="34"/>
      <c r="RZO2656" s="34"/>
      <c r="RZP2656" s="34"/>
      <c r="RZQ2656" s="34"/>
      <c r="RZR2656" s="34"/>
      <c r="RZS2656" s="34"/>
      <c r="RZT2656" s="35"/>
      <c r="RZU2656" s="33"/>
      <c r="RZV2656" s="34"/>
      <c r="RZW2656" s="34"/>
      <c r="RZX2656" s="34"/>
      <c r="RZY2656" s="34"/>
      <c r="RZZ2656" s="34"/>
      <c r="SAA2656" s="34"/>
      <c r="SAB2656" s="35"/>
      <c r="SAC2656" s="33"/>
      <c r="SAD2656" s="34"/>
      <c r="SAE2656" s="34"/>
      <c r="SAF2656" s="34"/>
      <c r="SAG2656" s="34"/>
      <c r="SAH2656" s="34"/>
      <c r="SAI2656" s="34"/>
      <c r="SAJ2656" s="35"/>
      <c r="SAK2656" s="33"/>
      <c r="SAL2656" s="34"/>
      <c r="SAM2656" s="34"/>
      <c r="SAN2656" s="34"/>
      <c r="SAO2656" s="34"/>
      <c r="SAP2656" s="34"/>
      <c r="SAQ2656" s="34"/>
      <c r="SAR2656" s="35"/>
      <c r="SAS2656" s="33"/>
      <c r="SAT2656" s="34"/>
      <c r="SAU2656" s="34"/>
      <c r="SAV2656" s="34"/>
      <c r="SAW2656" s="34"/>
      <c r="SAX2656" s="34"/>
      <c r="SAY2656" s="34"/>
      <c r="SAZ2656" s="35"/>
      <c r="SBA2656" s="33"/>
      <c r="SBB2656" s="34"/>
      <c r="SBC2656" s="34"/>
      <c r="SBD2656" s="34"/>
      <c r="SBE2656" s="34"/>
      <c r="SBF2656" s="34"/>
      <c r="SBG2656" s="34"/>
      <c r="SBH2656" s="35"/>
      <c r="SBI2656" s="33"/>
      <c r="SBJ2656" s="34"/>
      <c r="SBK2656" s="34"/>
      <c r="SBL2656" s="34"/>
      <c r="SBM2656" s="34"/>
      <c r="SBN2656" s="34"/>
      <c r="SBO2656" s="34"/>
      <c r="SBP2656" s="35"/>
      <c r="SBQ2656" s="33"/>
      <c r="SBR2656" s="34"/>
      <c r="SBS2656" s="34"/>
      <c r="SBT2656" s="34"/>
      <c r="SBU2656" s="34"/>
      <c r="SBV2656" s="34"/>
      <c r="SBW2656" s="34"/>
      <c r="SBX2656" s="35"/>
      <c r="SBY2656" s="33"/>
      <c r="SBZ2656" s="34"/>
      <c r="SCA2656" s="34"/>
      <c r="SCB2656" s="34"/>
      <c r="SCC2656" s="34"/>
      <c r="SCD2656" s="34"/>
      <c r="SCE2656" s="34"/>
      <c r="SCF2656" s="35"/>
      <c r="SCG2656" s="33"/>
      <c r="SCH2656" s="34"/>
      <c r="SCI2656" s="34"/>
      <c r="SCJ2656" s="34"/>
      <c r="SCK2656" s="34"/>
      <c r="SCL2656" s="34"/>
      <c r="SCM2656" s="34"/>
      <c r="SCN2656" s="35"/>
      <c r="SCO2656" s="33"/>
      <c r="SCP2656" s="34"/>
      <c r="SCQ2656" s="34"/>
      <c r="SCR2656" s="34"/>
      <c r="SCS2656" s="34"/>
      <c r="SCT2656" s="34"/>
      <c r="SCU2656" s="34"/>
      <c r="SCV2656" s="35"/>
      <c r="SCW2656" s="33"/>
      <c r="SCX2656" s="34"/>
      <c r="SCY2656" s="34"/>
      <c r="SCZ2656" s="34"/>
      <c r="SDA2656" s="34"/>
      <c r="SDB2656" s="34"/>
      <c r="SDC2656" s="34"/>
      <c r="SDD2656" s="35"/>
      <c r="SDE2656" s="33"/>
      <c r="SDF2656" s="34"/>
      <c r="SDG2656" s="34"/>
      <c r="SDH2656" s="34"/>
      <c r="SDI2656" s="34"/>
      <c r="SDJ2656" s="34"/>
      <c r="SDK2656" s="34"/>
      <c r="SDL2656" s="35"/>
      <c r="SDM2656" s="33"/>
      <c r="SDN2656" s="34"/>
      <c r="SDO2656" s="34"/>
      <c r="SDP2656" s="34"/>
      <c r="SDQ2656" s="34"/>
      <c r="SDR2656" s="34"/>
      <c r="SDS2656" s="34"/>
      <c r="SDT2656" s="35"/>
      <c r="SDU2656" s="33"/>
      <c r="SDV2656" s="34"/>
      <c r="SDW2656" s="34"/>
      <c r="SDX2656" s="34"/>
      <c r="SDY2656" s="34"/>
      <c r="SDZ2656" s="34"/>
      <c r="SEA2656" s="34"/>
      <c r="SEB2656" s="35"/>
      <c r="SEC2656" s="33"/>
      <c r="SED2656" s="34"/>
      <c r="SEE2656" s="34"/>
      <c r="SEF2656" s="34"/>
      <c r="SEG2656" s="34"/>
      <c r="SEH2656" s="34"/>
      <c r="SEI2656" s="34"/>
      <c r="SEJ2656" s="35"/>
      <c r="SEK2656" s="33"/>
      <c r="SEL2656" s="34"/>
      <c r="SEM2656" s="34"/>
      <c r="SEN2656" s="34"/>
      <c r="SEO2656" s="34"/>
      <c r="SEP2656" s="34"/>
      <c r="SEQ2656" s="34"/>
      <c r="SER2656" s="35"/>
      <c r="SES2656" s="33"/>
      <c r="SET2656" s="34"/>
      <c r="SEU2656" s="34"/>
      <c r="SEV2656" s="34"/>
      <c r="SEW2656" s="34"/>
      <c r="SEX2656" s="34"/>
      <c r="SEY2656" s="34"/>
      <c r="SEZ2656" s="35"/>
      <c r="SFA2656" s="33"/>
      <c r="SFB2656" s="34"/>
      <c r="SFC2656" s="34"/>
      <c r="SFD2656" s="34"/>
      <c r="SFE2656" s="34"/>
      <c r="SFF2656" s="34"/>
      <c r="SFG2656" s="34"/>
      <c r="SFH2656" s="35"/>
      <c r="SFI2656" s="33"/>
      <c r="SFJ2656" s="34"/>
      <c r="SFK2656" s="34"/>
      <c r="SFL2656" s="34"/>
      <c r="SFM2656" s="34"/>
      <c r="SFN2656" s="34"/>
      <c r="SFO2656" s="34"/>
      <c r="SFP2656" s="35"/>
      <c r="SFQ2656" s="33"/>
      <c r="SFR2656" s="34"/>
      <c r="SFS2656" s="34"/>
      <c r="SFT2656" s="34"/>
      <c r="SFU2656" s="34"/>
      <c r="SFV2656" s="34"/>
      <c r="SFW2656" s="34"/>
      <c r="SFX2656" s="35"/>
      <c r="SFY2656" s="33"/>
      <c r="SFZ2656" s="34"/>
      <c r="SGA2656" s="34"/>
      <c r="SGB2656" s="34"/>
      <c r="SGC2656" s="34"/>
      <c r="SGD2656" s="34"/>
      <c r="SGE2656" s="34"/>
      <c r="SGF2656" s="35"/>
      <c r="SGG2656" s="33"/>
      <c r="SGH2656" s="34"/>
      <c r="SGI2656" s="34"/>
      <c r="SGJ2656" s="34"/>
      <c r="SGK2656" s="34"/>
      <c r="SGL2656" s="34"/>
      <c r="SGM2656" s="34"/>
      <c r="SGN2656" s="35"/>
      <c r="SGO2656" s="33"/>
      <c r="SGP2656" s="34"/>
      <c r="SGQ2656" s="34"/>
      <c r="SGR2656" s="34"/>
      <c r="SGS2656" s="34"/>
      <c r="SGT2656" s="34"/>
      <c r="SGU2656" s="34"/>
      <c r="SGV2656" s="35"/>
      <c r="SGW2656" s="33"/>
      <c r="SGX2656" s="34"/>
      <c r="SGY2656" s="34"/>
      <c r="SGZ2656" s="34"/>
      <c r="SHA2656" s="34"/>
      <c r="SHB2656" s="34"/>
      <c r="SHC2656" s="34"/>
      <c r="SHD2656" s="35"/>
      <c r="SHE2656" s="33"/>
      <c r="SHF2656" s="34"/>
      <c r="SHG2656" s="34"/>
      <c r="SHH2656" s="34"/>
      <c r="SHI2656" s="34"/>
      <c r="SHJ2656" s="34"/>
      <c r="SHK2656" s="34"/>
      <c r="SHL2656" s="35"/>
      <c r="SHM2656" s="33"/>
      <c r="SHN2656" s="34"/>
      <c r="SHO2656" s="34"/>
      <c r="SHP2656" s="34"/>
      <c r="SHQ2656" s="34"/>
      <c r="SHR2656" s="34"/>
      <c r="SHS2656" s="34"/>
      <c r="SHT2656" s="35"/>
      <c r="SHU2656" s="33"/>
      <c r="SHV2656" s="34"/>
      <c r="SHW2656" s="34"/>
      <c r="SHX2656" s="34"/>
      <c r="SHY2656" s="34"/>
      <c r="SHZ2656" s="34"/>
      <c r="SIA2656" s="34"/>
      <c r="SIB2656" s="35"/>
      <c r="SIC2656" s="33"/>
      <c r="SID2656" s="34"/>
      <c r="SIE2656" s="34"/>
      <c r="SIF2656" s="34"/>
      <c r="SIG2656" s="34"/>
      <c r="SIH2656" s="34"/>
      <c r="SII2656" s="34"/>
      <c r="SIJ2656" s="35"/>
      <c r="SIK2656" s="33"/>
      <c r="SIL2656" s="34"/>
      <c r="SIM2656" s="34"/>
      <c r="SIN2656" s="34"/>
      <c r="SIO2656" s="34"/>
      <c r="SIP2656" s="34"/>
      <c r="SIQ2656" s="34"/>
      <c r="SIR2656" s="35"/>
      <c r="SIS2656" s="33"/>
      <c r="SIT2656" s="34"/>
      <c r="SIU2656" s="34"/>
      <c r="SIV2656" s="34"/>
      <c r="SIW2656" s="34"/>
      <c r="SIX2656" s="34"/>
      <c r="SIY2656" s="34"/>
      <c r="SIZ2656" s="35"/>
      <c r="SJA2656" s="33"/>
      <c r="SJB2656" s="34"/>
      <c r="SJC2656" s="34"/>
      <c r="SJD2656" s="34"/>
      <c r="SJE2656" s="34"/>
      <c r="SJF2656" s="34"/>
      <c r="SJG2656" s="34"/>
      <c r="SJH2656" s="35"/>
      <c r="SJI2656" s="33"/>
      <c r="SJJ2656" s="34"/>
      <c r="SJK2656" s="34"/>
      <c r="SJL2656" s="34"/>
      <c r="SJM2656" s="34"/>
      <c r="SJN2656" s="34"/>
      <c r="SJO2656" s="34"/>
      <c r="SJP2656" s="35"/>
      <c r="SJQ2656" s="33"/>
      <c r="SJR2656" s="34"/>
      <c r="SJS2656" s="34"/>
      <c r="SJT2656" s="34"/>
      <c r="SJU2656" s="34"/>
      <c r="SJV2656" s="34"/>
      <c r="SJW2656" s="34"/>
      <c r="SJX2656" s="35"/>
      <c r="SJY2656" s="33"/>
      <c r="SJZ2656" s="34"/>
      <c r="SKA2656" s="34"/>
      <c r="SKB2656" s="34"/>
      <c r="SKC2656" s="34"/>
      <c r="SKD2656" s="34"/>
      <c r="SKE2656" s="34"/>
      <c r="SKF2656" s="35"/>
      <c r="SKG2656" s="33"/>
      <c r="SKH2656" s="34"/>
      <c r="SKI2656" s="34"/>
      <c r="SKJ2656" s="34"/>
      <c r="SKK2656" s="34"/>
      <c r="SKL2656" s="34"/>
      <c r="SKM2656" s="34"/>
      <c r="SKN2656" s="35"/>
      <c r="SKO2656" s="33"/>
      <c r="SKP2656" s="34"/>
      <c r="SKQ2656" s="34"/>
      <c r="SKR2656" s="34"/>
      <c r="SKS2656" s="34"/>
      <c r="SKT2656" s="34"/>
      <c r="SKU2656" s="34"/>
      <c r="SKV2656" s="35"/>
      <c r="SKW2656" s="33"/>
      <c r="SKX2656" s="34"/>
      <c r="SKY2656" s="34"/>
      <c r="SKZ2656" s="34"/>
      <c r="SLA2656" s="34"/>
      <c r="SLB2656" s="34"/>
      <c r="SLC2656" s="34"/>
      <c r="SLD2656" s="35"/>
      <c r="SLE2656" s="33"/>
      <c r="SLF2656" s="34"/>
      <c r="SLG2656" s="34"/>
      <c r="SLH2656" s="34"/>
      <c r="SLI2656" s="34"/>
      <c r="SLJ2656" s="34"/>
      <c r="SLK2656" s="34"/>
      <c r="SLL2656" s="35"/>
      <c r="SLM2656" s="33"/>
      <c r="SLN2656" s="34"/>
      <c r="SLO2656" s="34"/>
      <c r="SLP2656" s="34"/>
      <c r="SLQ2656" s="34"/>
      <c r="SLR2656" s="34"/>
      <c r="SLS2656" s="34"/>
      <c r="SLT2656" s="35"/>
      <c r="SLU2656" s="33"/>
      <c r="SLV2656" s="34"/>
      <c r="SLW2656" s="34"/>
      <c r="SLX2656" s="34"/>
      <c r="SLY2656" s="34"/>
      <c r="SLZ2656" s="34"/>
      <c r="SMA2656" s="34"/>
      <c r="SMB2656" s="35"/>
      <c r="SMC2656" s="33"/>
      <c r="SMD2656" s="34"/>
      <c r="SME2656" s="34"/>
      <c r="SMF2656" s="34"/>
      <c r="SMG2656" s="34"/>
      <c r="SMH2656" s="34"/>
      <c r="SMI2656" s="34"/>
      <c r="SMJ2656" s="35"/>
      <c r="SMK2656" s="33"/>
      <c r="SML2656" s="34"/>
      <c r="SMM2656" s="34"/>
      <c r="SMN2656" s="34"/>
      <c r="SMO2656" s="34"/>
      <c r="SMP2656" s="34"/>
      <c r="SMQ2656" s="34"/>
      <c r="SMR2656" s="35"/>
      <c r="SMS2656" s="33"/>
      <c r="SMT2656" s="34"/>
      <c r="SMU2656" s="34"/>
      <c r="SMV2656" s="34"/>
      <c r="SMW2656" s="34"/>
      <c r="SMX2656" s="34"/>
      <c r="SMY2656" s="34"/>
      <c r="SMZ2656" s="35"/>
      <c r="SNA2656" s="33"/>
      <c r="SNB2656" s="34"/>
      <c r="SNC2656" s="34"/>
      <c r="SND2656" s="34"/>
      <c r="SNE2656" s="34"/>
      <c r="SNF2656" s="34"/>
      <c r="SNG2656" s="34"/>
      <c r="SNH2656" s="35"/>
      <c r="SNI2656" s="33"/>
      <c r="SNJ2656" s="34"/>
      <c r="SNK2656" s="34"/>
      <c r="SNL2656" s="34"/>
      <c r="SNM2656" s="34"/>
      <c r="SNN2656" s="34"/>
      <c r="SNO2656" s="34"/>
      <c r="SNP2656" s="35"/>
      <c r="SNQ2656" s="33"/>
      <c r="SNR2656" s="34"/>
      <c r="SNS2656" s="34"/>
      <c r="SNT2656" s="34"/>
      <c r="SNU2656" s="34"/>
      <c r="SNV2656" s="34"/>
      <c r="SNW2656" s="34"/>
      <c r="SNX2656" s="35"/>
      <c r="SNY2656" s="33"/>
      <c r="SNZ2656" s="34"/>
      <c r="SOA2656" s="34"/>
      <c r="SOB2656" s="34"/>
      <c r="SOC2656" s="34"/>
      <c r="SOD2656" s="34"/>
      <c r="SOE2656" s="34"/>
      <c r="SOF2656" s="35"/>
      <c r="SOG2656" s="33"/>
      <c r="SOH2656" s="34"/>
      <c r="SOI2656" s="34"/>
      <c r="SOJ2656" s="34"/>
      <c r="SOK2656" s="34"/>
      <c r="SOL2656" s="34"/>
      <c r="SOM2656" s="34"/>
      <c r="SON2656" s="35"/>
      <c r="SOO2656" s="33"/>
      <c r="SOP2656" s="34"/>
      <c r="SOQ2656" s="34"/>
      <c r="SOR2656" s="34"/>
      <c r="SOS2656" s="34"/>
      <c r="SOT2656" s="34"/>
      <c r="SOU2656" s="34"/>
      <c r="SOV2656" s="35"/>
      <c r="SOW2656" s="33"/>
      <c r="SOX2656" s="34"/>
      <c r="SOY2656" s="34"/>
      <c r="SOZ2656" s="34"/>
      <c r="SPA2656" s="34"/>
      <c r="SPB2656" s="34"/>
      <c r="SPC2656" s="34"/>
      <c r="SPD2656" s="35"/>
      <c r="SPE2656" s="33"/>
      <c r="SPF2656" s="34"/>
      <c r="SPG2656" s="34"/>
      <c r="SPH2656" s="34"/>
      <c r="SPI2656" s="34"/>
      <c r="SPJ2656" s="34"/>
      <c r="SPK2656" s="34"/>
      <c r="SPL2656" s="35"/>
      <c r="SPM2656" s="33"/>
      <c r="SPN2656" s="34"/>
      <c r="SPO2656" s="34"/>
      <c r="SPP2656" s="34"/>
      <c r="SPQ2656" s="34"/>
      <c r="SPR2656" s="34"/>
      <c r="SPS2656" s="34"/>
      <c r="SPT2656" s="35"/>
      <c r="SPU2656" s="33"/>
      <c r="SPV2656" s="34"/>
      <c r="SPW2656" s="34"/>
      <c r="SPX2656" s="34"/>
      <c r="SPY2656" s="34"/>
      <c r="SPZ2656" s="34"/>
      <c r="SQA2656" s="34"/>
      <c r="SQB2656" s="35"/>
      <c r="SQC2656" s="33"/>
      <c r="SQD2656" s="34"/>
      <c r="SQE2656" s="34"/>
      <c r="SQF2656" s="34"/>
      <c r="SQG2656" s="34"/>
      <c r="SQH2656" s="34"/>
      <c r="SQI2656" s="34"/>
      <c r="SQJ2656" s="35"/>
      <c r="SQK2656" s="33"/>
      <c r="SQL2656" s="34"/>
      <c r="SQM2656" s="34"/>
      <c r="SQN2656" s="34"/>
      <c r="SQO2656" s="34"/>
      <c r="SQP2656" s="34"/>
      <c r="SQQ2656" s="34"/>
      <c r="SQR2656" s="35"/>
      <c r="SQS2656" s="33"/>
      <c r="SQT2656" s="34"/>
      <c r="SQU2656" s="34"/>
      <c r="SQV2656" s="34"/>
      <c r="SQW2656" s="34"/>
      <c r="SQX2656" s="34"/>
      <c r="SQY2656" s="34"/>
      <c r="SQZ2656" s="35"/>
      <c r="SRA2656" s="33"/>
      <c r="SRB2656" s="34"/>
      <c r="SRC2656" s="34"/>
      <c r="SRD2656" s="34"/>
      <c r="SRE2656" s="34"/>
      <c r="SRF2656" s="34"/>
      <c r="SRG2656" s="34"/>
      <c r="SRH2656" s="35"/>
      <c r="SRI2656" s="33"/>
      <c r="SRJ2656" s="34"/>
      <c r="SRK2656" s="34"/>
      <c r="SRL2656" s="34"/>
      <c r="SRM2656" s="34"/>
      <c r="SRN2656" s="34"/>
      <c r="SRO2656" s="34"/>
      <c r="SRP2656" s="35"/>
      <c r="SRQ2656" s="33"/>
      <c r="SRR2656" s="34"/>
      <c r="SRS2656" s="34"/>
      <c r="SRT2656" s="34"/>
      <c r="SRU2656" s="34"/>
      <c r="SRV2656" s="34"/>
      <c r="SRW2656" s="34"/>
      <c r="SRX2656" s="35"/>
      <c r="SRY2656" s="33"/>
      <c r="SRZ2656" s="34"/>
      <c r="SSA2656" s="34"/>
      <c r="SSB2656" s="34"/>
      <c r="SSC2656" s="34"/>
      <c r="SSD2656" s="34"/>
      <c r="SSE2656" s="34"/>
      <c r="SSF2656" s="35"/>
      <c r="SSG2656" s="33"/>
      <c r="SSH2656" s="34"/>
      <c r="SSI2656" s="34"/>
      <c r="SSJ2656" s="34"/>
      <c r="SSK2656" s="34"/>
      <c r="SSL2656" s="34"/>
      <c r="SSM2656" s="34"/>
      <c r="SSN2656" s="35"/>
      <c r="SSO2656" s="33"/>
      <c r="SSP2656" s="34"/>
      <c r="SSQ2656" s="34"/>
      <c r="SSR2656" s="34"/>
      <c r="SSS2656" s="34"/>
      <c r="SST2656" s="34"/>
      <c r="SSU2656" s="34"/>
      <c r="SSV2656" s="35"/>
      <c r="SSW2656" s="33"/>
      <c r="SSX2656" s="34"/>
      <c r="SSY2656" s="34"/>
      <c r="SSZ2656" s="34"/>
      <c r="STA2656" s="34"/>
      <c r="STB2656" s="34"/>
      <c r="STC2656" s="34"/>
      <c r="STD2656" s="35"/>
      <c r="STE2656" s="33"/>
      <c r="STF2656" s="34"/>
      <c r="STG2656" s="34"/>
      <c r="STH2656" s="34"/>
      <c r="STI2656" s="34"/>
      <c r="STJ2656" s="34"/>
      <c r="STK2656" s="34"/>
      <c r="STL2656" s="35"/>
      <c r="STM2656" s="33"/>
      <c r="STN2656" s="34"/>
      <c r="STO2656" s="34"/>
      <c r="STP2656" s="34"/>
      <c r="STQ2656" s="34"/>
      <c r="STR2656" s="34"/>
      <c r="STS2656" s="34"/>
      <c r="STT2656" s="35"/>
      <c r="STU2656" s="33"/>
      <c r="STV2656" s="34"/>
      <c r="STW2656" s="34"/>
      <c r="STX2656" s="34"/>
      <c r="STY2656" s="34"/>
      <c r="STZ2656" s="34"/>
      <c r="SUA2656" s="34"/>
      <c r="SUB2656" s="35"/>
      <c r="SUC2656" s="33"/>
      <c r="SUD2656" s="34"/>
      <c r="SUE2656" s="34"/>
      <c r="SUF2656" s="34"/>
      <c r="SUG2656" s="34"/>
      <c r="SUH2656" s="34"/>
      <c r="SUI2656" s="34"/>
      <c r="SUJ2656" s="35"/>
      <c r="SUK2656" s="33"/>
      <c r="SUL2656" s="34"/>
      <c r="SUM2656" s="34"/>
      <c r="SUN2656" s="34"/>
      <c r="SUO2656" s="34"/>
      <c r="SUP2656" s="34"/>
      <c r="SUQ2656" s="34"/>
      <c r="SUR2656" s="35"/>
      <c r="SUS2656" s="33"/>
      <c r="SUT2656" s="34"/>
      <c r="SUU2656" s="34"/>
      <c r="SUV2656" s="34"/>
      <c r="SUW2656" s="34"/>
      <c r="SUX2656" s="34"/>
      <c r="SUY2656" s="34"/>
      <c r="SUZ2656" s="35"/>
      <c r="SVA2656" s="33"/>
      <c r="SVB2656" s="34"/>
      <c r="SVC2656" s="34"/>
      <c r="SVD2656" s="34"/>
      <c r="SVE2656" s="34"/>
      <c r="SVF2656" s="34"/>
      <c r="SVG2656" s="34"/>
      <c r="SVH2656" s="35"/>
      <c r="SVI2656" s="33"/>
      <c r="SVJ2656" s="34"/>
      <c r="SVK2656" s="34"/>
      <c r="SVL2656" s="34"/>
      <c r="SVM2656" s="34"/>
      <c r="SVN2656" s="34"/>
      <c r="SVO2656" s="34"/>
      <c r="SVP2656" s="35"/>
      <c r="SVQ2656" s="33"/>
      <c r="SVR2656" s="34"/>
      <c r="SVS2656" s="34"/>
      <c r="SVT2656" s="34"/>
      <c r="SVU2656" s="34"/>
      <c r="SVV2656" s="34"/>
      <c r="SVW2656" s="34"/>
      <c r="SVX2656" s="35"/>
      <c r="SVY2656" s="33"/>
      <c r="SVZ2656" s="34"/>
      <c r="SWA2656" s="34"/>
      <c r="SWB2656" s="34"/>
      <c r="SWC2656" s="34"/>
      <c r="SWD2656" s="34"/>
      <c r="SWE2656" s="34"/>
      <c r="SWF2656" s="35"/>
      <c r="SWG2656" s="33"/>
      <c r="SWH2656" s="34"/>
      <c r="SWI2656" s="34"/>
      <c r="SWJ2656" s="34"/>
      <c r="SWK2656" s="34"/>
      <c r="SWL2656" s="34"/>
      <c r="SWM2656" s="34"/>
      <c r="SWN2656" s="35"/>
      <c r="SWO2656" s="33"/>
      <c r="SWP2656" s="34"/>
      <c r="SWQ2656" s="34"/>
      <c r="SWR2656" s="34"/>
      <c r="SWS2656" s="34"/>
      <c r="SWT2656" s="34"/>
      <c r="SWU2656" s="34"/>
      <c r="SWV2656" s="35"/>
      <c r="SWW2656" s="33"/>
      <c r="SWX2656" s="34"/>
      <c r="SWY2656" s="34"/>
      <c r="SWZ2656" s="34"/>
      <c r="SXA2656" s="34"/>
      <c r="SXB2656" s="34"/>
      <c r="SXC2656" s="34"/>
      <c r="SXD2656" s="35"/>
      <c r="SXE2656" s="33"/>
      <c r="SXF2656" s="34"/>
      <c r="SXG2656" s="34"/>
      <c r="SXH2656" s="34"/>
      <c r="SXI2656" s="34"/>
      <c r="SXJ2656" s="34"/>
      <c r="SXK2656" s="34"/>
      <c r="SXL2656" s="35"/>
      <c r="SXM2656" s="33"/>
      <c r="SXN2656" s="34"/>
      <c r="SXO2656" s="34"/>
      <c r="SXP2656" s="34"/>
      <c r="SXQ2656" s="34"/>
      <c r="SXR2656" s="34"/>
      <c r="SXS2656" s="34"/>
      <c r="SXT2656" s="35"/>
      <c r="SXU2656" s="33"/>
      <c r="SXV2656" s="34"/>
      <c r="SXW2656" s="34"/>
      <c r="SXX2656" s="34"/>
      <c r="SXY2656" s="34"/>
      <c r="SXZ2656" s="34"/>
      <c r="SYA2656" s="34"/>
      <c r="SYB2656" s="35"/>
      <c r="SYC2656" s="33"/>
      <c r="SYD2656" s="34"/>
      <c r="SYE2656" s="34"/>
      <c r="SYF2656" s="34"/>
      <c r="SYG2656" s="34"/>
      <c r="SYH2656" s="34"/>
      <c r="SYI2656" s="34"/>
      <c r="SYJ2656" s="35"/>
      <c r="SYK2656" s="33"/>
      <c r="SYL2656" s="34"/>
      <c r="SYM2656" s="34"/>
      <c r="SYN2656" s="34"/>
      <c r="SYO2656" s="34"/>
      <c r="SYP2656" s="34"/>
      <c r="SYQ2656" s="34"/>
      <c r="SYR2656" s="35"/>
      <c r="SYS2656" s="33"/>
      <c r="SYT2656" s="34"/>
      <c r="SYU2656" s="34"/>
      <c r="SYV2656" s="34"/>
      <c r="SYW2656" s="34"/>
      <c r="SYX2656" s="34"/>
      <c r="SYY2656" s="34"/>
      <c r="SYZ2656" s="35"/>
      <c r="SZA2656" s="33"/>
      <c r="SZB2656" s="34"/>
      <c r="SZC2656" s="34"/>
      <c r="SZD2656" s="34"/>
      <c r="SZE2656" s="34"/>
      <c r="SZF2656" s="34"/>
      <c r="SZG2656" s="34"/>
      <c r="SZH2656" s="35"/>
      <c r="SZI2656" s="33"/>
      <c r="SZJ2656" s="34"/>
      <c r="SZK2656" s="34"/>
      <c r="SZL2656" s="34"/>
      <c r="SZM2656" s="34"/>
      <c r="SZN2656" s="34"/>
      <c r="SZO2656" s="34"/>
      <c r="SZP2656" s="35"/>
      <c r="SZQ2656" s="33"/>
      <c r="SZR2656" s="34"/>
      <c r="SZS2656" s="34"/>
      <c r="SZT2656" s="34"/>
      <c r="SZU2656" s="34"/>
      <c r="SZV2656" s="34"/>
      <c r="SZW2656" s="34"/>
      <c r="SZX2656" s="35"/>
      <c r="SZY2656" s="33"/>
      <c r="SZZ2656" s="34"/>
      <c r="TAA2656" s="34"/>
      <c r="TAB2656" s="34"/>
      <c r="TAC2656" s="34"/>
      <c r="TAD2656" s="34"/>
      <c r="TAE2656" s="34"/>
      <c r="TAF2656" s="35"/>
      <c r="TAG2656" s="33"/>
      <c r="TAH2656" s="34"/>
      <c r="TAI2656" s="34"/>
      <c r="TAJ2656" s="34"/>
      <c r="TAK2656" s="34"/>
      <c r="TAL2656" s="34"/>
      <c r="TAM2656" s="34"/>
      <c r="TAN2656" s="35"/>
      <c r="TAO2656" s="33"/>
      <c r="TAP2656" s="34"/>
      <c r="TAQ2656" s="34"/>
      <c r="TAR2656" s="34"/>
      <c r="TAS2656" s="34"/>
      <c r="TAT2656" s="34"/>
      <c r="TAU2656" s="34"/>
      <c r="TAV2656" s="35"/>
      <c r="TAW2656" s="33"/>
      <c r="TAX2656" s="34"/>
      <c r="TAY2656" s="34"/>
      <c r="TAZ2656" s="34"/>
      <c r="TBA2656" s="34"/>
      <c r="TBB2656" s="34"/>
      <c r="TBC2656" s="34"/>
      <c r="TBD2656" s="35"/>
      <c r="TBE2656" s="33"/>
      <c r="TBF2656" s="34"/>
      <c r="TBG2656" s="34"/>
      <c r="TBH2656" s="34"/>
      <c r="TBI2656" s="34"/>
      <c r="TBJ2656" s="34"/>
      <c r="TBK2656" s="34"/>
      <c r="TBL2656" s="35"/>
      <c r="TBM2656" s="33"/>
      <c r="TBN2656" s="34"/>
      <c r="TBO2656" s="34"/>
      <c r="TBP2656" s="34"/>
      <c r="TBQ2656" s="34"/>
      <c r="TBR2656" s="34"/>
      <c r="TBS2656" s="34"/>
      <c r="TBT2656" s="35"/>
      <c r="TBU2656" s="33"/>
      <c r="TBV2656" s="34"/>
      <c r="TBW2656" s="34"/>
      <c r="TBX2656" s="34"/>
      <c r="TBY2656" s="34"/>
      <c r="TBZ2656" s="34"/>
      <c r="TCA2656" s="34"/>
      <c r="TCB2656" s="35"/>
      <c r="TCC2656" s="33"/>
      <c r="TCD2656" s="34"/>
      <c r="TCE2656" s="34"/>
      <c r="TCF2656" s="34"/>
      <c r="TCG2656" s="34"/>
      <c r="TCH2656" s="34"/>
      <c r="TCI2656" s="34"/>
      <c r="TCJ2656" s="35"/>
      <c r="TCK2656" s="33"/>
      <c r="TCL2656" s="34"/>
      <c r="TCM2656" s="34"/>
      <c r="TCN2656" s="34"/>
      <c r="TCO2656" s="34"/>
      <c r="TCP2656" s="34"/>
      <c r="TCQ2656" s="34"/>
      <c r="TCR2656" s="35"/>
      <c r="TCS2656" s="33"/>
      <c r="TCT2656" s="34"/>
      <c r="TCU2656" s="34"/>
      <c r="TCV2656" s="34"/>
      <c r="TCW2656" s="34"/>
      <c r="TCX2656" s="34"/>
      <c r="TCY2656" s="34"/>
      <c r="TCZ2656" s="35"/>
      <c r="TDA2656" s="33"/>
      <c r="TDB2656" s="34"/>
      <c r="TDC2656" s="34"/>
      <c r="TDD2656" s="34"/>
      <c r="TDE2656" s="34"/>
      <c r="TDF2656" s="34"/>
      <c r="TDG2656" s="34"/>
      <c r="TDH2656" s="35"/>
      <c r="TDI2656" s="33"/>
      <c r="TDJ2656" s="34"/>
      <c r="TDK2656" s="34"/>
      <c r="TDL2656" s="34"/>
      <c r="TDM2656" s="34"/>
      <c r="TDN2656" s="34"/>
      <c r="TDO2656" s="34"/>
      <c r="TDP2656" s="35"/>
      <c r="TDQ2656" s="33"/>
      <c r="TDR2656" s="34"/>
      <c r="TDS2656" s="34"/>
      <c r="TDT2656" s="34"/>
      <c r="TDU2656" s="34"/>
      <c r="TDV2656" s="34"/>
      <c r="TDW2656" s="34"/>
      <c r="TDX2656" s="35"/>
      <c r="TDY2656" s="33"/>
      <c r="TDZ2656" s="34"/>
      <c r="TEA2656" s="34"/>
      <c r="TEB2656" s="34"/>
      <c r="TEC2656" s="34"/>
      <c r="TED2656" s="34"/>
      <c r="TEE2656" s="34"/>
      <c r="TEF2656" s="35"/>
      <c r="TEG2656" s="33"/>
      <c r="TEH2656" s="34"/>
      <c r="TEI2656" s="34"/>
      <c r="TEJ2656" s="34"/>
      <c r="TEK2656" s="34"/>
      <c r="TEL2656" s="34"/>
      <c r="TEM2656" s="34"/>
      <c r="TEN2656" s="35"/>
      <c r="TEO2656" s="33"/>
      <c r="TEP2656" s="34"/>
      <c r="TEQ2656" s="34"/>
      <c r="TER2656" s="34"/>
      <c r="TES2656" s="34"/>
      <c r="TET2656" s="34"/>
      <c r="TEU2656" s="34"/>
      <c r="TEV2656" s="35"/>
      <c r="TEW2656" s="33"/>
      <c r="TEX2656" s="34"/>
      <c r="TEY2656" s="34"/>
      <c r="TEZ2656" s="34"/>
      <c r="TFA2656" s="34"/>
      <c r="TFB2656" s="34"/>
      <c r="TFC2656" s="34"/>
      <c r="TFD2656" s="35"/>
      <c r="TFE2656" s="33"/>
      <c r="TFF2656" s="34"/>
      <c r="TFG2656" s="34"/>
      <c r="TFH2656" s="34"/>
      <c r="TFI2656" s="34"/>
      <c r="TFJ2656" s="34"/>
      <c r="TFK2656" s="34"/>
      <c r="TFL2656" s="35"/>
      <c r="TFM2656" s="33"/>
      <c r="TFN2656" s="34"/>
      <c r="TFO2656" s="34"/>
      <c r="TFP2656" s="34"/>
      <c r="TFQ2656" s="34"/>
      <c r="TFR2656" s="34"/>
      <c r="TFS2656" s="34"/>
      <c r="TFT2656" s="35"/>
      <c r="TFU2656" s="33"/>
      <c r="TFV2656" s="34"/>
      <c r="TFW2656" s="34"/>
      <c r="TFX2656" s="34"/>
      <c r="TFY2656" s="34"/>
      <c r="TFZ2656" s="34"/>
      <c r="TGA2656" s="34"/>
      <c r="TGB2656" s="35"/>
      <c r="TGC2656" s="33"/>
      <c r="TGD2656" s="34"/>
      <c r="TGE2656" s="34"/>
      <c r="TGF2656" s="34"/>
      <c r="TGG2656" s="34"/>
      <c r="TGH2656" s="34"/>
      <c r="TGI2656" s="34"/>
      <c r="TGJ2656" s="35"/>
      <c r="TGK2656" s="33"/>
      <c r="TGL2656" s="34"/>
      <c r="TGM2656" s="34"/>
      <c r="TGN2656" s="34"/>
      <c r="TGO2656" s="34"/>
      <c r="TGP2656" s="34"/>
      <c r="TGQ2656" s="34"/>
      <c r="TGR2656" s="35"/>
      <c r="TGS2656" s="33"/>
      <c r="TGT2656" s="34"/>
      <c r="TGU2656" s="34"/>
      <c r="TGV2656" s="34"/>
      <c r="TGW2656" s="34"/>
      <c r="TGX2656" s="34"/>
      <c r="TGY2656" s="34"/>
      <c r="TGZ2656" s="35"/>
      <c r="THA2656" s="33"/>
      <c r="THB2656" s="34"/>
      <c r="THC2656" s="34"/>
      <c r="THD2656" s="34"/>
      <c r="THE2656" s="34"/>
      <c r="THF2656" s="34"/>
      <c r="THG2656" s="34"/>
      <c r="THH2656" s="35"/>
      <c r="THI2656" s="33"/>
      <c r="THJ2656" s="34"/>
      <c r="THK2656" s="34"/>
      <c r="THL2656" s="34"/>
      <c r="THM2656" s="34"/>
      <c r="THN2656" s="34"/>
      <c r="THO2656" s="34"/>
      <c r="THP2656" s="35"/>
      <c r="THQ2656" s="33"/>
      <c r="THR2656" s="34"/>
      <c r="THS2656" s="34"/>
      <c r="THT2656" s="34"/>
      <c r="THU2656" s="34"/>
      <c r="THV2656" s="34"/>
      <c r="THW2656" s="34"/>
      <c r="THX2656" s="35"/>
      <c r="THY2656" s="33"/>
      <c r="THZ2656" s="34"/>
      <c r="TIA2656" s="34"/>
      <c r="TIB2656" s="34"/>
      <c r="TIC2656" s="34"/>
      <c r="TID2656" s="34"/>
      <c r="TIE2656" s="34"/>
      <c r="TIF2656" s="35"/>
      <c r="TIG2656" s="33"/>
      <c r="TIH2656" s="34"/>
      <c r="TII2656" s="34"/>
      <c r="TIJ2656" s="34"/>
      <c r="TIK2656" s="34"/>
      <c r="TIL2656" s="34"/>
      <c r="TIM2656" s="34"/>
      <c r="TIN2656" s="35"/>
      <c r="TIO2656" s="33"/>
      <c r="TIP2656" s="34"/>
      <c r="TIQ2656" s="34"/>
      <c r="TIR2656" s="34"/>
      <c r="TIS2656" s="34"/>
      <c r="TIT2656" s="34"/>
      <c r="TIU2656" s="34"/>
      <c r="TIV2656" s="35"/>
      <c r="TIW2656" s="33"/>
      <c r="TIX2656" s="34"/>
      <c r="TIY2656" s="34"/>
      <c r="TIZ2656" s="34"/>
      <c r="TJA2656" s="34"/>
      <c r="TJB2656" s="34"/>
      <c r="TJC2656" s="34"/>
      <c r="TJD2656" s="35"/>
      <c r="TJE2656" s="33"/>
      <c r="TJF2656" s="34"/>
      <c r="TJG2656" s="34"/>
      <c r="TJH2656" s="34"/>
      <c r="TJI2656" s="34"/>
      <c r="TJJ2656" s="34"/>
      <c r="TJK2656" s="34"/>
      <c r="TJL2656" s="35"/>
      <c r="TJM2656" s="33"/>
      <c r="TJN2656" s="34"/>
      <c r="TJO2656" s="34"/>
      <c r="TJP2656" s="34"/>
      <c r="TJQ2656" s="34"/>
      <c r="TJR2656" s="34"/>
      <c r="TJS2656" s="34"/>
      <c r="TJT2656" s="35"/>
      <c r="TJU2656" s="33"/>
      <c r="TJV2656" s="34"/>
      <c r="TJW2656" s="34"/>
      <c r="TJX2656" s="34"/>
      <c r="TJY2656" s="34"/>
      <c r="TJZ2656" s="34"/>
      <c r="TKA2656" s="34"/>
      <c r="TKB2656" s="35"/>
      <c r="TKC2656" s="33"/>
      <c r="TKD2656" s="34"/>
      <c r="TKE2656" s="34"/>
      <c r="TKF2656" s="34"/>
      <c r="TKG2656" s="34"/>
      <c r="TKH2656" s="34"/>
      <c r="TKI2656" s="34"/>
      <c r="TKJ2656" s="35"/>
      <c r="TKK2656" s="33"/>
      <c r="TKL2656" s="34"/>
      <c r="TKM2656" s="34"/>
      <c r="TKN2656" s="34"/>
      <c r="TKO2656" s="34"/>
      <c r="TKP2656" s="34"/>
      <c r="TKQ2656" s="34"/>
      <c r="TKR2656" s="35"/>
      <c r="TKS2656" s="33"/>
      <c r="TKT2656" s="34"/>
      <c r="TKU2656" s="34"/>
      <c r="TKV2656" s="34"/>
      <c r="TKW2656" s="34"/>
      <c r="TKX2656" s="34"/>
      <c r="TKY2656" s="34"/>
      <c r="TKZ2656" s="35"/>
      <c r="TLA2656" s="33"/>
      <c r="TLB2656" s="34"/>
      <c r="TLC2656" s="34"/>
      <c r="TLD2656" s="34"/>
      <c r="TLE2656" s="34"/>
      <c r="TLF2656" s="34"/>
      <c r="TLG2656" s="34"/>
      <c r="TLH2656" s="35"/>
      <c r="TLI2656" s="33"/>
      <c r="TLJ2656" s="34"/>
      <c r="TLK2656" s="34"/>
      <c r="TLL2656" s="34"/>
      <c r="TLM2656" s="34"/>
      <c r="TLN2656" s="34"/>
      <c r="TLO2656" s="34"/>
      <c r="TLP2656" s="35"/>
      <c r="TLQ2656" s="33"/>
      <c r="TLR2656" s="34"/>
      <c r="TLS2656" s="34"/>
      <c r="TLT2656" s="34"/>
      <c r="TLU2656" s="34"/>
      <c r="TLV2656" s="34"/>
      <c r="TLW2656" s="34"/>
      <c r="TLX2656" s="35"/>
      <c r="TLY2656" s="33"/>
      <c r="TLZ2656" s="34"/>
      <c r="TMA2656" s="34"/>
      <c r="TMB2656" s="34"/>
      <c r="TMC2656" s="34"/>
      <c r="TMD2656" s="34"/>
      <c r="TME2656" s="34"/>
      <c r="TMF2656" s="35"/>
      <c r="TMG2656" s="33"/>
      <c r="TMH2656" s="34"/>
      <c r="TMI2656" s="34"/>
      <c r="TMJ2656" s="34"/>
      <c r="TMK2656" s="34"/>
      <c r="TML2656" s="34"/>
      <c r="TMM2656" s="34"/>
      <c r="TMN2656" s="35"/>
      <c r="TMO2656" s="33"/>
      <c r="TMP2656" s="34"/>
      <c r="TMQ2656" s="34"/>
      <c r="TMR2656" s="34"/>
      <c r="TMS2656" s="34"/>
      <c r="TMT2656" s="34"/>
      <c r="TMU2656" s="34"/>
      <c r="TMV2656" s="35"/>
      <c r="TMW2656" s="33"/>
      <c r="TMX2656" s="34"/>
      <c r="TMY2656" s="34"/>
      <c r="TMZ2656" s="34"/>
      <c r="TNA2656" s="34"/>
      <c r="TNB2656" s="34"/>
      <c r="TNC2656" s="34"/>
      <c r="TND2656" s="35"/>
      <c r="TNE2656" s="33"/>
      <c r="TNF2656" s="34"/>
      <c r="TNG2656" s="34"/>
      <c r="TNH2656" s="34"/>
      <c r="TNI2656" s="34"/>
      <c r="TNJ2656" s="34"/>
      <c r="TNK2656" s="34"/>
      <c r="TNL2656" s="35"/>
      <c r="TNM2656" s="33"/>
      <c r="TNN2656" s="34"/>
      <c r="TNO2656" s="34"/>
      <c r="TNP2656" s="34"/>
      <c r="TNQ2656" s="34"/>
      <c r="TNR2656" s="34"/>
      <c r="TNS2656" s="34"/>
      <c r="TNT2656" s="35"/>
      <c r="TNU2656" s="33"/>
      <c r="TNV2656" s="34"/>
      <c r="TNW2656" s="34"/>
      <c r="TNX2656" s="34"/>
      <c r="TNY2656" s="34"/>
      <c r="TNZ2656" s="34"/>
      <c r="TOA2656" s="34"/>
      <c r="TOB2656" s="35"/>
      <c r="TOC2656" s="33"/>
      <c r="TOD2656" s="34"/>
      <c r="TOE2656" s="34"/>
      <c r="TOF2656" s="34"/>
      <c r="TOG2656" s="34"/>
      <c r="TOH2656" s="34"/>
      <c r="TOI2656" s="34"/>
      <c r="TOJ2656" s="35"/>
      <c r="TOK2656" s="33"/>
      <c r="TOL2656" s="34"/>
      <c r="TOM2656" s="34"/>
      <c r="TON2656" s="34"/>
      <c r="TOO2656" s="34"/>
      <c r="TOP2656" s="34"/>
      <c r="TOQ2656" s="34"/>
      <c r="TOR2656" s="35"/>
      <c r="TOS2656" s="33"/>
      <c r="TOT2656" s="34"/>
      <c r="TOU2656" s="34"/>
      <c r="TOV2656" s="34"/>
      <c r="TOW2656" s="34"/>
      <c r="TOX2656" s="34"/>
      <c r="TOY2656" s="34"/>
      <c r="TOZ2656" s="35"/>
      <c r="TPA2656" s="33"/>
      <c r="TPB2656" s="34"/>
      <c r="TPC2656" s="34"/>
      <c r="TPD2656" s="34"/>
      <c r="TPE2656" s="34"/>
      <c r="TPF2656" s="34"/>
      <c r="TPG2656" s="34"/>
      <c r="TPH2656" s="35"/>
      <c r="TPI2656" s="33"/>
      <c r="TPJ2656" s="34"/>
      <c r="TPK2656" s="34"/>
      <c r="TPL2656" s="34"/>
      <c r="TPM2656" s="34"/>
      <c r="TPN2656" s="34"/>
      <c r="TPO2656" s="34"/>
      <c r="TPP2656" s="35"/>
      <c r="TPQ2656" s="33"/>
      <c r="TPR2656" s="34"/>
      <c r="TPS2656" s="34"/>
      <c r="TPT2656" s="34"/>
      <c r="TPU2656" s="34"/>
      <c r="TPV2656" s="34"/>
      <c r="TPW2656" s="34"/>
      <c r="TPX2656" s="35"/>
      <c r="TPY2656" s="33"/>
      <c r="TPZ2656" s="34"/>
      <c r="TQA2656" s="34"/>
      <c r="TQB2656" s="34"/>
      <c r="TQC2656" s="34"/>
      <c r="TQD2656" s="34"/>
      <c r="TQE2656" s="34"/>
      <c r="TQF2656" s="35"/>
      <c r="TQG2656" s="33"/>
      <c r="TQH2656" s="34"/>
      <c r="TQI2656" s="34"/>
      <c r="TQJ2656" s="34"/>
      <c r="TQK2656" s="34"/>
      <c r="TQL2656" s="34"/>
      <c r="TQM2656" s="34"/>
      <c r="TQN2656" s="35"/>
      <c r="TQO2656" s="33"/>
      <c r="TQP2656" s="34"/>
      <c r="TQQ2656" s="34"/>
      <c r="TQR2656" s="34"/>
      <c r="TQS2656" s="34"/>
      <c r="TQT2656" s="34"/>
      <c r="TQU2656" s="34"/>
      <c r="TQV2656" s="35"/>
      <c r="TQW2656" s="33"/>
      <c r="TQX2656" s="34"/>
      <c r="TQY2656" s="34"/>
      <c r="TQZ2656" s="34"/>
      <c r="TRA2656" s="34"/>
      <c r="TRB2656" s="34"/>
      <c r="TRC2656" s="34"/>
      <c r="TRD2656" s="35"/>
      <c r="TRE2656" s="33"/>
      <c r="TRF2656" s="34"/>
      <c r="TRG2656" s="34"/>
      <c r="TRH2656" s="34"/>
      <c r="TRI2656" s="34"/>
      <c r="TRJ2656" s="34"/>
      <c r="TRK2656" s="34"/>
      <c r="TRL2656" s="35"/>
      <c r="TRM2656" s="33"/>
      <c r="TRN2656" s="34"/>
      <c r="TRO2656" s="34"/>
      <c r="TRP2656" s="34"/>
      <c r="TRQ2656" s="34"/>
      <c r="TRR2656" s="34"/>
      <c r="TRS2656" s="34"/>
      <c r="TRT2656" s="35"/>
      <c r="TRU2656" s="33"/>
      <c r="TRV2656" s="34"/>
      <c r="TRW2656" s="34"/>
      <c r="TRX2656" s="34"/>
      <c r="TRY2656" s="34"/>
      <c r="TRZ2656" s="34"/>
      <c r="TSA2656" s="34"/>
      <c r="TSB2656" s="35"/>
      <c r="TSC2656" s="33"/>
      <c r="TSD2656" s="34"/>
      <c r="TSE2656" s="34"/>
      <c r="TSF2656" s="34"/>
      <c r="TSG2656" s="34"/>
      <c r="TSH2656" s="34"/>
      <c r="TSI2656" s="34"/>
      <c r="TSJ2656" s="35"/>
      <c r="TSK2656" s="33"/>
      <c r="TSL2656" s="34"/>
      <c r="TSM2656" s="34"/>
      <c r="TSN2656" s="34"/>
      <c r="TSO2656" s="34"/>
      <c r="TSP2656" s="34"/>
      <c r="TSQ2656" s="34"/>
      <c r="TSR2656" s="35"/>
      <c r="TSS2656" s="33"/>
      <c r="TST2656" s="34"/>
      <c r="TSU2656" s="34"/>
      <c r="TSV2656" s="34"/>
      <c r="TSW2656" s="34"/>
      <c r="TSX2656" s="34"/>
      <c r="TSY2656" s="34"/>
      <c r="TSZ2656" s="35"/>
      <c r="TTA2656" s="33"/>
      <c r="TTB2656" s="34"/>
      <c r="TTC2656" s="34"/>
      <c r="TTD2656" s="34"/>
      <c r="TTE2656" s="34"/>
      <c r="TTF2656" s="34"/>
      <c r="TTG2656" s="34"/>
      <c r="TTH2656" s="35"/>
      <c r="TTI2656" s="33"/>
      <c r="TTJ2656" s="34"/>
      <c r="TTK2656" s="34"/>
      <c r="TTL2656" s="34"/>
      <c r="TTM2656" s="34"/>
      <c r="TTN2656" s="34"/>
      <c r="TTO2656" s="34"/>
      <c r="TTP2656" s="35"/>
      <c r="TTQ2656" s="33"/>
      <c r="TTR2656" s="34"/>
      <c r="TTS2656" s="34"/>
      <c r="TTT2656" s="34"/>
      <c r="TTU2656" s="34"/>
      <c r="TTV2656" s="34"/>
      <c r="TTW2656" s="34"/>
      <c r="TTX2656" s="35"/>
      <c r="TTY2656" s="33"/>
      <c r="TTZ2656" s="34"/>
      <c r="TUA2656" s="34"/>
      <c r="TUB2656" s="34"/>
      <c r="TUC2656" s="34"/>
      <c r="TUD2656" s="34"/>
      <c r="TUE2656" s="34"/>
      <c r="TUF2656" s="35"/>
      <c r="TUG2656" s="33"/>
      <c r="TUH2656" s="34"/>
      <c r="TUI2656" s="34"/>
      <c r="TUJ2656" s="34"/>
      <c r="TUK2656" s="34"/>
      <c r="TUL2656" s="34"/>
      <c r="TUM2656" s="34"/>
      <c r="TUN2656" s="35"/>
      <c r="TUO2656" s="33"/>
      <c r="TUP2656" s="34"/>
      <c r="TUQ2656" s="34"/>
      <c r="TUR2656" s="34"/>
      <c r="TUS2656" s="34"/>
      <c r="TUT2656" s="34"/>
      <c r="TUU2656" s="34"/>
      <c r="TUV2656" s="35"/>
      <c r="TUW2656" s="33"/>
      <c r="TUX2656" s="34"/>
      <c r="TUY2656" s="34"/>
      <c r="TUZ2656" s="34"/>
      <c r="TVA2656" s="34"/>
      <c r="TVB2656" s="34"/>
      <c r="TVC2656" s="34"/>
      <c r="TVD2656" s="35"/>
      <c r="TVE2656" s="33"/>
      <c r="TVF2656" s="34"/>
      <c r="TVG2656" s="34"/>
      <c r="TVH2656" s="34"/>
      <c r="TVI2656" s="34"/>
      <c r="TVJ2656" s="34"/>
      <c r="TVK2656" s="34"/>
      <c r="TVL2656" s="35"/>
      <c r="TVM2656" s="33"/>
      <c r="TVN2656" s="34"/>
      <c r="TVO2656" s="34"/>
      <c r="TVP2656" s="34"/>
      <c r="TVQ2656" s="34"/>
      <c r="TVR2656" s="34"/>
      <c r="TVS2656" s="34"/>
      <c r="TVT2656" s="35"/>
      <c r="TVU2656" s="33"/>
      <c r="TVV2656" s="34"/>
      <c r="TVW2656" s="34"/>
      <c r="TVX2656" s="34"/>
      <c r="TVY2656" s="34"/>
      <c r="TVZ2656" s="34"/>
      <c r="TWA2656" s="34"/>
      <c r="TWB2656" s="35"/>
      <c r="TWC2656" s="33"/>
      <c r="TWD2656" s="34"/>
      <c r="TWE2656" s="34"/>
      <c r="TWF2656" s="34"/>
      <c r="TWG2656" s="34"/>
      <c r="TWH2656" s="34"/>
      <c r="TWI2656" s="34"/>
      <c r="TWJ2656" s="35"/>
      <c r="TWK2656" s="33"/>
      <c r="TWL2656" s="34"/>
      <c r="TWM2656" s="34"/>
      <c r="TWN2656" s="34"/>
      <c r="TWO2656" s="34"/>
      <c r="TWP2656" s="34"/>
      <c r="TWQ2656" s="34"/>
      <c r="TWR2656" s="35"/>
      <c r="TWS2656" s="33"/>
      <c r="TWT2656" s="34"/>
      <c r="TWU2656" s="34"/>
      <c r="TWV2656" s="34"/>
      <c r="TWW2656" s="34"/>
      <c r="TWX2656" s="34"/>
      <c r="TWY2656" s="34"/>
      <c r="TWZ2656" s="35"/>
      <c r="TXA2656" s="33"/>
      <c r="TXB2656" s="34"/>
      <c r="TXC2656" s="34"/>
      <c r="TXD2656" s="34"/>
      <c r="TXE2656" s="34"/>
      <c r="TXF2656" s="34"/>
      <c r="TXG2656" s="34"/>
      <c r="TXH2656" s="35"/>
      <c r="TXI2656" s="33"/>
      <c r="TXJ2656" s="34"/>
      <c r="TXK2656" s="34"/>
      <c r="TXL2656" s="34"/>
      <c r="TXM2656" s="34"/>
      <c r="TXN2656" s="34"/>
      <c r="TXO2656" s="34"/>
      <c r="TXP2656" s="35"/>
      <c r="TXQ2656" s="33"/>
      <c r="TXR2656" s="34"/>
      <c r="TXS2656" s="34"/>
      <c r="TXT2656" s="34"/>
      <c r="TXU2656" s="34"/>
      <c r="TXV2656" s="34"/>
      <c r="TXW2656" s="34"/>
      <c r="TXX2656" s="35"/>
      <c r="TXY2656" s="33"/>
      <c r="TXZ2656" s="34"/>
      <c r="TYA2656" s="34"/>
      <c r="TYB2656" s="34"/>
      <c r="TYC2656" s="34"/>
      <c r="TYD2656" s="34"/>
      <c r="TYE2656" s="34"/>
      <c r="TYF2656" s="35"/>
      <c r="TYG2656" s="33"/>
      <c r="TYH2656" s="34"/>
      <c r="TYI2656" s="34"/>
      <c r="TYJ2656" s="34"/>
      <c r="TYK2656" s="34"/>
      <c r="TYL2656" s="34"/>
      <c r="TYM2656" s="34"/>
      <c r="TYN2656" s="35"/>
      <c r="TYO2656" s="33"/>
      <c r="TYP2656" s="34"/>
      <c r="TYQ2656" s="34"/>
      <c r="TYR2656" s="34"/>
      <c r="TYS2656" s="34"/>
      <c r="TYT2656" s="34"/>
      <c r="TYU2656" s="34"/>
      <c r="TYV2656" s="35"/>
      <c r="TYW2656" s="33"/>
      <c r="TYX2656" s="34"/>
      <c r="TYY2656" s="34"/>
      <c r="TYZ2656" s="34"/>
      <c r="TZA2656" s="34"/>
      <c r="TZB2656" s="34"/>
      <c r="TZC2656" s="34"/>
      <c r="TZD2656" s="35"/>
      <c r="TZE2656" s="33"/>
      <c r="TZF2656" s="34"/>
      <c r="TZG2656" s="34"/>
      <c r="TZH2656" s="34"/>
      <c r="TZI2656" s="34"/>
      <c r="TZJ2656" s="34"/>
      <c r="TZK2656" s="34"/>
      <c r="TZL2656" s="35"/>
      <c r="TZM2656" s="33"/>
      <c r="TZN2656" s="34"/>
      <c r="TZO2656" s="34"/>
      <c r="TZP2656" s="34"/>
      <c r="TZQ2656" s="34"/>
      <c r="TZR2656" s="34"/>
      <c r="TZS2656" s="34"/>
      <c r="TZT2656" s="35"/>
      <c r="TZU2656" s="33"/>
      <c r="TZV2656" s="34"/>
      <c r="TZW2656" s="34"/>
      <c r="TZX2656" s="34"/>
      <c r="TZY2656" s="34"/>
      <c r="TZZ2656" s="34"/>
      <c r="UAA2656" s="34"/>
      <c r="UAB2656" s="35"/>
      <c r="UAC2656" s="33"/>
      <c r="UAD2656" s="34"/>
      <c r="UAE2656" s="34"/>
      <c r="UAF2656" s="34"/>
      <c r="UAG2656" s="34"/>
      <c r="UAH2656" s="34"/>
      <c r="UAI2656" s="34"/>
      <c r="UAJ2656" s="35"/>
      <c r="UAK2656" s="33"/>
      <c r="UAL2656" s="34"/>
      <c r="UAM2656" s="34"/>
      <c r="UAN2656" s="34"/>
      <c r="UAO2656" s="34"/>
      <c r="UAP2656" s="34"/>
      <c r="UAQ2656" s="34"/>
      <c r="UAR2656" s="35"/>
      <c r="UAS2656" s="33"/>
      <c r="UAT2656" s="34"/>
      <c r="UAU2656" s="34"/>
      <c r="UAV2656" s="34"/>
      <c r="UAW2656" s="34"/>
      <c r="UAX2656" s="34"/>
      <c r="UAY2656" s="34"/>
      <c r="UAZ2656" s="35"/>
      <c r="UBA2656" s="33"/>
      <c r="UBB2656" s="34"/>
      <c r="UBC2656" s="34"/>
      <c r="UBD2656" s="34"/>
      <c r="UBE2656" s="34"/>
      <c r="UBF2656" s="34"/>
      <c r="UBG2656" s="34"/>
      <c r="UBH2656" s="35"/>
      <c r="UBI2656" s="33"/>
      <c r="UBJ2656" s="34"/>
      <c r="UBK2656" s="34"/>
      <c r="UBL2656" s="34"/>
      <c r="UBM2656" s="34"/>
      <c r="UBN2656" s="34"/>
      <c r="UBO2656" s="34"/>
      <c r="UBP2656" s="35"/>
      <c r="UBQ2656" s="33"/>
      <c r="UBR2656" s="34"/>
      <c r="UBS2656" s="34"/>
      <c r="UBT2656" s="34"/>
      <c r="UBU2656" s="34"/>
      <c r="UBV2656" s="34"/>
      <c r="UBW2656" s="34"/>
      <c r="UBX2656" s="35"/>
      <c r="UBY2656" s="33"/>
      <c r="UBZ2656" s="34"/>
      <c r="UCA2656" s="34"/>
      <c r="UCB2656" s="34"/>
      <c r="UCC2656" s="34"/>
      <c r="UCD2656" s="34"/>
      <c r="UCE2656" s="34"/>
      <c r="UCF2656" s="35"/>
      <c r="UCG2656" s="33"/>
      <c r="UCH2656" s="34"/>
      <c r="UCI2656" s="34"/>
      <c r="UCJ2656" s="34"/>
      <c r="UCK2656" s="34"/>
      <c r="UCL2656" s="34"/>
      <c r="UCM2656" s="34"/>
      <c r="UCN2656" s="35"/>
      <c r="UCO2656" s="33"/>
      <c r="UCP2656" s="34"/>
      <c r="UCQ2656" s="34"/>
      <c r="UCR2656" s="34"/>
      <c r="UCS2656" s="34"/>
      <c r="UCT2656" s="34"/>
      <c r="UCU2656" s="34"/>
      <c r="UCV2656" s="35"/>
      <c r="UCW2656" s="33"/>
      <c r="UCX2656" s="34"/>
      <c r="UCY2656" s="34"/>
      <c r="UCZ2656" s="34"/>
      <c r="UDA2656" s="34"/>
      <c r="UDB2656" s="34"/>
      <c r="UDC2656" s="34"/>
      <c r="UDD2656" s="35"/>
      <c r="UDE2656" s="33"/>
      <c r="UDF2656" s="34"/>
      <c r="UDG2656" s="34"/>
      <c r="UDH2656" s="34"/>
      <c r="UDI2656" s="34"/>
      <c r="UDJ2656" s="34"/>
      <c r="UDK2656" s="34"/>
      <c r="UDL2656" s="35"/>
      <c r="UDM2656" s="33"/>
      <c r="UDN2656" s="34"/>
      <c r="UDO2656" s="34"/>
      <c r="UDP2656" s="34"/>
      <c r="UDQ2656" s="34"/>
      <c r="UDR2656" s="34"/>
      <c r="UDS2656" s="34"/>
      <c r="UDT2656" s="35"/>
      <c r="UDU2656" s="33"/>
      <c r="UDV2656" s="34"/>
      <c r="UDW2656" s="34"/>
      <c r="UDX2656" s="34"/>
      <c r="UDY2656" s="34"/>
      <c r="UDZ2656" s="34"/>
      <c r="UEA2656" s="34"/>
      <c r="UEB2656" s="35"/>
      <c r="UEC2656" s="33"/>
      <c r="UED2656" s="34"/>
      <c r="UEE2656" s="34"/>
      <c r="UEF2656" s="34"/>
      <c r="UEG2656" s="34"/>
      <c r="UEH2656" s="34"/>
      <c r="UEI2656" s="34"/>
      <c r="UEJ2656" s="35"/>
      <c r="UEK2656" s="33"/>
      <c r="UEL2656" s="34"/>
      <c r="UEM2656" s="34"/>
      <c r="UEN2656" s="34"/>
      <c r="UEO2656" s="34"/>
      <c r="UEP2656" s="34"/>
      <c r="UEQ2656" s="34"/>
      <c r="UER2656" s="35"/>
      <c r="UES2656" s="33"/>
      <c r="UET2656" s="34"/>
      <c r="UEU2656" s="34"/>
      <c r="UEV2656" s="34"/>
      <c r="UEW2656" s="34"/>
      <c r="UEX2656" s="34"/>
      <c r="UEY2656" s="34"/>
      <c r="UEZ2656" s="35"/>
      <c r="UFA2656" s="33"/>
      <c r="UFB2656" s="34"/>
      <c r="UFC2656" s="34"/>
      <c r="UFD2656" s="34"/>
      <c r="UFE2656" s="34"/>
      <c r="UFF2656" s="34"/>
      <c r="UFG2656" s="34"/>
      <c r="UFH2656" s="35"/>
      <c r="UFI2656" s="33"/>
      <c r="UFJ2656" s="34"/>
      <c r="UFK2656" s="34"/>
      <c r="UFL2656" s="34"/>
      <c r="UFM2656" s="34"/>
      <c r="UFN2656" s="34"/>
      <c r="UFO2656" s="34"/>
      <c r="UFP2656" s="35"/>
      <c r="UFQ2656" s="33"/>
      <c r="UFR2656" s="34"/>
      <c r="UFS2656" s="34"/>
      <c r="UFT2656" s="34"/>
      <c r="UFU2656" s="34"/>
      <c r="UFV2656" s="34"/>
      <c r="UFW2656" s="34"/>
      <c r="UFX2656" s="35"/>
      <c r="UFY2656" s="33"/>
      <c r="UFZ2656" s="34"/>
      <c r="UGA2656" s="34"/>
      <c r="UGB2656" s="34"/>
      <c r="UGC2656" s="34"/>
      <c r="UGD2656" s="34"/>
      <c r="UGE2656" s="34"/>
      <c r="UGF2656" s="35"/>
      <c r="UGG2656" s="33"/>
      <c r="UGH2656" s="34"/>
      <c r="UGI2656" s="34"/>
      <c r="UGJ2656" s="34"/>
      <c r="UGK2656" s="34"/>
      <c r="UGL2656" s="34"/>
      <c r="UGM2656" s="34"/>
      <c r="UGN2656" s="35"/>
      <c r="UGO2656" s="33"/>
      <c r="UGP2656" s="34"/>
      <c r="UGQ2656" s="34"/>
      <c r="UGR2656" s="34"/>
      <c r="UGS2656" s="34"/>
      <c r="UGT2656" s="34"/>
      <c r="UGU2656" s="34"/>
      <c r="UGV2656" s="35"/>
      <c r="UGW2656" s="33"/>
      <c r="UGX2656" s="34"/>
      <c r="UGY2656" s="34"/>
      <c r="UGZ2656" s="34"/>
      <c r="UHA2656" s="34"/>
      <c r="UHB2656" s="34"/>
      <c r="UHC2656" s="34"/>
      <c r="UHD2656" s="35"/>
      <c r="UHE2656" s="33"/>
      <c r="UHF2656" s="34"/>
      <c r="UHG2656" s="34"/>
      <c r="UHH2656" s="34"/>
      <c r="UHI2656" s="34"/>
      <c r="UHJ2656" s="34"/>
      <c r="UHK2656" s="34"/>
      <c r="UHL2656" s="35"/>
      <c r="UHM2656" s="33"/>
      <c r="UHN2656" s="34"/>
      <c r="UHO2656" s="34"/>
      <c r="UHP2656" s="34"/>
      <c r="UHQ2656" s="34"/>
      <c r="UHR2656" s="34"/>
      <c r="UHS2656" s="34"/>
      <c r="UHT2656" s="35"/>
      <c r="UHU2656" s="33"/>
      <c r="UHV2656" s="34"/>
      <c r="UHW2656" s="34"/>
      <c r="UHX2656" s="34"/>
      <c r="UHY2656" s="34"/>
      <c r="UHZ2656" s="34"/>
      <c r="UIA2656" s="34"/>
      <c r="UIB2656" s="35"/>
      <c r="UIC2656" s="33"/>
      <c r="UID2656" s="34"/>
      <c r="UIE2656" s="34"/>
      <c r="UIF2656" s="34"/>
      <c r="UIG2656" s="34"/>
      <c r="UIH2656" s="34"/>
      <c r="UII2656" s="34"/>
      <c r="UIJ2656" s="35"/>
      <c r="UIK2656" s="33"/>
      <c r="UIL2656" s="34"/>
      <c r="UIM2656" s="34"/>
      <c r="UIN2656" s="34"/>
      <c r="UIO2656" s="34"/>
      <c r="UIP2656" s="34"/>
      <c r="UIQ2656" s="34"/>
      <c r="UIR2656" s="35"/>
      <c r="UIS2656" s="33"/>
      <c r="UIT2656" s="34"/>
      <c r="UIU2656" s="34"/>
      <c r="UIV2656" s="34"/>
      <c r="UIW2656" s="34"/>
      <c r="UIX2656" s="34"/>
      <c r="UIY2656" s="34"/>
      <c r="UIZ2656" s="35"/>
      <c r="UJA2656" s="33"/>
      <c r="UJB2656" s="34"/>
      <c r="UJC2656" s="34"/>
      <c r="UJD2656" s="34"/>
      <c r="UJE2656" s="34"/>
      <c r="UJF2656" s="34"/>
      <c r="UJG2656" s="34"/>
      <c r="UJH2656" s="35"/>
      <c r="UJI2656" s="33"/>
      <c r="UJJ2656" s="34"/>
      <c r="UJK2656" s="34"/>
      <c r="UJL2656" s="34"/>
      <c r="UJM2656" s="34"/>
      <c r="UJN2656" s="34"/>
      <c r="UJO2656" s="34"/>
      <c r="UJP2656" s="35"/>
      <c r="UJQ2656" s="33"/>
      <c r="UJR2656" s="34"/>
      <c r="UJS2656" s="34"/>
      <c r="UJT2656" s="34"/>
      <c r="UJU2656" s="34"/>
      <c r="UJV2656" s="34"/>
      <c r="UJW2656" s="34"/>
      <c r="UJX2656" s="35"/>
      <c r="UJY2656" s="33"/>
      <c r="UJZ2656" s="34"/>
      <c r="UKA2656" s="34"/>
      <c r="UKB2656" s="34"/>
      <c r="UKC2656" s="34"/>
      <c r="UKD2656" s="34"/>
      <c r="UKE2656" s="34"/>
      <c r="UKF2656" s="35"/>
      <c r="UKG2656" s="33"/>
      <c r="UKH2656" s="34"/>
      <c r="UKI2656" s="34"/>
      <c r="UKJ2656" s="34"/>
      <c r="UKK2656" s="34"/>
      <c r="UKL2656" s="34"/>
      <c r="UKM2656" s="34"/>
      <c r="UKN2656" s="35"/>
      <c r="UKO2656" s="33"/>
      <c r="UKP2656" s="34"/>
      <c r="UKQ2656" s="34"/>
      <c r="UKR2656" s="34"/>
      <c r="UKS2656" s="34"/>
      <c r="UKT2656" s="34"/>
      <c r="UKU2656" s="34"/>
      <c r="UKV2656" s="35"/>
      <c r="UKW2656" s="33"/>
      <c r="UKX2656" s="34"/>
      <c r="UKY2656" s="34"/>
      <c r="UKZ2656" s="34"/>
      <c r="ULA2656" s="34"/>
      <c r="ULB2656" s="34"/>
      <c r="ULC2656" s="34"/>
      <c r="ULD2656" s="35"/>
      <c r="ULE2656" s="33"/>
      <c r="ULF2656" s="34"/>
      <c r="ULG2656" s="34"/>
      <c r="ULH2656" s="34"/>
      <c r="ULI2656" s="34"/>
      <c r="ULJ2656" s="34"/>
      <c r="ULK2656" s="34"/>
      <c r="ULL2656" s="35"/>
      <c r="ULM2656" s="33"/>
      <c r="ULN2656" s="34"/>
      <c r="ULO2656" s="34"/>
      <c r="ULP2656" s="34"/>
      <c r="ULQ2656" s="34"/>
      <c r="ULR2656" s="34"/>
      <c r="ULS2656" s="34"/>
      <c r="ULT2656" s="35"/>
      <c r="ULU2656" s="33"/>
      <c r="ULV2656" s="34"/>
      <c r="ULW2656" s="34"/>
      <c r="ULX2656" s="34"/>
      <c r="ULY2656" s="34"/>
      <c r="ULZ2656" s="34"/>
      <c r="UMA2656" s="34"/>
      <c r="UMB2656" s="35"/>
      <c r="UMC2656" s="33"/>
      <c r="UMD2656" s="34"/>
      <c r="UME2656" s="34"/>
      <c r="UMF2656" s="34"/>
      <c r="UMG2656" s="34"/>
      <c r="UMH2656" s="34"/>
      <c r="UMI2656" s="34"/>
      <c r="UMJ2656" s="35"/>
      <c r="UMK2656" s="33"/>
      <c r="UML2656" s="34"/>
      <c r="UMM2656" s="34"/>
      <c r="UMN2656" s="34"/>
      <c r="UMO2656" s="34"/>
      <c r="UMP2656" s="34"/>
      <c r="UMQ2656" s="34"/>
      <c r="UMR2656" s="35"/>
      <c r="UMS2656" s="33"/>
      <c r="UMT2656" s="34"/>
      <c r="UMU2656" s="34"/>
      <c r="UMV2656" s="34"/>
      <c r="UMW2656" s="34"/>
      <c r="UMX2656" s="34"/>
      <c r="UMY2656" s="34"/>
      <c r="UMZ2656" s="35"/>
      <c r="UNA2656" s="33"/>
      <c r="UNB2656" s="34"/>
      <c r="UNC2656" s="34"/>
      <c r="UND2656" s="34"/>
      <c r="UNE2656" s="34"/>
      <c r="UNF2656" s="34"/>
      <c r="UNG2656" s="34"/>
      <c r="UNH2656" s="35"/>
      <c r="UNI2656" s="33"/>
      <c r="UNJ2656" s="34"/>
      <c r="UNK2656" s="34"/>
      <c r="UNL2656" s="34"/>
      <c r="UNM2656" s="34"/>
      <c r="UNN2656" s="34"/>
      <c r="UNO2656" s="34"/>
      <c r="UNP2656" s="35"/>
      <c r="UNQ2656" s="33"/>
      <c r="UNR2656" s="34"/>
      <c r="UNS2656" s="34"/>
      <c r="UNT2656" s="34"/>
      <c r="UNU2656" s="34"/>
      <c r="UNV2656" s="34"/>
      <c r="UNW2656" s="34"/>
      <c r="UNX2656" s="35"/>
      <c r="UNY2656" s="33"/>
      <c r="UNZ2656" s="34"/>
      <c r="UOA2656" s="34"/>
      <c r="UOB2656" s="34"/>
      <c r="UOC2656" s="34"/>
      <c r="UOD2656" s="34"/>
      <c r="UOE2656" s="34"/>
      <c r="UOF2656" s="35"/>
      <c r="UOG2656" s="33"/>
      <c r="UOH2656" s="34"/>
      <c r="UOI2656" s="34"/>
      <c r="UOJ2656" s="34"/>
      <c r="UOK2656" s="34"/>
      <c r="UOL2656" s="34"/>
      <c r="UOM2656" s="34"/>
      <c r="UON2656" s="35"/>
      <c r="UOO2656" s="33"/>
      <c r="UOP2656" s="34"/>
      <c r="UOQ2656" s="34"/>
      <c r="UOR2656" s="34"/>
      <c r="UOS2656" s="34"/>
      <c r="UOT2656" s="34"/>
      <c r="UOU2656" s="34"/>
      <c r="UOV2656" s="35"/>
      <c r="UOW2656" s="33"/>
      <c r="UOX2656" s="34"/>
      <c r="UOY2656" s="34"/>
      <c r="UOZ2656" s="34"/>
      <c r="UPA2656" s="34"/>
      <c r="UPB2656" s="34"/>
      <c r="UPC2656" s="34"/>
      <c r="UPD2656" s="35"/>
      <c r="UPE2656" s="33"/>
      <c r="UPF2656" s="34"/>
      <c r="UPG2656" s="34"/>
      <c r="UPH2656" s="34"/>
      <c r="UPI2656" s="34"/>
      <c r="UPJ2656" s="34"/>
      <c r="UPK2656" s="34"/>
      <c r="UPL2656" s="35"/>
      <c r="UPM2656" s="33"/>
      <c r="UPN2656" s="34"/>
      <c r="UPO2656" s="34"/>
      <c r="UPP2656" s="34"/>
      <c r="UPQ2656" s="34"/>
      <c r="UPR2656" s="34"/>
      <c r="UPS2656" s="34"/>
      <c r="UPT2656" s="35"/>
      <c r="UPU2656" s="33"/>
      <c r="UPV2656" s="34"/>
      <c r="UPW2656" s="34"/>
      <c r="UPX2656" s="34"/>
      <c r="UPY2656" s="34"/>
      <c r="UPZ2656" s="34"/>
      <c r="UQA2656" s="34"/>
      <c r="UQB2656" s="35"/>
      <c r="UQC2656" s="33"/>
      <c r="UQD2656" s="34"/>
      <c r="UQE2656" s="34"/>
      <c r="UQF2656" s="34"/>
      <c r="UQG2656" s="34"/>
      <c r="UQH2656" s="34"/>
      <c r="UQI2656" s="34"/>
      <c r="UQJ2656" s="35"/>
      <c r="UQK2656" s="33"/>
      <c r="UQL2656" s="34"/>
      <c r="UQM2656" s="34"/>
      <c r="UQN2656" s="34"/>
      <c r="UQO2656" s="34"/>
      <c r="UQP2656" s="34"/>
      <c r="UQQ2656" s="34"/>
      <c r="UQR2656" s="35"/>
      <c r="UQS2656" s="33"/>
      <c r="UQT2656" s="34"/>
      <c r="UQU2656" s="34"/>
      <c r="UQV2656" s="34"/>
      <c r="UQW2656" s="34"/>
      <c r="UQX2656" s="34"/>
      <c r="UQY2656" s="34"/>
      <c r="UQZ2656" s="35"/>
      <c r="URA2656" s="33"/>
      <c r="URB2656" s="34"/>
      <c r="URC2656" s="34"/>
      <c r="URD2656" s="34"/>
      <c r="URE2656" s="34"/>
      <c r="URF2656" s="34"/>
      <c r="URG2656" s="34"/>
      <c r="URH2656" s="35"/>
      <c r="URI2656" s="33"/>
      <c r="URJ2656" s="34"/>
      <c r="URK2656" s="34"/>
      <c r="URL2656" s="34"/>
      <c r="URM2656" s="34"/>
      <c r="URN2656" s="34"/>
      <c r="URO2656" s="34"/>
      <c r="URP2656" s="35"/>
      <c r="URQ2656" s="33"/>
      <c r="URR2656" s="34"/>
      <c r="URS2656" s="34"/>
      <c r="URT2656" s="34"/>
      <c r="URU2656" s="34"/>
      <c r="URV2656" s="34"/>
      <c r="URW2656" s="34"/>
      <c r="URX2656" s="35"/>
      <c r="URY2656" s="33"/>
      <c r="URZ2656" s="34"/>
      <c r="USA2656" s="34"/>
      <c r="USB2656" s="34"/>
      <c r="USC2656" s="34"/>
      <c r="USD2656" s="34"/>
      <c r="USE2656" s="34"/>
      <c r="USF2656" s="35"/>
      <c r="USG2656" s="33"/>
      <c r="USH2656" s="34"/>
      <c r="USI2656" s="34"/>
      <c r="USJ2656" s="34"/>
      <c r="USK2656" s="34"/>
      <c r="USL2656" s="34"/>
      <c r="USM2656" s="34"/>
      <c r="USN2656" s="35"/>
      <c r="USO2656" s="33"/>
      <c r="USP2656" s="34"/>
      <c r="USQ2656" s="34"/>
      <c r="USR2656" s="34"/>
      <c r="USS2656" s="34"/>
      <c r="UST2656" s="34"/>
      <c r="USU2656" s="34"/>
      <c r="USV2656" s="35"/>
      <c r="USW2656" s="33"/>
      <c r="USX2656" s="34"/>
      <c r="USY2656" s="34"/>
      <c r="USZ2656" s="34"/>
      <c r="UTA2656" s="34"/>
      <c r="UTB2656" s="34"/>
      <c r="UTC2656" s="34"/>
      <c r="UTD2656" s="35"/>
      <c r="UTE2656" s="33"/>
      <c r="UTF2656" s="33"/>
      <c r="UTG2656" s="33"/>
      <c r="UTH2656" s="33"/>
      <c r="UTI2656" s="33"/>
      <c r="UTJ2656" s="33"/>
      <c r="UTK2656" s="33"/>
      <c r="UTL2656" s="33"/>
    </row>
    <row r="2657" spans="1:14728" ht="15.75" customHeight="1" x14ac:dyDescent="0.25">
      <c r="A2657" s="26" t="s">
        <v>83</v>
      </c>
      <c r="B2657" s="27"/>
      <c r="C2657" s="27"/>
      <c r="D2657" s="27"/>
      <c r="E2657" s="27"/>
      <c r="F2657" s="27"/>
      <c r="G2657" s="27"/>
      <c r="H2657" s="28"/>
    </row>
    <row r="2658" spans="1:14728" ht="27.2" customHeight="1" x14ac:dyDescent="0.25">
      <c r="A2658" s="6">
        <v>5129</v>
      </c>
      <c r="B2658" s="6" t="s">
        <v>4477</v>
      </c>
      <c r="C2658" s="6" t="s">
        <v>4478</v>
      </c>
      <c r="D2658" s="6" t="s">
        <v>40</v>
      </c>
      <c r="E2658" s="6" t="s">
        <v>86</v>
      </c>
      <c r="F2658" s="6">
        <v>170000</v>
      </c>
      <c r="G2658" s="6">
        <f>H2658*F2658</f>
        <v>3400000</v>
      </c>
      <c r="H2658" s="1">
        <v>20</v>
      </c>
    </row>
    <row r="2659" spans="1:14728" ht="27.2" customHeight="1" x14ac:dyDescent="0.25">
      <c r="A2659" s="6">
        <v>5129</v>
      </c>
      <c r="B2659" s="6" t="s">
        <v>4479</v>
      </c>
      <c r="C2659" s="6" t="s">
        <v>1134</v>
      </c>
      <c r="D2659" s="6" t="s">
        <v>40</v>
      </c>
      <c r="E2659" s="6" t="s">
        <v>86</v>
      </c>
      <c r="F2659" s="6">
        <v>25000</v>
      </c>
      <c r="G2659" s="6">
        <f t="shared" ref="G2659:G2660" si="76">H2659*F2659</f>
        <v>1100000</v>
      </c>
      <c r="H2659" s="1">
        <v>44</v>
      </c>
    </row>
    <row r="2660" spans="1:14728" ht="27.2" customHeight="1" x14ac:dyDescent="0.25">
      <c r="A2660" s="6">
        <v>5129</v>
      </c>
      <c r="B2660" s="6" t="s">
        <v>4480</v>
      </c>
      <c r="C2660" s="6" t="s">
        <v>1131</v>
      </c>
      <c r="D2660" s="6" t="s">
        <v>40</v>
      </c>
      <c r="E2660" s="6" t="s">
        <v>86</v>
      </c>
      <c r="F2660" s="6">
        <v>60000</v>
      </c>
      <c r="G2660" s="6">
        <f t="shared" si="76"/>
        <v>7500000</v>
      </c>
      <c r="H2660" s="1">
        <v>125</v>
      </c>
    </row>
    <row r="2661" spans="1:14728" ht="15" customHeight="1" x14ac:dyDescent="0.25">
      <c r="A2661" s="33" t="s">
        <v>111</v>
      </c>
      <c r="B2661" s="34"/>
      <c r="C2661" s="34"/>
      <c r="D2661" s="34"/>
      <c r="E2661" s="34"/>
      <c r="F2661" s="34"/>
      <c r="G2661" s="34"/>
      <c r="H2661" s="35"/>
      <c r="I2661" s="5"/>
      <c r="J2661" s="5"/>
      <c r="K2661" s="5"/>
      <c r="L2661" s="5"/>
      <c r="M2661" s="5"/>
      <c r="N2661" s="5"/>
      <c r="O2661" s="5"/>
      <c r="P2661" s="5"/>
      <c r="Q2661" s="39"/>
      <c r="R2661" s="40"/>
      <c r="S2661" s="40"/>
      <c r="T2661" s="40"/>
      <c r="U2661" s="40"/>
      <c r="V2661" s="40"/>
      <c r="W2661" s="40"/>
      <c r="X2661" s="41"/>
      <c r="Y2661" s="39"/>
      <c r="Z2661" s="40"/>
      <c r="AA2661" s="40"/>
      <c r="AB2661" s="40"/>
      <c r="AC2661" s="40"/>
      <c r="AD2661" s="40"/>
      <c r="AE2661" s="40"/>
      <c r="AF2661" s="41"/>
      <c r="AG2661" s="39"/>
      <c r="AH2661" s="40"/>
      <c r="AI2661" s="40"/>
      <c r="AJ2661" s="40"/>
      <c r="AK2661" s="40"/>
      <c r="AL2661" s="40"/>
      <c r="AM2661" s="40"/>
      <c r="AN2661" s="41"/>
      <c r="AO2661" s="33" t="s">
        <v>144</v>
      </c>
      <c r="AP2661" s="34"/>
      <c r="AQ2661" s="34"/>
      <c r="AR2661" s="34"/>
      <c r="AS2661" s="34"/>
      <c r="AT2661" s="34"/>
      <c r="AU2661" s="34"/>
      <c r="AV2661" s="35"/>
      <c r="AW2661" s="33" t="s">
        <v>144</v>
      </c>
      <c r="AX2661" s="34"/>
      <c r="AY2661" s="34"/>
      <c r="AZ2661" s="34"/>
      <c r="BA2661" s="34"/>
      <c r="BB2661" s="34"/>
      <c r="BC2661" s="34"/>
      <c r="BD2661" s="35"/>
      <c r="BE2661" s="33" t="s">
        <v>144</v>
      </c>
      <c r="BF2661" s="34"/>
      <c r="BG2661" s="34"/>
      <c r="BH2661" s="34"/>
      <c r="BI2661" s="34"/>
      <c r="BJ2661" s="34"/>
      <c r="BK2661" s="34"/>
      <c r="BL2661" s="35"/>
      <c r="BM2661" s="33" t="s">
        <v>144</v>
      </c>
      <c r="BN2661" s="34"/>
      <c r="BO2661" s="34"/>
      <c r="BP2661" s="34"/>
      <c r="BQ2661" s="34"/>
      <c r="BR2661" s="34"/>
      <c r="BS2661" s="34"/>
      <c r="BT2661" s="35"/>
      <c r="BU2661" s="33" t="s">
        <v>144</v>
      </c>
      <c r="BV2661" s="34"/>
      <c r="BW2661" s="34"/>
      <c r="BX2661" s="34"/>
      <c r="BY2661" s="34"/>
      <c r="BZ2661" s="34"/>
      <c r="CA2661" s="34"/>
      <c r="CB2661" s="35"/>
      <c r="CC2661" s="33" t="s">
        <v>144</v>
      </c>
      <c r="CD2661" s="34"/>
      <c r="CE2661" s="34"/>
      <c r="CF2661" s="34"/>
      <c r="CG2661" s="34"/>
      <c r="CH2661" s="34"/>
      <c r="CI2661" s="34"/>
      <c r="CJ2661" s="35"/>
      <c r="CK2661" s="33" t="s">
        <v>144</v>
      </c>
      <c r="CL2661" s="34"/>
      <c r="CM2661" s="34"/>
      <c r="CN2661" s="34"/>
      <c r="CO2661" s="34"/>
      <c r="CP2661" s="34"/>
      <c r="CQ2661" s="34"/>
      <c r="CR2661" s="35"/>
      <c r="CS2661" s="33" t="s">
        <v>144</v>
      </c>
      <c r="CT2661" s="34"/>
      <c r="CU2661" s="34"/>
      <c r="CV2661" s="34"/>
      <c r="CW2661" s="34"/>
      <c r="CX2661" s="34"/>
      <c r="CY2661" s="34"/>
      <c r="CZ2661" s="35"/>
      <c r="DA2661" s="33" t="s">
        <v>144</v>
      </c>
      <c r="DB2661" s="34"/>
      <c r="DC2661" s="34"/>
      <c r="DD2661" s="34"/>
      <c r="DE2661" s="34"/>
      <c r="DF2661" s="34"/>
      <c r="DG2661" s="34"/>
      <c r="DH2661" s="35"/>
      <c r="DI2661" s="33" t="s">
        <v>144</v>
      </c>
      <c r="DJ2661" s="34"/>
      <c r="DK2661" s="34"/>
      <c r="DL2661" s="34"/>
      <c r="DM2661" s="34"/>
      <c r="DN2661" s="34"/>
      <c r="DO2661" s="34"/>
      <c r="DP2661" s="35"/>
      <c r="DQ2661" s="33" t="s">
        <v>144</v>
      </c>
      <c r="DR2661" s="34"/>
      <c r="DS2661" s="34"/>
      <c r="DT2661" s="34"/>
      <c r="DU2661" s="34"/>
      <c r="DV2661" s="34"/>
      <c r="DW2661" s="34"/>
      <c r="DX2661" s="35"/>
      <c r="DY2661" s="33" t="s">
        <v>144</v>
      </c>
      <c r="DZ2661" s="34"/>
      <c r="EA2661" s="34"/>
      <c r="EB2661" s="34"/>
      <c r="EC2661" s="34"/>
      <c r="ED2661" s="34"/>
      <c r="EE2661" s="34"/>
      <c r="EF2661" s="35"/>
      <c r="EG2661" s="33" t="s">
        <v>144</v>
      </c>
      <c r="EH2661" s="34"/>
      <c r="EI2661" s="34"/>
      <c r="EJ2661" s="34"/>
      <c r="EK2661" s="34"/>
      <c r="EL2661" s="34"/>
      <c r="EM2661" s="34"/>
      <c r="EN2661" s="35"/>
      <c r="EO2661" s="33" t="s">
        <v>144</v>
      </c>
      <c r="EP2661" s="34"/>
      <c r="EQ2661" s="34"/>
      <c r="ER2661" s="34"/>
      <c r="ES2661" s="34"/>
      <c r="ET2661" s="34"/>
      <c r="EU2661" s="34"/>
      <c r="EV2661" s="35"/>
      <c r="EW2661" s="33" t="s">
        <v>144</v>
      </c>
      <c r="EX2661" s="34"/>
      <c r="EY2661" s="34"/>
      <c r="EZ2661" s="34"/>
      <c r="FA2661" s="34"/>
      <c r="FB2661" s="34"/>
      <c r="FC2661" s="34"/>
      <c r="FD2661" s="35"/>
      <c r="FE2661" s="33" t="s">
        <v>144</v>
      </c>
      <c r="FF2661" s="34"/>
      <c r="FG2661" s="34"/>
      <c r="FH2661" s="34"/>
      <c r="FI2661" s="34"/>
      <c r="FJ2661" s="34"/>
      <c r="FK2661" s="34"/>
      <c r="FL2661" s="35"/>
      <c r="FM2661" s="33" t="s">
        <v>144</v>
      </c>
      <c r="FN2661" s="34"/>
      <c r="FO2661" s="34"/>
      <c r="FP2661" s="34"/>
      <c r="FQ2661" s="34"/>
      <c r="FR2661" s="34"/>
      <c r="FS2661" s="34"/>
      <c r="FT2661" s="35"/>
      <c r="FU2661" s="33" t="s">
        <v>144</v>
      </c>
      <c r="FV2661" s="34"/>
      <c r="FW2661" s="34"/>
      <c r="FX2661" s="34"/>
      <c r="FY2661" s="34"/>
      <c r="FZ2661" s="34"/>
      <c r="GA2661" s="34"/>
      <c r="GB2661" s="35"/>
      <c r="GC2661" s="33" t="s">
        <v>144</v>
      </c>
      <c r="GD2661" s="34"/>
      <c r="GE2661" s="34"/>
      <c r="GF2661" s="34"/>
      <c r="GG2661" s="34"/>
      <c r="GH2661" s="34"/>
      <c r="GI2661" s="34"/>
      <c r="GJ2661" s="35"/>
      <c r="GK2661" s="33" t="s">
        <v>144</v>
      </c>
      <c r="GL2661" s="34"/>
      <c r="GM2661" s="34"/>
      <c r="GN2661" s="34"/>
      <c r="GO2661" s="34"/>
      <c r="GP2661" s="34"/>
      <c r="GQ2661" s="34"/>
      <c r="GR2661" s="35"/>
      <c r="GS2661" s="33" t="s">
        <v>144</v>
      </c>
      <c r="GT2661" s="34"/>
      <c r="GU2661" s="34"/>
      <c r="GV2661" s="34"/>
      <c r="GW2661" s="34"/>
      <c r="GX2661" s="34"/>
      <c r="GY2661" s="34"/>
      <c r="GZ2661" s="35"/>
      <c r="HA2661" s="33" t="s">
        <v>144</v>
      </c>
      <c r="HB2661" s="34"/>
      <c r="HC2661" s="34"/>
      <c r="HD2661" s="34"/>
      <c r="HE2661" s="34"/>
      <c r="HF2661" s="34"/>
      <c r="HG2661" s="34"/>
      <c r="HH2661" s="35"/>
      <c r="HI2661" s="33" t="s">
        <v>144</v>
      </c>
      <c r="HJ2661" s="34"/>
      <c r="HK2661" s="34"/>
      <c r="HL2661" s="34"/>
      <c r="HM2661" s="34"/>
      <c r="HN2661" s="34"/>
      <c r="HO2661" s="34"/>
      <c r="HP2661" s="35"/>
      <c r="HQ2661" s="33" t="s">
        <v>144</v>
      </c>
      <c r="HR2661" s="34"/>
      <c r="HS2661" s="34"/>
      <c r="HT2661" s="34"/>
      <c r="HU2661" s="34"/>
      <c r="HV2661" s="34"/>
      <c r="HW2661" s="34"/>
      <c r="HX2661" s="35"/>
      <c r="HY2661" s="33" t="s">
        <v>144</v>
      </c>
      <c r="HZ2661" s="34"/>
      <c r="IA2661" s="34"/>
      <c r="IB2661" s="34"/>
      <c r="IC2661" s="34"/>
      <c r="ID2661" s="34"/>
      <c r="IE2661" s="34"/>
      <c r="IF2661" s="35"/>
      <c r="IG2661" s="33" t="s">
        <v>144</v>
      </c>
      <c r="IH2661" s="34"/>
      <c r="II2661" s="34"/>
      <c r="IJ2661" s="34"/>
      <c r="IK2661" s="34"/>
      <c r="IL2661" s="34"/>
      <c r="IM2661" s="34"/>
      <c r="IN2661" s="35"/>
      <c r="IO2661" s="33" t="s">
        <v>144</v>
      </c>
      <c r="IP2661" s="34"/>
      <c r="IQ2661" s="34"/>
      <c r="IR2661" s="34"/>
      <c r="IS2661" s="34"/>
      <c r="IT2661" s="34"/>
      <c r="IU2661" s="34"/>
      <c r="IV2661" s="35"/>
      <c r="IW2661" s="33" t="s">
        <v>144</v>
      </c>
      <c r="IX2661" s="34"/>
      <c r="IY2661" s="34"/>
      <c r="IZ2661" s="34"/>
      <c r="JA2661" s="34"/>
      <c r="JB2661" s="34"/>
      <c r="JC2661" s="34"/>
      <c r="JD2661" s="35"/>
      <c r="JE2661" s="33" t="s">
        <v>144</v>
      </c>
      <c r="JF2661" s="34"/>
      <c r="JG2661" s="34"/>
      <c r="JH2661" s="34"/>
      <c r="JI2661" s="34"/>
      <c r="JJ2661" s="34"/>
      <c r="JK2661" s="34"/>
      <c r="JL2661" s="35"/>
      <c r="JM2661" s="33" t="s">
        <v>144</v>
      </c>
      <c r="JN2661" s="34"/>
      <c r="JO2661" s="34"/>
      <c r="JP2661" s="34"/>
      <c r="JQ2661" s="34"/>
      <c r="JR2661" s="34"/>
      <c r="JS2661" s="34"/>
      <c r="JT2661" s="35"/>
      <c r="JU2661" s="33" t="s">
        <v>144</v>
      </c>
      <c r="JV2661" s="34"/>
      <c r="JW2661" s="34"/>
      <c r="JX2661" s="34"/>
      <c r="JY2661" s="34"/>
      <c r="JZ2661" s="34"/>
      <c r="KA2661" s="34"/>
      <c r="KB2661" s="35"/>
      <c r="KC2661" s="33" t="s">
        <v>144</v>
      </c>
      <c r="KD2661" s="34"/>
      <c r="KE2661" s="34"/>
      <c r="KF2661" s="34"/>
      <c r="KG2661" s="34"/>
      <c r="KH2661" s="34"/>
      <c r="KI2661" s="34"/>
      <c r="KJ2661" s="35"/>
      <c r="KK2661" s="33" t="s">
        <v>144</v>
      </c>
      <c r="KL2661" s="34"/>
      <c r="KM2661" s="34"/>
      <c r="KN2661" s="34"/>
      <c r="KO2661" s="34"/>
      <c r="KP2661" s="34"/>
      <c r="KQ2661" s="34"/>
      <c r="KR2661" s="35"/>
      <c r="KS2661" s="33" t="s">
        <v>144</v>
      </c>
      <c r="KT2661" s="34"/>
      <c r="KU2661" s="34"/>
      <c r="KV2661" s="34"/>
      <c r="KW2661" s="34"/>
      <c r="KX2661" s="34"/>
      <c r="KY2661" s="34"/>
      <c r="KZ2661" s="35"/>
      <c r="LA2661" s="33" t="s">
        <v>144</v>
      </c>
      <c r="LB2661" s="34"/>
      <c r="LC2661" s="34"/>
      <c r="LD2661" s="34"/>
      <c r="LE2661" s="34"/>
      <c r="LF2661" s="34"/>
      <c r="LG2661" s="34"/>
      <c r="LH2661" s="35"/>
      <c r="LI2661" s="33" t="s">
        <v>144</v>
      </c>
      <c r="LJ2661" s="34"/>
      <c r="LK2661" s="34"/>
      <c r="LL2661" s="34"/>
      <c r="LM2661" s="34"/>
      <c r="LN2661" s="34"/>
      <c r="LO2661" s="34"/>
      <c r="LP2661" s="35"/>
      <c r="LQ2661" s="33" t="s">
        <v>144</v>
      </c>
      <c r="LR2661" s="34"/>
      <c r="LS2661" s="34"/>
      <c r="LT2661" s="34"/>
      <c r="LU2661" s="34"/>
      <c r="LV2661" s="34"/>
      <c r="LW2661" s="34"/>
      <c r="LX2661" s="35"/>
      <c r="LY2661" s="33" t="s">
        <v>144</v>
      </c>
      <c r="LZ2661" s="34"/>
      <c r="MA2661" s="34"/>
      <c r="MB2661" s="34"/>
      <c r="MC2661" s="34"/>
      <c r="MD2661" s="34"/>
      <c r="ME2661" s="34"/>
      <c r="MF2661" s="35"/>
      <c r="MG2661" s="33" t="s">
        <v>144</v>
      </c>
      <c r="MH2661" s="34"/>
      <c r="MI2661" s="34"/>
      <c r="MJ2661" s="34"/>
      <c r="MK2661" s="34"/>
      <c r="ML2661" s="34"/>
      <c r="MM2661" s="34"/>
      <c r="MN2661" s="35"/>
      <c r="MO2661" s="33" t="s">
        <v>144</v>
      </c>
      <c r="MP2661" s="34"/>
      <c r="MQ2661" s="34"/>
      <c r="MR2661" s="34"/>
      <c r="MS2661" s="34"/>
      <c r="MT2661" s="34"/>
      <c r="MU2661" s="34"/>
      <c r="MV2661" s="35"/>
      <c r="MW2661" s="33" t="s">
        <v>144</v>
      </c>
      <c r="MX2661" s="34"/>
      <c r="MY2661" s="34"/>
      <c r="MZ2661" s="34"/>
      <c r="NA2661" s="34"/>
      <c r="NB2661" s="34"/>
      <c r="NC2661" s="34"/>
      <c r="ND2661" s="35"/>
      <c r="NE2661" s="33" t="s">
        <v>144</v>
      </c>
      <c r="NF2661" s="34"/>
      <c r="NG2661" s="34"/>
      <c r="NH2661" s="34"/>
      <c r="NI2661" s="34"/>
      <c r="NJ2661" s="34"/>
      <c r="NK2661" s="34"/>
      <c r="NL2661" s="35"/>
      <c r="NM2661" s="33" t="s">
        <v>144</v>
      </c>
      <c r="NN2661" s="34"/>
      <c r="NO2661" s="34"/>
      <c r="NP2661" s="34"/>
      <c r="NQ2661" s="34"/>
      <c r="NR2661" s="34"/>
      <c r="NS2661" s="34"/>
      <c r="NT2661" s="35"/>
      <c r="NU2661" s="33" t="s">
        <v>144</v>
      </c>
      <c r="NV2661" s="34"/>
      <c r="NW2661" s="34"/>
      <c r="NX2661" s="34"/>
      <c r="NY2661" s="34"/>
      <c r="NZ2661" s="34"/>
      <c r="OA2661" s="34"/>
      <c r="OB2661" s="35"/>
      <c r="OC2661" s="33" t="s">
        <v>144</v>
      </c>
      <c r="OD2661" s="34"/>
      <c r="OE2661" s="34"/>
      <c r="OF2661" s="34"/>
      <c r="OG2661" s="34"/>
      <c r="OH2661" s="34"/>
      <c r="OI2661" s="34"/>
      <c r="OJ2661" s="35"/>
      <c r="OK2661" s="33" t="s">
        <v>144</v>
      </c>
      <c r="OL2661" s="34"/>
      <c r="OM2661" s="34"/>
      <c r="ON2661" s="34"/>
      <c r="OO2661" s="34"/>
      <c r="OP2661" s="34"/>
      <c r="OQ2661" s="34"/>
      <c r="OR2661" s="35"/>
      <c r="OS2661" s="33" t="s">
        <v>144</v>
      </c>
      <c r="OT2661" s="34"/>
      <c r="OU2661" s="34"/>
      <c r="OV2661" s="34"/>
      <c r="OW2661" s="34"/>
      <c r="OX2661" s="34"/>
      <c r="OY2661" s="34"/>
      <c r="OZ2661" s="35"/>
      <c r="PA2661" s="33" t="s">
        <v>144</v>
      </c>
      <c r="PB2661" s="34"/>
      <c r="PC2661" s="34"/>
      <c r="PD2661" s="34"/>
      <c r="PE2661" s="34"/>
      <c r="PF2661" s="34"/>
      <c r="PG2661" s="34"/>
      <c r="PH2661" s="35"/>
      <c r="PI2661" s="33" t="s">
        <v>144</v>
      </c>
      <c r="PJ2661" s="34"/>
      <c r="PK2661" s="34"/>
      <c r="PL2661" s="34"/>
      <c r="PM2661" s="34"/>
      <c r="PN2661" s="34"/>
      <c r="PO2661" s="34"/>
      <c r="PP2661" s="35"/>
      <c r="PQ2661" s="33" t="s">
        <v>144</v>
      </c>
      <c r="PR2661" s="34"/>
      <c r="PS2661" s="34"/>
      <c r="PT2661" s="34"/>
      <c r="PU2661" s="34"/>
      <c r="PV2661" s="34"/>
      <c r="PW2661" s="34"/>
      <c r="PX2661" s="35"/>
      <c r="PY2661" s="33" t="s">
        <v>144</v>
      </c>
      <c r="PZ2661" s="34"/>
      <c r="QA2661" s="34"/>
      <c r="QB2661" s="34"/>
      <c r="QC2661" s="34"/>
      <c r="QD2661" s="34"/>
      <c r="QE2661" s="34"/>
      <c r="QF2661" s="35"/>
      <c r="QG2661" s="33" t="s">
        <v>144</v>
      </c>
      <c r="QH2661" s="34"/>
      <c r="QI2661" s="34"/>
      <c r="QJ2661" s="34"/>
      <c r="QK2661" s="34"/>
      <c r="QL2661" s="34"/>
      <c r="QM2661" s="34"/>
      <c r="QN2661" s="35"/>
      <c r="QO2661" s="33" t="s">
        <v>144</v>
      </c>
      <c r="QP2661" s="34"/>
      <c r="QQ2661" s="34"/>
      <c r="QR2661" s="34"/>
      <c r="QS2661" s="34"/>
      <c r="QT2661" s="34"/>
      <c r="QU2661" s="34"/>
      <c r="QV2661" s="35"/>
      <c r="QW2661" s="33" t="s">
        <v>144</v>
      </c>
      <c r="QX2661" s="34"/>
      <c r="QY2661" s="34"/>
      <c r="QZ2661" s="34"/>
      <c r="RA2661" s="34"/>
      <c r="RB2661" s="34"/>
      <c r="RC2661" s="34"/>
      <c r="RD2661" s="35"/>
      <c r="RE2661" s="33" t="s">
        <v>144</v>
      </c>
      <c r="RF2661" s="34"/>
      <c r="RG2661" s="34"/>
      <c r="RH2661" s="34"/>
      <c r="RI2661" s="34"/>
      <c r="RJ2661" s="34"/>
      <c r="RK2661" s="34"/>
      <c r="RL2661" s="35"/>
      <c r="RM2661" s="33" t="s">
        <v>144</v>
      </c>
      <c r="RN2661" s="34"/>
      <c r="RO2661" s="34"/>
      <c r="RP2661" s="34"/>
      <c r="RQ2661" s="34"/>
      <c r="RR2661" s="34"/>
      <c r="RS2661" s="34"/>
      <c r="RT2661" s="35"/>
      <c r="RU2661" s="33" t="s">
        <v>144</v>
      </c>
      <c r="RV2661" s="34"/>
      <c r="RW2661" s="34"/>
      <c r="RX2661" s="34"/>
      <c r="RY2661" s="34"/>
      <c r="RZ2661" s="34"/>
      <c r="SA2661" s="34"/>
      <c r="SB2661" s="35"/>
      <c r="SC2661" s="33" t="s">
        <v>144</v>
      </c>
      <c r="SD2661" s="34"/>
      <c r="SE2661" s="34"/>
      <c r="SF2661" s="34"/>
      <c r="SG2661" s="34"/>
      <c r="SH2661" s="34"/>
      <c r="SI2661" s="34"/>
      <c r="SJ2661" s="35"/>
      <c r="SK2661" s="33" t="s">
        <v>144</v>
      </c>
      <c r="SL2661" s="34"/>
      <c r="SM2661" s="34"/>
      <c r="SN2661" s="34"/>
      <c r="SO2661" s="34"/>
      <c r="SP2661" s="34"/>
      <c r="SQ2661" s="34"/>
      <c r="SR2661" s="35"/>
      <c r="SS2661" s="33" t="s">
        <v>144</v>
      </c>
      <c r="ST2661" s="34"/>
      <c r="SU2661" s="34"/>
      <c r="SV2661" s="34"/>
      <c r="SW2661" s="34"/>
      <c r="SX2661" s="34"/>
      <c r="SY2661" s="34"/>
      <c r="SZ2661" s="35"/>
      <c r="TA2661" s="33" t="s">
        <v>144</v>
      </c>
      <c r="TB2661" s="34"/>
      <c r="TC2661" s="34"/>
      <c r="TD2661" s="34"/>
      <c r="TE2661" s="34"/>
      <c r="TF2661" s="34"/>
      <c r="TG2661" s="34"/>
      <c r="TH2661" s="35"/>
      <c r="TI2661" s="33" t="s">
        <v>144</v>
      </c>
      <c r="TJ2661" s="34"/>
      <c r="TK2661" s="34"/>
      <c r="TL2661" s="34"/>
      <c r="TM2661" s="34"/>
      <c r="TN2661" s="34"/>
      <c r="TO2661" s="34"/>
      <c r="TP2661" s="35"/>
      <c r="TQ2661" s="33" t="s">
        <v>144</v>
      </c>
      <c r="TR2661" s="34"/>
      <c r="TS2661" s="34"/>
      <c r="TT2661" s="34"/>
      <c r="TU2661" s="34"/>
      <c r="TV2661" s="34"/>
      <c r="TW2661" s="34"/>
      <c r="TX2661" s="35"/>
      <c r="TY2661" s="33" t="s">
        <v>144</v>
      </c>
      <c r="TZ2661" s="34"/>
      <c r="UA2661" s="34"/>
      <c r="UB2661" s="34"/>
      <c r="UC2661" s="34"/>
      <c r="UD2661" s="34"/>
      <c r="UE2661" s="34"/>
      <c r="UF2661" s="35"/>
      <c r="UG2661" s="33" t="s">
        <v>144</v>
      </c>
      <c r="UH2661" s="34"/>
      <c r="UI2661" s="34"/>
      <c r="UJ2661" s="34"/>
      <c r="UK2661" s="34"/>
      <c r="UL2661" s="34"/>
      <c r="UM2661" s="34"/>
      <c r="UN2661" s="35"/>
      <c r="UO2661" s="33" t="s">
        <v>144</v>
      </c>
      <c r="UP2661" s="34"/>
      <c r="UQ2661" s="34"/>
      <c r="UR2661" s="34"/>
      <c r="US2661" s="34"/>
      <c r="UT2661" s="34"/>
      <c r="UU2661" s="34"/>
      <c r="UV2661" s="35"/>
      <c r="UW2661" s="33" t="s">
        <v>144</v>
      </c>
      <c r="UX2661" s="34"/>
      <c r="UY2661" s="34"/>
      <c r="UZ2661" s="34"/>
      <c r="VA2661" s="34"/>
      <c r="VB2661" s="34"/>
      <c r="VC2661" s="34"/>
      <c r="VD2661" s="35"/>
      <c r="VE2661" s="33" t="s">
        <v>144</v>
      </c>
      <c r="VF2661" s="34"/>
      <c r="VG2661" s="34"/>
      <c r="VH2661" s="34"/>
      <c r="VI2661" s="34"/>
      <c r="VJ2661" s="34"/>
      <c r="VK2661" s="34"/>
      <c r="VL2661" s="35"/>
      <c r="VM2661" s="33" t="s">
        <v>144</v>
      </c>
      <c r="VN2661" s="34"/>
      <c r="VO2661" s="34"/>
      <c r="VP2661" s="34"/>
      <c r="VQ2661" s="34"/>
      <c r="VR2661" s="34"/>
      <c r="VS2661" s="34"/>
      <c r="VT2661" s="35"/>
      <c r="VU2661" s="33" t="s">
        <v>144</v>
      </c>
      <c r="VV2661" s="34"/>
      <c r="VW2661" s="34"/>
      <c r="VX2661" s="34"/>
      <c r="VY2661" s="34"/>
      <c r="VZ2661" s="34"/>
      <c r="WA2661" s="34"/>
      <c r="WB2661" s="35"/>
      <c r="WC2661" s="33" t="s">
        <v>144</v>
      </c>
      <c r="WD2661" s="34"/>
      <c r="WE2661" s="34"/>
      <c r="WF2661" s="34"/>
      <c r="WG2661" s="34"/>
      <c r="WH2661" s="34"/>
      <c r="WI2661" s="34"/>
      <c r="WJ2661" s="35"/>
      <c r="WK2661" s="33" t="s">
        <v>144</v>
      </c>
      <c r="WL2661" s="34"/>
      <c r="WM2661" s="34"/>
      <c r="WN2661" s="34"/>
      <c r="WO2661" s="34"/>
      <c r="WP2661" s="34"/>
      <c r="WQ2661" s="34"/>
      <c r="WR2661" s="35"/>
      <c r="WS2661" s="33" t="s">
        <v>144</v>
      </c>
      <c r="WT2661" s="34"/>
      <c r="WU2661" s="34"/>
      <c r="WV2661" s="34"/>
      <c r="WW2661" s="34"/>
      <c r="WX2661" s="34"/>
      <c r="WY2661" s="34"/>
      <c r="WZ2661" s="35"/>
      <c r="XA2661" s="33" t="s">
        <v>144</v>
      </c>
      <c r="XB2661" s="34"/>
      <c r="XC2661" s="34"/>
      <c r="XD2661" s="34"/>
      <c r="XE2661" s="34"/>
      <c r="XF2661" s="34"/>
      <c r="XG2661" s="34"/>
      <c r="XH2661" s="35"/>
      <c r="XI2661" s="33" t="s">
        <v>144</v>
      </c>
      <c r="XJ2661" s="34"/>
      <c r="XK2661" s="34"/>
      <c r="XL2661" s="34"/>
      <c r="XM2661" s="34"/>
      <c r="XN2661" s="34"/>
      <c r="XO2661" s="34"/>
      <c r="XP2661" s="35"/>
      <c r="XQ2661" s="33" t="s">
        <v>144</v>
      </c>
      <c r="XR2661" s="34"/>
      <c r="XS2661" s="34"/>
      <c r="XT2661" s="34"/>
      <c r="XU2661" s="34"/>
      <c r="XV2661" s="34"/>
      <c r="XW2661" s="34"/>
      <c r="XX2661" s="35"/>
      <c r="XY2661" s="33" t="s">
        <v>144</v>
      </c>
      <c r="XZ2661" s="34"/>
      <c r="YA2661" s="34"/>
      <c r="YB2661" s="34"/>
      <c r="YC2661" s="34"/>
      <c r="YD2661" s="34"/>
      <c r="YE2661" s="34"/>
      <c r="YF2661" s="35"/>
      <c r="YG2661" s="33" t="s">
        <v>144</v>
      </c>
      <c r="YH2661" s="34"/>
      <c r="YI2661" s="34"/>
      <c r="YJ2661" s="34"/>
      <c r="YK2661" s="34"/>
      <c r="YL2661" s="34"/>
      <c r="YM2661" s="34"/>
      <c r="YN2661" s="35"/>
      <c r="YO2661" s="33" t="s">
        <v>144</v>
      </c>
      <c r="YP2661" s="34"/>
      <c r="YQ2661" s="34"/>
      <c r="YR2661" s="34"/>
      <c r="YS2661" s="34"/>
      <c r="YT2661" s="34"/>
      <c r="YU2661" s="34"/>
      <c r="YV2661" s="35"/>
      <c r="YW2661" s="33" t="s">
        <v>144</v>
      </c>
      <c r="YX2661" s="34"/>
      <c r="YY2661" s="34"/>
      <c r="YZ2661" s="34"/>
      <c r="ZA2661" s="34"/>
      <c r="ZB2661" s="34"/>
      <c r="ZC2661" s="34"/>
      <c r="ZD2661" s="35"/>
      <c r="ZE2661" s="33" t="s">
        <v>144</v>
      </c>
      <c r="ZF2661" s="34"/>
      <c r="ZG2661" s="34"/>
      <c r="ZH2661" s="34"/>
      <c r="ZI2661" s="34"/>
      <c r="ZJ2661" s="34"/>
      <c r="ZK2661" s="34"/>
      <c r="ZL2661" s="35"/>
      <c r="ZM2661" s="33" t="s">
        <v>144</v>
      </c>
      <c r="ZN2661" s="34"/>
      <c r="ZO2661" s="34"/>
      <c r="ZP2661" s="34"/>
      <c r="ZQ2661" s="34"/>
      <c r="ZR2661" s="34"/>
      <c r="ZS2661" s="34"/>
      <c r="ZT2661" s="35"/>
      <c r="ZU2661" s="33" t="s">
        <v>144</v>
      </c>
      <c r="ZV2661" s="34"/>
      <c r="ZW2661" s="34"/>
      <c r="ZX2661" s="34"/>
      <c r="ZY2661" s="34"/>
      <c r="ZZ2661" s="34"/>
      <c r="AAA2661" s="34"/>
      <c r="AAB2661" s="35"/>
      <c r="AAC2661" s="33" t="s">
        <v>144</v>
      </c>
      <c r="AAD2661" s="34"/>
      <c r="AAE2661" s="34"/>
      <c r="AAF2661" s="34"/>
      <c r="AAG2661" s="34"/>
      <c r="AAH2661" s="34"/>
      <c r="AAI2661" s="34"/>
      <c r="AAJ2661" s="35"/>
      <c r="AAK2661" s="33" t="s">
        <v>144</v>
      </c>
      <c r="AAL2661" s="34"/>
      <c r="AAM2661" s="34"/>
      <c r="AAN2661" s="34"/>
      <c r="AAO2661" s="34"/>
      <c r="AAP2661" s="34"/>
      <c r="AAQ2661" s="34"/>
      <c r="AAR2661" s="35"/>
      <c r="AAS2661" s="33" t="s">
        <v>144</v>
      </c>
      <c r="AAT2661" s="34"/>
      <c r="AAU2661" s="34"/>
      <c r="AAV2661" s="34"/>
      <c r="AAW2661" s="34"/>
      <c r="AAX2661" s="34"/>
      <c r="AAY2661" s="34"/>
      <c r="AAZ2661" s="35"/>
      <c r="ABA2661" s="33" t="s">
        <v>144</v>
      </c>
      <c r="ABB2661" s="34"/>
      <c r="ABC2661" s="34"/>
      <c r="ABD2661" s="34"/>
      <c r="ABE2661" s="34"/>
      <c r="ABF2661" s="34"/>
      <c r="ABG2661" s="34"/>
      <c r="ABH2661" s="35"/>
      <c r="ABI2661" s="33" t="s">
        <v>144</v>
      </c>
      <c r="ABJ2661" s="34"/>
      <c r="ABK2661" s="34"/>
      <c r="ABL2661" s="34"/>
      <c r="ABM2661" s="34"/>
      <c r="ABN2661" s="34"/>
      <c r="ABO2661" s="34"/>
      <c r="ABP2661" s="35"/>
      <c r="ABQ2661" s="33" t="s">
        <v>144</v>
      </c>
      <c r="ABR2661" s="34"/>
      <c r="ABS2661" s="34"/>
      <c r="ABT2661" s="34"/>
      <c r="ABU2661" s="34"/>
      <c r="ABV2661" s="34"/>
      <c r="ABW2661" s="34"/>
      <c r="ABX2661" s="35"/>
      <c r="ABY2661" s="33" t="s">
        <v>144</v>
      </c>
      <c r="ABZ2661" s="34"/>
      <c r="ACA2661" s="34"/>
      <c r="ACB2661" s="34"/>
      <c r="ACC2661" s="34"/>
      <c r="ACD2661" s="34"/>
      <c r="ACE2661" s="34"/>
      <c r="ACF2661" s="35"/>
      <c r="ACG2661" s="33" t="s">
        <v>144</v>
      </c>
      <c r="ACH2661" s="34"/>
      <c r="ACI2661" s="34"/>
      <c r="ACJ2661" s="34"/>
      <c r="ACK2661" s="34"/>
      <c r="ACL2661" s="34"/>
      <c r="ACM2661" s="34"/>
      <c r="ACN2661" s="35"/>
      <c r="ACO2661" s="33" t="s">
        <v>144</v>
      </c>
      <c r="ACP2661" s="34"/>
      <c r="ACQ2661" s="34"/>
      <c r="ACR2661" s="34"/>
      <c r="ACS2661" s="34"/>
      <c r="ACT2661" s="34"/>
      <c r="ACU2661" s="34"/>
      <c r="ACV2661" s="35"/>
      <c r="ACW2661" s="33" t="s">
        <v>144</v>
      </c>
      <c r="ACX2661" s="34"/>
      <c r="ACY2661" s="34"/>
      <c r="ACZ2661" s="34"/>
      <c r="ADA2661" s="34"/>
      <c r="ADB2661" s="34"/>
      <c r="ADC2661" s="34"/>
      <c r="ADD2661" s="35"/>
      <c r="ADE2661" s="33" t="s">
        <v>144</v>
      </c>
      <c r="ADF2661" s="34"/>
      <c r="ADG2661" s="34"/>
      <c r="ADH2661" s="34"/>
      <c r="ADI2661" s="34"/>
      <c r="ADJ2661" s="34"/>
      <c r="ADK2661" s="34"/>
      <c r="ADL2661" s="35"/>
      <c r="ADM2661" s="33" t="s">
        <v>144</v>
      </c>
      <c r="ADN2661" s="34"/>
      <c r="ADO2661" s="34"/>
      <c r="ADP2661" s="34"/>
      <c r="ADQ2661" s="34"/>
      <c r="ADR2661" s="34"/>
      <c r="ADS2661" s="34"/>
      <c r="ADT2661" s="35"/>
      <c r="ADU2661" s="33" t="s">
        <v>144</v>
      </c>
      <c r="ADV2661" s="34"/>
      <c r="ADW2661" s="34"/>
      <c r="ADX2661" s="34"/>
      <c r="ADY2661" s="34"/>
      <c r="ADZ2661" s="34"/>
      <c r="AEA2661" s="34"/>
      <c r="AEB2661" s="35"/>
      <c r="AEC2661" s="33" t="s">
        <v>144</v>
      </c>
      <c r="AED2661" s="34"/>
      <c r="AEE2661" s="34"/>
      <c r="AEF2661" s="34"/>
      <c r="AEG2661" s="34"/>
      <c r="AEH2661" s="34"/>
      <c r="AEI2661" s="34"/>
      <c r="AEJ2661" s="35"/>
      <c r="AEK2661" s="33" t="s">
        <v>144</v>
      </c>
      <c r="AEL2661" s="34"/>
      <c r="AEM2661" s="34"/>
      <c r="AEN2661" s="34"/>
      <c r="AEO2661" s="34"/>
      <c r="AEP2661" s="34"/>
      <c r="AEQ2661" s="34"/>
      <c r="AER2661" s="35"/>
      <c r="AES2661" s="33" t="s">
        <v>144</v>
      </c>
      <c r="AET2661" s="34"/>
      <c r="AEU2661" s="34"/>
      <c r="AEV2661" s="34"/>
      <c r="AEW2661" s="34"/>
      <c r="AEX2661" s="34"/>
      <c r="AEY2661" s="34"/>
      <c r="AEZ2661" s="35"/>
      <c r="AFA2661" s="33" t="s">
        <v>144</v>
      </c>
      <c r="AFB2661" s="34"/>
      <c r="AFC2661" s="34"/>
      <c r="AFD2661" s="34"/>
      <c r="AFE2661" s="34"/>
      <c r="AFF2661" s="34"/>
      <c r="AFG2661" s="34"/>
      <c r="AFH2661" s="35"/>
      <c r="AFI2661" s="33" t="s">
        <v>144</v>
      </c>
      <c r="AFJ2661" s="34"/>
      <c r="AFK2661" s="34"/>
      <c r="AFL2661" s="34"/>
      <c r="AFM2661" s="34"/>
      <c r="AFN2661" s="34"/>
      <c r="AFO2661" s="34"/>
      <c r="AFP2661" s="35"/>
      <c r="AFQ2661" s="33" t="s">
        <v>144</v>
      </c>
      <c r="AFR2661" s="34"/>
      <c r="AFS2661" s="34"/>
      <c r="AFT2661" s="34"/>
      <c r="AFU2661" s="34"/>
      <c r="AFV2661" s="34"/>
      <c r="AFW2661" s="34"/>
      <c r="AFX2661" s="35"/>
      <c r="AFY2661" s="33" t="s">
        <v>144</v>
      </c>
      <c r="AFZ2661" s="34"/>
      <c r="AGA2661" s="34"/>
      <c r="AGB2661" s="34"/>
      <c r="AGC2661" s="34"/>
      <c r="AGD2661" s="34"/>
      <c r="AGE2661" s="34"/>
      <c r="AGF2661" s="35"/>
      <c r="AGG2661" s="33" t="s">
        <v>144</v>
      </c>
      <c r="AGH2661" s="34"/>
      <c r="AGI2661" s="34"/>
      <c r="AGJ2661" s="34"/>
      <c r="AGK2661" s="34"/>
      <c r="AGL2661" s="34"/>
      <c r="AGM2661" s="34"/>
      <c r="AGN2661" s="35"/>
      <c r="AGO2661" s="33" t="s">
        <v>144</v>
      </c>
      <c r="AGP2661" s="34"/>
      <c r="AGQ2661" s="34"/>
      <c r="AGR2661" s="34"/>
      <c r="AGS2661" s="34"/>
      <c r="AGT2661" s="34"/>
      <c r="AGU2661" s="34"/>
      <c r="AGV2661" s="35"/>
      <c r="AGW2661" s="33" t="s">
        <v>144</v>
      </c>
      <c r="AGX2661" s="34"/>
      <c r="AGY2661" s="34"/>
      <c r="AGZ2661" s="34"/>
      <c r="AHA2661" s="34"/>
      <c r="AHB2661" s="34"/>
      <c r="AHC2661" s="34"/>
      <c r="AHD2661" s="35"/>
      <c r="AHE2661" s="33" t="s">
        <v>144</v>
      </c>
      <c r="AHF2661" s="34"/>
      <c r="AHG2661" s="34"/>
      <c r="AHH2661" s="34"/>
      <c r="AHI2661" s="34"/>
      <c r="AHJ2661" s="34"/>
      <c r="AHK2661" s="34"/>
      <c r="AHL2661" s="35"/>
      <c r="AHM2661" s="33" t="s">
        <v>144</v>
      </c>
      <c r="AHN2661" s="34"/>
      <c r="AHO2661" s="34"/>
      <c r="AHP2661" s="34"/>
      <c r="AHQ2661" s="34"/>
      <c r="AHR2661" s="34"/>
      <c r="AHS2661" s="34"/>
      <c r="AHT2661" s="35"/>
      <c r="AHU2661" s="33" t="s">
        <v>144</v>
      </c>
      <c r="AHV2661" s="34"/>
      <c r="AHW2661" s="34"/>
      <c r="AHX2661" s="34"/>
      <c r="AHY2661" s="34"/>
      <c r="AHZ2661" s="34"/>
      <c r="AIA2661" s="34"/>
      <c r="AIB2661" s="35"/>
      <c r="AIC2661" s="33" t="s">
        <v>144</v>
      </c>
      <c r="AID2661" s="34"/>
      <c r="AIE2661" s="34"/>
      <c r="AIF2661" s="34"/>
      <c r="AIG2661" s="34"/>
      <c r="AIH2661" s="34"/>
      <c r="AII2661" s="34"/>
      <c r="AIJ2661" s="35"/>
      <c r="AIK2661" s="33" t="s">
        <v>144</v>
      </c>
      <c r="AIL2661" s="34"/>
      <c r="AIM2661" s="34"/>
      <c r="AIN2661" s="34"/>
      <c r="AIO2661" s="34"/>
      <c r="AIP2661" s="34"/>
      <c r="AIQ2661" s="34"/>
      <c r="AIR2661" s="35"/>
      <c r="AIS2661" s="33" t="s">
        <v>144</v>
      </c>
      <c r="AIT2661" s="34"/>
      <c r="AIU2661" s="34"/>
      <c r="AIV2661" s="34"/>
      <c r="AIW2661" s="34"/>
      <c r="AIX2661" s="34"/>
      <c r="AIY2661" s="34"/>
      <c r="AIZ2661" s="35"/>
      <c r="AJA2661" s="33" t="s">
        <v>144</v>
      </c>
      <c r="AJB2661" s="34"/>
      <c r="AJC2661" s="34"/>
      <c r="AJD2661" s="34"/>
      <c r="AJE2661" s="34"/>
      <c r="AJF2661" s="34"/>
      <c r="AJG2661" s="34"/>
      <c r="AJH2661" s="35"/>
      <c r="AJI2661" s="33" t="s">
        <v>144</v>
      </c>
      <c r="AJJ2661" s="34"/>
      <c r="AJK2661" s="34"/>
      <c r="AJL2661" s="34"/>
      <c r="AJM2661" s="34"/>
      <c r="AJN2661" s="34"/>
      <c r="AJO2661" s="34"/>
      <c r="AJP2661" s="35"/>
      <c r="AJQ2661" s="33" t="s">
        <v>144</v>
      </c>
      <c r="AJR2661" s="34"/>
      <c r="AJS2661" s="34"/>
      <c r="AJT2661" s="34"/>
      <c r="AJU2661" s="34"/>
      <c r="AJV2661" s="34"/>
      <c r="AJW2661" s="34"/>
      <c r="AJX2661" s="35"/>
      <c r="AJY2661" s="33" t="s">
        <v>144</v>
      </c>
      <c r="AJZ2661" s="34"/>
      <c r="AKA2661" s="34"/>
      <c r="AKB2661" s="34"/>
      <c r="AKC2661" s="34"/>
      <c r="AKD2661" s="34"/>
      <c r="AKE2661" s="34"/>
      <c r="AKF2661" s="35"/>
      <c r="AKG2661" s="33" t="s">
        <v>144</v>
      </c>
      <c r="AKH2661" s="34"/>
      <c r="AKI2661" s="34"/>
      <c r="AKJ2661" s="34"/>
      <c r="AKK2661" s="34"/>
      <c r="AKL2661" s="34"/>
      <c r="AKM2661" s="34"/>
      <c r="AKN2661" s="35"/>
      <c r="AKO2661" s="33" t="s">
        <v>144</v>
      </c>
      <c r="AKP2661" s="34"/>
      <c r="AKQ2661" s="34"/>
      <c r="AKR2661" s="34"/>
      <c r="AKS2661" s="34"/>
      <c r="AKT2661" s="34"/>
      <c r="AKU2661" s="34"/>
      <c r="AKV2661" s="35"/>
      <c r="AKW2661" s="33" t="s">
        <v>144</v>
      </c>
      <c r="AKX2661" s="34"/>
      <c r="AKY2661" s="34"/>
      <c r="AKZ2661" s="34"/>
      <c r="ALA2661" s="34"/>
      <c r="ALB2661" s="34"/>
      <c r="ALC2661" s="34"/>
      <c r="ALD2661" s="35"/>
      <c r="ALE2661" s="33" t="s">
        <v>144</v>
      </c>
      <c r="ALF2661" s="34"/>
      <c r="ALG2661" s="34"/>
      <c r="ALH2661" s="34"/>
      <c r="ALI2661" s="34"/>
      <c r="ALJ2661" s="34"/>
      <c r="ALK2661" s="34"/>
      <c r="ALL2661" s="35"/>
      <c r="ALM2661" s="33" t="s">
        <v>144</v>
      </c>
      <c r="ALN2661" s="34"/>
      <c r="ALO2661" s="34"/>
      <c r="ALP2661" s="34"/>
      <c r="ALQ2661" s="34"/>
      <c r="ALR2661" s="34"/>
      <c r="ALS2661" s="34"/>
      <c r="ALT2661" s="35"/>
      <c r="ALU2661" s="33" t="s">
        <v>144</v>
      </c>
      <c r="ALV2661" s="34"/>
      <c r="ALW2661" s="34"/>
      <c r="ALX2661" s="34"/>
      <c r="ALY2661" s="34"/>
      <c r="ALZ2661" s="34"/>
      <c r="AMA2661" s="34"/>
      <c r="AMB2661" s="35"/>
      <c r="AMC2661" s="33" t="s">
        <v>144</v>
      </c>
      <c r="AMD2661" s="34"/>
      <c r="AME2661" s="34"/>
      <c r="AMF2661" s="34"/>
      <c r="AMG2661" s="34"/>
      <c r="AMH2661" s="34"/>
      <c r="AMI2661" s="34"/>
      <c r="AMJ2661" s="35"/>
      <c r="AMK2661" s="33" t="s">
        <v>144</v>
      </c>
      <c r="AML2661" s="34"/>
      <c r="AMM2661" s="34"/>
      <c r="AMN2661" s="34"/>
      <c r="AMO2661" s="34"/>
      <c r="AMP2661" s="34"/>
      <c r="AMQ2661" s="34"/>
      <c r="AMR2661" s="35"/>
      <c r="AMS2661" s="33" t="s">
        <v>144</v>
      </c>
      <c r="AMT2661" s="34"/>
      <c r="AMU2661" s="34"/>
      <c r="AMV2661" s="34"/>
      <c r="AMW2661" s="34"/>
      <c r="AMX2661" s="34"/>
      <c r="AMY2661" s="34"/>
      <c r="AMZ2661" s="35"/>
      <c r="ANA2661" s="33" t="s">
        <v>144</v>
      </c>
      <c r="ANB2661" s="34"/>
      <c r="ANC2661" s="34"/>
      <c r="AND2661" s="34"/>
      <c r="ANE2661" s="34"/>
      <c r="ANF2661" s="34"/>
      <c r="ANG2661" s="34"/>
      <c r="ANH2661" s="35"/>
      <c r="ANI2661" s="33" t="s">
        <v>144</v>
      </c>
      <c r="ANJ2661" s="34"/>
      <c r="ANK2661" s="34"/>
      <c r="ANL2661" s="34"/>
      <c r="ANM2661" s="34"/>
      <c r="ANN2661" s="34"/>
      <c r="ANO2661" s="34"/>
      <c r="ANP2661" s="35"/>
      <c r="ANQ2661" s="33" t="s">
        <v>144</v>
      </c>
      <c r="ANR2661" s="34"/>
      <c r="ANS2661" s="34"/>
      <c r="ANT2661" s="34"/>
      <c r="ANU2661" s="34"/>
      <c r="ANV2661" s="34"/>
      <c r="ANW2661" s="34"/>
      <c r="ANX2661" s="35"/>
      <c r="ANY2661" s="33" t="s">
        <v>144</v>
      </c>
      <c r="ANZ2661" s="34"/>
      <c r="AOA2661" s="34"/>
      <c r="AOB2661" s="34"/>
      <c r="AOC2661" s="34"/>
      <c r="AOD2661" s="34"/>
      <c r="AOE2661" s="34"/>
      <c r="AOF2661" s="35"/>
      <c r="AOG2661" s="33" t="s">
        <v>144</v>
      </c>
      <c r="AOH2661" s="34"/>
      <c r="AOI2661" s="34"/>
      <c r="AOJ2661" s="34"/>
      <c r="AOK2661" s="34"/>
      <c r="AOL2661" s="34"/>
      <c r="AOM2661" s="34"/>
      <c r="AON2661" s="35"/>
      <c r="AOO2661" s="33" t="s">
        <v>144</v>
      </c>
      <c r="AOP2661" s="34"/>
      <c r="AOQ2661" s="34"/>
      <c r="AOR2661" s="34"/>
      <c r="AOS2661" s="34"/>
      <c r="AOT2661" s="34"/>
      <c r="AOU2661" s="34"/>
      <c r="AOV2661" s="35"/>
      <c r="AOW2661" s="33" t="s">
        <v>144</v>
      </c>
      <c r="AOX2661" s="34"/>
      <c r="AOY2661" s="34"/>
      <c r="AOZ2661" s="34"/>
      <c r="APA2661" s="34"/>
      <c r="APB2661" s="34"/>
      <c r="APC2661" s="34"/>
      <c r="APD2661" s="35"/>
      <c r="APE2661" s="33" t="s">
        <v>144</v>
      </c>
      <c r="APF2661" s="34"/>
      <c r="APG2661" s="34"/>
      <c r="APH2661" s="34"/>
      <c r="API2661" s="34"/>
      <c r="APJ2661" s="34"/>
      <c r="APK2661" s="34"/>
      <c r="APL2661" s="35"/>
      <c r="APM2661" s="33" t="s">
        <v>144</v>
      </c>
      <c r="APN2661" s="34"/>
      <c r="APO2661" s="34"/>
      <c r="APP2661" s="34"/>
      <c r="APQ2661" s="34"/>
      <c r="APR2661" s="34"/>
      <c r="APS2661" s="34"/>
      <c r="APT2661" s="35"/>
      <c r="APU2661" s="33" t="s">
        <v>144</v>
      </c>
      <c r="APV2661" s="34"/>
      <c r="APW2661" s="34"/>
      <c r="APX2661" s="34"/>
      <c r="APY2661" s="34"/>
      <c r="APZ2661" s="34"/>
      <c r="AQA2661" s="34"/>
      <c r="AQB2661" s="35"/>
      <c r="AQC2661" s="33" t="s">
        <v>144</v>
      </c>
      <c r="AQD2661" s="34"/>
      <c r="AQE2661" s="34"/>
      <c r="AQF2661" s="34"/>
      <c r="AQG2661" s="34"/>
      <c r="AQH2661" s="34"/>
      <c r="AQI2661" s="34"/>
      <c r="AQJ2661" s="35"/>
      <c r="AQK2661" s="33" t="s">
        <v>144</v>
      </c>
      <c r="AQL2661" s="34"/>
      <c r="AQM2661" s="34"/>
      <c r="AQN2661" s="34"/>
      <c r="AQO2661" s="34"/>
      <c r="AQP2661" s="34"/>
      <c r="AQQ2661" s="34"/>
      <c r="AQR2661" s="35"/>
      <c r="AQS2661" s="33" t="s">
        <v>144</v>
      </c>
      <c r="AQT2661" s="34"/>
      <c r="AQU2661" s="34"/>
      <c r="AQV2661" s="34"/>
      <c r="AQW2661" s="34"/>
      <c r="AQX2661" s="34"/>
      <c r="AQY2661" s="34"/>
      <c r="AQZ2661" s="35"/>
      <c r="ARA2661" s="33" t="s">
        <v>144</v>
      </c>
      <c r="ARB2661" s="34"/>
      <c r="ARC2661" s="34"/>
      <c r="ARD2661" s="34"/>
      <c r="ARE2661" s="34"/>
      <c r="ARF2661" s="34"/>
      <c r="ARG2661" s="34"/>
      <c r="ARH2661" s="35"/>
      <c r="ARI2661" s="33" t="s">
        <v>144</v>
      </c>
      <c r="ARJ2661" s="34"/>
      <c r="ARK2661" s="34"/>
      <c r="ARL2661" s="34"/>
      <c r="ARM2661" s="34"/>
      <c r="ARN2661" s="34"/>
      <c r="ARO2661" s="34"/>
      <c r="ARP2661" s="35"/>
      <c r="ARQ2661" s="33" t="s">
        <v>144</v>
      </c>
      <c r="ARR2661" s="34"/>
      <c r="ARS2661" s="34"/>
      <c r="ART2661" s="34"/>
      <c r="ARU2661" s="34"/>
      <c r="ARV2661" s="34"/>
      <c r="ARW2661" s="34"/>
      <c r="ARX2661" s="35"/>
      <c r="ARY2661" s="33" t="s">
        <v>144</v>
      </c>
      <c r="ARZ2661" s="34"/>
      <c r="ASA2661" s="34"/>
      <c r="ASB2661" s="34"/>
      <c r="ASC2661" s="34"/>
      <c r="ASD2661" s="34"/>
      <c r="ASE2661" s="34"/>
      <c r="ASF2661" s="35"/>
      <c r="ASG2661" s="33" t="s">
        <v>144</v>
      </c>
      <c r="ASH2661" s="34"/>
      <c r="ASI2661" s="34"/>
      <c r="ASJ2661" s="34"/>
      <c r="ASK2661" s="34"/>
      <c r="ASL2661" s="34"/>
      <c r="ASM2661" s="34"/>
      <c r="ASN2661" s="35"/>
      <c r="ASO2661" s="33" t="s">
        <v>144</v>
      </c>
      <c r="ASP2661" s="34"/>
      <c r="ASQ2661" s="34"/>
      <c r="ASR2661" s="34"/>
      <c r="ASS2661" s="34"/>
      <c r="AST2661" s="34"/>
      <c r="ASU2661" s="34"/>
      <c r="ASV2661" s="35"/>
      <c r="ASW2661" s="33" t="s">
        <v>144</v>
      </c>
      <c r="ASX2661" s="34"/>
      <c r="ASY2661" s="34"/>
      <c r="ASZ2661" s="34"/>
      <c r="ATA2661" s="34"/>
      <c r="ATB2661" s="34"/>
      <c r="ATC2661" s="34"/>
      <c r="ATD2661" s="35"/>
      <c r="ATE2661" s="33" t="s">
        <v>144</v>
      </c>
      <c r="ATF2661" s="34"/>
      <c r="ATG2661" s="34"/>
      <c r="ATH2661" s="34"/>
      <c r="ATI2661" s="34"/>
      <c r="ATJ2661" s="34"/>
      <c r="ATK2661" s="34"/>
      <c r="ATL2661" s="35"/>
      <c r="ATM2661" s="33" t="s">
        <v>144</v>
      </c>
      <c r="ATN2661" s="34"/>
      <c r="ATO2661" s="34"/>
      <c r="ATP2661" s="34"/>
      <c r="ATQ2661" s="34"/>
      <c r="ATR2661" s="34"/>
      <c r="ATS2661" s="34"/>
      <c r="ATT2661" s="35"/>
      <c r="ATU2661" s="33" t="s">
        <v>144</v>
      </c>
      <c r="ATV2661" s="34"/>
      <c r="ATW2661" s="34"/>
      <c r="ATX2661" s="34"/>
      <c r="ATY2661" s="34"/>
      <c r="ATZ2661" s="34"/>
      <c r="AUA2661" s="34"/>
      <c r="AUB2661" s="35"/>
      <c r="AUC2661" s="33" t="s">
        <v>144</v>
      </c>
      <c r="AUD2661" s="34"/>
      <c r="AUE2661" s="34"/>
      <c r="AUF2661" s="34"/>
      <c r="AUG2661" s="34"/>
      <c r="AUH2661" s="34"/>
      <c r="AUI2661" s="34"/>
      <c r="AUJ2661" s="35"/>
      <c r="AUK2661" s="33" t="s">
        <v>144</v>
      </c>
      <c r="AUL2661" s="34"/>
      <c r="AUM2661" s="34"/>
      <c r="AUN2661" s="34"/>
      <c r="AUO2661" s="34"/>
      <c r="AUP2661" s="34"/>
      <c r="AUQ2661" s="34"/>
      <c r="AUR2661" s="35"/>
      <c r="AUS2661" s="33" t="s">
        <v>144</v>
      </c>
      <c r="AUT2661" s="34"/>
      <c r="AUU2661" s="34"/>
      <c r="AUV2661" s="34"/>
      <c r="AUW2661" s="34"/>
      <c r="AUX2661" s="34"/>
      <c r="AUY2661" s="34"/>
      <c r="AUZ2661" s="35"/>
      <c r="AVA2661" s="33" t="s">
        <v>144</v>
      </c>
      <c r="AVB2661" s="34"/>
      <c r="AVC2661" s="34"/>
      <c r="AVD2661" s="34"/>
      <c r="AVE2661" s="34"/>
      <c r="AVF2661" s="34"/>
      <c r="AVG2661" s="34"/>
      <c r="AVH2661" s="35"/>
      <c r="AVI2661" s="33" t="s">
        <v>144</v>
      </c>
      <c r="AVJ2661" s="34"/>
      <c r="AVK2661" s="34"/>
      <c r="AVL2661" s="34"/>
      <c r="AVM2661" s="34"/>
      <c r="AVN2661" s="34"/>
      <c r="AVO2661" s="34"/>
      <c r="AVP2661" s="35"/>
      <c r="AVQ2661" s="33" t="s">
        <v>144</v>
      </c>
      <c r="AVR2661" s="34"/>
      <c r="AVS2661" s="34"/>
      <c r="AVT2661" s="34"/>
      <c r="AVU2661" s="34"/>
      <c r="AVV2661" s="34"/>
      <c r="AVW2661" s="34"/>
      <c r="AVX2661" s="35"/>
      <c r="AVY2661" s="33" t="s">
        <v>144</v>
      </c>
      <c r="AVZ2661" s="34"/>
      <c r="AWA2661" s="34"/>
      <c r="AWB2661" s="34"/>
      <c r="AWC2661" s="34"/>
      <c r="AWD2661" s="34"/>
      <c r="AWE2661" s="34"/>
      <c r="AWF2661" s="35"/>
      <c r="AWG2661" s="33" t="s">
        <v>144</v>
      </c>
      <c r="AWH2661" s="34"/>
      <c r="AWI2661" s="34"/>
      <c r="AWJ2661" s="34"/>
      <c r="AWK2661" s="34"/>
      <c r="AWL2661" s="34"/>
      <c r="AWM2661" s="34"/>
      <c r="AWN2661" s="35"/>
      <c r="AWO2661" s="33" t="s">
        <v>144</v>
      </c>
      <c r="AWP2661" s="34"/>
      <c r="AWQ2661" s="34"/>
      <c r="AWR2661" s="34"/>
      <c r="AWS2661" s="34"/>
      <c r="AWT2661" s="34"/>
      <c r="AWU2661" s="34"/>
      <c r="AWV2661" s="35"/>
      <c r="AWW2661" s="33" t="s">
        <v>144</v>
      </c>
      <c r="AWX2661" s="34"/>
      <c r="AWY2661" s="34"/>
      <c r="AWZ2661" s="34"/>
      <c r="AXA2661" s="34"/>
      <c r="AXB2661" s="34"/>
      <c r="AXC2661" s="34"/>
      <c r="AXD2661" s="35"/>
      <c r="AXE2661" s="33" t="s">
        <v>144</v>
      </c>
      <c r="AXF2661" s="34"/>
      <c r="AXG2661" s="34"/>
      <c r="AXH2661" s="34"/>
      <c r="AXI2661" s="34"/>
      <c r="AXJ2661" s="34"/>
      <c r="AXK2661" s="34"/>
      <c r="AXL2661" s="35"/>
      <c r="AXM2661" s="33" t="s">
        <v>144</v>
      </c>
      <c r="AXN2661" s="34"/>
      <c r="AXO2661" s="34"/>
      <c r="AXP2661" s="34"/>
      <c r="AXQ2661" s="34"/>
      <c r="AXR2661" s="34"/>
      <c r="AXS2661" s="34"/>
      <c r="AXT2661" s="35"/>
      <c r="AXU2661" s="33" t="s">
        <v>144</v>
      </c>
      <c r="AXV2661" s="34"/>
      <c r="AXW2661" s="34"/>
      <c r="AXX2661" s="34"/>
      <c r="AXY2661" s="34"/>
      <c r="AXZ2661" s="34"/>
      <c r="AYA2661" s="34"/>
      <c r="AYB2661" s="35"/>
      <c r="AYC2661" s="33" t="s">
        <v>144</v>
      </c>
      <c r="AYD2661" s="34"/>
      <c r="AYE2661" s="34"/>
      <c r="AYF2661" s="34"/>
      <c r="AYG2661" s="34"/>
      <c r="AYH2661" s="34"/>
      <c r="AYI2661" s="34"/>
      <c r="AYJ2661" s="35"/>
      <c r="AYK2661" s="33" t="s">
        <v>144</v>
      </c>
      <c r="AYL2661" s="34"/>
      <c r="AYM2661" s="34"/>
      <c r="AYN2661" s="34"/>
      <c r="AYO2661" s="34"/>
      <c r="AYP2661" s="34"/>
      <c r="AYQ2661" s="34"/>
      <c r="AYR2661" s="35"/>
      <c r="AYS2661" s="33" t="s">
        <v>144</v>
      </c>
      <c r="AYT2661" s="34"/>
      <c r="AYU2661" s="34"/>
      <c r="AYV2661" s="34"/>
      <c r="AYW2661" s="34"/>
      <c r="AYX2661" s="34"/>
      <c r="AYY2661" s="34"/>
      <c r="AYZ2661" s="35"/>
      <c r="AZA2661" s="33" t="s">
        <v>144</v>
      </c>
      <c r="AZB2661" s="34"/>
      <c r="AZC2661" s="34"/>
      <c r="AZD2661" s="34"/>
      <c r="AZE2661" s="34"/>
      <c r="AZF2661" s="34"/>
      <c r="AZG2661" s="34"/>
      <c r="AZH2661" s="35"/>
      <c r="AZI2661" s="33" t="s">
        <v>144</v>
      </c>
      <c r="AZJ2661" s="34"/>
      <c r="AZK2661" s="34"/>
      <c r="AZL2661" s="34"/>
      <c r="AZM2661" s="34"/>
      <c r="AZN2661" s="34"/>
      <c r="AZO2661" s="34"/>
      <c r="AZP2661" s="35"/>
      <c r="AZQ2661" s="33" t="s">
        <v>144</v>
      </c>
      <c r="AZR2661" s="34"/>
      <c r="AZS2661" s="34"/>
      <c r="AZT2661" s="34"/>
      <c r="AZU2661" s="34"/>
      <c r="AZV2661" s="34"/>
      <c r="AZW2661" s="34"/>
      <c r="AZX2661" s="35"/>
      <c r="AZY2661" s="33" t="s">
        <v>144</v>
      </c>
      <c r="AZZ2661" s="34"/>
      <c r="BAA2661" s="34"/>
      <c r="BAB2661" s="34"/>
      <c r="BAC2661" s="34"/>
      <c r="BAD2661" s="34"/>
      <c r="BAE2661" s="34"/>
      <c r="BAF2661" s="35"/>
      <c r="BAG2661" s="33" t="s">
        <v>144</v>
      </c>
      <c r="BAH2661" s="34"/>
      <c r="BAI2661" s="34"/>
      <c r="BAJ2661" s="34"/>
      <c r="BAK2661" s="34"/>
      <c r="BAL2661" s="34"/>
      <c r="BAM2661" s="34"/>
      <c r="BAN2661" s="35"/>
      <c r="BAO2661" s="33" t="s">
        <v>144</v>
      </c>
      <c r="BAP2661" s="34"/>
      <c r="BAQ2661" s="34"/>
      <c r="BAR2661" s="34"/>
      <c r="BAS2661" s="34"/>
      <c r="BAT2661" s="34"/>
      <c r="BAU2661" s="34"/>
      <c r="BAV2661" s="35"/>
      <c r="BAW2661" s="33" t="s">
        <v>144</v>
      </c>
      <c r="BAX2661" s="34"/>
      <c r="BAY2661" s="34"/>
      <c r="BAZ2661" s="34"/>
      <c r="BBA2661" s="34"/>
      <c r="BBB2661" s="34"/>
      <c r="BBC2661" s="34"/>
      <c r="BBD2661" s="35"/>
      <c r="BBE2661" s="33" t="s">
        <v>144</v>
      </c>
      <c r="BBF2661" s="34"/>
      <c r="BBG2661" s="34"/>
      <c r="BBH2661" s="34"/>
      <c r="BBI2661" s="34"/>
      <c r="BBJ2661" s="34"/>
      <c r="BBK2661" s="34"/>
      <c r="BBL2661" s="35"/>
      <c r="BBM2661" s="33" t="s">
        <v>144</v>
      </c>
      <c r="BBN2661" s="34"/>
      <c r="BBO2661" s="34"/>
      <c r="BBP2661" s="34"/>
      <c r="BBQ2661" s="34"/>
      <c r="BBR2661" s="34"/>
      <c r="BBS2661" s="34"/>
      <c r="BBT2661" s="35"/>
      <c r="BBU2661" s="33" t="s">
        <v>144</v>
      </c>
      <c r="BBV2661" s="34"/>
      <c r="BBW2661" s="34"/>
      <c r="BBX2661" s="34"/>
      <c r="BBY2661" s="34"/>
      <c r="BBZ2661" s="34"/>
      <c r="BCA2661" s="34"/>
      <c r="BCB2661" s="35"/>
      <c r="BCC2661" s="33" t="s">
        <v>144</v>
      </c>
      <c r="BCD2661" s="34"/>
      <c r="BCE2661" s="34"/>
      <c r="BCF2661" s="34"/>
      <c r="BCG2661" s="34"/>
      <c r="BCH2661" s="34"/>
      <c r="BCI2661" s="34"/>
      <c r="BCJ2661" s="35"/>
      <c r="BCK2661" s="33" t="s">
        <v>144</v>
      </c>
      <c r="BCL2661" s="34"/>
      <c r="BCM2661" s="34"/>
      <c r="BCN2661" s="34"/>
      <c r="BCO2661" s="34"/>
      <c r="BCP2661" s="34"/>
      <c r="BCQ2661" s="34"/>
      <c r="BCR2661" s="35"/>
      <c r="BCS2661" s="33" t="s">
        <v>144</v>
      </c>
      <c r="BCT2661" s="34"/>
      <c r="BCU2661" s="34"/>
      <c r="BCV2661" s="34"/>
      <c r="BCW2661" s="34"/>
      <c r="BCX2661" s="34"/>
      <c r="BCY2661" s="34"/>
      <c r="BCZ2661" s="35"/>
      <c r="BDA2661" s="33" t="s">
        <v>144</v>
      </c>
      <c r="BDB2661" s="34"/>
      <c r="BDC2661" s="34"/>
      <c r="BDD2661" s="34"/>
      <c r="BDE2661" s="34"/>
      <c r="BDF2661" s="34"/>
      <c r="BDG2661" s="34"/>
      <c r="BDH2661" s="35"/>
      <c r="BDI2661" s="33" t="s">
        <v>144</v>
      </c>
      <c r="BDJ2661" s="34"/>
      <c r="BDK2661" s="34"/>
      <c r="BDL2661" s="34"/>
      <c r="BDM2661" s="34"/>
      <c r="BDN2661" s="34"/>
      <c r="BDO2661" s="34"/>
      <c r="BDP2661" s="35"/>
      <c r="BDQ2661" s="33" t="s">
        <v>144</v>
      </c>
      <c r="BDR2661" s="34"/>
      <c r="BDS2661" s="34"/>
      <c r="BDT2661" s="34"/>
      <c r="BDU2661" s="34"/>
      <c r="BDV2661" s="34"/>
      <c r="BDW2661" s="34"/>
      <c r="BDX2661" s="35"/>
      <c r="BDY2661" s="33" t="s">
        <v>144</v>
      </c>
      <c r="BDZ2661" s="34"/>
      <c r="BEA2661" s="34"/>
      <c r="BEB2661" s="34"/>
      <c r="BEC2661" s="34"/>
      <c r="BED2661" s="34"/>
      <c r="BEE2661" s="34"/>
      <c r="BEF2661" s="35"/>
      <c r="BEG2661" s="33" t="s">
        <v>144</v>
      </c>
      <c r="BEH2661" s="34"/>
      <c r="BEI2661" s="34"/>
      <c r="BEJ2661" s="34"/>
      <c r="BEK2661" s="34"/>
      <c r="BEL2661" s="34"/>
      <c r="BEM2661" s="34"/>
      <c r="BEN2661" s="35"/>
      <c r="BEO2661" s="33" t="s">
        <v>144</v>
      </c>
      <c r="BEP2661" s="34"/>
      <c r="BEQ2661" s="34"/>
      <c r="BER2661" s="34"/>
      <c r="BES2661" s="34"/>
      <c r="BET2661" s="34"/>
      <c r="BEU2661" s="34"/>
      <c r="BEV2661" s="35"/>
      <c r="BEW2661" s="33" t="s">
        <v>144</v>
      </c>
      <c r="BEX2661" s="34"/>
      <c r="BEY2661" s="34"/>
      <c r="BEZ2661" s="34"/>
      <c r="BFA2661" s="34"/>
      <c r="BFB2661" s="34"/>
      <c r="BFC2661" s="34"/>
      <c r="BFD2661" s="35"/>
      <c r="BFE2661" s="33" t="s">
        <v>144</v>
      </c>
      <c r="BFF2661" s="34"/>
      <c r="BFG2661" s="34"/>
      <c r="BFH2661" s="34"/>
      <c r="BFI2661" s="34"/>
      <c r="BFJ2661" s="34"/>
      <c r="BFK2661" s="34"/>
      <c r="BFL2661" s="35"/>
      <c r="BFM2661" s="33" t="s">
        <v>144</v>
      </c>
      <c r="BFN2661" s="34"/>
      <c r="BFO2661" s="34"/>
      <c r="BFP2661" s="34"/>
      <c r="BFQ2661" s="34"/>
      <c r="BFR2661" s="34"/>
      <c r="BFS2661" s="34"/>
      <c r="BFT2661" s="35"/>
      <c r="BFU2661" s="33" t="s">
        <v>144</v>
      </c>
      <c r="BFV2661" s="34"/>
      <c r="BFW2661" s="34"/>
      <c r="BFX2661" s="34"/>
      <c r="BFY2661" s="34"/>
      <c r="BFZ2661" s="34"/>
      <c r="BGA2661" s="34"/>
      <c r="BGB2661" s="35"/>
      <c r="BGC2661" s="33" t="s">
        <v>144</v>
      </c>
      <c r="BGD2661" s="34"/>
      <c r="BGE2661" s="34"/>
      <c r="BGF2661" s="34"/>
      <c r="BGG2661" s="34"/>
      <c r="BGH2661" s="34"/>
      <c r="BGI2661" s="34"/>
      <c r="BGJ2661" s="35"/>
      <c r="BGK2661" s="33" t="s">
        <v>144</v>
      </c>
      <c r="BGL2661" s="34"/>
      <c r="BGM2661" s="34"/>
      <c r="BGN2661" s="34"/>
      <c r="BGO2661" s="34"/>
      <c r="BGP2661" s="34"/>
      <c r="BGQ2661" s="34"/>
      <c r="BGR2661" s="35"/>
      <c r="BGS2661" s="33" t="s">
        <v>144</v>
      </c>
      <c r="BGT2661" s="34"/>
      <c r="BGU2661" s="34"/>
      <c r="BGV2661" s="34"/>
      <c r="BGW2661" s="34"/>
      <c r="BGX2661" s="34"/>
      <c r="BGY2661" s="34"/>
      <c r="BGZ2661" s="35"/>
      <c r="BHA2661" s="33" t="s">
        <v>144</v>
      </c>
      <c r="BHB2661" s="34"/>
      <c r="BHC2661" s="34"/>
      <c r="BHD2661" s="34"/>
      <c r="BHE2661" s="34"/>
      <c r="BHF2661" s="34"/>
      <c r="BHG2661" s="34"/>
      <c r="BHH2661" s="35"/>
      <c r="BHI2661" s="33" t="s">
        <v>144</v>
      </c>
      <c r="BHJ2661" s="34"/>
      <c r="BHK2661" s="34"/>
      <c r="BHL2661" s="34"/>
      <c r="BHM2661" s="34"/>
      <c r="BHN2661" s="34"/>
      <c r="BHO2661" s="34"/>
      <c r="BHP2661" s="35"/>
      <c r="BHQ2661" s="33" t="s">
        <v>144</v>
      </c>
      <c r="BHR2661" s="34"/>
      <c r="BHS2661" s="34"/>
      <c r="BHT2661" s="34"/>
      <c r="BHU2661" s="34"/>
      <c r="BHV2661" s="34"/>
      <c r="BHW2661" s="34"/>
      <c r="BHX2661" s="35"/>
      <c r="BHY2661" s="33" t="s">
        <v>144</v>
      </c>
      <c r="BHZ2661" s="34"/>
      <c r="BIA2661" s="34"/>
      <c r="BIB2661" s="34"/>
      <c r="BIC2661" s="34"/>
      <c r="BID2661" s="34"/>
      <c r="BIE2661" s="34"/>
      <c r="BIF2661" s="35"/>
      <c r="BIG2661" s="33" t="s">
        <v>144</v>
      </c>
      <c r="BIH2661" s="34"/>
      <c r="BII2661" s="34"/>
      <c r="BIJ2661" s="34"/>
      <c r="BIK2661" s="34"/>
      <c r="BIL2661" s="34"/>
      <c r="BIM2661" s="34"/>
      <c r="BIN2661" s="35"/>
      <c r="BIO2661" s="33" t="s">
        <v>144</v>
      </c>
      <c r="BIP2661" s="34"/>
      <c r="BIQ2661" s="34"/>
      <c r="BIR2661" s="34"/>
      <c r="BIS2661" s="34"/>
      <c r="BIT2661" s="34"/>
      <c r="BIU2661" s="34"/>
      <c r="BIV2661" s="35"/>
      <c r="BIW2661" s="33" t="s">
        <v>144</v>
      </c>
      <c r="BIX2661" s="34"/>
      <c r="BIY2661" s="34"/>
      <c r="BIZ2661" s="34"/>
      <c r="BJA2661" s="34"/>
      <c r="BJB2661" s="34"/>
      <c r="BJC2661" s="34"/>
      <c r="BJD2661" s="35"/>
      <c r="BJE2661" s="33" t="s">
        <v>144</v>
      </c>
      <c r="BJF2661" s="34"/>
      <c r="BJG2661" s="34"/>
      <c r="BJH2661" s="34"/>
      <c r="BJI2661" s="34"/>
      <c r="BJJ2661" s="34"/>
      <c r="BJK2661" s="34"/>
      <c r="BJL2661" s="35"/>
      <c r="BJM2661" s="33" t="s">
        <v>144</v>
      </c>
      <c r="BJN2661" s="34"/>
      <c r="BJO2661" s="34"/>
      <c r="BJP2661" s="34"/>
      <c r="BJQ2661" s="34"/>
      <c r="BJR2661" s="34"/>
      <c r="BJS2661" s="34"/>
      <c r="BJT2661" s="35"/>
      <c r="BJU2661" s="33" t="s">
        <v>144</v>
      </c>
      <c r="BJV2661" s="34"/>
      <c r="BJW2661" s="34"/>
      <c r="BJX2661" s="34"/>
      <c r="BJY2661" s="34"/>
      <c r="BJZ2661" s="34"/>
      <c r="BKA2661" s="34"/>
      <c r="BKB2661" s="35"/>
      <c r="BKC2661" s="33" t="s">
        <v>144</v>
      </c>
      <c r="BKD2661" s="34"/>
      <c r="BKE2661" s="34"/>
      <c r="BKF2661" s="34"/>
      <c r="BKG2661" s="34"/>
      <c r="BKH2661" s="34"/>
      <c r="BKI2661" s="34"/>
      <c r="BKJ2661" s="35"/>
      <c r="BKK2661" s="33" t="s">
        <v>144</v>
      </c>
      <c r="BKL2661" s="34"/>
      <c r="BKM2661" s="34"/>
      <c r="BKN2661" s="34"/>
      <c r="BKO2661" s="34"/>
      <c r="BKP2661" s="34"/>
      <c r="BKQ2661" s="34"/>
      <c r="BKR2661" s="35"/>
      <c r="BKS2661" s="33" t="s">
        <v>144</v>
      </c>
      <c r="BKT2661" s="34"/>
      <c r="BKU2661" s="34"/>
      <c r="BKV2661" s="34"/>
      <c r="BKW2661" s="34"/>
      <c r="BKX2661" s="34"/>
      <c r="BKY2661" s="34"/>
      <c r="BKZ2661" s="35"/>
      <c r="BLA2661" s="33" t="s">
        <v>144</v>
      </c>
      <c r="BLB2661" s="34"/>
      <c r="BLC2661" s="34"/>
      <c r="BLD2661" s="34"/>
      <c r="BLE2661" s="34"/>
      <c r="BLF2661" s="34"/>
      <c r="BLG2661" s="34"/>
      <c r="BLH2661" s="35"/>
      <c r="BLI2661" s="33" t="s">
        <v>144</v>
      </c>
      <c r="BLJ2661" s="34"/>
      <c r="BLK2661" s="34"/>
      <c r="BLL2661" s="34"/>
      <c r="BLM2661" s="34"/>
      <c r="BLN2661" s="34"/>
      <c r="BLO2661" s="34"/>
      <c r="BLP2661" s="35"/>
      <c r="BLQ2661" s="33" t="s">
        <v>144</v>
      </c>
      <c r="BLR2661" s="34"/>
      <c r="BLS2661" s="34"/>
      <c r="BLT2661" s="34"/>
      <c r="BLU2661" s="34"/>
      <c r="BLV2661" s="34"/>
      <c r="BLW2661" s="34"/>
      <c r="BLX2661" s="35"/>
      <c r="BLY2661" s="33" t="s">
        <v>144</v>
      </c>
      <c r="BLZ2661" s="34"/>
      <c r="BMA2661" s="34"/>
      <c r="BMB2661" s="34"/>
      <c r="BMC2661" s="34"/>
      <c r="BMD2661" s="34"/>
      <c r="BME2661" s="34"/>
      <c r="BMF2661" s="35"/>
      <c r="BMG2661" s="33" t="s">
        <v>144</v>
      </c>
      <c r="BMH2661" s="34"/>
      <c r="BMI2661" s="34"/>
      <c r="BMJ2661" s="34"/>
      <c r="BMK2661" s="34"/>
      <c r="BML2661" s="34"/>
      <c r="BMM2661" s="34"/>
      <c r="BMN2661" s="35"/>
      <c r="BMO2661" s="33" t="s">
        <v>144</v>
      </c>
      <c r="BMP2661" s="34"/>
      <c r="BMQ2661" s="34"/>
      <c r="BMR2661" s="34"/>
      <c r="BMS2661" s="34"/>
      <c r="BMT2661" s="34"/>
      <c r="BMU2661" s="34"/>
      <c r="BMV2661" s="35"/>
      <c r="BMW2661" s="33" t="s">
        <v>144</v>
      </c>
      <c r="BMX2661" s="34"/>
      <c r="BMY2661" s="34"/>
      <c r="BMZ2661" s="34"/>
      <c r="BNA2661" s="34"/>
      <c r="BNB2661" s="34"/>
      <c r="BNC2661" s="34"/>
      <c r="BND2661" s="35"/>
      <c r="BNE2661" s="33" t="s">
        <v>144</v>
      </c>
      <c r="BNF2661" s="34"/>
      <c r="BNG2661" s="34"/>
      <c r="BNH2661" s="34"/>
      <c r="BNI2661" s="34"/>
      <c r="BNJ2661" s="34"/>
      <c r="BNK2661" s="34"/>
      <c r="BNL2661" s="35"/>
      <c r="BNM2661" s="33" t="s">
        <v>144</v>
      </c>
      <c r="BNN2661" s="34"/>
      <c r="BNO2661" s="34"/>
      <c r="BNP2661" s="34"/>
      <c r="BNQ2661" s="34"/>
      <c r="BNR2661" s="34"/>
      <c r="BNS2661" s="34"/>
      <c r="BNT2661" s="35"/>
      <c r="BNU2661" s="33" t="s">
        <v>144</v>
      </c>
      <c r="BNV2661" s="34"/>
      <c r="BNW2661" s="34"/>
      <c r="BNX2661" s="34"/>
      <c r="BNY2661" s="34"/>
      <c r="BNZ2661" s="34"/>
      <c r="BOA2661" s="34"/>
      <c r="BOB2661" s="35"/>
      <c r="BOC2661" s="33" t="s">
        <v>144</v>
      </c>
      <c r="BOD2661" s="34"/>
      <c r="BOE2661" s="34"/>
      <c r="BOF2661" s="34"/>
      <c r="BOG2661" s="34"/>
      <c r="BOH2661" s="34"/>
      <c r="BOI2661" s="34"/>
      <c r="BOJ2661" s="35"/>
      <c r="BOK2661" s="33" t="s">
        <v>144</v>
      </c>
      <c r="BOL2661" s="34"/>
      <c r="BOM2661" s="34"/>
      <c r="BON2661" s="34"/>
      <c r="BOO2661" s="34"/>
      <c r="BOP2661" s="34"/>
      <c r="BOQ2661" s="34"/>
      <c r="BOR2661" s="35"/>
      <c r="BOS2661" s="33" t="s">
        <v>144</v>
      </c>
      <c r="BOT2661" s="34"/>
      <c r="BOU2661" s="34"/>
      <c r="BOV2661" s="34"/>
      <c r="BOW2661" s="34"/>
      <c r="BOX2661" s="34"/>
      <c r="BOY2661" s="34"/>
      <c r="BOZ2661" s="35"/>
      <c r="BPA2661" s="33" t="s">
        <v>144</v>
      </c>
      <c r="BPB2661" s="34"/>
      <c r="BPC2661" s="34"/>
      <c r="BPD2661" s="34"/>
      <c r="BPE2661" s="34"/>
      <c r="BPF2661" s="34"/>
      <c r="BPG2661" s="34"/>
      <c r="BPH2661" s="35"/>
      <c r="BPI2661" s="33" t="s">
        <v>144</v>
      </c>
      <c r="BPJ2661" s="34"/>
      <c r="BPK2661" s="34"/>
      <c r="BPL2661" s="34"/>
      <c r="BPM2661" s="34"/>
      <c r="BPN2661" s="34"/>
      <c r="BPO2661" s="34"/>
      <c r="BPP2661" s="35"/>
      <c r="BPQ2661" s="33" t="s">
        <v>144</v>
      </c>
      <c r="BPR2661" s="34"/>
      <c r="BPS2661" s="34"/>
      <c r="BPT2661" s="34"/>
      <c r="BPU2661" s="34"/>
      <c r="BPV2661" s="34"/>
      <c r="BPW2661" s="34"/>
      <c r="BPX2661" s="35"/>
      <c r="BPY2661" s="33" t="s">
        <v>144</v>
      </c>
      <c r="BPZ2661" s="34"/>
      <c r="BQA2661" s="34"/>
      <c r="BQB2661" s="34"/>
      <c r="BQC2661" s="34"/>
      <c r="BQD2661" s="34"/>
      <c r="BQE2661" s="34"/>
      <c r="BQF2661" s="35"/>
      <c r="BQG2661" s="33" t="s">
        <v>144</v>
      </c>
      <c r="BQH2661" s="34"/>
      <c r="BQI2661" s="34"/>
      <c r="BQJ2661" s="34"/>
      <c r="BQK2661" s="34"/>
      <c r="BQL2661" s="34"/>
      <c r="BQM2661" s="34"/>
      <c r="BQN2661" s="35"/>
      <c r="BQO2661" s="33" t="s">
        <v>144</v>
      </c>
      <c r="BQP2661" s="34"/>
      <c r="BQQ2661" s="34"/>
      <c r="BQR2661" s="34"/>
      <c r="BQS2661" s="34"/>
      <c r="BQT2661" s="34"/>
      <c r="BQU2661" s="34"/>
      <c r="BQV2661" s="35"/>
      <c r="BQW2661" s="33" t="s">
        <v>144</v>
      </c>
      <c r="BQX2661" s="34"/>
      <c r="BQY2661" s="34"/>
      <c r="BQZ2661" s="34"/>
      <c r="BRA2661" s="34"/>
      <c r="BRB2661" s="34"/>
      <c r="BRC2661" s="34"/>
      <c r="BRD2661" s="35"/>
      <c r="BRE2661" s="33" t="s">
        <v>144</v>
      </c>
      <c r="BRF2661" s="34"/>
      <c r="BRG2661" s="34"/>
      <c r="BRH2661" s="34"/>
      <c r="BRI2661" s="34"/>
      <c r="BRJ2661" s="34"/>
      <c r="BRK2661" s="34"/>
      <c r="BRL2661" s="35"/>
      <c r="BRM2661" s="33" t="s">
        <v>144</v>
      </c>
      <c r="BRN2661" s="34"/>
      <c r="BRO2661" s="34"/>
      <c r="BRP2661" s="34"/>
      <c r="BRQ2661" s="34"/>
      <c r="BRR2661" s="34"/>
      <c r="BRS2661" s="34"/>
      <c r="BRT2661" s="35"/>
      <c r="BRU2661" s="33" t="s">
        <v>144</v>
      </c>
      <c r="BRV2661" s="34"/>
      <c r="BRW2661" s="34"/>
      <c r="BRX2661" s="34"/>
      <c r="BRY2661" s="34"/>
      <c r="BRZ2661" s="34"/>
      <c r="BSA2661" s="34"/>
      <c r="BSB2661" s="35"/>
      <c r="BSC2661" s="33" t="s">
        <v>144</v>
      </c>
      <c r="BSD2661" s="34"/>
      <c r="BSE2661" s="34"/>
      <c r="BSF2661" s="34"/>
      <c r="BSG2661" s="34"/>
      <c r="BSH2661" s="34"/>
      <c r="BSI2661" s="34"/>
      <c r="BSJ2661" s="35"/>
      <c r="BSK2661" s="33" t="s">
        <v>144</v>
      </c>
      <c r="BSL2661" s="34"/>
      <c r="BSM2661" s="34"/>
      <c r="BSN2661" s="34"/>
      <c r="BSO2661" s="34"/>
      <c r="BSP2661" s="34"/>
      <c r="BSQ2661" s="34"/>
      <c r="BSR2661" s="35"/>
      <c r="BSS2661" s="33" t="s">
        <v>144</v>
      </c>
      <c r="BST2661" s="34"/>
      <c r="BSU2661" s="34"/>
      <c r="BSV2661" s="34"/>
      <c r="BSW2661" s="34"/>
      <c r="BSX2661" s="34"/>
      <c r="BSY2661" s="34"/>
      <c r="BSZ2661" s="35"/>
      <c r="BTA2661" s="33" t="s">
        <v>144</v>
      </c>
      <c r="BTB2661" s="34"/>
      <c r="BTC2661" s="34"/>
      <c r="BTD2661" s="34"/>
      <c r="BTE2661" s="34"/>
      <c r="BTF2661" s="34"/>
      <c r="BTG2661" s="34"/>
      <c r="BTH2661" s="35"/>
      <c r="BTI2661" s="33" t="s">
        <v>144</v>
      </c>
      <c r="BTJ2661" s="34"/>
      <c r="BTK2661" s="34"/>
      <c r="BTL2661" s="34"/>
      <c r="BTM2661" s="34"/>
      <c r="BTN2661" s="34"/>
      <c r="BTO2661" s="34"/>
      <c r="BTP2661" s="35"/>
      <c r="BTQ2661" s="33" t="s">
        <v>144</v>
      </c>
      <c r="BTR2661" s="34"/>
      <c r="BTS2661" s="34"/>
      <c r="BTT2661" s="34"/>
      <c r="BTU2661" s="34"/>
      <c r="BTV2661" s="34"/>
      <c r="BTW2661" s="34"/>
      <c r="BTX2661" s="35"/>
      <c r="BTY2661" s="33" t="s">
        <v>144</v>
      </c>
      <c r="BTZ2661" s="34"/>
      <c r="BUA2661" s="34"/>
      <c r="BUB2661" s="34"/>
      <c r="BUC2661" s="34"/>
      <c r="BUD2661" s="34"/>
      <c r="BUE2661" s="34"/>
      <c r="BUF2661" s="35"/>
      <c r="BUG2661" s="33" t="s">
        <v>144</v>
      </c>
      <c r="BUH2661" s="34"/>
      <c r="BUI2661" s="34"/>
      <c r="BUJ2661" s="34"/>
      <c r="BUK2661" s="34"/>
      <c r="BUL2661" s="34"/>
      <c r="BUM2661" s="34"/>
      <c r="BUN2661" s="35"/>
      <c r="BUO2661" s="33" t="s">
        <v>144</v>
      </c>
      <c r="BUP2661" s="34"/>
      <c r="BUQ2661" s="34"/>
      <c r="BUR2661" s="34"/>
      <c r="BUS2661" s="34"/>
      <c r="BUT2661" s="34"/>
      <c r="BUU2661" s="34"/>
      <c r="BUV2661" s="35"/>
      <c r="BUW2661" s="33" t="s">
        <v>144</v>
      </c>
      <c r="BUX2661" s="34"/>
      <c r="BUY2661" s="34"/>
      <c r="BUZ2661" s="34"/>
      <c r="BVA2661" s="34"/>
      <c r="BVB2661" s="34"/>
      <c r="BVC2661" s="34"/>
      <c r="BVD2661" s="35"/>
      <c r="BVE2661" s="33" t="s">
        <v>144</v>
      </c>
      <c r="BVF2661" s="34"/>
      <c r="BVG2661" s="34"/>
      <c r="BVH2661" s="34"/>
      <c r="BVI2661" s="34"/>
      <c r="BVJ2661" s="34"/>
      <c r="BVK2661" s="34"/>
      <c r="BVL2661" s="35"/>
      <c r="BVM2661" s="33" t="s">
        <v>144</v>
      </c>
      <c r="BVN2661" s="34"/>
      <c r="BVO2661" s="34"/>
      <c r="BVP2661" s="34"/>
      <c r="BVQ2661" s="34"/>
      <c r="BVR2661" s="34"/>
      <c r="BVS2661" s="34"/>
      <c r="BVT2661" s="35"/>
      <c r="BVU2661" s="33" t="s">
        <v>144</v>
      </c>
      <c r="BVV2661" s="34"/>
      <c r="BVW2661" s="34"/>
      <c r="BVX2661" s="34"/>
      <c r="BVY2661" s="34"/>
      <c r="BVZ2661" s="34"/>
      <c r="BWA2661" s="34"/>
      <c r="BWB2661" s="35"/>
      <c r="BWC2661" s="33" t="s">
        <v>144</v>
      </c>
      <c r="BWD2661" s="34"/>
      <c r="BWE2661" s="34"/>
      <c r="BWF2661" s="34"/>
      <c r="BWG2661" s="34"/>
      <c r="BWH2661" s="34"/>
      <c r="BWI2661" s="34"/>
      <c r="BWJ2661" s="35"/>
      <c r="BWK2661" s="33" t="s">
        <v>144</v>
      </c>
      <c r="BWL2661" s="34"/>
      <c r="BWM2661" s="34"/>
      <c r="BWN2661" s="34"/>
      <c r="BWO2661" s="34"/>
      <c r="BWP2661" s="34"/>
      <c r="BWQ2661" s="34"/>
      <c r="BWR2661" s="35"/>
      <c r="BWS2661" s="33" t="s">
        <v>144</v>
      </c>
      <c r="BWT2661" s="34"/>
      <c r="BWU2661" s="34"/>
      <c r="BWV2661" s="34"/>
      <c r="BWW2661" s="34"/>
      <c r="BWX2661" s="34"/>
      <c r="BWY2661" s="34"/>
      <c r="BWZ2661" s="35"/>
      <c r="BXA2661" s="33" t="s">
        <v>144</v>
      </c>
      <c r="BXB2661" s="34"/>
      <c r="BXC2661" s="34"/>
      <c r="BXD2661" s="34"/>
      <c r="BXE2661" s="34"/>
      <c r="BXF2661" s="34"/>
      <c r="BXG2661" s="34"/>
      <c r="BXH2661" s="35"/>
      <c r="BXI2661" s="33" t="s">
        <v>144</v>
      </c>
      <c r="BXJ2661" s="34"/>
      <c r="BXK2661" s="34"/>
      <c r="BXL2661" s="34"/>
      <c r="BXM2661" s="34"/>
      <c r="BXN2661" s="34"/>
      <c r="BXO2661" s="34"/>
      <c r="BXP2661" s="35"/>
      <c r="BXQ2661" s="33" t="s">
        <v>144</v>
      </c>
      <c r="BXR2661" s="34"/>
      <c r="BXS2661" s="34"/>
      <c r="BXT2661" s="34"/>
      <c r="BXU2661" s="34"/>
      <c r="BXV2661" s="34"/>
      <c r="BXW2661" s="34"/>
      <c r="BXX2661" s="35"/>
      <c r="BXY2661" s="33" t="s">
        <v>144</v>
      </c>
      <c r="BXZ2661" s="34"/>
      <c r="BYA2661" s="34"/>
      <c r="BYB2661" s="34"/>
      <c r="BYC2661" s="34"/>
      <c r="BYD2661" s="34"/>
      <c r="BYE2661" s="34"/>
      <c r="BYF2661" s="35"/>
      <c r="BYG2661" s="33" t="s">
        <v>144</v>
      </c>
      <c r="BYH2661" s="34"/>
      <c r="BYI2661" s="34"/>
      <c r="BYJ2661" s="34"/>
      <c r="BYK2661" s="34"/>
      <c r="BYL2661" s="34"/>
      <c r="BYM2661" s="34"/>
      <c r="BYN2661" s="35"/>
      <c r="BYO2661" s="33" t="s">
        <v>144</v>
      </c>
      <c r="BYP2661" s="34"/>
      <c r="BYQ2661" s="34"/>
      <c r="BYR2661" s="34"/>
      <c r="BYS2661" s="34"/>
      <c r="BYT2661" s="34"/>
      <c r="BYU2661" s="34"/>
      <c r="BYV2661" s="35"/>
      <c r="BYW2661" s="33" t="s">
        <v>144</v>
      </c>
      <c r="BYX2661" s="34"/>
      <c r="BYY2661" s="34"/>
      <c r="BYZ2661" s="34"/>
      <c r="BZA2661" s="34"/>
      <c r="BZB2661" s="34"/>
      <c r="BZC2661" s="34"/>
      <c r="BZD2661" s="35"/>
      <c r="BZE2661" s="33" t="s">
        <v>144</v>
      </c>
      <c r="BZF2661" s="34"/>
      <c r="BZG2661" s="34"/>
      <c r="BZH2661" s="34"/>
      <c r="BZI2661" s="34"/>
      <c r="BZJ2661" s="34"/>
      <c r="BZK2661" s="34"/>
      <c r="BZL2661" s="35"/>
      <c r="BZM2661" s="33" t="s">
        <v>144</v>
      </c>
      <c r="BZN2661" s="34"/>
      <c r="BZO2661" s="34"/>
      <c r="BZP2661" s="34"/>
      <c r="BZQ2661" s="34"/>
      <c r="BZR2661" s="34"/>
      <c r="BZS2661" s="34"/>
      <c r="BZT2661" s="35"/>
      <c r="BZU2661" s="33" t="s">
        <v>144</v>
      </c>
      <c r="BZV2661" s="34"/>
      <c r="BZW2661" s="34"/>
      <c r="BZX2661" s="34"/>
      <c r="BZY2661" s="34"/>
      <c r="BZZ2661" s="34"/>
      <c r="CAA2661" s="34"/>
      <c r="CAB2661" s="35"/>
      <c r="CAC2661" s="33" t="s">
        <v>144</v>
      </c>
      <c r="CAD2661" s="34"/>
      <c r="CAE2661" s="34"/>
      <c r="CAF2661" s="34"/>
      <c r="CAG2661" s="34"/>
      <c r="CAH2661" s="34"/>
      <c r="CAI2661" s="34"/>
      <c r="CAJ2661" s="35"/>
      <c r="CAK2661" s="33" t="s">
        <v>144</v>
      </c>
      <c r="CAL2661" s="34"/>
      <c r="CAM2661" s="34"/>
      <c r="CAN2661" s="34"/>
      <c r="CAO2661" s="34"/>
      <c r="CAP2661" s="34"/>
      <c r="CAQ2661" s="34"/>
      <c r="CAR2661" s="35"/>
      <c r="CAS2661" s="33" t="s">
        <v>144</v>
      </c>
      <c r="CAT2661" s="34"/>
      <c r="CAU2661" s="34"/>
      <c r="CAV2661" s="34"/>
      <c r="CAW2661" s="34"/>
      <c r="CAX2661" s="34"/>
      <c r="CAY2661" s="34"/>
      <c r="CAZ2661" s="35"/>
      <c r="CBA2661" s="33" t="s">
        <v>144</v>
      </c>
      <c r="CBB2661" s="34"/>
      <c r="CBC2661" s="34"/>
      <c r="CBD2661" s="34"/>
      <c r="CBE2661" s="34"/>
      <c r="CBF2661" s="34"/>
      <c r="CBG2661" s="34"/>
      <c r="CBH2661" s="35"/>
      <c r="CBI2661" s="33" t="s">
        <v>144</v>
      </c>
      <c r="CBJ2661" s="34"/>
      <c r="CBK2661" s="34"/>
      <c r="CBL2661" s="34"/>
      <c r="CBM2661" s="34"/>
      <c r="CBN2661" s="34"/>
      <c r="CBO2661" s="34"/>
      <c r="CBP2661" s="35"/>
      <c r="CBQ2661" s="33" t="s">
        <v>144</v>
      </c>
      <c r="CBR2661" s="34"/>
      <c r="CBS2661" s="34"/>
      <c r="CBT2661" s="34"/>
      <c r="CBU2661" s="34"/>
      <c r="CBV2661" s="34"/>
      <c r="CBW2661" s="34"/>
      <c r="CBX2661" s="35"/>
      <c r="CBY2661" s="33" t="s">
        <v>144</v>
      </c>
      <c r="CBZ2661" s="34"/>
      <c r="CCA2661" s="34"/>
      <c r="CCB2661" s="34"/>
      <c r="CCC2661" s="34"/>
      <c r="CCD2661" s="34"/>
      <c r="CCE2661" s="34"/>
      <c r="CCF2661" s="35"/>
      <c r="CCG2661" s="33" t="s">
        <v>144</v>
      </c>
      <c r="CCH2661" s="34"/>
      <c r="CCI2661" s="34"/>
      <c r="CCJ2661" s="34"/>
      <c r="CCK2661" s="34"/>
      <c r="CCL2661" s="34"/>
      <c r="CCM2661" s="34"/>
      <c r="CCN2661" s="35"/>
      <c r="CCO2661" s="33" t="s">
        <v>144</v>
      </c>
      <c r="CCP2661" s="34"/>
      <c r="CCQ2661" s="34"/>
      <c r="CCR2661" s="34"/>
      <c r="CCS2661" s="34"/>
      <c r="CCT2661" s="34"/>
      <c r="CCU2661" s="34"/>
      <c r="CCV2661" s="35"/>
      <c r="CCW2661" s="33" t="s">
        <v>144</v>
      </c>
      <c r="CCX2661" s="34"/>
      <c r="CCY2661" s="34"/>
      <c r="CCZ2661" s="34"/>
      <c r="CDA2661" s="34"/>
      <c r="CDB2661" s="34"/>
      <c r="CDC2661" s="34"/>
      <c r="CDD2661" s="35"/>
      <c r="CDE2661" s="33" t="s">
        <v>144</v>
      </c>
      <c r="CDF2661" s="34"/>
      <c r="CDG2661" s="34"/>
      <c r="CDH2661" s="34"/>
      <c r="CDI2661" s="34"/>
      <c r="CDJ2661" s="34"/>
      <c r="CDK2661" s="34"/>
      <c r="CDL2661" s="35"/>
      <c r="CDM2661" s="33" t="s">
        <v>144</v>
      </c>
      <c r="CDN2661" s="34"/>
      <c r="CDO2661" s="34"/>
      <c r="CDP2661" s="34"/>
      <c r="CDQ2661" s="34"/>
      <c r="CDR2661" s="34"/>
      <c r="CDS2661" s="34"/>
      <c r="CDT2661" s="35"/>
      <c r="CDU2661" s="33" t="s">
        <v>144</v>
      </c>
      <c r="CDV2661" s="34"/>
      <c r="CDW2661" s="34"/>
      <c r="CDX2661" s="34"/>
      <c r="CDY2661" s="34"/>
      <c r="CDZ2661" s="34"/>
      <c r="CEA2661" s="34"/>
      <c r="CEB2661" s="35"/>
      <c r="CEC2661" s="33" t="s">
        <v>144</v>
      </c>
      <c r="CED2661" s="34"/>
      <c r="CEE2661" s="34"/>
      <c r="CEF2661" s="34"/>
      <c r="CEG2661" s="34"/>
      <c r="CEH2661" s="34"/>
      <c r="CEI2661" s="34"/>
      <c r="CEJ2661" s="35"/>
      <c r="CEK2661" s="33" t="s">
        <v>144</v>
      </c>
      <c r="CEL2661" s="34"/>
      <c r="CEM2661" s="34"/>
      <c r="CEN2661" s="34"/>
      <c r="CEO2661" s="34"/>
      <c r="CEP2661" s="34"/>
      <c r="CEQ2661" s="34"/>
      <c r="CER2661" s="35"/>
      <c r="CES2661" s="33" t="s">
        <v>144</v>
      </c>
      <c r="CET2661" s="34"/>
      <c r="CEU2661" s="34"/>
      <c r="CEV2661" s="34"/>
      <c r="CEW2661" s="34"/>
      <c r="CEX2661" s="34"/>
      <c r="CEY2661" s="34"/>
      <c r="CEZ2661" s="35"/>
      <c r="CFA2661" s="33" t="s">
        <v>144</v>
      </c>
      <c r="CFB2661" s="34"/>
      <c r="CFC2661" s="34"/>
      <c r="CFD2661" s="34"/>
      <c r="CFE2661" s="34"/>
      <c r="CFF2661" s="34"/>
      <c r="CFG2661" s="34"/>
      <c r="CFH2661" s="35"/>
      <c r="CFI2661" s="33" t="s">
        <v>144</v>
      </c>
      <c r="CFJ2661" s="34"/>
      <c r="CFK2661" s="34"/>
      <c r="CFL2661" s="34"/>
      <c r="CFM2661" s="34"/>
      <c r="CFN2661" s="34"/>
      <c r="CFO2661" s="34"/>
      <c r="CFP2661" s="35"/>
      <c r="CFQ2661" s="33" t="s">
        <v>144</v>
      </c>
      <c r="CFR2661" s="34"/>
      <c r="CFS2661" s="34"/>
      <c r="CFT2661" s="34"/>
      <c r="CFU2661" s="34"/>
      <c r="CFV2661" s="34"/>
      <c r="CFW2661" s="34"/>
      <c r="CFX2661" s="35"/>
      <c r="CFY2661" s="33" t="s">
        <v>144</v>
      </c>
      <c r="CFZ2661" s="34"/>
      <c r="CGA2661" s="34"/>
      <c r="CGB2661" s="34"/>
      <c r="CGC2661" s="34"/>
      <c r="CGD2661" s="34"/>
      <c r="CGE2661" s="34"/>
      <c r="CGF2661" s="35"/>
      <c r="CGG2661" s="33" t="s">
        <v>144</v>
      </c>
      <c r="CGH2661" s="34"/>
      <c r="CGI2661" s="34"/>
      <c r="CGJ2661" s="34"/>
      <c r="CGK2661" s="34"/>
      <c r="CGL2661" s="34"/>
      <c r="CGM2661" s="34"/>
      <c r="CGN2661" s="35"/>
      <c r="CGO2661" s="33" t="s">
        <v>144</v>
      </c>
      <c r="CGP2661" s="34"/>
      <c r="CGQ2661" s="34"/>
      <c r="CGR2661" s="34"/>
      <c r="CGS2661" s="34"/>
      <c r="CGT2661" s="34"/>
      <c r="CGU2661" s="34"/>
      <c r="CGV2661" s="35"/>
      <c r="CGW2661" s="33" t="s">
        <v>144</v>
      </c>
      <c r="CGX2661" s="34"/>
      <c r="CGY2661" s="34"/>
      <c r="CGZ2661" s="34"/>
      <c r="CHA2661" s="34"/>
      <c r="CHB2661" s="34"/>
      <c r="CHC2661" s="34"/>
      <c r="CHD2661" s="35"/>
      <c r="CHE2661" s="33" t="s">
        <v>144</v>
      </c>
      <c r="CHF2661" s="34"/>
      <c r="CHG2661" s="34"/>
      <c r="CHH2661" s="34"/>
      <c r="CHI2661" s="34"/>
      <c r="CHJ2661" s="34"/>
      <c r="CHK2661" s="34"/>
      <c r="CHL2661" s="35"/>
      <c r="CHM2661" s="33" t="s">
        <v>144</v>
      </c>
      <c r="CHN2661" s="34"/>
      <c r="CHO2661" s="34"/>
      <c r="CHP2661" s="34"/>
      <c r="CHQ2661" s="34"/>
      <c r="CHR2661" s="34"/>
      <c r="CHS2661" s="34"/>
      <c r="CHT2661" s="35"/>
      <c r="CHU2661" s="33" t="s">
        <v>144</v>
      </c>
      <c r="CHV2661" s="34"/>
      <c r="CHW2661" s="34"/>
      <c r="CHX2661" s="34"/>
      <c r="CHY2661" s="34"/>
      <c r="CHZ2661" s="34"/>
      <c r="CIA2661" s="34"/>
      <c r="CIB2661" s="35"/>
      <c r="CIC2661" s="33" t="s">
        <v>144</v>
      </c>
      <c r="CID2661" s="34"/>
      <c r="CIE2661" s="34"/>
      <c r="CIF2661" s="34"/>
      <c r="CIG2661" s="34"/>
      <c r="CIH2661" s="34"/>
      <c r="CII2661" s="34"/>
      <c r="CIJ2661" s="35"/>
      <c r="CIK2661" s="33" t="s">
        <v>144</v>
      </c>
      <c r="CIL2661" s="34"/>
      <c r="CIM2661" s="34"/>
      <c r="CIN2661" s="34"/>
      <c r="CIO2661" s="34"/>
      <c r="CIP2661" s="34"/>
      <c r="CIQ2661" s="34"/>
      <c r="CIR2661" s="35"/>
      <c r="CIS2661" s="33" t="s">
        <v>144</v>
      </c>
      <c r="CIT2661" s="34"/>
      <c r="CIU2661" s="34"/>
      <c r="CIV2661" s="34"/>
      <c r="CIW2661" s="34"/>
      <c r="CIX2661" s="34"/>
      <c r="CIY2661" s="34"/>
      <c r="CIZ2661" s="35"/>
      <c r="CJA2661" s="33" t="s">
        <v>144</v>
      </c>
      <c r="CJB2661" s="34"/>
      <c r="CJC2661" s="34"/>
      <c r="CJD2661" s="34"/>
      <c r="CJE2661" s="34"/>
      <c r="CJF2661" s="34"/>
      <c r="CJG2661" s="34"/>
      <c r="CJH2661" s="35"/>
      <c r="CJI2661" s="33" t="s">
        <v>144</v>
      </c>
      <c r="CJJ2661" s="34"/>
      <c r="CJK2661" s="34"/>
      <c r="CJL2661" s="34"/>
      <c r="CJM2661" s="34"/>
      <c r="CJN2661" s="34"/>
      <c r="CJO2661" s="34"/>
      <c r="CJP2661" s="35"/>
      <c r="CJQ2661" s="33" t="s">
        <v>144</v>
      </c>
      <c r="CJR2661" s="34"/>
      <c r="CJS2661" s="34"/>
      <c r="CJT2661" s="34"/>
      <c r="CJU2661" s="34"/>
      <c r="CJV2661" s="34"/>
      <c r="CJW2661" s="34"/>
      <c r="CJX2661" s="35"/>
      <c r="CJY2661" s="33" t="s">
        <v>144</v>
      </c>
      <c r="CJZ2661" s="34"/>
      <c r="CKA2661" s="34"/>
      <c r="CKB2661" s="34"/>
      <c r="CKC2661" s="34"/>
      <c r="CKD2661" s="34"/>
      <c r="CKE2661" s="34"/>
      <c r="CKF2661" s="35"/>
      <c r="CKG2661" s="33" t="s">
        <v>144</v>
      </c>
      <c r="CKH2661" s="34"/>
      <c r="CKI2661" s="34"/>
      <c r="CKJ2661" s="34"/>
      <c r="CKK2661" s="34"/>
      <c r="CKL2661" s="34"/>
      <c r="CKM2661" s="34"/>
      <c r="CKN2661" s="35"/>
      <c r="CKO2661" s="33" t="s">
        <v>144</v>
      </c>
      <c r="CKP2661" s="34"/>
      <c r="CKQ2661" s="34"/>
      <c r="CKR2661" s="34"/>
      <c r="CKS2661" s="34"/>
      <c r="CKT2661" s="34"/>
      <c r="CKU2661" s="34"/>
      <c r="CKV2661" s="35"/>
      <c r="CKW2661" s="33" t="s">
        <v>144</v>
      </c>
      <c r="CKX2661" s="34"/>
      <c r="CKY2661" s="34"/>
      <c r="CKZ2661" s="34"/>
      <c r="CLA2661" s="34"/>
      <c r="CLB2661" s="34"/>
      <c r="CLC2661" s="34"/>
      <c r="CLD2661" s="35"/>
      <c r="CLE2661" s="33" t="s">
        <v>144</v>
      </c>
      <c r="CLF2661" s="34"/>
      <c r="CLG2661" s="34"/>
      <c r="CLH2661" s="34"/>
      <c r="CLI2661" s="34"/>
      <c r="CLJ2661" s="34"/>
      <c r="CLK2661" s="34"/>
      <c r="CLL2661" s="35"/>
      <c r="CLM2661" s="33" t="s">
        <v>144</v>
      </c>
      <c r="CLN2661" s="34"/>
      <c r="CLO2661" s="34"/>
      <c r="CLP2661" s="34"/>
      <c r="CLQ2661" s="34"/>
      <c r="CLR2661" s="34"/>
      <c r="CLS2661" s="34"/>
      <c r="CLT2661" s="35"/>
      <c r="CLU2661" s="33" t="s">
        <v>144</v>
      </c>
      <c r="CLV2661" s="34"/>
      <c r="CLW2661" s="34"/>
      <c r="CLX2661" s="34"/>
      <c r="CLY2661" s="34"/>
      <c r="CLZ2661" s="34"/>
      <c r="CMA2661" s="34"/>
      <c r="CMB2661" s="35"/>
      <c r="CMC2661" s="33" t="s">
        <v>144</v>
      </c>
      <c r="CMD2661" s="34"/>
      <c r="CME2661" s="34"/>
      <c r="CMF2661" s="34"/>
      <c r="CMG2661" s="34"/>
      <c r="CMH2661" s="34"/>
      <c r="CMI2661" s="34"/>
      <c r="CMJ2661" s="35"/>
      <c r="CMK2661" s="33" t="s">
        <v>144</v>
      </c>
      <c r="CML2661" s="34"/>
      <c r="CMM2661" s="34"/>
      <c r="CMN2661" s="34"/>
      <c r="CMO2661" s="34"/>
      <c r="CMP2661" s="34"/>
      <c r="CMQ2661" s="34"/>
      <c r="CMR2661" s="35"/>
      <c r="CMS2661" s="33" t="s">
        <v>144</v>
      </c>
      <c r="CMT2661" s="34"/>
      <c r="CMU2661" s="34"/>
      <c r="CMV2661" s="34"/>
      <c r="CMW2661" s="34"/>
      <c r="CMX2661" s="34"/>
      <c r="CMY2661" s="34"/>
      <c r="CMZ2661" s="35"/>
      <c r="CNA2661" s="33" t="s">
        <v>144</v>
      </c>
      <c r="CNB2661" s="34"/>
      <c r="CNC2661" s="34"/>
      <c r="CND2661" s="34"/>
      <c r="CNE2661" s="34"/>
      <c r="CNF2661" s="34"/>
      <c r="CNG2661" s="34"/>
      <c r="CNH2661" s="35"/>
      <c r="CNI2661" s="33" t="s">
        <v>144</v>
      </c>
      <c r="CNJ2661" s="34"/>
      <c r="CNK2661" s="34"/>
      <c r="CNL2661" s="34"/>
      <c r="CNM2661" s="34"/>
      <c r="CNN2661" s="34"/>
      <c r="CNO2661" s="34"/>
      <c r="CNP2661" s="35"/>
      <c r="CNQ2661" s="33" t="s">
        <v>144</v>
      </c>
      <c r="CNR2661" s="34"/>
      <c r="CNS2661" s="34"/>
      <c r="CNT2661" s="34"/>
      <c r="CNU2661" s="34"/>
      <c r="CNV2661" s="34"/>
      <c r="CNW2661" s="34"/>
      <c r="CNX2661" s="35"/>
      <c r="CNY2661" s="33" t="s">
        <v>144</v>
      </c>
      <c r="CNZ2661" s="34"/>
      <c r="COA2661" s="34"/>
      <c r="COB2661" s="34"/>
      <c r="COC2661" s="34"/>
      <c r="COD2661" s="34"/>
      <c r="COE2661" s="34"/>
      <c r="COF2661" s="35"/>
      <c r="COG2661" s="33" t="s">
        <v>144</v>
      </c>
      <c r="COH2661" s="34"/>
      <c r="COI2661" s="34"/>
      <c r="COJ2661" s="34"/>
      <c r="COK2661" s="34"/>
      <c r="COL2661" s="34"/>
      <c r="COM2661" s="34"/>
      <c r="CON2661" s="35"/>
      <c r="COO2661" s="33" t="s">
        <v>144</v>
      </c>
      <c r="COP2661" s="34"/>
      <c r="COQ2661" s="34"/>
      <c r="COR2661" s="34"/>
      <c r="COS2661" s="34"/>
      <c r="COT2661" s="34"/>
      <c r="COU2661" s="34"/>
      <c r="COV2661" s="35"/>
      <c r="COW2661" s="33" t="s">
        <v>144</v>
      </c>
      <c r="COX2661" s="34"/>
      <c r="COY2661" s="34"/>
      <c r="COZ2661" s="34"/>
      <c r="CPA2661" s="34"/>
      <c r="CPB2661" s="34"/>
      <c r="CPC2661" s="34"/>
      <c r="CPD2661" s="35"/>
      <c r="CPE2661" s="33" t="s">
        <v>144</v>
      </c>
      <c r="CPF2661" s="34"/>
      <c r="CPG2661" s="34"/>
      <c r="CPH2661" s="34"/>
      <c r="CPI2661" s="34"/>
      <c r="CPJ2661" s="34"/>
      <c r="CPK2661" s="34"/>
      <c r="CPL2661" s="35"/>
      <c r="CPM2661" s="33" t="s">
        <v>144</v>
      </c>
      <c r="CPN2661" s="34"/>
      <c r="CPO2661" s="34"/>
      <c r="CPP2661" s="34"/>
      <c r="CPQ2661" s="34"/>
      <c r="CPR2661" s="34"/>
      <c r="CPS2661" s="34"/>
      <c r="CPT2661" s="35"/>
      <c r="CPU2661" s="33" t="s">
        <v>144</v>
      </c>
      <c r="CPV2661" s="34"/>
      <c r="CPW2661" s="34"/>
      <c r="CPX2661" s="34"/>
      <c r="CPY2661" s="34"/>
      <c r="CPZ2661" s="34"/>
      <c r="CQA2661" s="34"/>
      <c r="CQB2661" s="35"/>
      <c r="CQC2661" s="33" t="s">
        <v>144</v>
      </c>
      <c r="CQD2661" s="34"/>
      <c r="CQE2661" s="34"/>
      <c r="CQF2661" s="34"/>
      <c r="CQG2661" s="34"/>
      <c r="CQH2661" s="34"/>
      <c r="CQI2661" s="34"/>
      <c r="CQJ2661" s="35"/>
      <c r="CQK2661" s="33" t="s">
        <v>144</v>
      </c>
      <c r="CQL2661" s="34"/>
      <c r="CQM2661" s="34"/>
      <c r="CQN2661" s="34"/>
      <c r="CQO2661" s="34"/>
      <c r="CQP2661" s="34"/>
      <c r="CQQ2661" s="34"/>
      <c r="CQR2661" s="35"/>
      <c r="CQS2661" s="33" t="s">
        <v>144</v>
      </c>
      <c r="CQT2661" s="34"/>
      <c r="CQU2661" s="34"/>
      <c r="CQV2661" s="34"/>
      <c r="CQW2661" s="34"/>
      <c r="CQX2661" s="34"/>
      <c r="CQY2661" s="34"/>
      <c r="CQZ2661" s="35"/>
      <c r="CRA2661" s="33" t="s">
        <v>144</v>
      </c>
      <c r="CRB2661" s="34"/>
      <c r="CRC2661" s="34"/>
      <c r="CRD2661" s="34"/>
      <c r="CRE2661" s="34"/>
      <c r="CRF2661" s="34"/>
      <c r="CRG2661" s="34"/>
      <c r="CRH2661" s="35"/>
      <c r="CRI2661" s="33" t="s">
        <v>144</v>
      </c>
      <c r="CRJ2661" s="34"/>
      <c r="CRK2661" s="34"/>
      <c r="CRL2661" s="34"/>
      <c r="CRM2661" s="34"/>
      <c r="CRN2661" s="34"/>
      <c r="CRO2661" s="34"/>
      <c r="CRP2661" s="35"/>
      <c r="CRQ2661" s="33" t="s">
        <v>144</v>
      </c>
      <c r="CRR2661" s="34"/>
      <c r="CRS2661" s="34"/>
      <c r="CRT2661" s="34"/>
      <c r="CRU2661" s="34"/>
      <c r="CRV2661" s="34"/>
      <c r="CRW2661" s="34"/>
      <c r="CRX2661" s="35"/>
      <c r="CRY2661" s="33" t="s">
        <v>144</v>
      </c>
      <c r="CRZ2661" s="34"/>
      <c r="CSA2661" s="34"/>
      <c r="CSB2661" s="34"/>
      <c r="CSC2661" s="34"/>
      <c r="CSD2661" s="34"/>
      <c r="CSE2661" s="34"/>
      <c r="CSF2661" s="35"/>
      <c r="CSG2661" s="33" t="s">
        <v>144</v>
      </c>
      <c r="CSH2661" s="34"/>
      <c r="CSI2661" s="34"/>
      <c r="CSJ2661" s="34"/>
      <c r="CSK2661" s="34"/>
      <c r="CSL2661" s="34"/>
      <c r="CSM2661" s="34"/>
      <c r="CSN2661" s="35"/>
      <c r="CSO2661" s="33" t="s">
        <v>144</v>
      </c>
      <c r="CSP2661" s="34"/>
      <c r="CSQ2661" s="34"/>
      <c r="CSR2661" s="34"/>
      <c r="CSS2661" s="34"/>
      <c r="CST2661" s="34"/>
      <c r="CSU2661" s="34"/>
      <c r="CSV2661" s="35"/>
      <c r="CSW2661" s="33" t="s">
        <v>144</v>
      </c>
      <c r="CSX2661" s="34"/>
      <c r="CSY2661" s="34"/>
      <c r="CSZ2661" s="34"/>
      <c r="CTA2661" s="34"/>
      <c r="CTB2661" s="34"/>
      <c r="CTC2661" s="34"/>
      <c r="CTD2661" s="35"/>
      <c r="CTE2661" s="33" t="s">
        <v>144</v>
      </c>
      <c r="CTF2661" s="34"/>
      <c r="CTG2661" s="34"/>
      <c r="CTH2661" s="34"/>
      <c r="CTI2661" s="34"/>
      <c r="CTJ2661" s="34"/>
      <c r="CTK2661" s="34"/>
      <c r="CTL2661" s="35"/>
      <c r="CTM2661" s="33" t="s">
        <v>144</v>
      </c>
      <c r="CTN2661" s="34"/>
      <c r="CTO2661" s="34"/>
      <c r="CTP2661" s="34"/>
      <c r="CTQ2661" s="34"/>
      <c r="CTR2661" s="34"/>
      <c r="CTS2661" s="34"/>
      <c r="CTT2661" s="35"/>
      <c r="CTU2661" s="33" t="s">
        <v>144</v>
      </c>
      <c r="CTV2661" s="34"/>
      <c r="CTW2661" s="34"/>
      <c r="CTX2661" s="34"/>
      <c r="CTY2661" s="34"/>
      <c r="CTZ2661" s="34"/>
      <c r="CUA2661" s="34"/>
      <c r="CUB2661" s="35"/>
      <c r="CUC2661" s="33" t="s">
        <v>144</v>
      </c>
      <c r="CUD2661" s="34"/>
      <c r="CUE2661" s="34"/>
      <c r="CUF2661" s="34"/>
      <c r="CUG2661" s="34"/>
      <c r="CUH2661" s="34"/>
      <c r="CUI2661" s="34"/>
      <c r="CUJ2661" s="35"/>
      <c r="CUK2661" s="33" t="s">
        <v>144</v>
      </c>
      <c r="CUL2661" s="34"/>
      <c r="CUM2661" s="34"/>
      <c r="CUN2661" s="34"/>
      <c r="CUO2661" s="34"/>
      <c r="CUP2661" s="34"/>
      <c r="CUQ2661" s="34"/>
      <c r="CUR2661" s="35"/>
      <c r="CUS2661" s="33" t="s">
        <v>144</v>
      </c>
      <c r="CUT2661" s="34"/>
      <c r="CUU2661" s="34"/>
      <c r="CUV2661" s="34"/>
      <c r="CUW2661" s="34"/>
      <c r="CUX2661" s="34"/>
      <c r="CUY2661" s="34"/>
      <c r="CUZ2661" s="35"/>
      <c r="CVA2661" s="33" t="s">
        <v>144</v>
      </c>
      <c r="CVB2661" s="34"/>
      <c r="CVC2661" s="34"/>
      <c r="CVD2661" s="34"/>
      <c r="CVE2661" s="34"/>
      <c r="CVF2661" s="34"/>
      <c r="CVG2661" s="34"/>
      <c r="CVH2661" s="35"/>
      <c r="CVI2661" s="33" t="s">
        <v>144</v>
      </c>
      <c r="CVJ2661" s="34"/>
      <c r="CVK2661" s="34"/>
      <c r="CVL2661" s="34"/>
      <c r="CVM2661" s="34"/>
      <c r="CVN2661" s="34"/>
      <c r="CVO2661" s="34"/>
      <c r="CVP2661" s="35"/>
      <c r="CVQ2661" s="33" t="s">
        <v>144</v>
      </c>
      <c r="CVR2661" s="34"/>
      <c r="CVS2661" s="34"/>
      <c r="CVT2661" s="34"/>
      <c r="CVU2661" s="34"/>
      <c r="CVV2661" s="34"/>
      <c r="CVW2661" s="34"/>
      <c r="CVX2661" s="35"/>
      <c r="CVY2661" s="33" t="s">
        <v>144</v>
      </c>
      <c r="CVZ2661" s="34"/>
      <c r="CWA2661" s="34"/>
      <c r="CWB2661" s="34"/>
      <c r="CWC2661" s="34"/>
      <c r="CWD2661" s="34"/>
      <c r="CWE2661" s="34"/>
      <c r="CWF2661" s="35"/>
      <c r="CWG2661" s="33" t="s">
        <v>144</v>
      </c>
      <c r="CWH2661" s="34"/>
      <c r="CWI2661" s="34"/>
      <c r="CWJ2661" s="34"/>
      <c r="CWK2661" s="34"/>
      <c r="CWL2661" s="34"/>
      <c r="CWM2661" s="34"/>
      <c r="CWN2661" s="35"/>
      <c r="CWO2661" s="33" t="s">
        <v>144</v>
      </c>
      <c r="CWP2661" s="34"/>
      <c r="CWQ2661" s="34"/>
      <c r="CWR2661" s="34"/>
      <c r="CWS2661" s="34"/>
      <c r="CWT2661" s="34"/>
      <c r="CWU2661" s="34"/>
      <c r="CWV2661" s="35"/>
      <c r="CWW2661" s="33" t="s">
        <v>144</v>
      </c>
      <c r="CWX2661" s="34"/>
      <c r="CWY2661" s="34"/>
      <c r="CWZ2661" s="34"/>
      <c r="CXA2661" s="34"/>
      <c r="CXB2661" s="34"/>
      <c r="CXC2661" s="34"/>
      <c r="CXD2661" s="35"/>
      <c r="CXE2661" s="33" t="s">
        <v>144</v>
      </c>
      <c r="CXF2661" s="34"/>
      <c r="CXG2661" s="34"/>
      <c r="CXH2661" s="34"/>
      <c r="CXI2661" s="34"/>
      <c r="CXJ2661" s="34"/>
      <c r="CXK2661" s="34"/>
      <c r="CXL2661" s="35"/>
      <c r="CXM2661" s="33" t="s">
        <v>144</v>
      </c>
      <c r="CXN2661" s="34"/>
      <c r="CXO2661" s="34"/>
      <c r="CXP2661" s="34"/>
      <c r="CXQ2661" s="34"/>
      <c r="CXR2661" s="34"/>
      <c r="CXS2661" s="34"/>
      <c r="CXT2661" s="35"/>
      <c r="CXU2661" s="33" t="s">
        <v>144</v>
      </c>
      <c r="CXV2661" s="34"/>
      <c r="CXW2661" s="34"/>
      <c r="CXX2661" s="34"/>
      <c r="CXY2661" s="34"/>
      <c r="CXZ2661" s="34"/>
      <c r="CYA2661" s="34"/>
      <c r="CYB2661" s="35"/>
      <c r="CYC2661" s="33" t="s">
        <v>144</v>
      </c>
      <c r="CYD2661" s="34"/>
      <c r="CYE2661" s="34"/>
      <c r="CYF2661" s="34"/>
      <c r="CYG2661" s="34"/>
      <c r="CYH2661" s="34"/>
      <c r="CYI2661" s="34"/>
      <c r="CYJ2661" s="35"/>
      <c r="CYK2661" s="33" t="s">
        <v>144</v>
      </c>
      <c r="CYL2661" s="34"/>
      <c r="CYM2661" s="34"/>
      <c r="CYN2661" s="34"/>
      <c r="CYO2661" s="34"/>
      <c r="CYP2661" s="34"/>
      <c r="CYQ2661" s="34"/>
      <c r="CYR2661" s="35"/>
      <c r="CYS2661" s="33" t="s">
        <v>144</v>
      </c>
      <c r="CYT2661" s="34"/>
      <c r="CYU2661" s="34"/>
      <c r="CYV2661" s="34"/>
      <c r="CYW2661" s="34"/>
      <c r="CYX2661" s="34"/>
      <c r="CYY2661" s="34"/>
      <c r="CYZ2661" s="35"/>
      <c r="CZA2661" s="33" t="s">
        <v>144</v>
      </c>
      <c r="CZB2661" s="34"/>
      <c r="CZC2661" s="34"/>
      <c r="CZD2661" s="34"/>
      <c r="CZE2661" s="34"/>
      <c r="CZF2661" s="34"/>
      <c r="CZG2661" s="34"/>
      <c r="CZH2661" s="35"/>
      <c r="CZI2661" s="33" t="s">
        <v>144</v>
      </c>
      <c r="CZJ2661" s="34"/>
      <c r="CZK2661" s="34"/>
      <c r="CZL2661" s="34"/>
      <c r="CZM2661" s="34"/>
      <c r="CZN2661" s="34"/>
      <c r="CZO2661" s="34"/>
      <c r="CZP2661" s="35"/>
      <c r="CZQ2661" s="33" t="s">
        <v>144</v>
      </c>
      <c r="CZR2661" s="34"/>
      <c r="CZS2661" s="34"/>
      <c r="CZT2661" s="34"/>
      <c r="CZU2661" s="34"/>
      <c r="CZV2661" s="34"/>
      <c r="CZW2661" s="34"/>
      <c r="CZX2661" s="35"/>
      <c r="CZY2661" s="33" t="s">
        <v>144</v>
      </c>
      <c r="CZZ2661" s="34"/>
      <c r="DAA2661" s="34"/>
      <c r="DAB2661" s="34"/>
      <c r="DAC2661" s="34"/>
      <c r="DAD2661" s="34"/>
      <c r="DAE2661" s="34"/>
      <c r="DAF2661" s="35"/>
      <c r="DAG2661" s="33" t="s">
        <v>144</v>
      </c>
      <c r="DAH2661" s="34"/>
      <c r="DAI2661" s="34"/>
      <c r="DAJ2661" s="34"/>
      <c r="DAK2661" s="34"/>
      <c r="DAL2661" s="34"/>
      <c r="DAM2661" s="34"/>
      <c r="DAN2661" s="35"/>
      <c r="DAO2661" s="33" t="s">
        <v>144</v>
      </c>
      <c r="DAP2661" s="34"/>
      <c r="DAQ2661" s="34"/>
      <c r="DAR2661" s="34"/>
      <c r="DAS2661" s="34"/>
      <c r="DAT2661" s="34"/>
      <c r="DAU2661" s="34"/>
      <c r="DAV2661" s="35"/>
      <c r="DAW2661" s="33" t="s">
        <v>144</v>
      </c>
      <c r="DAX2661" s="34"/>
      <c r="DAY2661" s="34"/>
      <c r="DAZ2661" s="34"/>
      <c r="DBA2661" s="34"/>
      <c r="DBB2661" s="34"/>
      <c r="DBC2661" s="34"/>
      <c r="DBD2661" s="35"/>
      <c r="DBE2661" s="33" t="s">
        <v>144</v>
      </c>
      <c r="DBF2661" s="34"/>
      <c r="DBG2661" s="34"/>
      <c r="DBH2661" s="34"/>
      <c r="DBI2661" s="34"/>
      <c r="DBJ2661" s="34"/>
      <c r="DBK2661" s="34"/>
      <c r="DBL2661" s="35"/>
      <c r="DBM2661" s="33" t="s">
        <v>144</v>
      </c>
      <c r="DBN2661" s="34"/>
      <c r="DBO2661" s="34"/>
      <c r="DBP2661" s="34"/>
      <c r="DBQ2661" s="34"/>
      <c r="DBR2661" s="34"/>
      <c r="DBS2661" s="34"/>
      <c r="DBT2661" s="35"/>
      <c r="DBU2661" s="33" t="s">
        <v>144</v>
      </c>
      <c r="DBV2661" s="34"/>
      <c r="DBW2661" s="34"/>
      <c r="DBX2661" s="34"/>
      <c r="DBY2661" s="34"/>
      <c r="DBZ2661" s="34"/>
      <c r="DCA2661" s="34"/>
      <c r="DCB2661" s="35"/>
      <c r="DCC2661" s="33" t="s">
        <v>144</v>
      </c>
      <c r="DCD2661" s="34"/>
      <c r="DCE2661" s="34"/>
      <c r="DCF2661" s="34"/>
      <c r="DCG2661" s="34"/>
      <c r="DCH2661" s="34"/>
      <c r="DCI2661" s="34"/>
      <c r="DCJ2661" s="35"/>
      <c r="DCK2661" s="33" t="s">
        <v>144</v>
      </c>
      <c r="DCL2661" s="34"/>
      <c r="DCM2661" s="34"/>
      <c r="DCN2661" s="34"/>
      <c r="DCO2661" s="34"/>
      <c r="DCP2661" s="34"/>
      <c r="DCQ2661" s="34"/>
      <c r="DCR2661" s="35"/>
      <c r="DCS2661" s="33" t="s">
        <v>144</v>
      </c>
      <c r="DCT2661" s="34"/>
      <c r="DCU2661" s="34"/>
      <c r="DCV2661" s="34"/>
      <c r="DCW2661" s="34"/>
      <c r="DCX2661" s="34"/>
      <c r="DCY2661" s="34"/>
      <c r="DCZ2661" s="35"/>
      <c r="DDA2661" s="33" t="s">
        <v>144</v>
      </c>
      <c r="DDB2661" s="34"/>
      <c r="DDC2661" s="34"/>
      <c r="DDD2661" s="34"/>
      <c r="DDE2661" s="34"/>
      <c r="DDF2661" s="34"/>
      <c r="DDG2661" s="34"/>
      <c r="DDH2661" s="35"/>
      <c r="DDI2661" s="33" t="s">
        <v>144</v>
      </c>
      <c r="DDJ2661" s="34"/>
      <c r="DDK2661" s="34"/>
      <c r="DDL2661" s="34"/>
      <c r="DDM2661" s="34"/>
      <c r="DDN2661" s="34"/>
      <c r="DDO2661" s="34"/>
      <c r="DDP2661" s="35"/>
      <c r="DDQ2661" s="33" t="s">
        <v>144</v>
      </c>
      <c r="DDR2661" s="34"/>
      <c r="DDS2661" s="34"/>
      <c r="DDT2661" s="34"/>
      <c r="DDU2661" s="34"/>
      <c r="DDV2661" s="34"/>
      <c r="DDW2661" s="34"/>
      <c r="DDX2661" s="35"/>
      <c r="DDY2661" s="33" t="s">
        <v>144</v>
      </c>
      <c r="DDZ2661" s="34"/>
      <c r="DEA2661" s="34"/>
      <c r="DEB2661" s="34"/>
      <c r="DEC2661" s="34"/>
      <c r="DED2661" s="34"/>
      <c r="DEE2661" s="34"/>
      <c r="DEF2661" s="35"/>
      <c r="DEG2661" s="33" t="s">
        <v>144</v>
      </c>
      <c r="DEH2661" s="34"/>
      <c r="DEI2661" s="34"/>
      <c r="DEJ2661" s="34"/>
      <c r="DEK2661" s="34"/>
      <c r="DEL2661" s="34"/>
      <c r="DEM2661" s="34"/>
      <c r="DEN2661" s="35"/>
      <c r="DEO2661" s="33" t="s">
        <v>144</v>
      </c>
      <c r="DEP2661" s="34"/>
      <c r="DEQ2661" s="34"/>
      <c r="DER2661" s="34"/>
      <c r="DES2661" s="34"/>
      <c r="DET2661" s="34"/>
      <c r="DEU2661" s="34"/>
      <c r="DEV2661" s="35"/>
      <c r="DEW2661" s="33" t="s">
        <v>144</v>
      </c>
      <c r="DEX2661" s="34"/>
      <c r="DEY2661" s="34"/>
      <c r="DEZ2661" s="34"/>
      <c r="DFA2661" s="34"/>
      <c r="DFB2661" s="34"/>
      <c r="DFC2661" s="34"/>
      <c r="DFD2661" s="35"/>
      <c r="DFE2661" s="33" t="s">
        <v>144</v>
      </c>
      <c r="DFF2661" s="34"/>
      <c r="DFG2661" s="34"/>
      <c r="DFH2661" s="34"/>
      <c r="DFI2661" s="34"/>
      <c r="DFJ2661" s="34"/>
      <c r="DFK2661" s="34"/>
      <c r="DFL2661" s="35"/>
      <c r="DFM2661" s="33" t="s">
        <v>144</v>
      </c>
      <c r="DFN2661" s="34"/>
      <c r="DFO2661" s="34"/>
      <c r="DFP2661" s="34"/>
      <c r="DFQ2661" s="34"/>
      <c r="DFR2661" s="34"/>
      <c r="DFS2661" s="34"/>
      <c r="DFT2661" s="35"/>
      <c r="DFU2661" s="33" t="s">
        <v>144</v>
      </c>
      <c r="DFV2661" s="34"/>
      <c r="DFW2661" s="34"/>
      <c r="DFX2661" s="34"/>
      <c r="DFY2661" s="34"/>
      <c r="DFZ2661" s="34"/>
      <c r="DGA2661" s="34"/>
      <c r="DGB2661" s="35"/>
      <c r="DGC2661" s="33" t="s">
        <v>144</v>
      </c>
      <c r="DGD2661" s="34"/>
      <c r="DGE2661" s="34"/>
      <c r="DGF2661" s="34"/>
      <c r="DGG2661" s="34"/>
      <c r="DGH2661" s="34"/>
      <c r="DGI2661" s="34"/>
      <c r="DGJ2661" s="35"/>
      <c r="DGK2661" s="33" t="s">
        <v>144</v>
      </c>
      <c r="DGL2661" s="34"/>
      <c r="DGM2661" s="34"/>
      <c r="DGN2661" s="34"/>
      <c r="DGO2661" s="34"/>
      <c r="DGP2661" s="34"/>
      <c r="DGQ2661" s="34"/>
      <c r="DGR2661" s="35"/>
      <c r="DGS2661" s="33" t="s">
        <v>144</v>
      </c>
      <c r="DGT2661" s="34"/>
      <c r="DGU2661" s="34"/>
      <c r="DGV2661" s="34"/>
      <c r="DGW2661" s="34"/>
      <c r="DGX2661" s="34"/>
      <c r="DGY2661" s="34"/>
      <c r="DGZ2661" s="35"/>
      <c r="DHA2661" s="33" t="s">
        <v>144</v>
      </c>
      <c r="DHB2661" s="34"/>
      <c r="DHC2661" s="34"/>
      <c r="DHD2661" s="34"/>
      <c r="DHE2661" s="34"/>
      <c r="DHF2661" s="34"/>
      <c r="DHG2661" s="34"/>
      <c r="DHH2661" s="35"/>
      <c r="DHI2661" s="33" t="s">
        <v>144</v>
      </c>
      <c r="DHJ2661" s="34"/>
      <c r="DHK2661" s="34"/>
      <c r="DHL2661" s="34"/>
      <c r="DHM2661" s="34"/>
      <c r="DHN2661" s="34"/>
      <c r="DHO2661" s="34"/>
      <c r="DHP2661" s="35"/>
      <c r="DHQ2661" s="33" t="s">
        <v>144</v>
      </c>
      <c r="DHR2661" s="34"/>
      <c r="DHS2661" s="34"/>
      <c r="DHT2661" s="34"/>
      <c r="DHU2661" s="34"/>
      <c r="DHV2661" s="34"/>
      <c r="DHW2661" s="34"/>
      <c r="DHX2661" s="35"/>
      <c r="DHY2661" s="33" t="s">
        <v>144</v>
      </c>
      <c r="DHZ2661" s="34"/>
      <c r="DIA2661" s="34"/>
      <c r="DIB2661" s="34"/>
      <c r="DIC2661" s="34"/>
      <c r="DID2661" s="34"/>
      <c r="DIE2661" s="34"/>
      <c r="DIF2661" s="35"/>
      <c r="DIG2661" s="33" t="s">
        <v>144</v>
      </c>
      <c r="DIH2661" s="34"/>
      <c r="DII2661" s="34"/>
      <c r="DIJ2661" s="34"/>
      <c r="DIK2661" s="34"/>
      <c r="DIL2661" s="34"/>
      <c r="DIM2661" s="34"/>
      <c r="DIN2661" s="35"/>
      <c r="DIO2661" s="33" t="s">
        <v>144</v>
      </c>
      <c r="DIP2661" s="34"/>
      <c r="DIQ2661" s="34"/>
      <c r="DIR2661" s="34"/>
      <c r="DIS2661" s="34"/>
      <c r="DIT2661" s="34"/>
      <c r="DIU2661" s="34"/>
      <c r="DIV2661" s="35"/>
      <c r="DIW2661" s="33" t="s">
        <v>144</v>
      </c>
      <c r="DIX2661" s="34"/>
      <c r="DIY2661" s="34"/>
      <c r="DIZ2661" s="34"/>
      <c r="DJA2661" s="34"/>
      <c r="DJB2661" s="34"/>
      <c r="DJC2661" s="34"/>
      <c r="DJD2661" s="35"/>
      <c r="DJE2661" s="33" t="s">
        <v>144</v>
      </c>
      <c r="DJF2661" s="34"/>
      <c r="DJG2661" s="34"/>
      <c r="DJH2661" s="34"/>
      <c r="DJI2661" s="34"/>
      <c r="DJJ2661" s="34"/>
      <c r="DJK2661" s="34"/>
      <c r="DJL2661" s="35"/>
      <c r="DJM2661" s="33" t="s">
        <v>144</v>
      </c>
      <c r="DJN2661" s="34"/>
      <c r="DJO2661" s="34"/>
      <c r="DJP2661" s="34"/>
      <c r="DJQ2661" s="34"/>
      <c r="DJR2661" s="34"/>
      <c r="DJS2661" s="34"/>
      <c r="DJT2661" s="35"/>
      <c r="DJU2661" s="33" t="s">
        <v>144</v>
      </c>
      <c r="DJV2661" s="34"/>
      <c r="DJW2661" s="34"/>
      <c r="DJX2661" s="34"/>
      <c r="DJY2661" s="34"/>
      <c r="DJZ2661" s="34"/>
      <c r="DKA2661" s="34"/>
      <c r="DKB2661" s="35"/>
      <c r="DKC2661" s="33" t="s">
        <v>144</v>
      </c>
      <c r="DKD2661" s="34"/>
      <c r="DKE2661" s="34"/>
      <c r="DKF2661" s="34"/>
      <c r="DKG2661" s="34"/>
      <c r="DKH2661" s="34"/>
      <c r="DKI2661" s="34"/>
      <c r="DKJ2661" s="35"/>
      <c r="DKK2661" s="33" t="s">
        <v>144</v>
      </c>
      <c r="DKL2661" s="34"/>
      <c r="DKM2661" s="34"/>
      <c r="DKN2661" s="34"/>
      <c r="DKO2661" s="34"/>
      <c r="DKP2661" s="34"/>
      <c r="DKQ2661" s="34"/>
      <c r="DKR2661" s="35"/>
      <c r="DKS2661" s="33" t="s">
        <v>144</v>
      </c>
      <c r="DKT2661" s="34"/>
      <c r="DKU2661" s="34"/>
      <c r="DKV2661" s="34"/>
      <c r="DKW2661" s="34"/>
      <c r="DKX2661" s="34"/>
      <c r="DKY2661" s="34"/>
      <c r="DKZ2661" s="35"/>
      <c r="DLA2661" s="33" t="s">
        <v>144</v>
      </c>
      <c r="DLB2661" s="34"/>
      <c r="DLC2661" s="34"/>
      <c r="DLD2661" s="34"/>
      <c r="DLE2661" s="34"/>
      <c r="DLF2661" s="34"/>
      <c r="DLG2661" s="34"/>
      <c r="DLH2661" s="35"/>
      <c r="DLI2661" s="33" t="s">
        <v>144</v>
      </c>
      <c r="DLJ2661" s="34"/>
      <c r="DLK2661" s="34"/>
      <c r="DLL2661" s="34"/>
      <c r="DLM2661" s="34"/>
      <c r="DLN2661" s="34"/>
      <c r="DLO2661" s="34"/>
      <c r="DLP2661" s="35"/>
      <c r="DLQ2661" s="33" t="s">
        <v>144</v>
      </c>
      <c r="DLR2661" s="34"/>
      <c r="DLS2661" s="34"/>
      <c r="DLT2661" s="34"/>
      <c r="DLU2661" s="34"/>
      <c r="DLV2661" s="34"/>
      <c r="DLW2661" s="34"/>
      <c r="DLX2661" s="35"/>
      <c r="DLY2661" s="33" t="s">
        <v>144</v>
      </c>
      <c r="DLZ2661" s="34"/>
      <c r="DMA2661" s="34"/>
      <c r="DMB2661" s="34"/>
      <c r="DMC2661" s="34"/>
      <c r="DMD2661" s="34"/>
      <c r="DME2661" s="34"/>
      <c r="DMF2661" s="35"/>
      <c r="DMG2661" s="33" t="s">
        <v>144</v>
      </c>
      <c r="DMH2661" s="34"/>
      <c r="DMI2661" s="34"/>
      <c r="DMJ2661" s="34"/>
      <c r="DMK2661" s="34"/>
      <c r="DML2661" s="34"/>
      <c r="DMM2661" s="34"/>
      <c r="DMN2661" s="35"/>
      <c r="DMO2661" s="33" t="s">
        <v>144</v>
      </c>
      <c r="DMP2661" s="34"/>
      <c r="DMQ2661" s="34"/>
      <c r="DMR2661" s="34"/>
      <c r="DMS2661" s="34"/>
      <c r="DMT2661" s="34"/>
      <c r="DMU2661" s="34"/>
      <c r="DMV2661" s="35"/>
      <c r="DMW2661" s="33" t="s">
        <v>144</v>
      </c>
      <c r="DMX2661" s="34"/>
      <c r="DMY2661" s="34"/>
      <c r="DMZ2661" s="34"/>
      <c r="DNA2661" s="34"/>
      <c r="DNB2661" s="34"/>
      <c r="DNC2661" s="34"/>
      <c r="DND2661" s="35"/>
      <c r="DNE2661" s="33" t="s">
        <v>144</v>
      </c>
      <c r="DNF2661" s="34"/>
      <c r="DNG2661" s="34"/>
      <c r="DNH2661" s="34"/>
      <c r="DNI2661" s="34"/>
      <c r="DNJ2661" s="34"/>
      <c r="DNK2661" s="34"/>
      <c r="DNL2661" s="35"/>
      <c r="DNM2661" s="33" t="s">
        <v>144</v>
      </c>
      <c r="DNN2661" s="34"/>
      <c r="DNO2661" s="34"/>
      <c r="DNP2661" s="34"/>
      <c r="DNQ2661" s="34"/>
      <c r="DNR2661" s="34"/>
      <c r="DNS2661" s="34"/>
      <c r="DNT2661" s="35"/>
      <c r="DNU2661" s="33" t="s">
        <v>144</v>
      </c>
      <c r="DNV2661" s="34"/>
      <c r="DNW2661" s="34"/>
      <c r="DNX2661" s="34"/>
      <c r="DNY2661" s="34"/>
      <c r="DNZ2661" s="34"/>
      <c r="DOA2661" s="34"/>
      <c r="DOB2661" s="35"/>
      <c r="DOC2661" s="33" t="s">
        <v>144</v>
      </c>
      <c r="DOD2661" s="34"/>
      <c r="DOE2661" s="34"/>
      <c r="DOF2661" s="34"/>
      <c r="DOG2661" s="34"/>
      <c r="DOH2661" s="34"/>
      <c r="DOI2661" s="34"/>
      <c r="DOJ2661" s="35"/>
      <c r="DOK2661" s="33" t="s">
        <v>144</v>
      </c>
      <c r="DOL2661" s="34"/>
      <c r="DOM2661" s="34"/>
      <c r="DON2661" s="34"/>
      <c r="DOO2661" s="34"/>
      <c r="DOP2661" s="34"/>
      <c r="DOQ2661" s="34"/>
      <c r="DOR2661" s="35"/>
      <c r="DOS2661" s="33" t="s">
        <v>144</v>
      </c>
      <c r="DOT2661" s="34"/>
      <c r="DOU2661" s="34"/>
      <c r="DOV2661" s="34"/>
      <c r="DOW2661" s="34"/>
      <c r="DOX2661" s="34"/>
      <c r="DOY2661" s="34"/>
      <c r="DOZ2661" s="35"/>
      <c r="DPA2661" s="33" t="s">
        <v>144</v>
      </c>
      <c r="DPB2661" s="34"/>
      <c r="DPC2661" s="34"/>
      <c r="DPD2661" s="34"/>
      <c r="DPE2661" s="34"/>
      <c r="DPF2661" s="34"/>
      <c r="DPG2661" s="34"/>
      <c r="DPH2661" s="35"/>
      <c r="DPI2661" s="33" t="s">
        <v>144</v>
      </c>
      <c r="DPJ2661" s="34"/>
      <c r="DPK2661" s="34"/>
      <c r="DPL2661" s="34"/>
      <c r="DPM2661" s="34"/>
      <c r="DPN2661" s="34"/>
      <c r="DPO2661" s="34"/>
      <c r="DPP2661" s="35"/>
      <c r="DPQ2661" s="33" t="s">
        <v>144</v>
      </c>
      <c r="DPR2661" s="34"/>
      <c r="DPS2661" s="34"/>
      <c r="DPT2661" s="34"/>
      <c r="DPU2661" s="34"/>
      <c r="DPV2661" s="34"/>
      <c r="DPW2661" s="34"/>
      <c r="DPX2661" s="35"/>
      <c r="DPY2661" s="33" t="s">
        <v>144</v>
      </c>
      <c r="DPZ2661" s="34"/>
      <c r="DQA2661" s="34"/>
      <c r="DQB2661" s="34"/>
      <c r="DQC2661" s="34"/>
      <c r="DQD2661" s="34"/>
      <c r="DQE2661" s="34"/>
      <c r="DQF2661" s="35"/>
      <c r="DQG2661" s="33" t="s">
        <v>144</v>
      </c>
      <c r="DQH2661" s="34"/>
      <c r="DQI2661" s="34"/>
      <c r="DQJ2661" s="34"/>
      <c r="DQK2661" s="34"/>
      <c r="DQL2661" s="34"/>
      <c r="DQM2661" s="34"/>
      <c r="DQN2661" s="35"/>
      <c r="DQO2661" s="33" t="s">
        <v>144</v>
      </c>
      <c r="DQP2661" s="34"/>
      <c r="DQQ2661" s="34"/>
      <c r="DQR2661" s="34"/>
      <c r="DQS2661" s="34"/>
      <c r="DQT2661" s="34"/>
      <c r="DQU2661" s="34"/>
      <c r="DQV2661" s="35"/>
      <c r="DQW2661" s="33" t="s">
        <v>144</v>
      </c>
      <c r="DQX2661" s="34"/>
      <c r="DQY2661" s="34"/>
      <c r="DQZ2661" s="34"/>
      <c r="DRA2661" s="34"/>
      <c r="DRB2661" s="34"/>
      <c r="DRC2661" s="34"/>
      <c r="DRD2661" s="35"/>
      <c r="DRE2661" s="33" t="s">
        <v>144</v>
      </c>
      <c r="DRF2661" s="34"/>
      <c r="DRG2661" s="34"/>
      <c r="DRH2661" s="34"/>
      <c r="DRI2661" s="34"/>
      <c r="DRJ2661" s="34"/>
      <c r="DRK2661" s="34"/>
      <c r="DRL2661" s="35"/>
      <c r="DRM2661" s="33" t="s">
        <v>144</v>
      </c>
      <c r="DRN2661" s="34"/>
      <c r="DRO2661" s="34"/>
      <c r="DRP2661" s="34"/>
      <c r="DRQ2661" s="34"/>
      <c r="DRR2661" s="34"/>
      <c r="DRS2661" s="34"/>
      <c r="DRT2661" s="35"/>
      <c r="DRU2661" s="33" t="s">
        <v>144</v>
      </c>
      <c r="DRV2661" s="34"/>
      <c r="DRW2661" s="34"/>
      <c r="DRX2661" s="34"/>
      <c r="DRY2661" s="34"/>
      <c r="DRZ2661" s="34"/>
      <c r="DSA2661" s="34"/>
      <c r="DSB2661" s="35"/>
      <c r="DSC2661" s="33" t="s">
        <v>144</v>
      </c>
      <c r="DSD2661" s="34"/>
      <c r="DSE2661" s="34"/>
      <c r="DSF2661" s="34"/>
      <c r="DSG2661" s="34"/>
      <c r="DSH2661" s="34"/>
      <c r="DSI2661" s="34"/>
      <c r="DSJ2661" s="35"/>
      <c r="DSK2661" s="33" t="s">
        <v>144</v>
      </c>
      <c r="DSL2661" s="34"/>
      <c r="DSM2661" s="34"/>
      <c r="DSN2661" s="34"/>
      <c r="DSO2661" s="34"/>
      <c r="DSP2661" s="34"/>
      <c r="DSQ2661" s="34"/>
      <c r="DSR2661" s="35"/>
      <c r="DSS2661" s="33" t="s">
        <v>144</v>
      </c>
      <c r="DST2661" s="34"/>
      <c r="DSU2661" s="34"/>
      <c r="DSV2661" s="34"/>
      <c r="DSW2661" s="34"/>
      <c r="DSX2661" s="34"/>
      <c r="DSY2661" s="34"/>
      <c r="DSZ2661" s="35"/>
      <c r="DTA2661" s="33" t="s">
        <v>144</v>
      </c>
      <c r="DTB2661" s="34"/>
      <c r="DTC2661" s="34"/>
      <c r="DTD2661" s="34"/>
      <c r="DTE2661" s="34"/>
      <c r="DTF2661" s="34"/>
      <c r="DTG2661" s="34"/>
      <c r="DTH2661" s="35"/>
      <c r="DTI2661" s="33" t="s">
        <v>144</v>
      </c>
      <c r="DTJ2661" s="34"/>
      <c r="DTK2661" s="34"/>
      <c r="DTL2661" s="34"/>
      <c r="DTM2661" s="34"/>
      <c r="DTN2661" s="34"/>
      <c r="DTO2661" s="34"/>
      <c r="DTP2661" s="35"/>
      <c r="DTQ2661" s="33" t="s">
        <v>144</v>
      </c>
      <c r="DTR2661" s="34"/>
      <c r="DTS2661" s="34"/>
      <c r="DTT2661" s="34"/>
      <c r="DTU2661" s="34"/>
      <c r="DTV2661" s="34"/>
      <c r="DTW2661" s="34"/>
      <c r="DTX2661" s="35"/>
      <c r="DTY2661" s="33" t="s">
        <v>144</v>
      </c>
      <c r="DTZ2661" s="34"/>
      <c r="DUA2661" s="34"/>
      <c r="DUB2661" s="34"/>
      <c r="DUC2661" s="34"/>
      <c r="DUD2661" s="34"/>
      <c r="DUE2661" s="34"/>
      <c r="DUF2661" s="35"/>
      <c r="DUG2661" s="33" t="s">
        <v>144</v>
      </c>
      <c r="DUH2661" s="34"/>
      <c r="DUI2661" s="34"/>
      <c r="DUJ2661" s="34"/>
      <c r="DUK2661" s="34"/>
      <c r="DUL2661" s="34"/>
      <c r="DUM2661" s="34"/>
      <c r="DUN2661" s="35"/>
      <c r="DUO2661" s="33" t="s">
        <v>144</v>
      </c>
      <c r="DUP2661" s="34"/>
      <c r="DUQ2661" s="34"/>
      <c r="DUR2661" s="34"/>
      <c r="DUS2661" s="34"/>
      <c r="DUT2661" s="34"/>
      <c r="DUU2661" s="34"/>
      <c r="DUV2661" s="35"/>
      <c r="DUW2661" s="33" t="s">
        <v>144</v>
      </c>
      <c r="DUX2661" s="34"/>
      <c r="DUY2661" s="34"/>
      <c r="DUZ2661" s="34"/>
      <c r="DVA2661" s="34"/>
      <c r="DVB2661" s="34"/>
      <c r="DVC2661" s="34"/>
      <c r="DVD2661" s="35"/>
      <c r="DVE2661" s="33" t="s">
        <v>144</v>
      </c>
      <c r="DVF2661" s="34"/>
      <c r="DVG2661" s="34"/>
      <c r="DVH2661" s="34"/>
      <c r="DVI2661" s="34"/>
      <c r="DVJ2661" s="34"/>
      <c r="DVK2661" s="34"/>
      <c r="DVL2661" s="35"/>
      <c r="DVM2661" s="33" t="s">
        <v>144</v>
      </c>
      <c r="DVN2661" s="34"/>
      <c r="DVO2661" s="34"/>
      <c r="DVP2661" s="34"/>
      <c r="DVQ2661" s="34"/>
      <c r="DVR2661" s="34"/>
      <c r="DVS2661" s="34"/>
      <c r="DVT2661" s="35"/>
      <c r="DVU2661" s="33" t="s">
        <v>144</v>
      </c>
      <c r="DVV2661" s="34"/>
      <c r="DVW2661" s="34"/>
      <c r="DVX2661" s="34"/>
      <c r="DVY2661" s="34"/>
      <c r="DVZ2661" s="34"/>
      <c r="DWA2661" s="34"/>
      <c r="DWB2661" s="35"/>
      <c r="DWC2661" s="33" t="s">
        <v>144</v>
      </c>
      <c r="DWD2661" s="34"/>
      <c r="DWE2661" s="34"/>
      <c r="DWF2661" s="34"/>
      <c r="DWG2661" s="34"/>
      <c r="DWH2661" s="34"/>
      <c r="DWI2661" s="34"/>
      <c r="DWJ2661" s="35"/>
      <c r="DWK2661" s="33" t="s">
        <v>144</v>
      </c>
      <c r="DWL2661" s="34"/>
      <c r="DWM2661" s="34"/>
      <c r="DWN2661" s="34"/>
      <c r="DWO2661" s="34"/>
      <c r="DWP2661" s="34"/>
      <c r="DWQ2661" s="34"/>
      <c r="DWR2661" s="35"/>
      <c r="DWS2661" s="33" t="s">
        <v>144</v>
      </c>
      <c r="DWT2661" s="34"/>
      <c r="DWU2661" s="34"/>
      <c r="DWV2661" s="34"/>
      <c r="DWW2661" s="34"/>
      <c r="DWX2661" s="34"/>
      <c r="DWY2661" s="34"/>
      <c r="DWZ2661" s="35"/>
      <c r="DXA2661" s="33" t="s">
        <v>144</v>
      </c>
      <c r="DXB2661" s="34"/>
      <c r="DXC2661" s="34"/>
      <c r="DXD2661" s="34"/>
      <c r="DXE2661" s="34"/>
      <c r="DXF2661" s="34"/>
      <c r="DXG2661" s="34"/>
      <c r="DXH2661" s="35"/>
      <c r="DXI2661" s="33" t="s">
        <v>144</v>
      </c>
      <c r="DXJ2661" s="34"/>
      <c r="DXK2661" s="34"/>
      <c r="DXL2661" s="34"/>
      <c r="DXM2661" s="34"/>
      <c r="DXN2661" s="34"/>
      <c r="DXO2661" s="34"/>
      <c r="DXP2661" s="35"/>
      <c r="DXQ2661" s="33" t="s">
        <v>144</v>
      </c>
      <c r="DXR2661" s="34"/>
      <c r="DXS2661" s="34"/>
      <c r="DXT2661" s="34"/>
      <c r="DXU2661" s="34"/>
      <c r="DXV2661" s="34"/>
      <c r="DXW2661" s="34"/>
      <c r="DXX2661" s="35"/>
      <c r="DXY2661" s="33" t="s">
        <v>144</v>
      </c>
      <c r="DXZ2661" s="34"/>
      <c r="DYA2661" s="34"/>
      <c r="DYB2661" s="34"/>
      <c r="DYC2661" s="34"/>
      <c r="DYD2661" s="34"/>
      <c r="DYE2661" s="34"/>
      <c r="DYF2661" s="35"/>
      <c r="DYG2661" s="33" t="s">
        <v>144</v>
      </c>
      <c r="DYH2661" s="34"/>
      <c r="DYI2661" s="34"/>
      <c r="DYJ2661" s="34"/>
      <c r="DYK2661" s="34"/>
      <c r="DYL2661" s="34"/>
      <c r="DYM2661" s="34"/>
      <c r="DYN2661" s="35"/>
      <c r="DYO2661" s="33" t="s">
        <v>144</v>
      </c>
      <c r="DYP2661" s="34"/>
      <c r="DYQ2661" s="34"/>
      <c r="DYR2661" s="34"/>
      <c r="DYS2661" s="34"/>
      <c r="DYT2661" s="34"/>
      <c r="DYU2661" s="34"/>
      <c r="DYV2661" s="35"/>
      <c r="DYW2661" s="33" t="s">
        <v>144</v>
      </c>
      <c r="DYX2661" s="34"/>
      <c r="DYY2661" s="34"/>
      <c r="DYZ2661" s="34"/>
      <c r="DZA2661" s="34"/>
      <c r="DZB2661" s="34"/>
      <c r="DZC2661" s="34"/>
      <c r="DZD2661" s="35"/>
      <c r="DZE2661" s="33" t="s">
        <v>144</v>
      </c>
      <c r="DZF2661" s="34"/>
      <c r="DZG2661" s="34"/>
      <c r="DZH2661" s="34"/>
      <c r="DZI2661" s="34"/>
      <c r="DZJ2661" s="34"/>
      <c r="DZK2661" s="34"/>
      <c r="DZL2661" s="35"/>
      <c r="DZM2661" s="33" t="s">
        <v>144</v>
      </c>
      <c r="DZN2661" s="34"/>
      <c r="DZO2661" s="34"/>
      <c r="DZP2661" s="34"/>
      <c r="DZQ2661" s="34"/>
      <c r="DZR2661" s="34"/>
      <c r="DZS2661" s="34"/>
      <c r="DZT2661" s="35"/>
      <c r="DZU2661" s="33" t="s">
        <v>144</v>
      </c>
      <c r="DZV2661" s="34"/>
      <c r="DZW2661" s="34"/>
      <c r="DZX2661" s="34"/>
      <c r="DZY2661" s="34"/>
      <c r="DZZ2661" s="34"/>
      <c r="EAA2661" s="34"/>
      <c r="EAB2661" s="35"/>
      <c r="EAC2661" s="33" t="s">
        <v>144</v>
      </c>
      <c r="EAD2661" s="34"/>
      <c r="EAE2661" s="34"/>
      <c r="EAF2661" s="34"/>
      <c r="EAG2661" s="34"/>
      <c r="EAH2661" s="34"/>
      <c r="EAI2661" s="34"/>
      <c r="EAJ2661" s="35"/>
      <c r="EAK2661" s="33" t="s">
        <v>144</v>
      </c>
      <c r="EAL2661" s="34"/>
      <c r="EAM2661" s="34"/>
      <c r="EAN2661" s="34"/>
      <c r="EAO2661" s="34"/>
      <c r="EAP2661" s="34"/>
      <c r="EAQ2661" s="34"/>
      <c r="EAR2661" s="35"/>
      <c r="EAS2661" s="33" t="s">
        <v>144</v>
      </c>
      <c r="EAT2661" s="34"/>
      <c r="EAU2661" s="34"/>
      <c r="EAV2661" s="34"/>
      <c r="EAW2661" s="34"/>
      <c r="EAX2661" s="34"/>
      <c r="EAY2661" s="34"/>
      <c r="EAZ2661" s="35"/>
      <c r="EBA2661" s="33" t="s">
        <v>144</v>
      </c>
      <c r="EBB2661" s="34"/>
      <c r="EBC2661" s="34"/>
      <c r="EBD2661" s="34"/>
      <c r="EBE2661" s="34"/>
      <c r="EBF2661" s="34"/>
      <c r="EBG2661" s="34"/>
      <c r="EBH2661" s="35"/>
      <c r="EBI2661" s="33" t="s">
        <v>144</v>
      </c>
      <c r="EBJ2661" s="34"/>
      <c r="EBK2661" s="34"/>
      <c r="EBL2661" s="34"/>
      <c r="EBM2661" s="34"/>
      <c r="EBN2661" s="34"/>
      <c r="EBO2661" s="34"/>
      <c r="EBP2661" s="35"/>
      <c r="EBQ2661" s="33" t="s">
        <v>144</v>
      </c>
      <c r="EBR2661" s="34"/>
      <c r="EBS2661" s="34"/>
      <c r="EBT2661" s="34"/>
      <c r="EBU2661" s="34"/>
      <c r="EBV2661" s="34"/>
      <c r="EBW2661" s="34"/>
      <c r="EBX2661" s="35"/>
      <c r="EBY2661" s="33" t="s">
        <v>144</v>
      </c>
      <c r="EBZ2661" s="34"/>
      <c r="ECA2661" s="34"/>
      <c r="ECB2661" s="34"/>
      <c r="ECC2661" s="34"/>
      <c r="ECD2661" s="34"/>
      <c r="ECE2661" s="34"/>
      <c r="ECF2661" s="35"/>
      <c r="ECG2661" s="33" t="s">
        <v>144</v>
      </c>
      <c r="ECH2661" s="34"/>
      <c r="ECI2661" s="34"/>
      <c r="ECJ2661" s="34"/>
      <c r="ECK2661" s="34"/>
      <c r="ECL2661" s="34"/>
      <c r="ECM2661" s="34"/>
      <c r="ECN2661" s="35"/>
      <c r="ECO2661" s="33" t="s">
        <v>144</v>
      </c>
      <c r="ECP2661" s="34"/>
      <c r="ECQ2661" s="34"/>
      <c r="ECR2661" s="34"/>
      <c r="ECS2661" s="34"/>
      <c r="ECT2661" s="34"/>
      <c r="ECU2661" s="34"/>
      <c r="ECV2661" s="35"/>
      <c r="ECW2661" s="33" t="s">
        <v>144</v>
      </c>
      <c r="ECX2661" s="34"/>
      <c r="ECY2661" s="34"/>
      <c r="ECZ2661" s="34"/>
      <c r="EDA2661" s="34"/>
      <c r="EDB2661" s="34"/>
      <c r="EDC2661" s="34"/>
      <c r="EDD2661" s="35"/>
      <c r="EDE2661" s="33" t="s">
        <v>144</v>
      </c>
      <c r="EDF2661" s="34"/>
      <c r="EDG2661" s="34"/>
      <c r="EDH2661" s="34"/>
      <c r="EDI2661" s="34"/>
      <c r="EDJ2661" s="34"/>
      <c r="EDK2661" s="34"/>
      <c r="EDL2661" s="35"/>
      <c r="EDM2661" s="33" t="s">
        <v>144</v>
      </c>
      <c r="EDN2661" s="34"/>
      <c r="EDO2661" s="34"/>
      <c r="EDP2661" s="34"/>
      <c r="EDQ2661" s="34"/>
      <c r="EDR2661" s="34"/>
      <c r="EDS2661" s="34"/>
      <c r="EDT2661" s="35"/>
      <c r="EDU2661" s="33" t="s">
        <v>144</v>
      </c>
      <c r="EDV2661" s="34"/>
      <c r="EDW2661" s="34"/>
      <c r="EDX2661" s="34"/>
      <c r="EDY2661" s="34"/>
      <c r="EDZ2661" s="34"/>
      <c r="EEA2661" s="34"/>
      <c r="EEB2661" s="35"/>
      <c r="EEC2661" s="33" t="s">
        <v>144</v>
      </c>
      <c r="EED2661" s="34"/>
      <c r="EEE2661" s="34"/>
      <c r="EEF2661" s="34"/>
      <c r="EEG2661" s="34"/>
      <c r="EEH2661" s="34"/>
      <c r="EEI2661" s="34"/>
      <c r="EEJ2661" s="35"/>
      <c r="EEK2661" s="33" t="s">
        <v>144</v>
      </c>
      <c r="EEL2661" s="34"/>
      <c r="EEM2661" s="34"/>
      <c r="EEN2661" s="34"/>
      <c r="EEO2661" s="34"/>
      <c r="EEP2661" s="34"/>
      <c r="EEQ2661" s="34"/>
      <c r="EER2661" s="35"/>
      <c r="EES2661" s="33" t="s">
        <v>144</v>
      </c>
      <c r="EET2661" s="34"/>
      <c r="EEU2661" s="34"/>
      <c r="EEV2661" s="34"/>
      <c r="EEW2661" s="34"/>
      <c r="EEX2661" s="34"/>
      <c r="EEY2661" s="34"/>
      <c r="EEZ2661" s="35"/>
      <c r="EFA2661" s="33" t="s">
        <v>144</v>
      </c>
      <c r="EFB2661" s="34"/>
      <c r="EFC2661" s="34"/>
      <c r="EFD2661" s="34"/>
      <c r="EFE2661" s="34"/>
      <c r="EFF2661" s="34"/>
      <c r="EFG2661" s="34"/>
      <c r="EFH2661" s="35"/>
      <c r="EFI2661" s="33" t="s">
        <v>144</v>
      </c>
      <c r="EFJ2661" s="34"/>
      <c r="EFK2661" s="34"/>
      <c r="EFL2661" s="34"/>
      <c r="EFM2661" s="34"/>
      <c r="EFN2661" s="34"/>
      <c r="EFO2661" s="34"/>
      <c r="EFP2661" s="35"/>
      <c r="EFQ2661" s="33" t="s">
        <v>144</v>
      </c>
      <c r="EFR2661" s="34"/>
      <c r="EFS2661" s="34"/>
      <c r="EFT2661" s="34"/>
      <c r="EFU2661" s="34"/>
      <c r="EFV2661" s="34"/>
      <c r="EFW2661" s="34"/>
      <c r="EFX2661" s="35"/>
      <c r="EFY2661" s="33" t="s">
        <v>144</v>
      </c>
      <c r="EFZ2661" s="34"/>
      <c r="EGA2661" s="34"/>
      <c r="EGB2661" s="34"/>
      <c r="EGC2661" s="34"/>
      <c r="EGD2661" s="34"/>
      <c r="EGE2661" s="34"/>
      <c r="EGF2661" s="35"/>
      <c r="EGG2661" s="33" t="s">
        <v>144</v>
      </c>
      <c r="EGH2661" s="34"/>
      <c r="EGI2661" s="34"/>
      <c r="EGJ2661" s="34"/>
      <c r="EGK2661" s="34"/>
      <c r="EGL2661" s="34"/>
      <c r="EGM2661" s="34"/>
      <c r="EGN2661" s="35"/>
      <c r="EGO2661" s="33" t="s">
        <v>144</v>
      </c>
      <c r="EGP2661" s="34"/>
      <c r="EGQ2661" s="34"/>
      <c r="EGR2661" s="34"/>
      <c r="EGS2661" s="34"/>
      <c r="EGT2661" s="34"/>
      <c r="EGU2661" s="34"/>
      <c r="EGV2661" s="35"/>
      <c r="EGW2661" s="33" t="s">
        <v>144</v>
      </c>
      <c r="EGX2661" s="34"/>
      <c r="EGY2661" s="34"/>
      <c r="EGZ2661" s="34"/>
      <c r="EHA2661" s="34"/>
      <c r="EHB2661" s="34"/>
      <c r="EHC2661" s="34"/>
      <c r="EHD2661" s="35"/>
      <c r="EHE2661" s="33" t="s">
        <v>144</v>
      </c>
      <c r="EHF2661" s="34"/>
      <c r="EHG2661" s="34"/>
      <c r="EHH2661" s="34"/>
      <c r="EHI2661" s="34"/>
      <c r="EHJ2661" s="34"/>
      <c r="EHK2661" s="34"/>
      <c r="EHL2661" s="35"/>
      <c r="EHM2661" s="33" t="s">
        <v>144</v>
      </c>
      <c r="EHN2661" s="34"/>
      <c r="EHO2661" s="34"/>
      <c r="EHP2661" s="34"/>
      <c r="EHQ2661" s="34"/>
      <c r="EHR2661" s="34"/>
      <c r="EHS2661" s="34"/>
      <c r="EHT2661" s="35"/>
      <c r="EHU2661" s="33" t="s">
        <v>144</v>
      </c>
      <c r="EHV2661" s="34"/>
      <c r="EHW2661" s="34"/>
      <c r="EHX2661" s="34"/>
      <c r="EHY2661" s="34"/>
      <c r="EHZ2661" s="34"/>
      <c r="EIA2661" s="34"/>
      <c r="EIB2661" s="35"/>
      <c r="EIC2661" s="33" t="s">
        <v>144</v>
      </c>
      <c r="EID2661" s="34"/>
      <c r="EIE2661" s="34"/>
      <c r="EIF2661" s="34"/>
      <c r="EIG2661" s="34"/>
      <c r="EIH2661" s="34"/>
      <c r="EII2661" s="34"/>
      <c r="EIJ2661" s="35"/>
      <c r="EIK2661" s="33" t="s">
        <v>144</v>
      </c>
      <c r="EIL2661" s="34"/>
      <c r="EIM2661" s="34"/>
      <c r="EIN2661" s="34"/>
      <c r="EIO2661" s="34"/>
      <c r="EIP2661" s="34"/>
      <c r="EIQ2661" s="34"/>
      <c r="EIR2661" s="35"/>
      <c r="EIS2661" s="33" t="s">
        <v>144</v>
      </c>
      <c r="EIT2661" s="34"/>
      <c r="EIU2661" s="34"/>
      <c r="EIV2661" s="34"/>
      <c r="EIW2661" s="34"/>
      <c r="EIX2661" s="34"/>
      <c r="EIY2661" s="34"/>
      <c r="EIZ2661" s="35"/>
      <c r="EJA2661" s="33" t="s">
        <v>144</v>
      </c>
      <c r="EJB2661" s="34"/>
      <c r="EJC2661" s="34"/>
      <c r="EJD2661" s="34"/>
      <c r="EJE2661" s="34"/>
      <c r="EJF2661" s="34"/>
      <c r="EJG2661" s="34"/>
      <c r="EJH2661" s="35"/>
      <c r="EJI2661" s="33" t="s">
        <v>144</v>
      </c>
      <c r="EJJ2661" s="34"/>
      <c r="EJK2661" s="34"/>
      <c r="EJL2661" s="34"/>
      <c r="EJM2661" s="34"/>
      <c r="EJN2661" s="34"/>
      <c r="EJO2661" s="34"/>
      <c r="EJP2661" s="35"/>
      <c r="EJQ2661" s="33" t="s">
        <v>144</v>
      </c>
      <c r="EJR2661" s="34"/>
      <c r="EJS2661" s="34"/>
      <c r="EJT2661" s="34"/>
      <c r="EJU2661" s="34"/>
      <c r="EJV2661" s="34"/>
      <c r="EJW2661" s="34"/>
      <c r="EJX2661" s="35"/>
      <c r="EJY2661" s="33" t="s">
        <v>144</v>
      </c>
      <c r="EJZ2661" s="34"/>
      <c r="EKA2661" s="34"/>
      <c r="EKB2661" s="34"/>
      <c r="EKC2661" s="34"/>
      <c r="EKD2661" s="34"/>
      <c r="EKE2661" s="34"/>
      <c r="EKF2661" s="35"/>
      <c r="EKG2661" s="33" t="s">
        <v>144</v>
      </c>
      <c r="EKH2661" s="34"/>
      <c r="EKI2661" s="34"/>
      <c r="EKJ2661" s="34"/>
      <c r="EKK2661" s="34"/>
      <c r="EKL2661" s="34"/>
      <c r="EKM2661" s="34"/>
      <c r="EKN2661" s="35"/>
      <c r="EKO2661" s="33" t="s">
        <v>144</v>
      </c>
      <c r="EKP2661" s="34"/>
      <c r="EKQ2661" s="34"/>
      <c r="EKR2661" s="34"/>
      <c r="EKS2661" s="34"/>
      <c r="EKT2661" s="34"/>
      <c r="EKU2661" s="34"/>
      <c r="EKV2661" s="35"/>
      <c r="EKW2661" s="33" t="s">
        <v>144</v>
      </c>
      <c r="EKX2661" s="34"/>
      <c r="EKY2661" s="34"/>
      <c r="EKZ2661" s="34"/>
      <c r="ELA2661" s="34"/>
      <c r="ELB2661" s="34"/>
      <c r="ELC2661" s="34"/>
      <c r="ELD2661" s="35"/>
      <c r="ELE2661" s="33" t="s">
        <v>144</v>
      </c>
      <c r="ELF2661" s="34"/>
      <c r="ELG2661" s="34"/>
      <c r="ELH2661" s="34"/>
      <c r="ELI2661" s="34"/>
      <c r="ELJ2661" s="34"/>
      <c r="ELK2661" s="34"/>
      <c r="ELL2661" s="35"/>
      <c r="ELM2661" s="33" t="s">
        <v>144</v>
      </c>
      <c r="ELN2661" s="34"/>
      <c r="ELO2661" s="34"/>
      <c r="ELP2661" s="34"/>
      <c r="ELQ2661" s="34"/>
      <c r="ELR2661" s="34"/>
      <c r="ELS2661" s="34"/>
      <c r="ELT2661" s="35"/>
      <c r="ELU2661" s="33" t="s">
        <v>144</v>
      </c>
      <c r="ELV2661" s="34"/>
      <c r="ELW2661" s="34"/>
      <c r="ELX2661" s="34"/>
      <c r="ELY2661" s="34"/>
      <c r="ELZ2661" s="34"/>
      <c r="EMA2661" s="34"/>
      <c r="EMB2661" s="35"/>
      <c r="EMC2661" s="33" t="s">
        <v>144</v>
      </c>
      <c r="EMD2661" s="34"/>
      <c r="EME2661" s="34"/>
      <c r="EMF2661" s="34"/>
      <c r="EMG2661" s="34"/>
      <c r="EMH2661" s="34"/>
      <c r="EMI2661" s="34"/>
      <c r="EMJ2661" s="35"/>
      <c r="EMK2661" s="33" t="s">
        <v>144</v>
      </c>
      <c r="EML2661" s="34"/>
      <c r="EMM2661" s="34"/>
      <c r="EMN2661" s="34"/>
      <c r="EMO2661" s="34"/>
      <c r="EMP2661" s="34"/>
      <c r="EMQ2661" s="34"/>
      <c r="EMR2661" s="35"/>
      <c r="EMS2661" s="33" t="s">
        <v>144</v>
      </c>
      <c r="EMT2661" s="34"/>
      <c r="EMU2661" s="34"/>
      <c r="EMV2661" s="34"/>
      <c r="EMW2661" s="34"/>
      <c r="EMX2661" s="34"/>
      <c r="EMY2661" s="34"/>
      <c r="EMZ2661" s="35"/>
      <c r="ENA2661" s="33" t="s">
        <v>144</v>
      </c>
      <c r="ENB2661" s="34"/>
      <c r="ENC2661" s="34"/>
      <c r="END2661" s="34"/>
      <c r="ENE2661" s="34"/>
      <c r="ENF2661" s="34"/>
      <c r="ENG2661" s="34"/>
      <c r="ENH2661" s="35"/>
      <c r="ENI2661" s="33" t="s">
        <v>144</v>
      </c>
      <c r="ENJ2661" s="34"/>
      <c r="ENK2661" s="34"/>
      <c r="ENL2661" s="34"/>
      <c r="ENM2661" s="34"/>
      <c r="ENN2661" s="34"/>
      <c r="ENO2661" s="34"/>
      <c r="ENP2661" s="35"/>
      <c r="ENQ2661" s="33" t="s">
        <v>144</v>
      </c>
      <c r="ENR2661" s="34"/>
      <c r="ENS2661" s="34"/>
      <c r="ENT2661" s="34"/>
      <c r="ENU2661" s="34"/>
      <c r="ENV2661" s="34"/>
      <c r="ENW2661" s="34"/>
      <c r="ENX2661" s="35"/>
      <c r="ENY2661" s="33" t="s">
        <v>144</v>
      </c>
      <c r="ENZ2661" s="34"/>
      <c r="EOA2661" s="34"/>
      <c r="EOB2661" s="34"/>
      <c r="EOC2661" s="34"/>
      <c r="EOD2661" s="34"/>
      <c r="EOE2661" s="34"/>
      <c r="EOF2661" s="35"/>
      <c r="EOG2661" s="33" t="s">
        <v>144</v>
      </c>
      <c r="EOH2661" s="34"/>
      <c r="EOI2661" s="34"/>
      <c r="EOJ2661" s="34"/>
      <c r="EOK2661" s="34"/>
      <c r="EOL2661" s="34"/>
      <c r="EOM2661" s="34"/>
      <c r="EON2661" s="35"/>
      <c r="EOO2661" s="33" t="s">
        <v>144</v>
      </c>
      <c r="EOP2661" s="34"/>
      <c r="EOQ2661" s="34"/>
      <c r="EOR2661" s="34"/>
      <c r="EOS2661" s="34"/>
      <c r="EOT2661" s="34"/>
      <c r="EOU2661" s="34"/>
      <c r="EOV2661" s="35"/>
      <c r="EOW2661" s="33" t="s">
        <v>144</v>
      </c>
      <c r="EOX2661" s="34"/>
      <c r="EOY2661" s="34"/>
      <c r="EOZ2661" s="34"/>
      <c r="EPA2661" s="34"/>
      <c r="EPB2661" s="34"/>
      <c r="EPC2661" s="34"/>
      <c r="EPD2661" s="35"/>
      <c r="EPE2661" s="33" t="s">
        <v>144</v>
      </c>
      <c r="EPF2661" s="34"/>
      <c r="EPG2661" s="34"/>
      <c r="EPH2661" s="34"/>
      <c r="EPI2661" s="34"/>
      <c r="EPJ2661" s="34"/>
      <c r="EPK2661" s="34"/>
      <c r="EPL2661" s="35"/>
      <c r="EPM2661" s="33" t="s">
        <v>144</v>
      </c>
      <c r="EPN2661" s="34"/>
      <c r="EPO2661" s="34"/>
      <c r="EPP2661" s="34"/>
      <c r="EPQ2661" s="34"/>
      <c r="EPR2661" s="34"/>
      <c r="EPS2661" s="34"/>
      <c r="EPT2661" s="35"/>
      <c r="EPU2661" s="33" t="s">
        <v>144</v>
      </c>
      <c r="EPV2661" s="34"/>
      <c r="EPW2661" s="34"/>
      <c r="EPX2661" s="34"/>
      <c r="EPY2661" s="34"/>
      <c r="EPZ2661" s="34"/>
      <c r="EQA2661" s="34"/>
      <c r="EQB2661" s="35"/>
      <c r="EQC2661" s="33" t="s">
        <v>144</v>
      </c>
      <c r="EQD2661" s="34"/>
      <c r="EQE2661" s="34"/>
      <c r="EQF2661" s="34"/>
      <c r="EQG2661" s="34"/>
      <c r="EQH2661" s="34"/>
      <c r="EQI2661" s="34"/>
      <c r="EQJ2661" s="35"/>
      <c r="EQK2661" s="33" t="s">
        <v>144</v>
      </c>
      <c r="EQL2661" s="34"/>
      <c r="EQM2661" s="34"/>
      <c r="EQN2661" s="34"/>
      <c r="EQO2661" s="34"/>
      <c r="EQP2661" s="34"/>
      <c r="EQQ2661" s="34"/>
      <c r="EQR2661" s="35"/>
      <c r="EQS2661" s="33" t="s">
        <v>144</v>
      </c>
      <c r="EQT2661" s="34"/>
      <c r="EQU2661" s="34"/>
      <c r="EQV2661" s="34"/>
      <c r="EQW2661" s="34"/>
      <c r="EQX2661" s="34"/>
      <c r="EQY2661" s="34"/>
      <c r="EQZ2661" s="35"/>
      <c r="ERA2661" s="33" t="s">
        <v>144</v>
      </c>
      <c r="ERB2661" s="34"/>
      <c r="ERC2661" s="34"/>
      <c r="ERD2661" s="34"/>
      <c r="ERE2661" s="34"/>
      <c r="ERF2661" s="34"/>
      <c r="ERG2661" s="34"/>
      <c r="ERH2661" s="35"/>
      <c r="ERI2661" s="33" t="s">
        <v>144</v>
      </c>
      <c r="ERJ2661" s="34"/>
      <c r="ERK2661" s="34"/>
      <c r="ERL2661" s="34"/>
      <c r="ERM2661" s="34"/>
      <c r="ERN2661" s="34"/>
      <c r="ERO2661" s="34"/>
      <c r="ERP2661" s="35"/>
      <c r="ERQ2661" s="33" t="s">
        <v>144</v>
      </c>
      <c r="ERR2661" s="34"/>
      <c r="ERS2661" s="34"/>
      <c r="ERT2661" s="34"/>
      <c r="ERU2661" s="34"/>
      <c r="ERV2661" s="34"/>
      <c r="ERW2661" s="34"/>
      <c r="ERX2661" s="35"/>
      <c r="ERY2661" s="33" t="s">
        <v>144</v>
      </c>
      <c r="ERZ2661" s="34"/>
      <c r="ESA2661" s="34"/>
      <c r="ESB2661" s="34"/>
      <c r="ESC2661" s="34"/>
      <c r="ESD2661" s="34"/>
      <c r="ESE2661" s="34"/>
      <c r="ESF2661" s="35"/>
      <c r="ESG2661" s="33" t="s">
        <v>144</v>
      </c>
      <c r="ESH2661" s="34"/>
      <c r="ESI2661" s="34"/>
      <c r="ESJ2661" s="34"/>
      <c r="ESK2661" s="34"/>
      <c r="ESL2661" s="34"/>
      <c r="ESM2661" s="34"/>
      <c r="ESN2661" s="35"/>
      <c r="ESO2661" s="33" t="s">
        <v>144</v>
      </c>
      <c r="ESP2661" s="34"/>
      <c r="ESQ2661" s="34"/>
      <c r="ESR2661" s="34"/>
      <c r="ESS2661" s="34"/>
      <c r="EST2661" s="34"/>
      <c r="ESU2661" s="34"/>
      <c r="ESV2661" s="35"/>
      <c r="ESW2661" s="33" t="s">
        <v>144</v>
      </c>
      <c r="ESX2661" s="34"/>
      <c r="ESY2661" s="34"/>
      <c r="ESZ2661" s="34"/>
      <c r="ETA2661" s="34"/>
      <c r="ETB2661" s="34"/>
      <c r="ETC2661" s="34"/>
      <c r="ETD2661" s="35"/>
      <c r="ETE2661" s="33" t="s">
        <v>144</v>
      </c>
      <c r="ETF2661" s="34"/>
      <c r="ETG2661" s="34"/>
      <c r="ETH2661" s="34"/>
      <c r="ETI2661" s="34"/>
      <c r="ETJ2661" s="34"/>
      <c r="ETK2661" s="34"/>
      <c r="ETL2661" s="35"/>
      <c r="ETM2661" s="33" t="s">
        <v>144</v>
      </c>
      <c r="ETN2661" s="34"/>
      <c r="ETO2661" s="34"/>
      <c r="ETP2661" s="34"/>
      <c r="ETQ2661" s="34"/>
      <c r="ETR2661" s="34"/>
      <c r="ETS2661" s="34"/>
      <c r="ETT2661" s="35"/>
      <c r="ETU2661" s="33" t="s">
        <v>144</v>
      </c>
      <c r="ETV2661" s="34"/>
      <c r="ETW2661" s="34"/>
      <c r="ETX2661" s="34"/>
      <c r="ETY2661" s="34"/>
      <c r="ETZ2661" s="34"/>
      <c r="EUA2661" s="34"/>
      <c r="EUB2661" s="35"/>
      <c r="EUC2661" s="33" t="s">
        <v>144</v>
      </c>
      <c r="EUD2661" s="34"/>
      <c r="EUE2661" s="34"/>
      <c r="EUF2661" s="34"/>
      <c r="EUG2661" s="34"/>
      <c r="EUH2661" s="34"/>
      <c r="EUI2661" s="34"/>
      <c r="EUJ2661" s="35"/>
      <c r="EUK2661" s="33" t="s">
        <v>144</v>
      </c>
      <c r="EUL2661" s="34"/>
      <c r="EUM2661" s="34"/>
      <c r="EUN2661" s="34"/>
      <c r="EUO2661" s="34"/>
      <c r="EUP2661" s="34"/>
      <c r="EUQ2661" s="34"/>
      <c r="EUR2661" s="35"/>
      <c r="EUS2661" s="33" t="s">
        <v>144</v>
      </c>
      <c r="EUT2661" s="34"/>
      <c r="EUU2661" s="34"/>
      <c r="EUV2661" s="34"/>
      <c r="EUW2661" s="34"/>
      <c r="EUX2661" s="34"/>
      <c r="EUY2661" s="34"/>
      <c r="EUZ2661" s="35"/>
      <c r="EVA2661" s="33" t="s">
        <v>144</v>
      </c>
      <c r="EVB2661" s="34"/>
      <c r="EVC2661" s="34"/>
      <c r="EVD2661" s="34"/>
      <c r="EVE2661" s="34"/>
      <c r="EVF2661" s="34"/>
      <c r="EVG2661" s="34"/>
      <c r="EVH2661" s="35"/>
      <c r="EVI2661" s="33" t="s">
        <v>144</v>
      </c>
      <c r="EVJ2661" s="34"/>
      <c r="EVK2661" s="34"/>
      <c r="EVL2661" s="34"/>
      <c r="EVM2661" s="34"/>
      <c r="EVN2661" s="34"/>
      <c r="EVO2661" s="34"/>
      <c r="EVP2661" s="35"/>
      <c r="EVQ2661" s="33" t="s">
        <v>144</v>
      </c>
      <c r="EVR2661" s="34"/>
      <c r="EVS2661" s="34"/>
      <c r="EVT2661" s="34"/>
      <c r="EVU2661" s="34"/>
      <c r="EVV2661" s="34"/>
      <c r="EVW2661" s="34"/>
      <c r="EVX2661" s="35"/>
      <c r="EVY2661" s="33" t="s">
        <v>144</v>
      </c>
      <c r="EVZ2661" s="34"/>
      <c r="EWA2661" s="34"/>
      <c r="EWB2661" s="34"/>
      <c r="EWC2661" s="34"/>
      <c r="EWD2661" s="34"/>
      <c r="EWE2661" s="34"/>
      <c r="EWF2661" s="35"/>
      <c r="EWG2661" s="33" t="s">
        <v>144</v>
      </c>
      <c r="EWH2661" s="34"/>
      <c r="EWI2661" s="34"/>
      <c r="EWJ2661" s="34"/>
      <c r="EWK2661" s="34"/>
      <c r="EWL2661" s="34"/>
      <c r="EWM2661" s="34"/>
      <c r="EWN2661" s="35"/>
      <c r="EWO2661" s="33" t="s">
        <v>144</v>
      </c>
      <c r="EWP2661" s="34"/>
      <c r="EWQ2661" s="34"/>
      <c r="EWR2661" s="34"/>
      <c r="EWS2661" s="34"/>
      <c r="EWT2661" s="34"/>
      <c r="EWU2661" s="34"/>
      <c r="EWV2661" s="35"/>
      <c r="EWW2661" s="33" t="s">
        <v>144</v>
      </c>
      <c r="EWX2661" s="34"/>
      <c r="EWY2661" s="34"/>
      <c r="EWZ2661" s="34"/>
      <c r="EXA2661" s="34"/>
      <c r="EXB2661" s="34"/>
      <c r="EXC2661" s="34"/>
      <c r="EXD2661" s="35"/>
      <c r="EXE2661" s="33" t="s">
        <v>144</v>
      </c>
      <c r="EXF2661" s="34"/>
      <c r="EXG2661" s="34"/>
      <c r="EXH2661" s="34"/>
      <c r="EXI2661" s="34"/>
      <c r="EXJ2661" s="34"/>
      <c r="EXK2661" s="34"/>
      <c r="EXL2661" s="35"/>
      <c r="EXM2661" s="33" t="s">
        <v>144</v>
      </c>
      <c r="EXN2661" s="34"/>
      <c r="EXO2661" s="34"/>
      <c r="EXP2661" s="34"/>
      <c r="EXQ2661" s="34"/>
      <c r="EXR2661" s="34"/>
      <c r="EXS2661" s="34"/>
      <c r="EXT2661" s="35"/>
      <c r="EXU2661" s="33" t="s">
        <v>144</v>
      </c>
      <c r="EXV2661" s="34"/>
      <c r="EXW2661" s="34"/>
      <c r="EXX2661" s="34"/>
      <c r="EXY2661" s="34"/>
      <c r="EXZ2661" s="34"/>
      <c r="EYA2661" s="34"/>
      <c r="EYB2661" s="35"/>
      <c r="EYC2661" s="33" t="s">
        <v>144</v>
      </c>
      <c r="EYD2661" s="34"/>
      <c r="EYE2661" s="34"/>
      <c r="EYF2661" s="34"/>
      <c r="EYG2661" s="34"/>
      <c r="EYH2661" s="34"/>
      <c r="EYI2661" s="34"/>
      <c r="EYJ2661" s="35"/>
      <c r="EYK2661" s="33" t="s">
        <v>144</v>
      </c>
      <c r="EYL2661" s="34"/>
      <c r="EYM2661" s="34"/>
      <c r="EYN2661" s="34"/>
      <c r="EYO2661" s="34"/>
      <c r="EYP2661" s="34"/>
      <c r="EYQ2661" s="34"/>
      <c r="EYR2661" s="35"/>
      <c r="EYS2661" s="33" t="s">
        <v>144</v>
      </c>
      <c r="EYT2661" s="34"/>
      <c r="EYU2661" s="34"/>
      <c r="EYV2661" s="34"/>
      <c r="EYW2661" s="34"/>
      <c r="EYX2661" s="34"/>
      <c r="EYY2661" s="34"/>
      <c r="EYZ2661" s="35"/>
      <c r="EZA2661" s="33" t="s">
        <v>144</v>
      </c>
      <c r="EZB2661" s="34"/>
      <c r="EZC2661" s="34"/>
      <c r="EZD2661" s="34"/>
      <c r="EZE2661" s="34"/>
      <c r="EZF2661" s="34"/>
      <c r="EZG2661" s="34"/>
      <c r="EZH2661" s="35"/>
      <c r="EZI2661" s="33" t="s">
        <v>144</v>
      </c>
      <c r="EZJ2661" s="34"/>
      <c r="EZK2661" s="34"/>
      <c r="EZL2661" s="34"/>
      <c r="EZM2661" s="34"/>
      <c r="EZN2661" s="34"/>
      <c r="EZO2661" s="34"/>
      <c r="EZP2661" s="35"/>
      <c r="EZQ2661" s="33" t="s">
        <v>144</v>
      </c>
      <c r="EZR2661" s="34"/>
      <c r="EZS2661" s="34"/>
      <c r="EZT2661" s="34"/>
      <c r="EZU2661" s="34"/>
      <c r="EZV2661" s="34"/>
      <c r="EZW2661" s="34"/>
      <c r="EZX2661" s="35"/>
      <c r="EZY2661" s="33" t="s">
        <v>144</v>
      </c>
      <c r="EZZ2661" s="34"/>
      <c r="FAA2661" s="34"/>
      <c r="FAB2661" s="34"/>
      <c r="FAC2661" s="34"/>
      <c r="FAD2661" s="34"/>
      <c r="FAE2661" s="34"/>
      <c r="FAF2661" s="35"/>
      <c r="FAG2661" s="33" t="s">
        <v>144</v>
      </c>
      <c r="FAH2661" s="34"/>
      <c r="FAI2661" s="34"/>
      <c r="FAJ2661" s="34"/>
      <c r="FAK2661" s="34"/>
      <c r="FAL2661" s="34"/>
      <c r="FAM2661" s="34"/>
      <c r="FAN2661" s="35"/>
      <c r="FAO2661" s="33" t="s">
        <v>144</v>
      </c>
      <c r="FAP2661" s="34"/>
      <c r="FAQ2661" s="34"/>
      <c r="FAR2661" s="34"/>
      <c r="FAS2661" s="34"/>
      <c r="FAT2661" s="34"/>
      <c r="FAU2661" s="34"/>
      <c r="FAV2661" s="35"/>
      <c r="FAW2661" s="33" t="s">
        <v>144</v>
      </c>
      <c r="FAX2661" s="34"/>
      <c r="FAY2661" s="34"/>
      <c r="FAZ2661" s="34"/>
      <c r="FBA2661" s="34"/>
      <c r="FBB2661" s="34"/>
      <c r="FBC2661" s="34"/>
      <c r="FBD2661" s="35"/>
      <c r="FBE2661" s="33" t="s">
        <v>144</v>
      </c>
      <c r="FBF2661" s="34"/>
      <c r="FBG2661" s="34"/>
      <c r="FBH2661" s="34"/>
      <c r="FBI2661" s="34"/>
      <c r="FBJ2661" s="34"/>
      <c r="FBK2661" s="34"/>
      <c r="FBL2661" s="35"/>
      <c r="FBM2661" s="33" t="s">
        <v>144</v>
      </c>
      <c r="FBN2661" s="34"/>
      <c r="FBO2661" s="34"/>
      <c r="FBP2661" s="34"/>
      <c r="FBQ2661" s="34"/>
      <c r="FBR2661" s="34"/>
      <c r="FBS2661" s="34"/>
      <c r="FBT2661" s="35"/>
      <c r="FBU2661" s="33" t="s">
        <v>144</v>
      </c>
      <c r="FBV2661" s="34"/>
      <c r="FBW2661" s="34"/>
      <c r="FBX2661" s="34"/>
      <c r="FBY2661" s="34"/>
      <c r="FBZ2661" s="34"/>
      <c r="FCA2661" s="34"/>
      <c r="FCB2661" s="35"/>
      <c r="FCC2661" s="33" t="s">
        <v>144</v>
      </c>
      <c r="FCD2661" s="34"/>
      <c r="FCE2661" s="34"/>
      <c r="FCF2661" s="34"/>
      <c r="FCG2661" s="34"/>
      <c r="FCH2661" s="34"/>
      <c r="FCI2661" s="34"/>
      <c r="FCJ2661" s="35"/>
      <c r="FCK2661" s="33" t="s">
        <v>144</v>
      </c>
      <c r="FCL2661" s="34"/>
      <c r="FCM2661" s="34"/>
      <c r="FCN2661" s="34"/>
      <c r="FCO2661" s="34"/>
      <c r="FCP2661" s="34"/>
      <c r="FCQ2661" s="34"/>
      <c r="FCR2661" s="35"/>
      <c r="FCS2661" s="33" t="s">
        <v>144</v>
      </c>
      <c r="FCT2661" s="34"/>
      <c r="FCU2661" s="34"/>
      <c r="FCV2661" s="34"/>
      <c r="FCW2661" s="34"/>
      <c r="FCX2661" s="34"/>
      <c r="FCY2661" s="34"/>
      <c r="FCZ2661" s="35"/>
      <c r="FDA2661" s="33" t="s">
        <v>144</v>
      </c>
      <c r="FDB2661" s="34"/>
      <c r="FDC2661" s="34"/>
      <c r="FDD2661" s="34"/>
      <c r="FDE2661" s="34"/>
      <c r="FDF2661" s="34"/>
      <c r="FDG2661" s="34"/>
      <c r="FDH2661" s="35"/>
      <c r="FDI2661" s="33" t="s">
        <v>144</v>
      </c>
      <c r="FDJ2661" s="34"/>
      <c r="FDK2661" s="34"/>
      <c r="FDL2661" s="34"/>
      <c r="FDM2661" s="34"/>
      <c r="FDN2661" s="34"/>
      <c r="FDO2661" s="34"/>
      <c r="FDP2661" s="35"/>
      <c r="FDQ2661" s="33" t="s">
        <v>144</v>
      </c>
      <c r="FDR2661" s="34"/>
      <c r="FDS2661" s="34"/>
      <c r="FDT2661" s="34"/>
      <c r="FDU2661" s="34"/>
      <c r="FDV2661" s="34"/>
      <c r="FDW2661" s="34"/>
      <c r="FDX2661" s="35"/>
      <c r="FDY2661" s="33" t="s">
        <v>144</v>
      </c>
      <c r="FDZ2661" s="34"/>
      <c r="FEA2661" s="34"/>
      <c r="FEB2661" s="34"/>
      <c r="FEC2661" s="34"/>
      <c r="FED2661" s="34"/>
      <c r="FEE2661" s="34"/>
      <c r="FEF2661" s="35"/>
      <c r="FEG2661" s="33" t="s">
        <v>144</v>
      </c>
      <c r="FEH2661" s="34"/>
      <c r="FEI2661" s="34"/>
      <c r="FEJ2661" s="34"/>
      <c r="FEK2661" s="34"/>
      <c r="FEL2661" s="34"/>
      <c r="FEM2661" s="34"/>
      <c r="FEN2661" s="35"/>
      <c r="FEO2661" s="33" t="s">
        <v>144</v>
      </c>
      <c r="FEP2661" s="34"/>
      <c r="FEQ2661" s="34"/>
      <c r="FER2661" s="34"/>
      <c r="FES2661" s="34"/>
      <c r="FET2661" s="34"/>
      <c r="FEU2661" s="34"/>
      <c r="FEV2661" s="35"/>
      <c r="FEW2661" s="33" t="s">
        <v>144</v>
      </c>
      <c r="FEX2661" s="34"/>
      <c r="FEY2661" s="34"/>
      <c r="FEZ2661" s="34"/>
      <c r="FFA2661" s="34"/>
      <c r="FFB2661" s="34"/>
      <c r="FFC2661" s="34"/>
      <c r="FFD2661" s="35"/>
      <c r="FFE2661" s="33" t="s">
        <v>144</v>
      </c>
      <c r="FFF2661" s="34"/>
      <c r="FFG2661" s="34"/>
      <c r="FFH2661" s="34"/>
      <c r="FFI2661" s="34"/>
      <c r="FFJ2661" s="34"/>
      <c r="FFK2661" s="34"/>
      <c r="FFL2661" s="35"/>
      <c r="FFM2661" s="33" t="s">
        <v>144</v>
      </c>
      <c r="FFN2661" s="34"/>
      <c r="FFO2661" s="34"/>
      <c r="FFP2661" s="34"/>
      <c r="FFQ2661" s="34"/>
      <c r="FFR2661" s="34"/>
      <c r="FFS2661" s="34"/>
      <c r="FFT2661" s="35"/>
      <c r="FFU2661" s="33" t="s">
        <v>144</v>
      </c>
      <c r="FFV2661" s="34"/>
      <c r="FFW2661" s="34"/>
      <c r="FFX2661" s="34"/>
      <c r="FFY2661" s="34"/>
      <c r="FFZ2661" s="34"/>
      <c r="FGA2661" s="34"/>
      <c r="FGB2661" s="35"/>
      <c r="FGC2661" s="33" t="s">
        <v>144</v>
      </c>
      <c r="FGD2661" s="34"/>
      <c r="FGE2661" s="34"/>
      <c r="FGF2661" s="34"/>
      <c r="FGG2661" s="34"/>
      <c r="FGH2661" s="34"/>
      <c r="FGI2661" s="34"/>
      <c r="FGJ2661" s="35"/>
      <c r="FGK2661" s="33" t="s">
        <v>144</v>
      </c>
      <c r="FGL2661" s="34"/>
      <c r="FGM2661" s="34"/>
      <c r="FGN2661" s="34"/>
      <c r="FGO2661" s="34"/>
      <c r="FGP2661" s="34"/>
      <c r="FGQ2661" s="34"/>
      <c r="FGR2661" s="35"/>
      <c r="FGS2661" s="33" t="s">
        <v>144</v>
      </c>
      <c r="FGT2661" s="34"/>
      <c r="FGU2661" s="34"/>
      <c r="FGV2661" s="34"/>
      <c r="FGW2661" s="34"/>
      <c r="FGX2661" s="34"/>
      <c r="FGY2661" s="34"/>
      <c r="FGZ2661" s="35"/>
      <c r="FHA2661" s="33" t="s">
        <v>144</v>
      </c>
      <c r="FHB2661" s="34"/>
      <c r="FHC2661" s="34"/>
      <c r="FHD2661" s="34"/>
      <c r="FHE2661" s="34"/>
      <c r="FHF2661" s="34"/>
      <c r="FHG2661" s="34"/>
      <c r="FHH2661" s="35"/>
      <c r="FHI2661" s="33" t="s">
        <v>144</v>
      </c>
      <c r="FHJ2661" s="34"/>
      <c r="FHK2661" s="34"/>
      <c r="FHL2661" s="34"/>
      <c r="FHM2661" s="34"/>
      <c r="FHN2661" s="34"/>
      <c r="FHO2661" s="34"/>
      <c r="FHP2661" s="35"/>
      <c r="FHQ2661" s="33" t="s">
        <v>144</v>
      </c>
      <c r="FHR2661" s="34"/>
      <c r="FHS2661" s="34"/>
      <c r="FHT2661" s="34"/>
      <c r="FHU2661" s="34"/>
      <c r="FHV2661" s="34"/>
      <c r="FHW2661" s="34"/>
      <c r="FHX2661" s="35"/>
      <c r="FHY2661" s="33" t="s">
        <v>144</v>
      </c>
      <c r="FHZ2661" s="34"/>
      <c r="FIA2661" s="34"/>
      <c r="FIB2661" s="34"/>
      <c r="FIC2661" s="34"/>
      <c r="FID2661" s="34"/>
      <c r="FIE2661" s="34"/>
      <c r="FIF2661" s="35"/>
      <c r="FIG2661" s="33" t="s">
        <v>144</v>
      </c>
      <c r="FIH2661" s="34"/>
      <c r="FII2661" s="34"/>
      <c r="FIJ2661" s="34"/>
      <c r="FIK2661" s="34"/>
      <c r="FIL2661" s="34"/>
      <c r="FIM2661" s="34"/>
      <c r="FIN2661" s="35"/>
      <c r="FIO2661" s="33" t="s">
        <v>144</v>
      </c>
      <c r="FIP2661" s="34"/>
      <c r="FIQ2661" s="34"/>
      <c r="FIR2661" s="34"/>
      <c r="FIS2661" s="34"/>
      <c r="FIT2661" s="34"/>
      <c r="FIU2661" s="34"/>
      <c r="FIV2661" s="35"/>
      <c r="FIW2661" s="33" t="s">
        <v>144</v>
      </c>
      <c r="FIX2661" s="34"/>
      <c r="FIY2661" s="34"/>
      <c r="FIZ2661" s="34"/>
      <c r="FJA2661" s="34"/>
      <c r="FJB2661" s="34"/>
      <c r="FJC2661" s="34"/>
      <c r="FJD2661" s="35"/>
      <c r="FJE2661" s="33" t="s">
        <v>144</v>
      </c>
      <c r="FJF2661" s="34"/>
      <c r="FJG2661" s="34"/>
      <c r="FJH2661" s="34"/>
      <c r="FJI2661" s="34"/>
      <c r="FJJ2661" s="34"/>
      <c r="FJK2661" s="34"/>
      <c r="FJL2661" s="35"/>
      <c r="FJM2661" s="33" t="s">
        <v>144</v>
      </c>
      <c r="FJN2661" s="34"/>
      <c r="FJO2661" s="34"/>
      <c r="FJP2661" s="34"/>
      <c r="FJQ2661" s="34"/>
      <c r="FJR2661" s="34"/>
      <c r="FJS2661" s="34"/>
      <c r="FJT2661" s="35"/>
      <c r="FJU2661" s="33" t="s">
        <v>144</v>
      </c>
      <c r="FJV2661" s="34"/>
      <c r="FJW2661" s="34"/>
      <c r="FJX2661" s="34"/>
      <c r="FJY2661" s="34"/>
      <c r="FJZ2661" s="34"/>
      <c r="FKA2661" s="34"/>
      <c r="FKB2661" s="35"/>
      <c r="FKC2661" s="33" t="s">
        <v>144</v>
      </c>
      <c r="FKD2661" s="34"/>
      <c r="FKE2661" s="34"/>
      <c r="FKF2661" s="34"/>
      <c r="FKG2661" s="34"/>
      <c r="FKH2661" s="34"/>
      <c r="FKI2661" s="34"/>
      <c r="FKJ2661" s="35"/>
      <c r="FKK2661" s="33" t="s">
        <v>144</v>
      </c>
      <c r="FKL2661" s="34"/>
      <c r="FKM2661" s="34"/>
      <c r="FKN2661" s="34"/>
      <c r="FKO2661" s="34"/>
      <c r="FKP2661" s="34"/>
      <c r="FKQ2661" s="34"/>
      <c r="FKR2661" s="35"/>
      <c r="FKS2661" s="33" t="s">
        <v>144</v>
      </c>
      <c r="FKT2661" s="34"/>
      <c r="FKU2661" s="34"/>
      <c r="FKV2661" s="34"/>
      <c r="FKW2661" s="34"/>
      <c r="FKX2661" s="34"/>
      <c r="FKY2661" s="34"/>
      <c r="FKZ2661" s="35"/>
      <c r="FLA2661" s="33" t="s">
        <v>144</v>
      </c>
      <c r="FLB2661" s="34"/>
      <c r="FLC2661" s="34"/>
      <c r="FLD2661" s="34"/>
      <c r="FLE2661" s="34"/>
      <c r="FLF2661" s="34"/>
      <c r="FLG2661" s="34"/>
      <c r="FLH2661" s="35"/>
      <c r="FLI2661" s="33" t="s">
        <v>144</v>
      </c>
      <c r="FLJ2661" s="34"/>
      <c r="FLK2661" s="34"/>
      <c r="FLL2661" s="34"/>
      <c r="FLM2661" s="34"/>
      <c r="FLN2661" s="34"/>
      <c r="FLO2661" s="34"/>
      <c r="FLP2661" s="35"/>
      <c r="FLQ2661" s="33" t="s">
        <v>144</v>
      </c>
      <c r="FLR2661" s="34"/>
      <c r="FLS2661" s="34"/>
      <c r="FLT2661" s="34"/>
      <c r="FLU2661" s="34"/>
      <c r="FLV2661" s="34"/>
      <c r="FLW2661" s="34"/>
      <c r="FLX2661" s="35"/>
      <c r="FLY2661" s="33" t="s">
        <v>144</v>
      </c>
      <c r="FLZ2661" s="34"/>
      <c r="FMA2661" s="34"/>
      <c r="FMB2661" s="34"/>
      <c r="FMC2661" s="34"/>
      <c r="FMD2661" s="34"/>
      <c r="FME2661" s="34"/>
      <c r="FMF2661" s="35"/>
      <c r="FMG2661" s="33" t="s">
        <v>144</v>
      </c>
      <c r="FMH2661" s="34"/>
      <c r="FMI2661" s="34"/>
      <c r="FMJ2661" s="34"/>
      <c r="FMK2661" s="34"/>
      <c r="FML2661" s="34"/>
      <c r="FMM2661" s="34"/>
      <c r="FMN2661" s="35"/>
      <c r="FMO2661" s="33" t="s">
        <v>144</v>
      </c>
      <c r="FMP2661" s="34"/>
      <c r="FMQ2661" s="34"/>
      <c r="FMR2661" s="34"/>
      <c r="FMS2661" s="34"/>
      <c r="FMT2661" s="34"/>
      <c r="FMU2661" s="34"/>
      <c r="FMV2661" s="35"/>
      <c r="FMW2661" s="33" t="s">
        <v>144</v>
      </c>
      <c r="FMX2661" s="34"/>
      <c r="FMY2661" s="34"/>
      <c r="FMZ2661" s="34"/>
      <c r="FNA2661" s="34"/>
      <c r="FNB2661" s="34"/>
      <c r="FNC2661" s="34"/>
      <c r="FND2661" s="35"/>
      <c r="FNE2661" s="33" t="s">
        <v>144</v>
      </c>
      <c r="FNF2661" s="34"/>
      <c r="FNG2661" s="34"/>
      <c r="FNH2661" s="34"/>
      <c r="FNI2661" s="34"/>
      <c r="FNJ2661" s="34"/>
      <c r="FNK2661" s="34"/>
      <c r="FNL2661" s="35"/>
      <c r="FNM2661" s="33" t="s">
        <v>144</v>
      </c>
      <c r="FNN2661" s="34"/>
      <c r="FNO2661" s="34"/>
      <c r="FNP2661" s="34"/>
      <c r="FNQ2661" s="34"/>
      <c r="FNR2661" s="34"/>
      <c r="FNS2661" s="34"/>
      <c r="FNT2661" s="35"/>
      <c r="FNU2661" s="33" t="s">
        <v>144</v>
      </c>
      <c r="FNV2661" s="34"/>
      <c r="FNW2661" s="34"/>
      <c r="FNX2661" s="34"/>
      <c r="FNY2661" s="34"/>
      <c r="FNZ2661" s="34"/>
      <c r="FOA2661" s="34"/>
      <c r="FOB2661" s="35"/>
      <c r="FOC2661" s="33" t="s">
        <v>144</v>
      </c>
      <c r="FOD2661" s="34"/>
      <c r="FOE2661" s="34"/>
      <c r="FOF2661" s="34"/>
      <c r="FOG2661" s="34"/>
      <c r="FOH2661" s="34"/>
      <c r="FOI2661" s="34"/>
      <c r="FOJ2661" s="35"/>
      <c r="FOK2661" s="33" t="s">
        <v>144</v>
      </c>
      <c r="FOL2661" s="34"/>
      <c r="FOM2661" s="34"/>
      <c r="FON2661" s="34"/>
      <c r="FOO2661" s="34"/>
      <c r="FOP2661" s="34"/>
      <c r="FOQ2661" s="34"/>
      <c r="FOR2661" s="35"/>
      <c r="FOS2661" s="33" t="s">
        <v>144</v>
      </c>
      <c r="FOT2661" s="34"/>
      <c r="FOU2661" s="34"/>
      <c r="FOV2661" s="34"/>
      <c r="FOW2661" s="34"/>
      <c r="FOX2661" s="34"/>
      <c r="FOY2661" s="34"/>
      <c r="FOZ2661" s="35"/>
      <c r="FPA2661" s="33" t="s">
        <v>144</v>
      </c>
      <c r="FPB2661" s="34"/>
      <c r="FPC2661" s="34"/>
      <c r="FPD2661" s="34"/>
      <c r="FPE2661" s="34"/>
      <c r="FPF2661" s="34"/>
      <c r="FPG2661" s="34"/>
      <c r="FPH2661" s="35"/>
      <c r="FPI2661" s="33" t="s">
        <v>144</v>
      </c>
      <c r="FPJ2661" s="34"/>
      <c r="FPK2661" s="34"/>
      <c r="FPL2661" s="34"/>
      <c r="FPM2661" s="34"/>
      <c r="FPN2661" s="34"/>
      <c r="FPO2661" s="34"/>
      <c r="FPP2661" s="35"/>
      <c r="FPQ2661" s="33" t="s">
        <v>144</v>
      </c>
      <c r="FPR2661" s="34"/>
      <c r="FPS2661" s="34"/>
      <c r="FPT2661" s="34"/>
      <c r="FPU2661" s="34"/>
      <c r="FPV2661" s="34"/>
      <c r="FPW2661" s="34"/>
      <c r="FPX2661" s="35"/>
      <c r="FPY2661" s="33" t="s">
        <v>144</v>
      </c>
      <c r="FPZ2661" s="34"/>
      <c r="FQA2661" s="34"/>
      <c r="FQB2661" s="34"/>
      <c r="FQC2661" s="34"/>
      <c r="FQD2661" s="34"/>
      <c r="FQE2661" s="34"/>
      <c r="FQF2661" s="35"/>
      <c r="FQG2661" s="33" t="s">
        <v>144</v>
      </c>
      <c r="FQH2661" s="34"/>
      <c r="FQI2661" s="34"/>
      <c r="FQJ2661" s="34"/>
      <c r="FQK2661" s="34"/>
      <c r="FQL2661" s="34"/>
      <c r="FQM2661" s="34"/>
      <c r="FQN2661" s="35"/>
      <c r="FQO2661" s="33" t="s">
        <v>144</v>
      </c>
      <c r="FQP2661" s="34"/>
      <c r="FQQ2661" s="34"/>
      <c r="FQR2661" s="34"/>
      <c r="FQS2661" s="34"/>
      <c r="FQT2661" s="34"/>
      <c r="FQU2661" s="34"/>
      <c r="FQV2661" s="35"/>
      <c r="FQW2661" s="33" t="s">
        <v>144</v>
      </c>
      <c r="FQX2661" s="34"/>
      <c r="FQY2661" s="34"/>
      <c r="FQZ2661" s="34"/>
      <c r="FRA2661" s="34"/>
      <c r="FRB2661" s="34"/>
      <c r="FRC2661" s="34"/>
      <c r="FRD2661" s="35"/>
      <c r="FRE2661" s="33" t="s">
        <v>144</v>
      </c>
      <c r="FRF2661" s="34"/>
      <c r="FRG2661" s="34"/>
      <c r="FRH2661" s="34"/>
      <c r="FRI2661" s="34"/>
      <c r="FRJ2661" s="34"/>
      <c r="FRK2661" s="34"/>
      <c r="FRL2661" s="35"/>
      <c r="FRM2661" s="33" t="s">
        <v>144</v>
      </c>
      <c r="FRN2661" s="34"/>
      <c r="FRO2661" s="34"/>
      <c r="FRP2661" s="34"/>
      <c r="FRQ2661" s="34"/>
      <c r="FRR2661" s="34"/>
      <c r="FRS2661" s="34"/>
      <c r="FRT2661" s="35"/>
      <c r="FRU2661" s="33" t="s">
        <v>144</v>
      </c>
      <c r="FRV2661" s="34"/>
      <c r="FRW2661" s="34"/>
      <c r="FRX2661" s="34"/>
      <c r="FRY2661" s="34"/>
      <c r="FRZ2661" s="34"/>
      <c r="FSA2661" s="34"/>
      <c r="FSB2661" s="35"/>
      <c r="FSC2661" s="33" t="s">
        <v>144</v>
      </c>
      <c r="FSD2661" s="34"/>
      <c r="FSE2661" s="34"/>
      <c r="FSF2661" s="34"/>
      <c r="FSG2661" s="34"/>
      <c r="FSH2661" s="34"/>
      <c r="FSI2661" s="34"/>
      <c r="FSJ2661" s="35"/>
      <c r="FSK2661" s="33" t="s">
        <v>144</v>
      </c>
      <c r="FSL2661" s="34"/>
      <c r="FSM2661" s="34"/>
      <c r="FSN2661" s="34"/>
      <c r="FSO2661" s="34"/>
      <c r="FSP2661" s="34"/>
      <c r="FSQ2661" s="34"/>
      <c r="FSR2661" s="35"/>
      <c r="FSS2661" s="33" t="s">
        <v>144</v>
      </c>
      <c r="FST2661" s="34"/>
      <c r="FSU2661" s="34"/>
      <c r="FSV2661" s="34"/>
      <c r="FSW2661" s="34"/>
      <c r="FSX2661" s="34"/>
      <c r="FSY2661" s="34"/>
      <c r="FSZ2661" s="35"/>
      <c r="FTA2661" s="33" t="s">
        <v>144</v>
      </c>
      <c r="FTB2661" s="34"/>
      <c r="FTC2661" s="34"/>
      <c r="FTD2661" s="34"/>
      <c r="FTE2661" s="34"/>
      <c r="FTF2661" s="34"/>
      <c r="FTG2661" s="34"/>
      <c r="FTH2661" s="35"/>
      <c r="FTI2661" s="33" t="s">
        <v>144</v>
      </c>
      <c r="FTJ2661" s="34"/>
      <c r="FTK2661" s="34"/>
      <c r="FTL2661" s="34"/>
      <c r="FTM2661" s="34"/>
      <c r="FTN2661" s="34"/>
      <c r="FTO2661" s="34"/>
      <c r="FTP2661" s="35"/>
      <c r="FTQ2661" s="33" t="s">
        <v>144</v>
      </c>
      <c r="FTR2661" s="34"/>
      <c r="FTS2661" s="34"/>
      <c r="FTT2661" s="34"/>
      <c r="FTU2661" s="34"/>
      <c r="FTV2661" s="34"/>
      <c r="FTW2661" s="34"/>
      <c r="FTX2661" s="35"/>
      <c r="FTY2661" s="33" t="s">
        <v>144</v>
      </c>
      <c r="FTZ2661" s="34"/>
      <c r="FUA2661" s="34"/>
      <c r="FUB2661" s="34"/>
      <c r="FUC2661" s="34"/>
      <c r="FUD2661" s="34"/>
      <c r="FUE2661" s="34"/>
      <c r="FUF2661" s="35"/>
      <c r="FUG2661" s="33" t="s">
        <v>144</v>
      </c>
      <c r="FUH2661" s="34"/>
      <c r="FUI2661" s="34"/>
      <c r="FUJ2661" s="34"/>
      <c r="FUK2661" s="34"/>
      <c r="FUL2661" s="34"/>
      <c r="FUM2661" s="34"/>
      <c r="FUN2661" s="35"/>
      <c r="FUO2661" s="33" t="s">
        <v>144</v>
      </c>
      <c r="FUP2661" s="34"/>
      <c r="FUQ2661" s="34"/>
      <c r="FUR2661" s="34"/>
      <c r="FUS2661" s="34"/>
      <c r="FUT2661" s="34"/>
      <c r="FUU2661" s="34"/>
      <c r="FUV2661" s="35"/>
      <c r="FUW2661" s="33" t="s">
        <v>144</v>
      </c>
      <c r="FUX2661" s="34"/>
      <c r="FUY2661" s="34"/>
      <c r="FUZ2661" s="34"/>
      <c r="FVA2661" s="34"/>
      <c r="FVB2661" s="34"/>
      <c r="FVC2661" s="34"/>
      <c r="FVD2661" s="35"/>
      <c r="FVE2661" s="33" t="s">
        <v>144</v>
      </c>
      <c r="FVF2661" s="34"/>
      <c r="FVG2661" s="34"/>
      <c r="FVH2661" s="34"/>
      <c r="FVI2661" s="34"/>
      <c r="FVJ2661" s="34"/>
      <c r="FVK2661" s="34"/>
      <c r="FVL2661" s="35"/>
      <c r="FVM2661" s="33" t="s">
        <v>144</v>
      </c>
      <c r="FVN2661" s="34"/>
      <c r="FVO2661" s="34"/>
      <c r="FVP2661" s="34"/>
      <c r="FVQ2661" s="34"/>
      <c r="FVR2661" s="34"/>
      <c r="FVS2661" s="34"/>
      <c r="FVT2661" s="35"/>
      <c r="FVU2661" s="33" t="s">
        <v>144</v>
      </c>
      <c r="FVV2661" s="34"/>
      <c r="FVW2661" s="34"/>
      <c r="FVX2661" s="34"/>
      <c r="FVY2661" s="34"/>
      <c r="FVZ2661" s="34"/>
      <c r="FWA2661" s="34"/>
      <c r="FWB2661" s="35"/>
      <c r="FWC2661" s="33" t="s">
        <v>144</v>
      </c>
      <c r="FWD2661" s="34"/>
      <c r="FWE2661" s="34"/>
      <c r="FWF2661" s="34"/>
      <c r="FWG2661" s="34"/>
      <c r="FWH2661" s="34"/>
      <c r="FWI2661" s="34"/>
      <c r="FWJ2661" s="35"/>
      <c r="FWK2661" s="33" t="s">
        <v>144</v>
      </c>
      <c r="FWL2661" s="34"/>
      <c r="FWM2661" s="34"/>
      <c r="FWN2661" s="34"/>
      <c r="FWO2661" s="34"/>
      <c r="FWP2661" s="34"/>
      <c r="FWQ2661" s="34"/>
      <c r="FWR2661" s="35"/>
      <c r="FWS2661" s="33" t="s">
        <v>144</v>
      </c>
      <c r="FWT2661" s="34"/>
      <c r="FWU2661" s="34"/>
      <c r="FWV2661" s="34"/>
      <c r="FWW2661" s="34"/>
      <c r="FWX2661" s="34"/>
      <c r="FWY2661" s="34"/>
      <c r="FWZ2661" s="35"/>
      <c r="FXA2661" s="33" t="s">
        <v>144</v>
      </c>
      <c r="FXB2661" s="34"/>
      <c r="FXC2661" s="34"/>
      <c r="FXD2661" s="34"/>
      <c r="FXE2661" s="34"/>
      <c r="FXF2661" s="34"/>
      <c r="FXG2661" s="34"/>
      <c r="FXH2661" s="35"/>
      <c r="FXI2661" s="33" t="s">
        <v>144</v>
      </c>
      <c r="FXJ2661" s="34"/>
      <c r="FXK2661" s="34"/>
      <c r="FXL2661" s="34"/>
      <c r="FXM2661" s="34"/>
      <c r="FXN2661" s="34"/>
      <c r="FXO2661" s="34"/>
      <c r="FXP2661" s="35"/>
      <c r="FXQ2661" s="33" t="s">
        <v>144</v>
      </c>
      <c r="FXR2661" s="34"/>
      <c r="FXS2661" s="34"/>
      <c r="FXT2661" s="34"/>
      <c r="FXU2661" s="34"/>
      <c r="FXV2661" s="34"/>
      <c r="FXW2661" s="34"/>
      <c r="FXX2661" s="35"/>
      <c r="FXY2661" s="33" t="s">
        <v>144</v>
      </c>
      <c r="FXZ2661" s="34"/>
      <c r="FYA2661" s="34"/>
      <c r="FYB2661" s="34"/>
      <c r="FYC2661" s="34"/>
      <c r="FYD2661" s="34"/>
      <c r="FYE2661" s="34"/>
      <c r="FYF2661" s="35"/>
      <c r="FYG2661" s="33" t="s">
        <v>144</v>
      </c>
      <c r="FYH2661" s="34"/>
      <c r="FYI2661" s="34"/>
      <c r="FYJ2661" s="34"/>
      <c r="FYK2661" s="34"/>
      <c r="FYL2661" s="34"/>
      <c r="FYM2661" s="34"/>
      <c r="FYN2661" s="35"/>
      <c r="FYO2661" s="33" t="s">
        <v>144</v>
      </c>
      <c r="FYP2661" s="34"/>
      <c r="FYQ2661" s="34"/>
      <c r="FYR2661" s="34"/>
      <c r="FYS2661" s="34"/>
      <c r="FYT2661" s="34"/>
      <c r="FYU2661" s="34"/>
      <c r="FYV2661" s="35"/>
      <c r="FYW2661" s="33" t="s">
        <v>144</v>
      </c>
      <c r="FYX2661" s="34"/>
      <c r="FYY2661" s="34"/>
      <c r="FYZ2661" s="34"/>
      <c r="FZA2661" s="34"/>
      <c r="FZB2661" s="34"/>
      <c r="FZC2661" s="34"/>
      <c r="FZD2661" s="35"/>
      <c r="FZE2661" s="33" t="s">
        <v>144</v>
      </c>
      <c r="FZF2661" s="34"/>
      <c r="FZG2661" s="34"/>
      <c r="FZH2661" s="34"/>
      <c r="FZI2661" s="34"/>
      <c r="FZJ2661" s="34"/>
      <c r="FZK2661" s="34"/>
      <c r="FZL2661" s="35"/>
      <c r="FZM2661" s="33" t="s">
        <v>144</v>
      </c>
      <c r="FZN2661" s="34"/>
      <c r="FZO2661" s="34"/>
      <c r="FZP2661" s="34"/>
      <c r="FZQ2661" s="34"/>
      <c r="FZR2661" s="34"/>
      <c r="FZS2661" s="34"/>
      <c r="FZT2661" s="35"/>
      <c r="FZU2661" s="33" t="s">
        <v>144</v>
      </c>
      <c r="FZV2661" s="34"/>
      <c r="FZW2661" s="34"/>
      <c r="FZX2661" s="34"/>
      <c r="FZY2661" s="34"/>
      <c r="FZZ2661" s="34"/>
      <c r="GAA2661" s="34"/>
      <c r="GAB2661" s="35"/>
      <c r="GAC2661" s="33" t="s">
        <v>144</v>
      </c>
      <c r="GAD2661" s="34"/>
      <c r="GAE2661" s="34"/>
      <c r="GAF2661" s="34"/>
      <c r="GAG2661" s="34"/>
      <c r="GAH2661" s="34"/>
      <c r="GAI2661" s="34"/>
      <c r="GAJ2661" s="35"/>
      <c r="GAK2661" s="33" t="s">
        <v>144</v>
      </c>
      <c r="GAL2661" s="34"/>
      <c r="GAM2661" s="34"/>
      <c r="GAN2661" s="34"/>
      <c r="GAO2661" s="34"/>
      <c r="GAP2661" s="34"/>
      <c r="GAQ2661" s="34"/>
      <c r="GAR2661" s="35"/>
      <c r="GAS2661" s="33" t="s">
        <v>144</v>
      </c>
      <c r="GAT2661" s="34"/>
      <c r="GAU2661" s="34"/>
      <c r="GAV2661" s="34"/>
      <c r="GAW2661" s="34"/>
      <c r="GAX2661" s="34"/>
      <c r="GAY2661" s="34"/>
      <c r="GAZ2661" s="35"/>
      <c r="GBA2661" s="33" t="s">
        <v>144</v>
      </c>
      <c r="GBB2661" s="34"/>
      <c r="GBC2661" s="34"/>
      <c r="GBD2661" s="34"/>
      <c r="GBE2661" s="34"/>
      <c r="GBF2661" s="34"/>
      <c r="GBG2661" s="34"/>
      <c r="GBH2661" s="35"/>
      <c r="GBI2661" s="33" t="s">
        <v>144</v>
      </c>
      <c r="GBJ2661" s="34"/>
      <c r="GBK2661" s="34"/>
      <c r="GBL2661" s="34"/>
      <c r="GBM2661" s="34"/>
      <c r="GBN2661" s="34"/>
      <c r="GBO2661" s="34"/>
      <c r="GBP2661" s="35"/>
      <c r="GBQ2661" s="33" t="s">
        <v>144</v>
      </c>
      <c r="GBR2661" s="34"/>
      <c r="GBS2661" s="34"/>
      <c r="GBT2661" s="34"/>
      <c r="GBU2661" s="34"/>
      <c r="GBV2661" s="34"/>
      <c r="GBW2661" s="34"/>
      <c r="GBX2661" s="35"/>
      <c r="GBY2661" s="33" t="s">
        <v>144</v>
      </c>
      <c r="GBZ2661" s="34"/>
      <c r="GCA2661" s="34"/>
      <c r="GCB2661" s="34"/>
      <c r="GCC2661" s="34"/>
      <c r="GCD2661" s="34"/>
      <c r="GCE2661" s="34"/>
      <c r="GCF2661" s="35"/>
      <c r="GCG2661" s="33" t="s">
        <v>144</v>
      </c>
      <c r="GCH2661" s="34"/>
      <c r="GCI2661" s="34"/>
      <c r="GCJ2661" s="34"/>
      <c r="GCK2661" s="34"/>
      <c r="GCL2661" s="34"/>
      <c r="GCM2661" s="34"/>
      <c r="GCN2661" s="35"/>
      <c r="GCO2661" s="33" t="s">
        <v>144</v>
      </c>
      <c r="GCP2661" s="34"/>
      <c r="GCQ2661" s="34"/>
      <c r="GCR2661" s="34"/>
      <c r="GCS2661" s="34"/>
      <c r="GCT2661" s="34"/>
      <c r="GCU2661" s="34"/>
      <c r="GCV2661" s="35"/>
      <c r="GCW2661" s="33" t="s">
        <v>144</v>
      </c>
      <c r="GCX2661" s="34"/>
      <c r="GCY2661" s="34"/>
      <c r="GCZ2661" s="34"/>
      <c r="GDA2661" s="34"/>
      <c r="GDB2661" s="34"/>
      <c r="GDC2661" s="34"/>
      <c r="GDD2661" s="35"/>
      <c r="GDE2661" s="33" t="s">
        <v>144</v>
      </c>
      <c r="GDF2661" s="34"/>
      <c r="GDG2661" s="34"/>
      <c r="GDH2661" s="34"/>
      <c r="GDI2661" s="34"/>
      <c r="GDJ2661" s="34"/>
      <c r="GDK2661" s="34"/>
      <c r="GDL2661" s="35"/>
      <c r="GDM2661" s="33" t="s">
        <v>144</v>
      </c>
      <c r="GDN2661" s="34"/>
      <c r="GDO2661" s="34"/>
      <c r="GDP2661" s="34"/>
      <c r="GDQ2661" s="34"/>
      <c r="GDR2661" s="34"/>
      <c r="GDS2661" s="34"/>
      <c r="GDT2661" s="35"/>
      <c r="GDU2661" s="33" t="s">
        <v>144</v>
      </c>
      <c r="GDV2661" s="34"/>
      <c r="GDW2661" s="34"/>
      <c r="GDX2661" s="34"/>
      <c r="GDY2661" s="34"/>
      <c r="GDZ2661" s="34"/>
      <c r="GEA2661" s="34"/>
      <c r="GEB2661" s="35"/>
      <c r="GEC2661" s="33" t="s">
        <v>144</v>
      </c>
      <c r="GED2661" s="34"/>
      <c r="GEE2661" s="34"/>
      <c r="GEF2661" s="34"/>
      <c r="GEG2661" s="34"/>
      <c r="GEH2661" s="34"/>
      <c r="GEI2661" s="34"/>
      <c r="GEJ2661" s="35"/>
      <c r="GEK2661" s="33" t="s">
        <v>144</v>
      </c>
      <c r="GEL2661" s="34"/>
      <c r="GEM2661" s="34"/>
      <c r="GEN2661" s="34"/>
      <c r="GEO2661" s="34"/>
      <c r="GEP2661" s="34"/>
      <c r="GEQ2661" s="34"/>
      <c r="GER2661" s="35"/>
      <c r="GES2661" s="33" t="s">
        <v>144</v>
      </c>
      <c r="GET2661" s="34"/>
      <c r="GEU2661" s="34"/>
      <c r="GEV2661" s="34"/>
      <c r="GEW2661" s="34"/>
      <c r="GEX2661" s="34"/>
      <c r="GEY2661" s="34"/>
      <c r="GEZ2661" s="35"/>
      <c r="GFA2661" s="33" t="s">
        <v>144</v>
      </c>
      <c r="GFB2661" s="34"/>
      <c r="GFC2661" s="34"/>
      <c r="GFD2661" s="34"/>
      <c r="GFE2661" s="34"/>
      <c r="GFF2661" s="34"/>
      <c r="GFG2661" s="34"/>
      <c r="GFH2661" s="35"/>
      <c r="GFI2661" s="33" t="s">
        <v>144</v>
      </c>
      <c r="GFJ2661" s="34"/>
      <c r="GFK2661" s="34"/>
      <c r="GFL2661" s="34"/>
      <c r="GFM2661" s="34"/>
      <c r="GFN2661" s="34"/>
      <c r="GFO2661" s="34"/>
      <c r="GFP2661" s="35"/>
      <c r="GFQ2661" s="33" t="s">
        <v>144</v>
      </c>
      <c r="GFR2661" s="34"/>
      <c r="GFS2661" s="34"/>
      <c r="GFT2661" s="34"/>
      <c r="GFU2661" s="34"/>
      <c r="GFV2661" s="34"/>
      <c r="GFW2661" s="34"/>
      <c r="GFX2661" s="35"/>
      <c r="GFY2661" s="33" t="s">
        <v>144</v>
      </c>
      <c r="GFZ2661" s="34"/>
      <c r="GGA2661" s="34"/>
      <c r="GGB2661" s="34"/>
      <c r="GGC2661" s="34"/>
      <c r="GGD2661" s="34"/>
      <c r="GGE2661" s="34"/>
      <c r="GGF2661" s="35"/>
      <c r="GGG2661" s="33" t="s">
        <v>144</v>
      </c>
      <c r="GGH2661" s="34"/>
      <c r="GGI2661" s="34"/>
      <c r="GGJ2661" s="34"/>
      <c r="GGK2661" s="34"/>
      <c r="GGL2661" s="34"/>
      <c r="GGM2661" s="34"/>
      <c r="GGN2661" s="35"/>
      <c r="GGO2661" s="33" t="s">
        <v>144</v>
      </c>
      <c r="GGP2661" s="34"/>
      <c r="GGQ2661" s="34"/>
      <c r="GGR2661" s="34"/>
      <c r="GGS2661" s="34"/>
      <c r="GGT2661" s="34"/>
      <c r="GGU2661" s="34"/>
      <c r="GGV2661" s="35"/>
      <c r="GGW2661" s="33" t="s">
        <v>144</v>
      </c>
      <c r="GGX2661" s="34"/>
      <c r="GGY2661" s="34"/>
      <c r="GGZ2661" s="34"/>
      <c r="GHA2661" s="34"/>
      <c r="GHB2661" s="34"/>
      <c r="GHC2661" s="34"/>
      <c r="GHD2661" s="35"/>
      <c r="GHE2661" s="33" t="s">
        <v>144</v>
      </c>
      <c r="GHF2661" s="34"/>
      <c r="GHG2661" s="34"/>
      <c r="GHH2661" s="34"/>
      <c r="GHI2661" s="34"/>
      <c r="GHJ2661" s="34"/>
      <c r="GHK2661" s="34"/>
      <c r="GHL2661" s="35"/>
      <c r="GHM2661" s="33" t="s">
        <v>144</v>
      </c>
      <c r="GHN2661" s="34"/>
      <c r="GHO2661" s="34"/>
      <c r="GHP2661" s="34"/>
      <c r="GHQ2661" s="34"/>
      <c r="GHR2661" s="34"/>
      <c r="GHS2661" s="34"/>
      <c r="GHT2661" s="35"/>
      <c r="GHU2661" s="33" t="s">
        <v>144</v>
      </c>
      <c r="GHV2661" s="34"/>
      <c r="GHW2661" s="34"/>
      <c r="GHX2661" s="34"/>
      <c r="GHY2661" s="34"/>
      <c r="GHZ2661" s="34"/>
      <c r="GIA2661" s="34"/>
      <c r="GIB2661" s="35"/>
      <c r="GIC2661" s="33" t="s">
        <v>144</v>
      </c>
      <c r="GID2661" s="34"/>
      <c r="GIE2661" s="34"/>
      <c r="GIF2661" s="34"/>
      <c r="GIG2661" s="34"/>
      <c r="GIH2661" s="34"/>
      <c r="GII2661" s="34"/>
      <c r="GIJ2661" s="35"/>
      <c r="GIK2661" s="33" t="s">
        <v>144</v>
      </c>
      <c r="GIL2661" s="34"/>
      <c r="GIM2661" s="34"/>
      <c r="GIN2661" s="34"/>
      <c r="GIO2661" s="34"/>
      <c r="GIP2661" s="34"/>
      <c r="GIQ2661" s="34"/>
      <c r="GIR2661" s="35"/>
      <c r="GIS2661" s="33" t="s">
        <v>144</v>
      </c>
      <c r="GIT2661" s="34"/>
      <c r="GIU2661" s="34"/>
      <c r="GIV2661" s="34"/>
      <c r="GIW2661" s="34"/>
      <c r="GIX2661" s="34"/>
      <c r="GIY2661" s="34"/>
      <c r="GIZ2661" s="35"/>
      <c r="GJA2661" s="33" t="s">
        <v>144</v>
      </c>
      <c r="GJB2661" s="34"/>
      <c r="GJC2661" s="34"/>
      <c r="GJD2661" s="34"/>
      <c r="GJE2661" s="34"/>
      <c r="GJF2661" s="34"/>
      <c r="GJG2661" s="34"/>
      <c r="GJH2661" s="35"/>
      <c r="GJI2661" s="33" t="s">
        <v>144</v>
      </c>
      <c r="GJJ2661" s="34"/>
      <c r="GJK2661" s="34"/>
      <c r="GJL2661" s="34"/>
      <c r="GJM2661" s="34"/>
      <c r="GJN2661" s="34"/>
      <c r="GJO2661" s="34"/>
      <c r="GJP2661" s="35"/>
      <c r="GJQ2661" s="33" t="s">
        <v>144</v>
      </c>
      <c r="GJR2661" s="34"/>
      <c r="GJS2661" s="34"/>
      <c r="GJT2661" s="34"/>
      <c r="GJU2661" s="34"/>
      <c r="GJV2661" s="34"/>
      <c r="GJW2661" s="34"/>
      <c r="GJX2661" s="35"/>
      <c r="GJY2661" s="33" t="s">
        <v>144</v>
      </c>
      <c r="GJZ2661" s="34"/>
      <c r="GKA2661" s="34"/>
      <c r="GKB2661" s="34"/>
      <c r="GKC2661" s="34"/>
      <c r="GKD2661" s="34"/>
      <c r="GKE2661" s="34"/>
      <c r="GKF2661" s="35"/>
      <c r="GKG2661" s="33" t="s">
        <v>144</v>
      </c>
      <c r="GKH2661" s="34"/>
      <c r="GKI2661" s="34"/>
      <c r="GKJ2661" s="34"/>
      <c r="GKK2661" s="34"/>
      <c r="GKL2661" s="34"/>
      <c r="GKM2661" s="34"/>
      <c r="GKN2661" s="35"/>
      <c r="GKO2661" s="33" t="s">
        <v>144</v>
      </c>
      <c r="GKP2661" s="34"/>
      <c r="GKQ2661" s="34"/>
      <c r="GKR2661" s="34"/>
      <c r="GKS2661" s="34"/>
      <c r="GKT2661" s="34"/>
      <c r="GKU2661" s="34"/>
      <c r="GKV2661" s="35"/>
      <c r="GKW2661" s="33" t="s">
        <v>144</v>
      </c>
      <c r="GKX2661" s="34"/>
      <c r="GKY2661" s="34"/>
      <c r="GKZ2661" s="34"/>
      <c r="GLA2661" s="34"/>
      <c r="GLB2661" s="34"/>
      <c r="GLC2661" s="34"/>
      <c r="GLD2661" s="35"/>
      <c r="GLE2661" s="33" t="s">
        <v>144</v>
      </c>
      <c r="GLF2661" s="34"/>
      <c r="GLG2661" s="34"/>
      <c r="GLH2661" s="34"/>
      <c r="GLI2661" s="34"/>
      <c r="GLJ2661" s="34"/>
      <c r="GLK2661" s="34"/>
      <c r="GLL2661" s="35"/>
      <c r="GLM2661" s="33" t="s">
        <v>144</v>
      </c>
      <c r="GLN2661" s="34"/>
      <c r="GLO2661" s="34"/>
      <c r="GLP2661" s="34"/>
      <c r="GLQ2661" s="34"/>
      <c r="GLR2661" s="34"/>
      <c r="GLS2661" s="34"/>
      <c r="GLT2661" s="35"/>
      <c r="GLU2661" s="33" t="s">
        <v>144</v>
      </c>
      <c r="GLV2661" s="34"/>
      <c r="GLW2661" s="34"/>
      <c r="GLX2661" s="34"/>
      <c r="GLY2661" s="34"/>
      <c r="GLZ2661" s="34"/>
      <c r="GMA2661" s="34"/>
      <c r="GMB2661" s="35"/>
      <c r="GMC2661" s="33" t="s">
        <v>144</v>
      </c>
      <c r="GMD2661" s="34"/>
      <c r="GME2661" s="34"/>
      <c r="GMF2661" s="34"/>
      <c r="GMG2661" s="34"/>
      <c r="GMH2661" s="34"/>
      <c r="GMI2661" s="34"/>
      <c r="GMJ2661" s="35"/>
      <c r="GMK2661" s="33" t="s">
        <v>144</v>
      </c>
      <c r="GML2661" s="34"/>
      <c r="GMM2661" s="34"/>
      <c r="GMN2661" s="34"/>
      <c r="GMO2661" s="34"/>
      <c r="GMP2661" s="34"/>
      <c r="GMQ2661" s="34"/>
      <c r="GMR2661" s="35"/>
      <c r="GMS2661" s="33" t="s">
        <v>144</v>
      </c>
      <c r="GMT2661" s="34"/>
      <c r="GMU2661" s="34"/>
      <c r="GMV2661" s="34"/>
      <c r="GMW2661" s="34"/>
      <c r="GMX2661" s="34"/>
      <c r="GMY2661" s="34"/>
      <c r="GMZ2661" s="35"/>
      <c r="GNA2661" s="33" t="s">
        <v>144</v>
      </c>
      <c r="GNB2661" s="34"/>
      <c r="GNC2661" s="34"/>
      <c r="GND2661" s="34"/>
      <c r="GNE2661" s="34"/>
      <c r="GNF2661" s="34"/>
      <c r="GNG2661" s="34"/>
      <c r="GNH2661" s="35"/>
      <c r="GNI2661" s="33" t="s">
        <v>144</v>
      </c>
      <c r="GNJ2661" s="34"/>
      <c r="GNK2661" s="34"/>
      <c r="GNL2661" s="34"/>
      <c r="GNM2661" s="34"/>
      <c r="GNN2661" s="34"/>
      <c r="GNO2661" s="34"/>
      <c r="GNP2661" s="35"/>
      <c r="GNQ2661" s="33" t="s">
        <v>144</v>
      </c>
      <c r="GNR2661" s="34"/>
      <c r="GNS2661" s="34"/>
      <c r="GNT2661" s="34"/>
      <c r="GNU2661" s="34"/>
      <c r="GNV2661" s="34"/>
      <c r="GNW2661" s="34"/>
      <c r="GNX2661" s="35"/>
      <c r="GNY2661" s="33" t="s">
        <v>144</v>
      </c>
      <c r="GNZ2661" s="34"/>
      <c r="GOA2661" s="34"/>
      <c r="GOB2661" s="34"/>
      <c r="GOC2661" s="34"/>
      <c r="GOD2661" s="34"/>
      <c r="GOE2661" s="34"/>
      <c r="GOF2661" s="35"/>
      <c r="GOG2661" s="33" t="s">
        <v>144</v>
      </c>
      <c r="GOH2661" s="34"/>
      <c r="GOI2661" s="34"/>
      <c r="GOJ2661" s="34"/>
      <c r="GOK2661" s="34"/>
      <c r="GOL2661" s="34"/>
      <c r="GOM2661" s="34"/>
      <c r="GON2661" s="35"/>
      <c r="GOO2661" s="33" t="s">
        <v>144</v>
      </c>
      <c r="GOP2661" s="34"/>
      <c r="GOQ2661" s="34"/>
      <c r="GOR2661" s="34"/>
      <c r="GOS2661" s="34"/>
      <c r="GOT2661" s="34"/>
      <c r="GOU2661" s="34"/>
      <c r="GOV2661" s="35"/>
      <c r="GOW2661" s="33" t="s">
        <v>144</v>
      </c>
      <c r="GOX2661" s="34"/>
      <c r="GOY2661" s="34"/>
      <c r="GOZ2661" s="34"/>
      <c r="GPA2661" s="34"/>
      <c r="GPB2661" s="34"/>
      <c r="GPC2661" s="34"/>
      <c r="GPD2661" s="35"/>
      <c r="GPE2661" s="33" t="s">
        <v>144</v>
      </c>
      <c r="GPF2661" s="34"/>
      <c r="GPG2661" s="34"/>
      <c r="GPH2661" s="34"/>
      <c r="GPI2661" s="34"/>
      <c r="GPJ2661" s="34"/>
      <c r="GPK2661" s="34"/>
      <c r="GPL2661" s="35"/>
      <c r="GPM2661" s="33" t="s">
        <v>144</v>
      </c>
      <c r="GPN2661" s="34"/>
      <c r="GPO2661" s="34"/>
      <c r="GPP2661" s="34"/>
      <c r="GPQ2661" s="34"/>
      <c r="GPR2661" s="34"/>
      <c r="GPS2661" s="34"/>
      <c r="GPT2661" s="35"/>
      <c r="GPU2661" s="33" t="s">
        <v>144</v>
      </c>
      <c r="GPV2661" s="34"/>
      <c r="GPW2661" s="34"/>
      <c r="GPX2661" s="34"/>
      <c r="GPY2661" s="34"/>
      <c r="GPZ2661" s="34"/>
      <c r="GQA2661" s="34"/>
      <c r="GQB2661" s="35"/>
      <c r="GQC2661" s="33" t="s">
        <v>144</v>
      </c>
      <c r="GQD2661" s="34"/>
      <c r="GQE2661" s="34"/>
      <c r="GQF2661" s="34"/>
      <c r="GQG2661" s="34"/>
      <c r="GQH2661" s="34"/>
      <c r="GQI2661" s="34"/>
      <c r="GQJ2661" s="35"/>
      <c r="GQK2661" s="33" t="s">
        <v>144</v>
      </c>
      <c r="GQL2661" s="34"/>
      <c r="GQM2661" s="34"/>
      <c r="GQN2661" s="34"/>
      <c r="GQO2661" s="34"/>
      <c r="GQP2661" s="34"/>
      <c r="GQQ2661" s="34"/>
      <c r="GQR2661" s="35"/>
      <c r="GQS2661" s="33" t="s">
        <v>144</v>
      </c>
      <c r="GQT2661" s="34"/>
      <c r="GQU2661" s="34"/>
      <c r="GQV2661" s="34"/>
      <c r="GQW2661" s="34"/>
      <c r="GQX2661" s="34"/>
      <c r="GQY2661" s="34"/>
      <c r="GQZ2661" s="35"/>
      <c r="GRA2661" s="33" t="s">
        <v>144</v>
      </c>
      <c r="GRB2661" s="34"/>
      <c r="GRC2661" s="34"/>
      <c r="GRD2661" s="34"/>
      <c r="GRE2661" s="34"/>
      <c r="GRF2661" s="34"/>
      <c r="GRG2661" s="34"/>
      <c r="GRH2661" s="35"/>
      <c r="GRI2661" s="33" t="s">
        <v>144</v>
      </c>
      <c r="GRJ2661" s="34"/>
      <c r="GRK2661" s="34"/>
      <c r="GRL2661" s="34"/>
      <c r="GRM2661" s="34"/>
      <c r="GRN2661" s="34"/>
      <c r="GRO2661" s="34"/>
      <c r="GRP2661" s="35"/>
      <c r="GRQ2661" s="33" t="s">
        <v>144</v>
      </c>
      <c r="GRR2661" s="34"/>
      <c r="GRS2661" s="34"/>
      <c r="GRT2661" s="34"/>
      <c r="GRU2661" s="34"/>
      <c r="GRV2661" s="34"/>
      <c r="GRW2661" s="34"/>
      <c r="GRX2661" s="35"/>
      <c r="GRY2661" s="33" t="s">
        <v>144</v>
      </c>
      <c r="GRZ2661" s="34"/>
      <c r="GSA2661" s="34"/>
      <c r="GSB2661" s="34"/>
      <c r="GSC2661" s="34"/>
      <c r="GSD2661" s="34"/>
      <c r="GSE2661" s="34"/>
      <c r="GSF2661" s="35"/>
      <c r="GSG2661" s="33" t="s">
        <v>144</v>
      </c>
      <c r="GSH2661" s="34"/>
      <c r="GSI2661" s="34"/>
      <c r="GSJ2661" s="34"/>
      <c r="GSK2661" s="34"/>
      <c r="GSL2661" s="34"/>
      <c r="GSM2661" s="34"/>
      <c r="GSN2661" s="35"/>
      <c r="GSO2661" s="33" t="s">
        <v>144</v>
      </c>
      <c r="GSP2661" s="34"/>
      <c r="GSQ2661" s="34"/>
      <c r="GSR2661" s="34"/>
      <c r="GSS2661" s="34"/>
      <c r="GST2661" s="34"/>
      <c r="GSU2661" s="34"/>
      <c r="GSV2661" s="35"/>
      <c r="GSW2661" s="33" t="s">
        <v>144</v>
      </c>
      <c r="GSX2661" s="34"/>
      <c r="GSY2661" s="34"/>
      <c r="GSZ2661" s="34"/>
      <c r="GTA2661" s="34"/>
      <c r="GTB2661" s="34"/>
      <c r="GTC2661" s="34"/>
      <c r="GTD2661" s="35"/>
      <c r="GTE2661" s="33" t="s">
        <v>144</v>
      </c>
      <c r="GTF2661" s="34"/>
      <c r="GTG2661" s="34"/>
      <c r="GTH2661" s="34"/>
      <c r="GTI2661" s="34"/>
      <c r="GTJ2661" s="34"/>
      <c r="GTK2661" s="34"/>
      <c r="GTL2661" s="35"/>
      <c r="GTM2661" s="33" t="s">
        <v>144</v>
      </c>
      <c r="GTN2661" s="34"/>
      <c r="GTO2661" s="34"/>
      <c r="GTP2661" s="34"/>
      <c r="GTQ2661" s="34"/>
      <c r="GTR2661" s="34"/>
      <c r="GTS2661" s="34"/>
      <c r="GTT2661" s="35"/>
      <c r="GTU2661" s="33" t="s">
        <v>144</v>
      </c>
      <c r="GTV2661" s="34"/>
      <c r="GTW2661" s="34"/>
      <c r="GTX2661" s="34"/>
      <c r="GTY2661" s="34"/>
      <c r="GTZ2661" s="34"/>
      <c r="GUA2661" s="34"/>
      <c r="GUB2661" s="35"/>
      <c r="GUC2661" s="33" t="s">
        <v>144</v>
      </c>
      <c r="GUD2661" s="34"/>
      <c r="GUE2661" s="34"/>
      <c r="GUF2661" s="34"/>
      <c r="GUG2661" s="34"/>
      <c r="GUH2661" s="34"/>
      <c r="GUI2661" s="34"/>
      <c r="GUJ2661" s="35"/>
      <c r="GUK2661" s="33" t="s">
        <v>144</v>
      </c>
      <c r="GUL2661" s="34"/>
      <c r="GUM2661" s="34"/>
      <c r="GUN2661" s="34"/>
      <c r="GUO2661" s="34"/>
      <c r="GUP2661" s="34"/>
      <c r="GUQ2661" s="34"/>
      <c r="GUR2661" s="35"/>
      <c r="GUS2661" s="33" t="s">
        <v>144</v>
      </c>
      <c r="GUT2661" s="34"/>
      <c r="GUU2661" s="34"/>
      <c r="GUV2661" s="34"/>
      <c r="GUW2661" s="34"/>
      <c r="GUX2661" s="34"/>
      <c r="GUY2661" s="34"/>
      <c r="GUZ2661" s="35"/>
      <c r="GVA2661" s="33" t="s">
        <v>144</v>
      </c>
      <c r="GVB2661" s="34"/>
      <c r="GVC2661" s="34"/>
      <c r="GVD2661" s="34"/>
      <c r="GVE2661" s="34"/>
      <c r="GVF2661" s="34"/>
      <c r="GVG2661" s="34"/>
      <c r="GVH2661" s="35"/>
      <c r="GVI2661" s="33" t="s">
        <v>144</v>
      </c>
      <c r="GVJ2661" s="34"/>
      <c r="GVK2661" s="34"/>
      <c r="GVL2661" s="34"/>
      <c r="GVM2661" s="34"/>
      <c r="GVN2661" s="34"/>
      <c r="GVO2661" s="34"/>
      <c r="GVP2661" s="35"/>
      <c r="GVQ2661" s="33" t="s">
        <v>144</v>
      </c>
      <c r="GVR2661" s="34"/>
      <c r="GVS2661" s="34"/>
      <c r="GVT2661" s="34"/>
      <c r="GVU2661" s="34"/>
      <c r="GVV2661" s="34"/>
      <c r="GVW2661" s="34"/>
      <c r="GVX2661" s="35"/>
      <c r="GVY2661" s="33" t="s">
        <v>144</v>
      </c>
      <c r="GVZ2661" s="34"/>
      <c r="GWA2661" s="34"/>
      <c r="GWB2661" s="34"/>
      <c r="GWC2661" s="34"/>
      <c r="GWD2661" s="34"/>
      <c r="GWE2661" s="34"/>
      <c r="GWF2661" s="35"/>
      <c r="GWG2661" s="33" t="s">
        <v>144</v>
      </c>
      <c r="GWH2661" s="34"/>
      <c r="GWI2661" s="34"/>
      <c r="GWJ2661" s="34"/>
      <c r="GWK2661" s="34"/>
      <c r="GWL2661" s="34"/>
      <c r="GWM2661" s="34"/>
      <c r="GWN2661" s="35"/>
      <c r="GWO2661" s="33" t="s">
        <v>144</v>
      </c>
      <c r="GWP2661" s="34"/>
      <c r="GWQ2661" s="34"/>
      <c r="GWR2661" s="34"/>
      <c r="GWS2661" s="34"/>
      <c r="GWT2661" s="34"/>
      <c r="GWU2661" s="34"/>
      <c r="GWV2661" s="35"/>
      <c r="GWW2661" s="33" t="s">
        <v>144</v>
      </c>
      <c r="GWX2661" s="34"/>
      <c r="GWY2661" s="34"/>
      <c r="GWZ2661" s="34"/>
      <c r="GXA2661" s="34"/>
      <c r="GXB2661" s="34"/>
      <c r="GXC2661" s="34"/>
      <c r="GXD2661" s="35"/>
      <c r="GXE2661" s="33" t="s">
        <v>144</v>
      </c>
      <c r="GXF2661" s="34"/>
      <c r="GXG2661" s="34"/>
      <c r="GXH2661" s="34"/>
      <c r="GXI2661" s="34"/>
      <c r="GXJ2661" s="34"/>
      <c r="GXK2661" s="34"/>
      <c r="GXL2661" s="35"/>
      <c r="GXM2661" s="33" t="s">
        <v>144</v>
      </c>
      <c r="GXN2661" s="34"/>
      <c r="GXO2661" s="34"/>
      <c r="GXP2661" s="34"/>
      <c r="GXQ2661" s="34"/>
      <c r="GXR2661" s="34"/>
      <c r="GXS2661" s="34"/>
      <c r="GXT2661" s="35"/>
      <c r="GXU2661" s="33" t="s">
        <v>144</v>
      </c>
      <c r="GXV2661" s="34"/>
      <c r="GXW2661" s="34"/>
      <c r="GXX2661" s="34"/>
      <c r="GXY2661" s="34"/>
      <c r="GXZ2661" s="34"/>
      <c r="GYA2661" s="34"/>
      <c r="GYB2661" s="35"/>
      <c r="GYC2661" s="33" t="s">
        <v>144</v>
      </c>
      <c r="GYD2661" s="34"/>
      <c r="GYE2661" s="34"/>
      <c r="GYF2661" s="34"/>
      <c r="GYG2661" s="34"/>
      <c r="GYH2661" s="34"/>
      <c r="GYI2661" s="34"/>
      <c r="GYJ2661" s="35"/>
      <c r="GYK2661" s="33" t="s">
        <v>144</v>
      </c>
      <c r="GYL2661" s="34"/>
      <c r="GYM2661" s="34"/>
      <c r="GYN2661" s="34"/>
      <c r="GYO2661" s="34"/>
      <c r="GYP2661" s="34"/>
      <c r="GYQ2661" s="34"/>
      <c r="GYR2661" s="35"/>
      <c r="GYS2661" s="33" t="s">
        <v>144</v>
      </c>
      <c r="GYT2661" s="34"/>
      <c r="GYU2661" s="34"/>
      <c r="GYV2661" s="34"/>
      <c r="GYW2661" s="34"/>
      <c r="GYX2661" s="34"/>
      <c r="GYY2661" s="34"/>
      <c r="GYZ2661" s="35"/>
      <c r="GZA2661" s="33" t="s">
        <v>144</v>
      </c>
      <c r="GZB2661" s="34"/>
      <c r="GZC2661" s="34"/>
      <c r="GZD2661" s="34"/>
      <c r="GZE2661" s="34"/>
      <c r="GZF2661" s="34"/>
      <c r="GZG2661" s="34"/>
      <c r="GZH2661" s="35"/>
      <c r="GZI2661" s="33" t="s">
        <v>144</v>
      </c>
      <c r="GZJ2661" s="34"/>
      <c r="GZK2661" s="34"/>
      <c r="GZL2661" s="34"/>
      <c r="GZM2661" s="34"/>
      <c r="GZN2661" s="34"/>
      <c r="GZO2661" s="34"/>
      <c r="GZP2661" s="35"/>
      <c r="GZQ2661" s="33" t="s">
        <v>144</v>
      </c>
      <c r="GZR2661" s="34"/>
      <c r="GZS2661" s="34"/>
      <c r="GZT2661" s="34"/>
      <c r="GZU2661" s="34"/>
      <c r="GZV2661" s="34"/>
      <c r="GZW2661" s="34"/>
      <c r="GZX2661" s="35"/>
      <c r="GZY2661" s="33" t="s">
        <v>144</v>
      </c>
      <c r="GZZ2661" s="34"/>
      <c r="HAA2661" s="34"/>
      <c r="HAB2661" s="34"/>
      <c r="HAC2661" s="34"/>
      <c r="HAD2661" s="34"/>
      <c r="HAE2661" s="34"/>
      <c r="HAF2661" s="35"/>
      <c r="HAG2661" s="33" t="s">
        <v>144</v>
      </c>
      <c r="HAH2661" s="34"/>
      <c r="HAI2661" s="34"/>
      <c r="HAJ2661" s="34"/>
      <c r="HAK2661" s="34"/>
      <c r="HAL2661" s="34"/>
      <c r="HAM2661" s="34"/>
      <c r="HAN2661" s="35"/>
      <c r="HAO2661" s="33" t="s">
        <v>144</v>
      </c>
      <c r="HAP2661" s="34"/>
      <c r="HAQ2661" s="34"/>
      <c r="HAR2661" s="34"/>
      <c r="HAS2661" s="34"/>
      <c r="HAT2661" s="34"/>
      <c r="HAU2661" s="34"/>
      <c r="HAV2661" s="35"/>
      <c r="HAW2661" s="33" t="s">
        <v>144</v>
      </c>
      <c r="HAX2661" s="34"/>
      <c r="HAY2661" s="34"/>
      <c r="HAZ2661" s="34"/>
      <c r="HBA2661" s="34"/>
      <c r="HBB2661" s="34"/>
      <c r="HBC2661" s="34"/>
      <c r="HBD2661" s="35"/>
      <c r="HBE2661" s="33" t="s">
        <v>144</v>
      </c>
      <c r="HBF2661" s="34"/>
      <c r="HBG2661" s="34"/>
      <c r="HBH2661" s="34"/>
      <c r="HBI2661" s="34"/>
      <c r="HBJ2661" s="34"/>
      <c r="HBK2661" s="34"/>
      <c r="HBL2661" s="35"/>
      <c r="HBM2661" s="33" t="s">
        <v>144</v>
      </c>
      <c r="HBN2661" s="34"/>
      <c r="HBO2661" s="34"/>
      <c r="HBP2661" s="34"/>
      <c r="HBQ2661" s="34"/>
      <c r="HBR2661" s="34"/>
      <c r="HBS2661" s="34"/>
      <c r="HBT2661" s="35"/>
      <c r="HBU2661" s="33" t="s">
        <v>144</v>
      </c>
      <c r="HBV2661" s="34"/>
      <c r="HBW2661" s="34"/>
      <c r="HBX2661" s="34"/>
      <c r="HBY2661" s="34"/>
      <c r="HBZ2661" s="34"/>
      <c r="HCA2661" s="34"/>
      <c r="HCB2661" s="35"/>
      <c r="HCC2661" s="33" t="s">
        <v>144</v>
      </c>
      <c r="HCD2661" s="34"/>
      <c r="HCE2661" s="34"/>
      <c r="HCF2661" s="34"/>
      <c r="HCG2661" s="34"/>
      <c r="HCH2661" s="34"/>
      <c r="HCI2661" s="34"/>
      <c r="HCJ2661" s="35"/>
      <c r="HCK2661" s="33" t="s">
        <v>144</v>
      </c>
      <c r="HCL2661" s="34"/>
      <c r="HCM2661" s="34"/>
      <c r="HCN2661" s="34"/>
      <c r="HCO2661" s="34"/>
      <c r="HCP2661" s="34"/>
      <c r="HCQ2661" s="34"/>
      <c r="HCR2661" s="35"/>
      <c r="HCS2661" s="33" t="s">
        <v>144</v>
      </c>
      <c r="HCT2661" s="34"/>
      <c r="HCU2661" s="34"/>
      <c r="HCV2661" s="34"/>
      <c r="HCW2661" s="34"/>
      <c r="HCX2661" s="34"/>
      <c r="HCY2661" s="34"/>
      <c r="HCZ2661" s="35"/>
      <c r="HDA2661" s="33" t="s">
        <v>144</v>
      </c>
      <c r="HDB2661" s="34"/>
      <c r="HDC2661" s="34"/>
      <c r="HDD2661" s="34"/>
      <c r="HDE2661" s="34"/>
      <c r="HDF2661" s="34"/>
      <c r="HDG2661" s="34"/>
      <c r="HDH2661" s="35"/>
      <c r="HDI2661" s="33" t="s">
        <v>144</v>
      </c>
      <c r="HDJ2661" s="34"/>
      <c r="HDK2661" s="34"/>
      <c r="HDL2661" s="34"/>
      <c r="HDM2661" s="34"/>
      <c r="HDN2661" s="34"/>
      <c r="HDO2661" s="34"/>
      <c r="HDP2661" s="35"/>
      <c r="HDQ2661" s="33" t="s">
        <v>144</v>
      </c>
      <c r="HDR2661" s="34"/>
      <c r="HDS2661" s="34"/>
      <c r="HDT2661" s="34"/>
      <c r="HDU2661" s="34"/>
      <c r="HDV2661" s="34"/>
      <c r="HDW2661" s="34"/>
      <c r="HDX2661" s="35"/>
      <c r="HDY2661" s="33" t="s">
        <v>144</v>
      </c>
      <c r="HDZ2661" s="34"/>
      <c r="HEA2661" s="34"/>
      <c r="HEB2661" s="34"/>
      <c r="HEC2661" s="34"/>
      <c r="HED2661" s="34"/>
      <c r="HEE2661" s="34"/>
      <c r="HEF2661" s="35"/>
      <c r="HEG2661" s="33" t="s">
        <v>144</v>
      </c>
      <c r="HEH2661" s="34"/>
      <c r="HEI2661" s="34"/>
      <c r="HEJ2661" s="34"/>
      <c r="HEK2661" s="34"/>
      <c r="HEL2661" s="34"/>
      <c r="HEM2661" s="34"/>
      <c r="HEN2661" s="35"/>
      <c r="HEO2661" s="33" t="s">
        <v>144</v>
      </c>
      <c r="HEP2661" s="34"/>
      <c r="HEQ2661" s="34"/>
      <c r="HER2661" s="34"/>
      <c r="HES2661" s="34"/>
      <c r="HET2661" s="34"/>
      <c r="HEU2661" s="34"/>
      <c r="HEV2661" s="35"/>
      <c r="HEW2661" s="33" t="s">
        <v>144</v>
      </c>
      <c r="HEX2661" s="34"/>
      <c r="HEY2661" s="34"/>
      <c r="HEZ2661" s="34"/>
      <c r="HFA2661" s="34"/>
      <c r="HFB2661" s="34"/>
      <c r="HFC2661" s="34"/>
      <c r="HFD2661" s="35"/>
      <c r="HFE2661" s="33" t="s">
        <v>144</v>
      </c>
      <c r="HFF2661" s="34"/>
      <c r="HFG2661" s="34"/>
      <c r="HFH2661" s="34"/>
      <c r="HFI2661" s="34"/>
      <c r="HFJ2661" s="34"/>
      <c r="HFK2661" s="34"/>
      <c r="HFL2661" s="35"/>
      <c r="HFM2661" s="33" t="s">
        <v>144</v>
      </c>
      <c r="HFN2661" s="34"/>
      <c r="HFO2661" s="34"/>
      <c r="HFP2661" s="34"/>
      <c r="HFQ2661" s="34"/>
      <c r="HFR2661" s="34"/>
      <c r="HFS2661" s="34"/>
      <c r="HFT2661" s="35"/>
      <c r="HFU2661" s="33" t="s">
        <v>144</v>
      </c>
      <c r="HFV2661" s="34"/>
      <c r="HFW2661" s="34"/>
      <c r="HFX2661" s="34"/>
      <c r="HFY2661" s="34"/>
      <c r="HFZ2661" s="34"/>
      <c r="HGA2661" s="34"/>
      <c r="HGB2661" s="35"/>
      <c r="HGC2661" s="33" t="s">
        <v>144</v>
      </c>
      <c r="HGD2661" s="34"/>
      <c r="HGE2661" s="34"/>
      <c r="HGF2661" s="34"/>
      <c r="HGG2661" s="34"/>
      <c r="HGH2661" s="34"/>
      <c r="HGI2661" s="34"/>
      <c r="HGJ2661" s="35"/>
      <c r="HGK2661" s="33" t="s">
        <v>144</v>
      </c>
      <c r="HGL2661" s="34"/>
      <c r="HGM2661" s="34"/>
      <c r="HGN2661" s="34"/>
      <c r="HGO2661" s="34"/>
      <c r="HGP2661" s="34"/>
      <c r="HGQ2661" s="34"/>
      <c r="HGR2661" s="35"/>
      <c r="HGS2661" s="33" t="s">
        <v>144</v>
      </c>
      <c r="HGT2661" s="34"/>
      <c r="HGU2661" s="34"/>
      <c r="HGV2661" s="34"/>
      <c r="HGW2661" s="34"/>
      <c r="HGX2661" s="34"/>
      <c r="HGY2661" s="34"/>
      <c r="HGZ2661" s="35"/>
      <c r="HHA2661" s="33" t="s">
        <v>144</v>
      </c>
      <c r="HHB2661" s="34"/>
      <c r="HHC2661" s="34"/>
      <c r="HHD2661" s="34"/>
      <c r="HHE2661" s="34"/>
      <c r="HHF2661" s="34"/>
      <c r="HHG2661" s="34"/>
      <c r="HHH2661" s="35"/>
      <c r="HHI2661" s="33" t="s">
        <v>144</v>
      </c>
      <c r="HHJ2661" s="34"/>
      <c r="HHK2661" s="34"/>
      <c r="HHL2661" s="34"/>
      <c r="HHM2661" s="34"/>
      <c r="HHN2661" s="34"/>
      <c r="HHO2661" s="34"/>
      <c r="HHP2661" s="35"/>
      <c r="HHQ2661" s="33" t="s">
        <v>144</v>
      </c>
      <c r="HHR2661" s="34"/>
      <c r="HHS2661" s="34"/>
      <c r="HHT2661" s="34"/>
      <c r="HHU2661" s="34"/>
      <c r="HHV2661" s="34"/>
      <c r="HHW2661" s="34"/>
      <c r="HHX2661" s="35"/>
      <c r="HHY2661" s="33" t="s">
        <v>144</v>
      </c>
      <c r="HHZ2661" s="34"/>
      <c r="HIA2661" s="34"/>
      <c r="HIB2661" s="34"/>
      <c r="HIC2661" s="34"/>
      <c r="HID2661" s="34"/>
      <c r="HIE2661" s="34"/>
      <c r="HIF2661" s="35"/>
      <c r="HIG2661" s="33" t="s">
        <v>144</v>
      </c>
      <c r="HIH2661" s="34"/>
      <c r="HII2661" s="34"/>
      <c r="HIJ2661" s="34"/>
      <c r="HIK2661" s="34"/>
      <c r="HIL2661" s="34"/>
      <c r="HIM2661" s="34"/>
      <c r="HIN2661" s="35"/>
      <c r="HIO2661" s="33" t="s">
        <v>144</v>
      </c>
      <c r="HIP2661" s="34"/>
      <c r="HIQ2661" s="34"/>
      <c r="HIR2661" s="34"/>
      <c r="HIS2661" s="34"/>
      <c r="HIT2661" s="34"/>
      <c r="HIU2661" s="34"/>
      <c r="HIV2661" s="35"/>
      <c r="HIW2661" s="33" t="s">
        <v>144</v>
      </c>
      <c r="HIX2661" s="34"/>
      <c r="HIY2661" s="34"/>
      <c r="HIZ2661" s="34"/>
      <c r="HJA2661" s="34"/>
      <c r="HJB2661" s="34"/>
      <c r="HJC2661" s="34"/>
      <c r="HJD2661" s="35"/>
      <c r="HJE2661" s="33" t="s">
        <v>144</v>
      </c>
      <c r="HJF2661" s="34"/>
      <c r="HJG2661" s="34"/>
      <c r="HJH2661" s="34"/>
      <c r="HJI2661" s="34"/>
      <c r="HJJ2661" s="34"/>
      <c r="HJK2661" s="34"/>
      <c r="HJL2661" s="35"/>
      <c r="HJM2661" s="33" t="s">
        <v>144</v>
      </c>
      <c r="HJN2661" s="34"/>
      <c r="HJO2661" s="34"/>
      <c r="HJP2661" s="34"/>
      <c r="HJQ2661" s="34"/>
      <c r="HJR2661" s="34"/>
      <c r="HJS2661" s="34"/>
      <c r="HJT2661" s="35"/>
      <c r="HJU2661" s="33" t="s">
        <v>144</v>
      </c>
      <c r="HJV2661" s="34"/>
      <c r="HJW2661" s="34"/>
      <c r="HJX2661" s="34"/>
      <c r="HJY2661" s="34"/>
      <c r="HJZ2661" s="34"/>
      <c r="HKA2661" s="34"/>
      <c r="HKB2661" s="35"/>
      <c r="HKC2661" s="33" t="s">
        <v>144</v>
      </c>
      <c r="HKD2661" s="34"/>
      <c r="HKE2661" s="34"/>
      <c r="HKF2661" s="34"/>
      <c r="HKG2661" s="34"/>
      <c r="HKH2661" s="34"/>
      <c r="HKI2661" s="34"/>
      <c r="HKJ2661" s="35"/>
      <c r="HKK2661" s="33" t="s">
        <v>144</v>
      </c>
      <c r="HKL2661" s="34"/>
      <c r="HKM2661" s="34"/>
      <c r="HKN2661" s="34"/>
      <c r="HKO2661" s="34"/>
      <c r="HKP2661" s="34"/>
      <c r="HKQ2661" s="34"/>
      <c r="HKR2661" s="35"/>
      <c r="HKS2661" s="33" t="s">
        <v>144</v>
      </c>
      <c r="HKT2661" s="34"/>
      <c r="HKU2661" s="34"/>
      <c r="HKV2661" s="34"/>
      <c r="HKW2661" s="34"/>
      <c r="HKX2661" s="34"/>
      <c r="HKY2661" s="34"/>
      <c r="HKZ2661" s="35"/>
      <c r="HLA2661" s="33" t="s">
        <v>144</v>
      </c>
      <c r="HLB2661" s="34"/>
      <c r="HLC2661" s="34"/>
      <c r="HLD2661" s="34"/>
      <c r="HLE2661" s="34"/>
      <c r="HLF2661" s="34"/>
      <c r="HLG2661" s="34"/>
      <c r="HLH2661" s="35"/>
      <c r="HLI2661" s="33" t="s">
        <v>144</v>
      </c>
      <c r="HLJ2661" s="34"/>
      <c r="HLK2661" s="34"/>
      <c r="HLL2661" s="34"/>
      <c r="HLM2661" s="34"/>
      <c r="HLN2661" s="34"/>
      <c r="HLO2661" s="34"/>
      <c r="HLP2661" s="35"/>
      <c r="HLQ2661" s="33" t="s">
        <v>144</v>
      </c>
      <c r="HLR2661" s="34"/>
      <c r="HLS2661" s="34"/>
      <c r="HLT2661" s="34"/>
      <c r="HLU2661" s="34"/>
      <c r="HLV2661" s="34"/>
      <c r="HLW2661" s="34"/>
      <c r="HLX2661" s="35"/>
      <c r="HLY2661" s="33" t="s">
        <v>144</v>
      </c>
      <c r="HLZ2661" s="34"/>
      <c r="HMA2661" s="34"/>
      <c r="HMB2661" s="34"/>
      <c r="HMC2661" s="34"/>
      <c r="HMD2661" s="34"/>
      <c r="HME2661" s="34"/>
      <c r="HMF2661" s="35"/>
      <c r="HMG2661" s="33" t="s">
        <v>144</v>
      </c>
      <c r="HMH2661" s="34"/>
      <c r="HMI2661" s="34"/>
      <c r="HMJ2661" s="34"/>
      <c r="HMK2661" s="34"/>
      <c r="HML2661" s="34"/>
      <c r="HMM2661" s="34"/>
      <c r="HMN2661" s="35"/>
      <c r="HMO2661" s="33" t="s">
        <v>144</v>
      </c>
      <c r="HMP2661" s="34"/>
      <c r="HMQ2661" s="34"/>
      <c r="HMR2661" s="34"/>
      <c r="HMS2661" s="34"/>
      <c r="HMT2661" s="34"/>
      <c r="HMU2661" s="34"/>
      <c r="HMV2661" s="35"/>
      <c r="HMW2661" s="33" t="s">
        <v>144</v>
      </c>
      <c r="HMX2661" s="34"/>
      <c r="HMY2661" s="34"/>
      <c r="HMZ2661" s="34"/>
      <c r="HNA2661" s="34"/>
      <c r="HNB2661" s="34"/>
      <c r="HNC2661" s="34"/>
      <c r="HND2661" s="35"/>
      <c r="HNE2661" s="33" t="s">
        <v>144</v>
      </c>
      <c r="HNF2661" s="34"/>
      <c r="HNG2661" s="34"/>
      <c r="HNH2661" s="34"/>
      <c r="HNI2661" s="34"/>
      <c r="HNJ2661" s="34"/>
      <c r="HNK2661" s="34"/>
      <c r="HNL2661" s="35"/>
      <c r="HNM2661" s="33" t="s">
        <v>144</v>
      </c>
      <c r="HNN2661" s="34"/>
      <c r="HNO2661" s="34"/>
      <c r="HNP2661" s="34"/>
      <c r="HNQ2661" s="34"/>
      <c r="HNR2661" s="34"/>
      <c r="HNS2661" s="34"/>
      <c r="HNT2661" s="35"/>
      <c r="HNU2661" s="33" t="s">
        <v>144</v>
      </c>
      <c r="HNV2661" s="34"/>
      <c r="HNW2661" s="34"/>
      <c r="HNX2661" s="34"/>
      <c r="HNY2661" s="34"/>
      <c r="HNZ2661" s="34"/>
      <c r="HOA2661" s="34"/>
      <c r="HOB2661" s="35"/>
      <c r="HOC2661" s="33" t="s">
        <v>144</v>
      </c>
      <c r="HOD2661" s="34"/>
      <c r="HOE2661" s="34"/>
      <c r="HOF2661" s="34"/>
      <c r="HOG2661" s="34"/>
      <c r="HOH2661" s="34"/>
      <c r="HOI2661" s="34"/>
      <c r="HOJ2661" s="35"/>
      <c r="HOK2661" s="33" t="s">
        <v>144</v>
      </c>
      <c r="HOL2661" s="34"/>
      <c r="HOM2661" s="34"/>
      <c r="HON2661" s="34"/>
      <c r="HOO2661" s="34"/>
      <c r="HOP2661" s="34"/>
      <c r="HOQ2661" s="34"/>
      <c r="HOR2661" s="35"/>
      <c r="HOS2661" s="33" t="s">
        <v>144</v>
      </c>
      <c r="HOT2661" s="34"/>
      <c r="HOU2661" s="34"/>
      <c r="HOV2661" s="34"/>
      <c r="HOW2661" s="34"/>
      <c r="HOX2661" s="34"/>
      <c r="HOY2661" s="34"/>
      <c r="HOZ2661" s="35"/>
      <c r="HPA2661" s="33" t="s">
        <v>144</v>
      </c>
      <c r="HPB2661" s="34"/>
      <c r="HPC2661" s="34"/>
      <c r="HPD2661" s="34"/>
      <c r="HPE2661" s="34"/>
      <c r="HPF2661" s="34"/>
      <c r="HPG2661" s="34"/>
      <c r="HPH2661" s="35"/>
      <c r="HPI2661" s="33" t="s">
        <v>144</v>
      </c>
      <c r="HPJ2661" s="34"/>
      <c r="HPK2661" s="34"/>
      <c r="HPL2661" s="34"/>
      <c r="HPM2661" s="34"/>
      <c r="HPN2661" s="34"/>
      <c r="HPO2661" s="34"/>
      <c r="HPP2661" s="35"/>
      <c r="HPQ2661" s="33" t="s">
        <v>144</v>
      </c>
      <c r="HPR2661" s="34"/>
      <c r="HPS2661" s="34"/>
      <c r="HPT2661" s="34"/>
      <c r="HPU2661" s="34"/>
      <c r="HPV2661" s="34"/>
      <c r="HPW2661" s="34"/>
      <c r="HPX2661" s="35"/>
      <c r="HPY2661" s="33" t="s">
        <v>144</v>
      </c>
      <c r="HPZ2661" s="34"/>
      <c r="HQA2661" s="34"/>
      <c r="HQB2661" s="34"/>
      <c r="HQC2661" s="34"/>
      <c r="HQD2661" s="34"/>
      <c r="HQE2661" s="34"/>
      <c r="HQF2661" s="35"/>
      <c r="HQG2661" s="33" t="s">
        <v>144</v>
      </c>
      <c r="HQH2661" s="34"/>
      <c r="HQI2661" s="34"/>
      <c r="HQJ2661" s="34"/>
      <c r="HQK2661" s="34"/>
      <c r="HQL2661" s="34"/>
      <c r="HQM2661" s="34"/>
      <c r="HQN2661" s="35"/>
      <c r="HQO2661" s="33" t="s">
        <v>144</v>
      </c>
      <c r="HQP2661" s="34"/>
      <c r="HQQ2661" s="34"/>
      <c r="HQR2661" s="34"/>
      <c r="HQS2661" s="34"/>
      <c r="HQT2661" s="34"/>
      <c r="HQU2661" s="34"/>
      <c r="HQV2661" s="35"/>
      <c r="HQW2661" s="33" t="s">
        <v>144</v>
      </c>
      <c r="HQX2661" s="34"/>
      <c r="HQY2661" s="34"/>
      <c r="HQZ2661" s="34"/>
      <c r="HRA2661" s="34"/>
      <c r="HRB2661" s="34"/>
      <c r="HRC2661" s="34"/>
      <c r="HRD2661" s="35"/>
      <c r="HRE2661" s="33" t="s">
        <v>144</v>
      </c>
      <c r="HRF2661" s="34"/>
      <c r="HRG2661" s="34"/>
      <c r="HRH2661" s="34"/>
      <c r="HRI2661" s="34"/>
      <c r="HRJ2661" s="34"/>
      <c r="HRK2661" s="34"/>
      <c r="HRL2661" s="35"/>
      <c r="HRM2661" s="33" t="s">
        <v>144</v>
      </c>
      <c r="HRN2661" s="34"/>
      <c r="HRO2661" s="34"/>
      <c r="HRP2661" s="34"/>
      <c r="HRQ2661" s="34"/>
      <c r="HRR2661" s="34"/>
      <c r="HRS2661" s="34"/>
      <c r="HRT2661" s="35"/>
      <c r="HRU2661" s="33" t="s">
        <v>144</v>
      </c>
      <c r="HRV2661" s="34"/>
      <c r="HRW2661" s="34"/>
      <c r="HRX2661" s="34"/>
      <c r="HRY2661" s="34"/>
      <c r="HRZ2661" s="34"/>
      <c r="HSA2661" s="34"/>
      <c r="HSB2661" s="35"/>
      <c r="HSC2661" s="33" t="s">
        <v>144</v>
      </c>
      <c r="HSD2661" s="34"/>
      <c r="HSE2661" s="34"/>
      <c r="HSF2661" s="34"/>
      <c r="HSG2661" s="34"/>
      <c r="HSH2661" s="34"/>
      <c r="HSI2661" s="34"/>
      <c r="HSJ2661" s="35"/>
      <c r="HSK2661" s="33" t="s">
        <v>144</v>
      </c>
      <c r="HSL2661" s="34"/>
      <c r="HSM2661" s="34"/>
      <c r="HSN2661" s="34"/>
      <c r="HSO2661" s="34"/>
      <c r="HSP2661" s="34"/>
      <c r="HSQ2661" s="34"/>
      <c r="HSR2661" s="35"/>
      <c r="HSS2661" s="33" t="s">
        <v>144</v>
      </c>
      <c r="HST2661" s="34"/>
      <c r="HSU2661" s="34"/>
      <c r="HSV2661" s="34"/>
      <c r="HSW2661" s="34"/>
      <c r="HSX2661" s="34"/>
      <c r="HSY2661" s="34"/>
      <c r="HSZ2661" s="35"/>
      <c r="HTA2661" s="33" t="s">
        <v>144</v>
      </c>
      <c r="HTB2661" s="34"/>
      <c r="HTC2661" s="34"/>
      <c r="HTD2661" s="34"/>
      <c r="HTE2661" s="34"/>
      <c r="HTF2661" s="34"/>
      <c r="HTG2661" s="34"/>
      <c r="HTH2661" s="35"/>
      <c r="HTI2661" s="33" t="s">
        <v>144</v>
      </c>
      <c r="HTJ2661" s="34"/>
      <c r="HTK2661" s="34"/>
      <c r="HTL2661" s="34"/>
      <c r="HTM2661" s="34"/>
      <c r="HTN2661" s="34"/>
      <c r="HTO2661" s="34"/>
      <c r="HTP2661" s="35"/>
      <c r="HTQ2661" s="33" t="s">
        <v>144</v>
      </c>
      <c r="HTR2661" s="34"/>
      <c r="HTS2661" s="34"/>
      <c r="HTT2661" s="34"/>
      <c r="HTU2661" s="34"/>
      <c r="HTV2661" s="34"/>
      <c r="HTW2661" s="34"/>
      <c r="HTX2661" s="35"/>
      <c r="HTY2661" s="33" t="s">
        <v>144</v>
      </c>
      <c r="HTZ2661" s="34"/>
      <c r="HUA2661" s="34"/>
      <c r="HUB2661" s="34"/>
      <c r="HUC2661" s="34"/>
      <c r="HUD2661" s="34"/>
      <c r="HUE2661" s="34"/>
      <c r="HUF2661" s="35"/>
      <c r="HUG2661" s="33" t="s">
        <v>144</v>
      </c>
      <c r="HUH2661" s="34"/>
      <c r="HUI2661" s="34"/>
      <c r="HUJ2661" s="34"/>
      <c r="HUK2661" s="34"/>
      <c r="HUL2661" s="34"/>
      <c r="HUM2661" s="34"/>
      <c r="HUN2661" s="35"/>
      <c r="HUO2661" s="33" t="s">
        <v>144</v>
      </c>
      <c r="HUP2661" s="34"/>
      <c r="HUQ2661" s="34"/>
      <c r="HUR2661" s="34"/>
      <c r="HUS2661" s="34"/>
      <c r="HUT2661" s="34"/>
      <c r="HUU2661" s="34"/>
      <c r="HUV2661" s="35"/>
      <c r="HUW2661" s="33" t="s">
        <v>144</v>
      </c>
      <c r="HUX2661" s="34"/>
      <c r="HUY2661" s="34"/>
      <c r="HUZ2661" s="34"/>
      <c r="HVA2661" s="34"/>
      <c r="HVB2661" s="34"/>
      <c r="HVC2661" s="34"/>
      <c r="HVD2661" s="35"/>
      <c r="HVE2661" s="33" t="s">
        <v>144</v>
      </c>
      <c r="HVF2661" s="34"/>
      <c r="HVG2661" s="34"/>
      <c r="HVH2661" s="34"/>
      <c r="HVI2661" s="34"/>
      <c r="HVJ2661" s="34"/>
      <c r="HVK2661" s="34"/>
      <c r="HVL2661" s="35"/>
      <c r="HVM2661" s="33" t="s">
        <v>144</v>
      </c>
      <c r="HVN2661" s="34"/>
      <c r="HVO2661" s="34"/>
      <c r="HVP2661" s="34"/>
      <c r="HVQ2661" s="34"/>
      <c r="HVR2661" s="34"/>
      <c r="HVS2661" s="34"/>
      <c r="HVT2661" s="35"/>
      <c r="HVU2661" s="33" t="s">
        <v>144</v>
      </c>
      <c r="HVV2661" s="34"/>
      <c r="HVW2661" s="34"/>
      <c r="HVX2661" s="34"/>
      <c r="HVY2661" s="34"/>
      <c r="HVZ2661" s="34"/>
      <c r="HWA2661" s="34"/>
      <c r="HWB2661" s="35"/>
      <c r="HWC2661" s="33" t="s">
        <v>144</v>
      </c>
      <c r="HWD2661" s="34"/>
      <c r="HWE2661" s="34"/>
      <c r="HWF2661" s="34"/>
      <c r="HWG2661" s="34"/>
      <c r="HWH2661" s="34"/>
      <c r="HWI2661" s="34"/>
      <c r="HWJ2661" s="35"/>
      <c r="HWK2661" s="33" t="s">
        <v>144</v>
      </c>
      <c r="HWL2661" s="34"/>
      <c r="HWM2661" s="34"/>
      <c r="HWN2661" s="34"/>
      <c r="HWO2661" s="34"/>
      <c r="HWP2661" s="34"/>
      <c r="HWQ2661" s="34"/>
      <c r="HWR2661" s="35"/>
      <c r="HWS2661" s="33" t="s">
        <v>144</v>
      </c>
      <c r="HWT2661" s="34"/>
      <c r="HWU2661" s="34"/>
      <c r="HWV2661" s="34"/>
      <c r="HWW2661" s="34"/>
      <c r="HWX2661" s="34"/>
      <c r="HWY2661" s="34"/>
      <c r="HWZ2661" s="35"/>
      <c r="HXA2661" s="33" t="s">
        <v>144</v>
      </c>
      <c r="HXB2661" s="34"/>
      <c r="HXC2661" s="34"/>
      <c r="HXD2661" s="34"/>
      <c r="HXE2661" s="34"/>
      <c r="HXF2661" s="34"/>
      <c r="HXG2661" s="34"/>
      <c r="HXH2661" s="35"/>
      <c r="HXI2661" s="33" t="s">
        <v>144</v>
      </c>
      <c r="HXJ2661" s="34"/>
      <c r="HXK2661" s="34"/>
      <c r="HXL2661" s="34"/>
      <c r="HXM2661" s="34"/>
      <c r="HXN2661" s="34"/>
      <c r="HXO2661" s="34"/>
      <c r="HXP2661" s="35"/>
      <c r="HXQ2661" s="33" t="s">
        <v>144</v>
      </c>
      <c r="HXR2661" s="34"/>
      <c r="HXS2661" s="34"/>
      <c r="HXT2661" s="34"/>
      <c r="HXU2661" s="34"/>
      <c r="HXV2661" s="34"/>
      <c r="HXW2661" s="34"/>
      <c r="HXX2661" s="35"/>
      <c r="HXY2661" s="33" t="s">
        <v>144</v>
      </c>
      <c r="HXZ2661" s="34"/>
      <c r="HYA2661" s="34"/>
      <c r="HYB2661" s="34"/>
      <c r="HYC2661" s="34"/>
      <c r="HYD2661" s="34"/>
      <c r="HYE2661" s="34"/>
      <c r="HYF2661" s="35"/>
      <c r="HYG2661" s="33" t="s">
        <v>144</v>
      </c>
      <c r="HYH2661" s="34"/>
      <c r="HYI2661" s="34"/>
      <c r="HYJ2661" s="34"/>
      <c r="HYK2661" s="34"/>
      <c r="HYL2661" s="34"/>
      <c r="HYM2661" s="34"/>
      <c r="HYN2661" s="35"/>
      <c r="HYO2661" s="33" t="s">
        <v>144</v>
      </c>
      <c r="HYP2661" s="34"/>
      <c r="HYQ2661" s="34"/>
      <c r="HYR2661" s="34"/>
      <c r="HYS2661" s="34"/>
      <c r="HYT2661" s="34"/>
      <c r="HYU2661" s="34"/>
      <c r="HYV2661" s="35"/>
      <c r="HYW2661" s="33" t="s">
        <v>144</v>
      </c>
      <c r="HYX2661" s="34"/>
      <c r="HYY2661" s="34"/>
      <c r="HYZ2661" s="34"/>
      <c r="HZA2661" s="34"/>
      <c r="HZB2661" s="34"/>
      <c r="HZC2661" s="34"/>
      <c r="HZD2661" s="35"/>
      <c r="HZE2661" s="33" t="s">
        <v>144</v>
      </c>
      <c r="HZF2661" s="34"/>
      <c r="HZG2661" s="34"/>
      <c r="HZH2661" s="34"/>
      <c r="HZI2661" s="34"/>
      <c r="HZJ2661" s="34"/>
      <c r="HZK2661" s="34"/>
      <c r="HZL2661" s="35"/>
      <c r="HZM2661" s="33" t="s">
        <v>144</v>
      </c>
      <c r="HZN2661" s="34"/>
      <c r="HZO2661" s="34"/>
      <c r="HZP2661" s="34"/>
      <c r="HZQ2661" s="34"/>
      <c r="HZR2661" s="34"/>
      <c r="HZS2661" s="34"/>
      <c r="HZT2661" s="35"/>
      <c r="HZU2661" s="33" t="s">
        <v>144</v>
      </c>
      <c r="HZV2661" s="34"/>
      <c r="HZW2661" s="34"/>
      <c r="HZX2661" s="34"/>
      <c r="HZY2661" s="34"/>
      <c r="HZZ2661" s="34"/>
      <c r="IAA2661" s="34"/>
      <c r="IAB2661" s="35"/>
      <c r="IAC2661" s="33" t="s">
        <v>144</v>
      </c>
      <c r="IAD2661" s="34"/>
      <c r="IAE2661" s="34"/>
      <c r="IAF2661" s="34"/>
      <c r="IAG2661" s="34"/>
      <c r="IAH2661" s="34"/>
      <c r="IAI2661" s="34"/>
      <c r="IAJ2661" s="35"/>
      <c r="IAK2661" s="33" t="s">
        <v>144</v>
      </c>
      <c r="IAL2661" s="34"/>
      <c r="IAM2661" s="34"/>
      <c r="IAN2661" s="34"/>
      <c r="IAO2661" s="34"/>
      <c r="IAP2661" s="34"/>
      <c r="IAQ2661" s="34"/>
      <c r="IAR2661" s="35"/>
      <c r="IAS2661" s="33" t="s">
        <v>144</v>
      </c>
      <c r="IAT2661" s="34"/>
      <c r="IAU2661" s="34"/>
      <c r="IAV2661" s="34"/>
      <c r="IAW2661" s="34"/>
      <c r="IAX2661" s="34"/>
      <c r="IAY2661" s="34"/>
      <c r="IAZ2661" s="35"/>
      <c r="IBA2661" s="33" t="s">
        <v>144</v>
      </c>
      <c r="IBB2661" s="34"/>
      <c r="IBC2661" s="34"/>
      <c r="IBD2661" s="34"/>
      <c r="IBE2661" s="34"/>
      <c r="IBF2661" s="34"/>
      <c r="IBG2661" s="34"/>
      <c r="IBH2661" s="35"/>
      <c r="IBI2661" s="33" t="s">
        <v>144</v>
      </c>
      <c r="IBJ2661" s="34"/>
      <c r="IBK2661" s="34"/>
      <c r="IBL2661" s="34"/>
      <c r="IBM2661" s="34"/>
      <c r="IBN2661" s="34"/>
      <c r="IBO2661" s="34"/>
      <c r="IBP2661" s="35"/>
      <c r="IBQ2661" s="33" t="s">
        <v>144</v>
      </c>
      <c r="IBR2661" s="34"/>
      <c r="IBS2661" s="34"/>
      <c r="IBT2661" s="34"/>
      <c r="IBU2661" s="34"/>
      <c r="IBV2661" s="34"/>
      <c r="IBW2661" s="34"/>
      <c r="IBX2661" s="35"/>
      <c r="IBY2661" s="33" t="s">
        <v>144</v>
      </c>
      <c r="IBZ2661" s="34"/>
      <c r="ICA2661" s="34"/>
      <c r="ICB2661" s="34"/>
      <c r="ICC2661" s="34"/>
      <c r="ICD2661" s="34"/>
      <c r="ICE2661" s="34"/>
      <c r="ICF2661" s="35"/>
      <c r="ICG2661" s="33" t="s">
        <v>144</v>
      </c>
      <c r="ICH2661" s="34"/>
      <c r="ICI2661" s="34"/>
      <c r="ICJ2661" s="34"/>
      <c r="ICK2661" s="34"/>
      <c r="ICL2661" s="34"/>
      <c r="ICM2661" s="34"/>
      <c r="ICN2661" s="35"/>
      <c r="ICO2661" s="33" t="s">
        <v>144</v>
      </c>
      <c r="ICP2661" s="34"/>
      <c r="ICQ2661" s="34"/>
      <c r="ICR2661" s="34"/>
      <c r="ICS2661" s="34"/>
      <c r="ICT2661" s="34"/>
      <c r="ICU2661" s="34"/>
      <c r="ICV2661" s="35"/>
      <c r="ICW2661" s="33" t="s">
        <v>144</v>
      </c>
      <c r="ICX2661" s="34"/>
      <c r="ICY2661" s="34"/>
      <c r="ICZ2661" s="34"/>
      <c r="IDA2661" s="34"/>
      <c r="IDB2661" s="34"/>
      <c r="IDC2661" s="34"/>
      <c r="IDD2661" s="35"/>
      <c r="IDE2661" s="33" t="s">
        <v>144</v>
      </c>
      <c r="IDF2661" s="34"/>
      <c r="IDG2661" s="34"/>
      <c r="IDH2661" s="34"/>
      <c r="IDI2661" s="34"/>
      <c r="IDJ2661" s="34"/>
      <c r="IDK2661" s="34"/>
      <c r="IDL2661" s="35"/>
      <c r="IDM2661" s="33" t="s">
        <v>144</v>
      </c>
      <c r="IDN2661" s="34"/>
      <c r="IDO2661" s="34"/>
      <c r="IDP2661" s="34"/>
      <c r="IDQ2661" s="34"/>
      <c r="IDR2661" s="34"/>
      <c r="IDS2661" s="34"/>
      <c r="IDT2661" s="35"/>
      <c r="IDU2661" s="33" t="s">
        <v>144</v>
      </c>
      <c r="IDV2661" s="34"/>
      <c r="IDW2661" s="34"/>
      <c r="IDX2661" s="34"/>
      <c r="IDY2661" s="34"/>
      <c r="IDZ2661" s="34"/>
      <c r="IEA2661" s="34"/>
      <c r="IEB2661" s="35"/>
      <c r="IEC2661" s="33" t="s">
        <v>144</v>
      </c>
      <c r="IED2661" s="34"/>
      <c r="IEE2661" s="34"/>
      <c r="IEF2661" s="34"/>
      <c r="IEG2661" s="34"/>
      <c r="IEH2661" s="34"/>
      <c r="IEI2661" s="34"/>
      <c r="IEJ2661" s="35"/>
      <c r="IEK2661" s="33" t="s">
        <v>144</v>
      </c>
      <c r="IEL2661" s="34"/>
      <c r="IEM2661" s="34"/>
      <c r="IEN2661" s="34"/>
      <c r="IEO2661" s="34"/>
      <c r="IEP2661" s="34"/>
      <c r="IEQ2661" s="34"/>
      <c r="IER2661" s="35"/>
      <c r="IES2661" s="33" t="s">
        <v>144</v>
      </c>
      <c r="IET2661" s="34"/>
      <c r="IEU2661" s="34"/>
      <c r="IEV2661" s="34"/>
      <c r="IEW2661" s="34"/>
      <c r="IEX2661" s="34"/>
      <c r="IEY2661" s="34"/>
      <c r="IEZ2661" s="35"/>
      <c r="IFA2661" s="33" t="s">
        <v>144</v>
      </c>
      <c r="IFB2661" s="34"/>
      <c r="IFC2661" s="34"/>
      <c r="IFD2661" s="34"/>
      <c r="IFE2661" s="34"/>
      <c r="IFF2661" s="34"/>
      <c r="IFG2661" s="34"/>
      <c r="IFH2661" s="35"/>
      <c r="IFI2661" s="33" t="s">
        <v>144</v>
      </c>
      <c r="IFJ2661" s="34"/>
      <c r="IFK2661" s="34"/>
      <c r="IFL2661" s="34"/>
      <c r="IFM2661" s="34"/>
      <c r="IFN2661" s="34"/>
      <c r="IFO2661" s="34"/>
      <c r="IFP2661" s="35"/>
      <c r="IFQ2661" s="33" t="s">
        <v>144</v>
      </c>
      <c r="IFR2661" s="34"/>
      <c r="IFS2661" s="34"/>
      <c r="IFT2661" s="34"/>
      <c r="IFU2661" s="34"/>
      <c r="IFV2661" s="34"/>
      <c r="IFW2661" s="34"/>
      <c r="IFX2661" s="35"/>
      <c r="IFY2661" s="33" t="s">
        <v>144</v>
      </c>
      <c r="IFZ2661" s="34"/>
      <c r="IGA2661" s="34"/>
      <c r="IGB2661" s="34"/>
      <c r="IGC2661" s="34"/>
      <c r="IGD2661" s="34"/>
      <c r="IGE2661" s="34"/>
      <c r="IGF2661" s="35"/>
      <c r="IGG2661" s="33" t="s">
        <v>144</v>
      </c>
      <c r="IGH2661" s="34"/>
      <c r="IGI2661" s="34"/>
      <c r="IGJ2661" s="34"/>
      <c r="IGK2661" s="34"/>
      <c r="IGL2661" s="34"/>
      <c r="IGM2661" s="34"/>
      <c r="IGN2661" s="35"/>
      <c r="IGO2661" s="33" t="s">
        <v>144</v>
      </c>
      <c r="IGP2661" s="34"/>
      <c r="IGQ2661" s="34"/>
      <c r="IGR2661" s="34"/>
      <c r="IGS2661" s="34"/>
      <c r="IGT2661" s="34"/>
      <c r="IGU2661" s="34"/>
      <c r="IGV2661" s="35"/>
      <c r="IGW2661" s="33" t="s">
        <v>144</v>
      </c>
      <c r="IGX2661" s="34"/>
      <c r="IGY2661" s="34"/>
      <c r="IGZ2661" s="34"/>
      <c r="IHA2661" s="34"/>
      <c r="IHB2661" s="34"/>
      <c r="IHC2661" s="34"/>
      <c r="IHD2661" s="35"/>
      <c r="IHE2661" s="33" t="s">
        <v>144</v>
      </c>
      <c r="IHF2661" s="34"/>
      <c r="IHG2661" s="34"/>
      <c r="IHH2661" s="34"/>
      <c r="IHI2661" s="34"/>
      <c r="IHJ2661" s="34"/>
      <c r="IHK2661" s="34"/>
      <c r="IHL2661" s="35"/>
      <c r="IHM2661" s="33" t="s">
        <v>144</v>
      </c>
      <c r="IHN2661" s="34"/>
      <c r="IHO2661" s="34"/>
      <c r="IHP2661" s="34"/>
      <c r="IHQ2661" s="34"/>
      <c r="IHR2661" s="34"/>
      <c r="IHS2661" s="34"/>
      <c r="IHT2661" s="35"/>
      <c r="IHU2661" s="33" t="s">
        <v>144</v>
      </c>
      <c r="IHV2661" s="34"/>
      <c r="IHW2661" s="34"/>
      <c r="IHX2661" s="34"/>
      <c r="IHY2661" s="34"/>
      <c r="IHZ2661" s="34"/>
      <c r="IIA2661" s="34"/>
      <c r="IIB2661" s="35"/>
      <c r="IIC2661" s="33" t="s">
        <v>144</v>
      </c>
      <c r="IID2661" s="34"/>
      <c r="IIE2661" s="34"/>
      <c r="IIF2661" s="34"/>
      <c r="IIG2661" s="34"/>
      <c r="IIH2661" s="34"/>
      <c r="III2661" s="34"/>
      <c r="IIJ2661" s="35"/>
      <c r="IIK2661" s="33" t="s">
        <v>144</v>
      </c>
      <c r="IIL2661" s="34"/>
      <c r="IIM2661" s="34"/>
      <c r="IIN2661" s="34"/>
      <c r="IIO2661" s="34"/>
      <c r="IIP2661" s="34"/>
      <c r="IIQ2661" s="34"/>
      <c r="IIR2661" s="35"/>
      <c r="IIS2661" s="33" t="s">
        <v>144</v>
      </c>
      <c r="IIT2661" s="34"/>
      <c r="IIU2661" s="34"/>
      <c r="IIV2661" s="34"/>
      <c r="IIW2661" s="34"/>
      <c r="IIX2661" s="34"/>
      <c r="IIY2661" s="34"/>
      <c r="IIZ2661" s="35"/>
      <c r="IJA2661" s="33" t="s">
        <v>144</v>
      </c>
      <c r="IJB2661" s="34"/>
      <c r="IJC2661" s="34"/>
      <c r="IJD2661" s="34"/>
      <c r="IJE2661" s="34"/>
      <c r="IJF2661" s="34"/>
      <c r="IJG2661" s="34"/>
      <c r="IJH2661" s="35"/>
      <c r="IJI2661" s="33" t="s">
        <v>144</v>
      </c>
      <c r="IJJ2661" s="34"/>
      <c r="IJK2661" s="34"/>
      <c r="IJL2661" s="34"/>
      <c r="IJM2661" s="34"/>
      <c r="IJN2661" s="34"/>
      <c r="IJO2661" s="34"/>
      <c r="IJP2661" s="35"/>
      <c r="IJQ2661" s="33" t="s">
        <v>144</v>
      </c>
      <c r="IJR2661" s="34"/>
      <c r="IJS2661" s="34"/>
      <c r="IJT2661" s="34"/>
      <c r="IJU2661" s="34"/>
      <c r="IJV2661" s="34"/>
      <c r="IJW2661" s="34"/>
      <c r="IJX2661" s="35"/>
      <c r="IJY2661" s="33" t="s">
        <v>144</v>
      </c>
      <c r="IJZ2661" s="34"/>
      <c r="IKA2661" s="34"/>
      <c r="IKB2661" s="34"/>
      <c r="IKC2661" s="34"/>
      <c r="IKD2661" s="34"/>
      <c r="IKE2661" s="34"/>
      <c r="IKF2661" s="35"/>
      <c r="IKG2661" s="33" t="s">
        <v>144</v>
      </c>
      <c r="IKH2661" s="34"/>
      <c r="IKI2661" s="34"/>
      <c r="IKJ2661" s="34"/>
      <c r="IKK2661" s="34"/>
      <c r="IKL2661" s="34"/>
      <c r="IKM2661" s="34"/>
      <c r="IKN2661" s="35"/>
      <c r="IKO2661" s="33" t="s">
        <v>144</v>
      </c>
      <c r="IKP2661" s="34"/>
      <c r="IKQ2661" s="34"/>
      <c r="IKR2661" s="34"/>
      <c r="IKS2661" s="34"/>
      <c r="IKT2661" s="34"/>
      <c r="IKU2661" s="34"/>
      <c r="IKV2661" s="35"/>
      <c r="IKW2661" s="33" t="s">
        <v>144</v>
      </c>
      <c r="IKX2661" s="34"/>
      <c r="IKY2661" s="34"/>
      <c r="IKZ2661" s="34"/>
      <c r="ILA2661" s="34"/>
      <c r="ILB2661" s="34"/>
      <c r="ILC2661" s="34"/>
      <c r="ILD2661" s="35"/>
      <c r="ILE2661" s="33" t="s">
        <v>144</v>
      </c>
      <c r="ILF2661" s="34"/>
      <c r="ILG2661" s="34"/>
      <c r="ILH2661" s="34"/>
      <c r="ILI2661" s="34"/>
      <c r="ILJ2661" s="34"/>
      <c r="ILK2661" s="34"/>
      <c r="ILL2661" s="35"/>
      <c r="ILM2661" s="33" t="s">
        <v>144</v>
      </c>
      <c r="ILN2661" s="34"/>
      <c r="ILO2661" s="34"/>
      <c r="ILP2661" s="34"/>
      <c r="ILQ2661" s="34"/>
      <c r="ILR2661" s="34"/>
      <c r="ILS2661" s="34"/>
      <c r="ILT2661" s="35"/>
      <c r="ILU2661" s="33" t="s">
        <v>144</v>
      </c>
      <c r="ILV2661" s="34"/>
      <c r="ILW2661" s="34"/>
      <c r="ILX2661" s="34"/>
      <c r="ILY2661" s="34"/>
      <c r="ILZ2661" s="34"/>
      <c r="IMA2661" s="34"/>
      <c r="IMB2661" s="35"/>
      <c r="IMC2661" s="33" t="s">
        <v>144</v>
      </c>
      <c r="IMD2661" s="34"/>
      <c r="IME2661" s="34"/>
      <c r="IMF2661" s="34"/>
      <c r="IMG2661" s="34"/>
      <c r="IMH2661" s="34"/>
      <c r="IMI2661" s="34"/>
      <c r="IMJ2661" s="35"/>
      <c r="IMK2661" s="33" t="s">
        <v>144</v>
      </c>
      <c r="IML2661" s="34"/>
      <c r="IMM2661" s="34"/>
      <c r="IMN2661" s="34"/>
      <c r="IMO2661" s="34"/>
      <c r="IMP2661" s="34"/>
      <c r="IMQ2661" s="34"/>
      <c r="IMR2661" s="35"/>
      <c r="IMS2661" s="33" t="s">
        <v>144</v>
      </c>
      <c r="IMT2661" s="34"/>
      <c r="IMU2661" s="34"/>
      <c r="IMV2661" s="34"/>
      <c r="IMW2661" s="34"/>
      <c r="IMX2661" s="34"/>
      <c r="IMY2661" s="34"/>
      <c r="IMZ2661" s="35"/>
      <c r="INA2661" s="33" t="s">
        <v>144</v>
      </c>
      <c r="INB2661" s="34"/>
      <c r="INC2661" s="34"/>
      <c r="IND2661" s="34"/>
      <c r="INE2661" s="34"/>
      <c r="INF2661" s="34"/>
      <c r="ING2661" s="34"/>
      <c r="INH2661" s="35"/>
      <c r="INI2661" s="33" t="s">
        <v>144</v>
      </c>
      <c r="INJ2661" s="34"/>
      <c r="INK2661" s="34"/>
      <c r="INL2661" s="34"/>
      <c r="INM2661" s="34"/>
      <c r="INN2661" s="34"/>
      <c r="INO2661" s="34"/>
      <c r="INP2661" s="35"/>
      <c r="INQ2661" s="33" t="s">
        <v>144</v>
      </c>
      <c r="INR2661" s="34"/>
      <c r="INS2661" s="34"/>
      <c r="INT2661" s="34"/>
      <c r="INU2661" s="34"/>
      <c r="INV2661" s="34"/>
      <c r="INW2661" s="34"/>
      <c r="INX2661" s="35"/>
      <c r="INY2661" s="33" t="s">
        <v>144</v>
      </c>
      <c r="INZ2661" s="34"/>
      <c r="IOA2661" s="34"/>
      <c r="IOB2661" s="34"/>
      <c r="IOC2661" s="34"/>
      <c r="IOD2661" s="34"/>
      <c r="IOE2661" s="34"/>
      <c r="IOF2661" s="35"/>
      <c r="IOG2661" s="33" t="s">
        <v>144</v>
      </c>
      <c r="IOH2661" s="34"/>
      <c r="IOI2661" s="34"/>
      <c r="IOJ2661" s="34"/>
      <c r="IOK2661" s="34"/>
      <c r="IOL2661" s="34"/>
      <c r="IOM2661" s="34"/>
      <c r="ION2661" s="35"/>
      <c r="IOO2661" s="33" t="s">
        <v>144</v>
      </c>
      <c r="IOP2661" s="34"/>
      <c r="IOQ2661" s="34"/>
      <c r="IOR2661" s="34"/>
      <c r="IOS2661" s="34"/>
      <c r="IOT2661" s="34"/>
      <c r="IOU2661" s="34"/>
      <c r="IOV2661" s="35"/>
      <c r="IOW2661" s="33" t="s">
        <v>144</v>
      </c>
      <c r="IOX2661" s="34"/>
      <c r="IOY2661" s="34"/>
      <c r="IOZ2661" s="34"/>
      <c r="IPA2661" s="34"/>
      <c r="IPB2661" s="34"/>
      <c r="IPC2661" s="34"/>
      <c r="IPD2661" s="35"/>
      <c r="IPE2661" s="33" t="s">
        <v>144</v>
      </c>
      <c r="IPF2661" s="34"/>
      <c r="IPG2661" s="34"/>
      <c r="IPH2661" s="34"/>
      <c r="IPI2661" s="34"/>
      <c r="IPJ2661" s="34"/>
      <c r="IPK2661" s="34"/>
      <c r="IPL2661" s="35"/>
      <c r="IPM2661" s="33" t="s">
        <v>144</v>
      </c>
      <c r="IPN2661" s="34"/>
      <c r="IPO2661" s="34"/>
      <c r="IPP2661" s="34"/>
      <c r="IPQ2661" s="34"/>
      <c r="IPR2661" s="34"/>
      <c r="IPS2661" s="34"/>
      <c r="IPT2661" s="35"/>
      <c r="IPU2661" s="33" t="s">
        <v>144</v>
      </c>
      <c r="IPV2661" s="34"/>
      <c r="IPW2661" s="34"/>
      <c r="IPX2661" s="34"/>
      <c r="IPY2661" s="34"/>
      <c r="IPZ2661" s="34"/>
      <c r="IQA2661" s="34"/>
      <c r="IQB2661" s="35"/>
      <c r="IQC2661" s="33" t="s">
        <v>144</v>
      </c>
      <c r="IQD2661" s="34"/>
      <c r="IQE2661" s="34"/>
      <c r="IQF2661" s="34"/>
      <c r="IQG2661" s="34"/>
      <c r="IQH2661" s="34"/>
      <c r="IQI2661" s="34"/>
      <c r="IQJ2661" s="35"/>
      <c r="IQK2661" s="33" t="s">
        <v>144</v>
      </c>
      <c r="IQL2661" s="34"/>
      <c r="IQM2661" s="34"/>
      <c r="IQN2661" s="34"/>
      <c r="IQO2661" s="34"/>
      <c r="IQP2661" s="34"/>
      <c r="IQQ2661" s="34"/>
      <c r="IQR2661" s="35"/>
      <c r="IQS2661" s="33" t="s">
        <v>144</v>
      </c>
      <c r="IQT2661" s="34"/>
      <c r="IQU2661" s="34"/>
      <c r="IQV2661" s="34"/>
      <c r="IQW2661" s="34"/>
      <c r="IQX2661" s="34"/>
      <c r="IQY2661" s="34"/>
      <c r="IQZ2661" s="35"/>
      <c r="IRA2661" s="33" t="s">
        <v>144</v>
      </c>
      <c r="IRB2661" s="34"/>
      <c r="IRC2661" s="34"/>
      <c r="IRD2661" s="34"/>
      <c r="IRE2661" s="34"/>
      <c r="IRF2661" s="34"/>
      <c r="IRG2661" s="34"/>
      <c r="IRH2661" s="35"/>
      <c r="IRI2661" s="33" t="s">
        <v>144</v>
      </c>
      <c r="IRJ2661" s="34"/>
      <c r="IRK2661" s="34"/>
      <c r="IRL2661" s="34"/>
      <c r="IRM2661" s="34"/>
      <c r="IRN2661" s="34"/>
      <c r="IRO2661" s="34"/>
      <c r="IRP2661" s="35"/>
      <c r="IRQ2661" s="33" t="s">
        <v>144</v>
      </c>
      <c r="IRR2661" s="34"/>
      <c r="IRS2661" s="34"/>
      <c r="IRT2661" s="34"/>
      <c r="IRU2661" s="34"/>
      <c r="IRV2661" s="34"/>
      <c r="IRW2661" s="34"/>
      <c r="IRX2661" s="35"/>
      <c r="IRY2661" s="33" t="s">
        <v>144</v>
      </c>
      <c r="IRZ2661" s="34"/>
      <c r="ISA2661" s="34"/>
      <c r="ISB2661" s="34"/>
      <c r="ISC2661" s="34"/>
      <c r="ISD2661" s="34"/>
      <c r="ISE2661" s="34"/>
      <c r="ISF2661" s="35"/>
      <c r="ISG2661" s="33" t="s">
        <v>144</v>
      </c>
      <c r="ISH2661" s="34"/>
      <c r="ISI2661" s="34"/>
      <c r="ISJ2661" s="34"/>
      <c r="ISK2661" s="34"/>
      <c r="ISL2661" s="34"/>
      <c r="ISM2661" s="34"/>
      <c r="ISN2661" s="35"/>
      <c r="ISO2661" s="33" t="s">
        <v>144</v>
      </c>
      <c r="ISP2661" s="34"/>
      <c r="ISQ2661" s="34"/>
      <c r="ISR2661" s="34"/>
      <c r="ISS2661" s="34"/>
      <c r="IST2661" s="34"/>
      <c r="ISU2661" s="34"/>
      <c r="ISV2661" s="35"/>
      <c r="ISW2661" s="33" t="s">
        <v>144</v>
      </c>
      <c r="ISX2661" s="34"/>
      <c r="ISY2661" s="34"/>
      <c r="ISZ2661" s="34"/>
      <c r="ITA2661" s="34"/>
      <c r="ITB2661" s="34"/>
      <c r="ITC2661" s="34"/>
      <c r="ITD2661" s="35"/>
      <c r="ITE2661" s="33" t="s">
        <v>144</v>
      </c>
      <c r="ITF2661" s="34"/>
      <c r="ITG2661" s="34"/>
      <c r="ITH2661" s="34"/>
      <c r="ITI2661" s="34"/>
      <c r="ITJ2661" s="34"/>
      <c r="ITK2661" s="34"/>
      <c r="ITL2661" s="35"/>
      <c r="ITM2661" s="33" t="s">
        <v>144</v>
      </c>
      <c r="ITN2661" s="34"/>
      <c r="ITO2661" s="34"/>
      <c r="ITP2661" s="34"/>
      <c r="ITQ2661" s="34"/>
      <c r="ITR2661" s="34"/>
      <c r="ITS2661" s="34"/>
      <c r="ITT2661" s="35"/>
      <c r="ITU2661" s="33" t="s">
        <v>144</v>
      </c>
      <c r="ITV2661" s="34"/>
      <c r="ITW2661" s="34"/>
      <c r="ITX2661" s="34"/>
      <c r="ITY2661" s="34"/>
      <c r="ITZ2661" s="34"/>
      <c r="IUA2661" s="34"/>
      <c r="IUB2661" s="35"/>
      <c r="IUC2661" s="33" t="s">
        <v>144</v>
      </c>
      <c r="IUD2661" s="34"/>
      <c r="IUE2661" s="34"/>
      <c r="IUF2661" s="34"/>
      <c r="IUG2661" s="34"/>
      <c r="IUH2661" s="34"/>
      <c r="IUI2661" s="34"/>
      <c r="IUJ2661" s="35"/>
      <c r="IUK2661" s="33" t="s">
        <v>144</v>
      </c>
      <c r="IUL2661" s="34"/>
      <c r="IUM2661" s="34"/>
      <c r="IUN2661" s="34"/>
      <c r="IUO2661" s="34"/>
      <c r="IUP2661" s="34"/>
      <c r="IUQ2661" s="34"/>
      <c r="IUR2661" s="35"/>
      <c r="IUS2661" s="33" t="s">
        <v>144</v>
      </c>
      <c r="IUT2661" s="34"/>
      <c r="IUU2661" s="34"/>
      <c r="IUV2661" s="34"/>
      <c r="IUW2661" s="34"/>
      <c r="IUX2661" s="34"/>
      <c r="IUY2661" s="34"/>
      <c r="IUZ2661" s="35"/>
      <c r="IVA2661" s="33" t="s">
        <v>144</v>
      </c>
      <c r="IVB2661" s="34"/>
      <c r="IVC2661" s="34"/>
      <c r="IVD2661" s="34"/>
      <c r="IVE2661" s="34"/>
      <c r="IVF2661" s="34"/>
      <c r="IVG2661" s="34"/>
      <c r="IVH2661" s="35"/>
      <c r="IVI2661" s="33" t="s">
        <v>144</v>
      </c>
      <c r="IVJ2661" s="34"/>
      <c r="IVK2661" s="34"/>
      <c r="IVL2661" s="34"/>
      <c r="IVM2661" s="34"/>
      <c r="IVN2661" s="34"/>
      <c r="IVO2661" s="34"/>
      <c r="IVP2661" s="35"/>
      <c r="IVQ2661" s="33" t="s">
        <v>144</v>
      </c>
      <c r="IVR2661" s="34"/>
      <c r="IVS2661" s="34"/>
      <c r="IVT2661" s="34"/>
      <c r="IVU2661" s="34"/>
      <c r="IVV2661" s="34"/>
      <c r="IVW2661" s="34"/>
      <c r="IVX2661" s="35"/>
      <c r="IVY2661" s="33" t="s">
        <v>144</v>
      </c>
      <c r="IVZ2661" s="34"/>
      <c r="IWA2661" s="34"/>
      <c r="IWB2661" s="34"/>
      <c r="IWC2661" s="34"/>
      <c r="IWD2661" s="34"/>
      <c r="IWE2661" s="34"/>
      <c r="IWF2661" s="35"/>
      <c r="IWG2661" s="33" t="s">
        <v>144</v>
      </c>
      <c r="IWH2661" s="34"/>
      <c r="IWI2661" s="34"/>
      <c r="IWJ2661" s="34"/>
      <c r="IWK2661" s="34"/>
      <c r="IWL2661" s="34"/>
      <c r="IWM2661" s="34"/>
      <c r="IWN2661" s="35"/>
      <c r="IWO2661" s="33" t="s">
        <v>144</v>
      </c>
      <c r="IWP2661" s="34"/>
      <c r="IWQ2661" s="34"/>
      <c r="IWR2661" s="34"/>
      <c r="IWS2661" s="34"/>
      <c r="IWT2661" s="34"/>
      <c r="IWU2661" s="34"/>
      <c r="IWV2661" s="35"/>
      <c r="IWW2661" s="33" t="s">
        <v>144</v>
      </c>
      <c r="IWX2661" s="34"/>
      <c r="IWY2661" s="34"/>
      <c r="IWZ2661" s="34"/>
      <c r="IXA2661" s="34"/>
      <c r="IXB2661" s="34"/>
      <c r="IXC2661" s="34"/>
      <c r="IXD2661" s="35"/>
      <c r="IXE2661" s="33" t="s">
        <v>144</v>
      </c>
      <c r="IXF2661" s="34"/>
      <c r="IXG2661" s="34"/>
      <c r="IXH2661" s="34"/>
      <c r="IXI2661" s="34"/>
      <c r="IXJ2661" s="34"/>
      <c r="IXK2661" s="34"/>
      <c r="IXL2661" s="35"/>
      <c r="IXM2661" s="33" t="s">
        <v>144</v>
      </c>
      <c r="IXN2661" s="34"/>
      <c r="IXO2661" s="34"/>
      <c r="IXP2661" s="34"/>
      <c r="IXQ2661" s="34"/>
      <c r="IXR2661" s="34"/>
      <c r="IXS2661" s="34"/>
      <c r="IXT2661" s="35"/>
      <c r="IXU2661" s="33" t="s">
        <v>144</v>
      </c>
      <c r="IXV2661" s="34"/>
      <c r="IXW2661" s="34"/>
      <c r="IXX2661" s="34"/>
      <c r="IXY2661" s="34"/>
      <c r="IXZ2661" s="34"/>
      <c r="IYA2661" s="34"/>
      <c r="IYB2661" s="35"/>
      <c r="IYC2661" s="33" t="s">
        <v>144</v>
      </c>
      <c r="IYD2661" s="34"/>
      <c r="IYE2661" s="34"/>
      <c r="IYF2661" s="34"/>
      <c r="IYG2661" s="34"/>
      <c r="IYH2661" s="34"/>
      <c r="IYI2661" s="34"/>
      <c r="IYJ2661" s="35"/>
      <c r="IYK2661" s="33" t="s">
        <v>144</v>
      </c>
      <c r="IYL2661" s="34"/>
      <c r="IYM2661" s="34"/>
      <c r="IYN2661" s="34"/>
      <c r="IYO2661" s="34"/>
      <c r="IYP2661" s="34"/>
      <c r="IYQ2661" s="34"/>
      <c r="IYR2661" s="35"/>
      <c r="IYS2661" s="33" t="s">
        <v>144</v>
      </c>
      <c r="IYT2661" s="34"/>
      <c r="IYU2661" s="34"/>
      <c r="IYV2661" s="34"/>
      <c r="IYW2661" s="34"/>
      <c r="IYX2661" s="34"/>
      <c r="IYY2661" s="34"/>
      <c r="IYZ2661" s="35"/>
      <c r="IZA2661" s="33" t="s">
        <v>144</v>
      </c>
      <c r="IZB2661" s="34"/>
      <c r="IZC2661" s="34"/>
      <c r="IZD2661" s="34"/>
      <c r="IZE2661" s="34"/>
      <c r="IZF2661" s="34"/>
      <c r="IZG2661" s="34"/>
      <c r="IZH2661" s="35"/>
      <c r="IZI2661" s="33" t="s">
        <v>144</v>
      </c>
      <c r="IZJ2661" s="34"/>
      <c r="IZK2661" s="34"/>
      <c r="IZL2661" s="34"/>
      <c r="IZM2661" s="34"/>
      <c r="IZN2661" s="34"/>
      <c r="IZO2661" s="34"/>
      <c r="IZP2661" s="35"/>
      <c r="IZQ2661" s="33" t="s">
        <v>144</v>
      </c>
      <c r="IZR2661" s="34"/>
      <c r="IZS2661" s="34"/>
      <c r="IZT2661" s="34"/>
      <c r="IZU2661" s="34"/>
      <c r="IZV2661" s="34"/>
      <c r="IZW2661" s="34"/>
      <c r="IZX2661" s="35"/>
      <c r="IZY2661" s="33" t="s">
        <v>144</v>
      </c>
      <c r="IZZ2661" s="34"/>
      <c r="JAA2661" s="34"/>
      <c r="JAB2661" s="34"/>
      <c r="JAC2661" s="34"/>
      <c r="JAD2661" s="34"/>
      <c r="JAE2661" s="34"/>
      <c r="JAF2661" s="35"/>
      <c r="JAG2661" s="33" t="s">
        <v>144</v>
      </c>
      <c r="JAH2661" s="34"/>
      <c r="JAI2661" s="34"/>
      <c r="JAJ2661" s="34"/>
      <c r="JAK2661" s="34"/>
      <c r="JAL2661" s="34"/>
      <c r="JAM2661" s="34"/>
      <c r="JAN2661" s="35"/>
      <c r="JAO2661" s="33" t="s">
        <v>144</v>
      </c>
      <c r="JAP2661" s="34"/>
      <c r="JAQ2661" s="34"/>
      <c r="JAR2661" s="34"/>
      <c r="JAS2661" s="34"/>
      <c r="JAT2661" s="34"/>
      <c r="JAU2661" s="34"/>
      <c r="JAV2661" s="35"/>
      <c r="JAW2661" s="33" t="s">
        <v>144</v>
      </c>
      <c r="JAX2661" s="34"/>
      <c r="JAY2661" s="34"/>
      <c r="JAZ2661" s="34"/>
      <c r="JBA2661" s="34"/>
      <c r="JBB2661" s="34"/>
      <c r="JBC2661" s="34"/>
      <c r="JBD2661" s="35"/>
      <c r="JBE2661" s="33" t="s">
        <v>144</v>
      </c>
      <c r="JBF2661" s="34"/>
      <c r="JBG2661" s="34"/>
      <c r="JBH2661" s="34"/>
      <c r="JBI2661" s="34"/>
      <c r="JBJ2661" s="34"/>
      <c r="JBK2661" s="34"/>
      <c r="JBL2661" s="35"/>
      <c r="JBM2661" s="33" t="s">
        <v>144</v>
      </c>
      <c r="JBN2661" s="34"/>
      <c r="JBO2661" s="34"/>
      <c r="JBP2661" s="34"/>
      <c r="JBQ2661" s="34"/>
      <c r="JBR2661" s="34"/>
      <c r="JBS2661" s="34"/>
      <c r="JBT2661" s="35"/>
      <c r="JBU2661" s="33" t="s">
        <v>144</v>
      </c>
      <c r="JBV2661" s="34"/>
      <c r="JBW2661" s="34"/>
      <c r="JBX2661" s="34"/>
      <c r="JBY2661" s="34"/>
      <c r="JBZ2661" s="34"/>
      <c r="JCA2661" s="34"/>
      <c r="JCB2661" s="35"/>
      <c r="JCC2661" s="33" t="s">
        <v>144</v>
      </c>
      <c r="JCD2661" s="34"/>
      <c r="JCE2661" s="34"/>
      <c r="JCF2661" s="34"/>
      <c r="JCG2661" s="34"/>
      <c r="JCH2661" s="34"/>
      <c r="JCI2661" s="34"/>
      <c r="JCJ2661" s="35"/>
      <c r="JCK2661" s="33" t="s">
        <v>144</v>
      </c>
      <c r="JCL2661" s="34"/>
      <c r="JCM2661" s="34"/>
      <c r="JCN2661" s="34"/>
      <c r="JCO2661" s="34"/>
      <c r="JCP2661" s="34"/>
      <c r="JCQ2661" s="34"/>
      <c r="JCR2661" s="35"/>
      <c r="JCS2661" s="33" t="s">
        <v>144</v>
      </c>
      <c r="JCT2661" s="34"/>
      <c r="JCU2661" s="34"/>
      <c r="JCV2661" s="34"/>
      <c r="JCW2661" s="34"/>
      <c r="JCX2661" s="34"/>
      <c r="JCY2661" s="34"/>
      <c r="JCZ2661" s="35"/>
      <c r="JDA2661" s="33" t="s">
        <v>144</v>
      </c>
      <c r="JDB2661" s="34"/>
      <c r="JDC2661" s="34"/>
      <c r="JDD2661" s="34"/>
      <c r="JDE2661" s="34"/>
      <c r="JDF2661" s="34"/>
      <c r="JDG2661" s="34"/>
      <c r="JDH2661" s="35"/>
      <c r="JDI2661" s="33" t="s">
        <v>144</v>
      </c>
      <c r="JDJ2661" s="34"/>
      <c r="JDK2661" s="34"/>
      <c r="JDL2661" s="34"/>
      <c r="JDM2661" s="34"/>
      <c r="JDN2661" s="34"/>
      <c r="JDO2661" s="34"/>
      <c r="JDP2661" s="35"/>
      <c r="JDQ2661" s="33" t="s">
        <v>144</v>
      </c>
      <c r="JDR2661" s="34"/>
      <c r="JDS2661" s="34"/>
      <c r="JDT2661" s="34"/>
      <c r="JDU2661" s="34"/>
      <c r="JDV2661" s="34"/>
      <c r="JDW2661" s="34"/>
      <c r="JDX2661" s="35"/>
      <c r="JDY2661" s="33" t="s">
        <v>144</v>
      </c>
      <c r="JDZ2661" s="34"/>
      <c r="JEA2661" s="34"/>
      <c r="JEB2661" s="34"/>
      <c r="JEC2661" s="34"/>
      <c r="JED2661" s="34"/>
      <c r="JEE2661" s="34"/>
      <c r="JEF2661" s="35"/>
      <c r="JEG2661" s="33" t="s">
        <v>144</v>
      </c>
      <c r="JEH2661" s="34"/>
      <c r="JEI2661" s="34"/>
      <c r="JEJ2661" s="34"/>
      <c r="JEK2661" s="34"/>
      <c r="JEL2661" s="34"/>
      <c r="JEM2661" s="34"/>
      <c r="JEN2661" s="35"/>
      <c r="JEO2661" s="33" t="s">
        <v>144</v>
      </c>
      <c r="JEP2661" s="34"/>
      <c r="JEQ2661" s="34"/>
      <c r="JER2661" s="34"/>
      <c r="JES2661" s="34"/>
      <c r="JET2661" s="34"/>
      <c r="JEU2661" s="34"/>
      <c r="JEV2661" s="35"/>
      <c r="JEW2661" s="33" t="s">
        <v>144</v>
      </c>
      <c r="JEX2661" s="34"/>
      <c r="JEY2661" s="34"/>
      <c r="JEZ2661" s="34"/>
      <c r="JFA2661" s="34"/>
      <c r="JFB2661" s="34"/>
      <c r="JFC2661" s="34"/>
      <c r="JFD2661" s="35"/>
      <c r="JFE2661" s="33" t="s">
        <v>144</v>
      </c>
      <c r="JFF2661" s="34"/>
      <c r="JFG2661" s="34"/>
      <c r="JFH2661" s="34"/>
      <c r="JFI2661" s="34"/>
      <c r="JFJ2661" s="34"/>
      <c r="JFK2661" s="34"/>
      <c r="JFL2661" s="35"/>
      <c r="JFM2661" s="33" t="s">
        <v>144</v>
      </c>
      <c r="JFN2661" s="34"/>
      <c r="JFO2661" s="34"/>
      <c r="JFP2661" s="34"/>
      <c r="JFQ2661" s="34"/>
      <c r="JFR2661" s="34"/>
      <c r="JFS2661" s="34"/>
      <c r="JFT2661" s="35"/>
      <c r="JFU2661" s="33" t="s">
        <v>144</v>
      </c>
      <c r="JFV2661" s="34"/>
      <c r="JFW2661" s="34"/>
      <c r="JFX2661" s="34"/>
      <c r="JFY2661" s="34"/>
      <c r="JFZ2661" s="34"/>
      <c r="JGA2661" s="34"/>
      <c r="JGB2661" s="35"/>
      <c r="JGC2661" s="33" t="s">
        <v>144</v>
      </c>
      <c r="JGD2661" s="34"/>
      <c r="JGE2661" s="34"/>
      <c r="JGF2661" s="34"/>
      <c r="JGG2661" s="34"/>
      <c r="JGH2661" s="34"/>
      <c r="JGI2661" s="34"/>
      <c r="JGJ2661" s="35"/>
      <c r="JGK2661" s="33" t="s">
        <v>144</v>
      </c>
      <c r="JGL2661" s="34"/>
      <c r="JGM2661" s="34"/>
      <c r="JGN2661" s="34"/>
      <c r="JGO2661" s="34"/>
      <c r="JGP2661" s="34"/>
      <c r="JGQ2661" s="34"/>
      <c r="JGR2661" s="35"/>
      <c r="JGS2661" s="33" t="s">
        <v>144</v>
      </c>
      <c r="JGT2661" s="34"/>
      <c r="JGU2661" s="34"/>
      <c r="JGV2661" s="34"/>
      <c r="JGW2661" s="34"/>
      <c r="JGX2661" s="34"/>
      <c r="JGY2661" s="34"/>
      <c r="JGZ2661" s="35"/>
      <c r="JHA2661" s="33" t="s">
        <v>144</v>
      </c>
      <c r="JHB2661" s="34"/>
      <c r="JHC2661" s="34"/>
      <c r="JHD2661" s="34"/>
      <c r="JHE2661" s="34"/>
      <c r="JHF2661" s="34"/>
      <c r="JHG2661" s="34"/>
      <c r="JHH2661" s="35"/>
      <c r="JHI2661" s="33" t="s">
        <v>144</v>
      </c>
      <c r="JHJ2661" s="34"/>
      <c r="JHK2661" s="34"/>
      <c r="JHL2661" s="34"/>
      <c r="JHM2661" s="34"/>
      <c r="JHN2661" s="34"/>
      <c r="JHO2661" s="34"/>
      <c r="JHP2661" s="35"/>
      <c r="JHQ2661" s="33" t="s">
        <v>144</v>
      </c>
      <c r="JHR2661" s="34"/>
      <c r="JHS2661" s="34"/>
      <c r="JHT2661" s="34"/>
      <c r="JHU2661" s="34"/>
      <c r="JHV2661" s="34"/>
      <c r="JHW2661" s="34"/>
      <c r="JHX2661" s="35"/>
      <c r="JHY2661" s="33" t="s">
        <v>144</v>
      </c>
      <c r="JHZ2661" s="34"/>
      <c r="JIA2661" s="34"/>
      <c r="JIB2661" s="34"/>
      <c r="JIC2661" s="34"/>
      <c r="JID2661" s="34"/>
      <c r="JIE2661" s="34"/>
      <c r="JIF2661" s="35"/>
      <c r="JIG2661" s="33" t="s">
        <v>144</v>
      </c>
      <c r="JIH2661" s="34"/>
      <c r="JII2661" s="34"/>
      <c r="JIJ2661" s="34"/>
      <c r="JIK2661" s="34"/>
      <c r="JIL2661" s="34"/>
      <c r="JIM2661" s="34"/>
      <c r="JIN2661" s="35"/>
      <c r="JIO2661" s="33" t="s">
        <v>144</v>
      </c>
      <c r="JIP2661" s="34"/>
      <c r="JIQ2661" s="34"/>
      <c r="JIR2661" s="34"/>
      <c r="JIS2661" s="34"/>
      <c r="JIT2661" s="34"/>
      <c r="JIU2661" s="34"/>
      <c r="JIV2661" s="35"/>
      <c r="JIW2661" s="33" t="s">
        <v>144</v>
      </c>
      <c r="JIX2661" s="34"/>
      <c r="JIY2661" s="34"/>
      <c r="JIZ2661" s="34"/>
      <c r="JJA2661" s="34"/>
      <c r="JJB2661" s="34"/>
      <c r="JJC2661" s="34"/>
      <c r="JJD2661" s="35"/>
      <c r="JJE2661" s="33" t="s">
        <v>144</v>
      </c>
      <c r="JJF2661" s="34"/>
      <c r="JJG2661" s="34"/>
      <c r="JJH2661" s="34"/>
      <c r="JJI2661" s="34"/>
      <c r="JJJ2661" s="34"/>
      <c r="JJK2661" s="34"/>
      <c r="JJL2661" s="35"/>
      <c r="JJM2661" s="33" t="s">
        <v>144</v>
      </c>
      <c r="JJN2661" s="34"/>
      <c r="JJO2661" s="34"/>
      <c r="JJP2661" s="34"/>
      <c r="JJQ2661" s="34"/>
      <c r="JJR2661" s="34"/>
      <c r="JJS2661" s="34"/>
      <c r="JJT2661" s="35"/>
      <c r="JJU2661" s="33" t="s">
        <v>144</v>
      </c>
      <c r="JJV2661" s="34"/>
      <c r="JJW2661" s="34"/>
      <c r="JJX2661" s="34"/>
      <c r="JJY2661" s="34"/>
      <c r="JJZ2661" s="34"/>
      <c r="JKA2661" s="34"/>
      <c r="JKB2661" s="35"/>
      <c r="JKC2661" s="33" t="s">
        <v>144</v>
      </c>
      <c r="JKD2661" s="34"/>
      <c r="JKE2661" s="34"/>
      <c r="JKF2661" s="34"/>
      <c r="JKG2661" s="34"/>
      <c r="JKH2661" s="34"/>
      <c r="JKI2661" s="34"/>
      <c r="JKJ2661" s="35"/>
      <c r="JKK2661" s="33" t="s">
        <v>144</v>
      </c>
      <c r="JKL2661" s="34"/>
      <c r="JKM2661" s="34"/>
      <c r="JKN2661" s="34"/>
      <c r="JKO2661" s="34"/>
      <c r="JKP2661" s="34"/>
      <c r="JKQ2661" s="34"/>
      <c r="JKR2661" s="35"/>
      <c r="JKS2661" s="33" t="s">
        <v>144</v>
      </c>
      <c r="JKT2661" s="34"/>
      <c r="JKU2661" s="34"/>
      <c r="JKV2661" s="34"/>
      <c r="JKW2661" s="34"/>
      <c r="JKX2661" s="34"/>
      <c r="JKY2661" s="34"/>
      <c r="JKZ2661" s="35"/>
      <c r="JLA2661" s="33" t="s">
        <v>144</v>
      </c>
      <c r="JLB2661" s="34"/>
      <c r="JLC2661" s="34"/>
      <c r="JLD2661" s="34"/>
      <c r="JLE2661" s="34"/>
      <c r="JLF2661" s="34"/>
      <c r="JLG2661" s="34"/>
      <c r="JLH2661" s="35"/>
      <c r="JLI2661" s="33" t="s">
        <v>144</v>
      </c>
      <c r="JLJ2661" s="34"/>
      <c r="JLK2661" s="34"/>
      <c r="JLL2661" s="34"/>
      <c r="JLM2661" s="34"/>
      <c r="JLN2661" s="34"/>
      <c r="JLO2661" s="34"/>
      <c r="JLP2661" s="35"/>
      <c r="JLQ2661" s="33" t="s">
        <v>144</v>
      </c>
      <c r="JLR2661" s="34"/>
      <c r="JLS2661" s="34"/>
      <c r="JLT2661" s="34"/>
      <c r="JLU2661" s="34"/>
      <c r="JLV2661" s="34"/>
      <c r="JLW2661" s="34"/>
      <c r="JLX2661" s="35"/>
      <c r="JLY2661" s="33" t="s">
        <v>144</v>
      </c>
      <c r="JLZ2661" s="34"/>
      <c r="JMA2661" s="34"/>
      <c r="JMB2661" s="34"/>
      <c r="JMC2661" s="34"/>
      <c r="JMD2661" s="34"/>
      <c r="JME2661" s="34"/>
      <c r="JMF2661" s="35"/>
      <c r="JMG2661" s="33" t="s">
        <v>144</v>
      </c>
      <c r="JMH2661" s="34"/>
      <c r="JMI2661" s="34"/>
      <c r="JMJ2661" s="34"/>
      <c r="JMK2661" s="34"/>
      <c r="JML2661" s="34"/>
      <c r="JMM2661" s="34"/>
      <c r="JMN2661" s="35"/>
      <c r="JMO2661" s="33" t="s">
        <v>144</v>
      </c>
      <c r="JMP2661" s="34"/>
      <c r="JMQ2661" s="34"/>
      <c r="JMR2661" s="34"/>
      <c r="JMS2661" s="34"/>
      <c r="JMT2661" s="34"/>
      <c r="JMU2661" s="34"/>
      <c r="JMV2661" s="35"/>
      <c r="JMW2661" s="33" t="s">
        <v>144</v>
      </c>
      <c r="JMX2661" s="34"/>
      <c r="JMY2661" s="34"/>
      <c r="JMZ2661" s="34"/>
      <c r="JNA2661" s="34"/>
      <c r="JNB2661" s="34"/>
      <c r="JNC2661" s="34"/>
      <c r="JND2661" s="35"/>
      <c r="JNE2661" s="33" t="s">
        <v>144</v>
      </c>
      <c r="JNF2661" s="34"/>
      <c r="JNG2661" s="34"/>
      <c r="JNH2661" s="34"/>
      <c r="JNI2661" s="34"/>
      <c r="JNJ2661" s="34"/>
      <c r="JNK2661" s="34"/>
      <c r="JNL2661" s="35"/>
      <c r="JNM2661" s="33" t="s">
        <v>144</v>
      </c>
      <c r="JNN2661" s="34"/>
      <c r="JNO2661" s="34"/>
      <c r="JNP2661" s="34"/>
      <c r="JNQ2661" s="34"/>
      <c r="JNR2661" s="34"/>
      <c r="JNS2661" s="34"/>
      <c r="JNT2661" s="35"/>
      <c r="JNU2661" s="33" t="s">
        <v>144</v>
      </c>
      <c r="JNV2661" s="34"/>
      <c r="JNW2661" s="34"/>
      <c r="JNX2661" s="34"/>
      <c r="JNY2661" s="34"/>
      <c r="JNZ2661" s="34"/>
      <c r="JOA2661" s="34"/>
      <c r="JOB2661" s="35"/>
      <c r="JOC2661" s="33" t="s">
        <v>144</v>
      </c>
      <c r="JOD2661" s="34"/>
      <c r="JOE2661" s="34"/>
      <c r="JOF2661" s="34"/>
      <c r="JOG2661" s="34"/>
      <c r="JOH2661" s="34"/>
      <c r="JOI2661" s="34"/>
      <c r="JOJ2661" s="35"/>
      <c r="JOK2661" s="33" t="s">
        <v>144</v>
      </c>
      <c r="JOL2661" s="34"/>
      <c r="JOM2661" s="34"/>
      <c r="JON2661" s="34"/>
      <c r="JOO2661" s="34"/>
      <c r="JOP2661" s="34"/>
      <c r="JOQ2661" s="34"/>
      <c r="JOR2661" s="35"/>
      <c r="JOS2661" s="33" t="s">
        <v>144</v>
      </c>
      <c r="JOT2661" s="34"/>
      <c r="JOU2661" s="34"/>
      <c r="JOV2661" s="34"/>
      <c r="JOW2661" s="34"/>
      <c r="JOX2661" s="34"/>
      <c r="JOY2661" s="34"/>
      <c r="JOZ2661" s="35"/>
      <c r="JPA2661" s="33" t="s">
        <v>144</v>
      </c>
      <c r="JPB2661" s="34"/>
      <c r="JPC2661" s="34"/>
      <c r="JPD2661" s="34"/>
      <c r="JPE2661" s="34"/>
      <c r="JPF2661" s="34"/>
      <c r="JPG2661" s="34"/>
      <c r="JPH2661" s="35"/>
      <c r="JPI2661" s="33" t="s">
        <v>144</v>
      </c>
      <c r="JPJ2661" s="34"/>
      <c r="JPK2661" s="34"/>
      <c r="JPL2661" s="34"/>
      <c r="JPM2661" s="34"/>
      <c r="JPN2661" s="34"/>
      <c r="JPO2661" s="34"/>
      <c r="JPP2661" s="35"/>
      <c r="JPQ2661" s="33" t="s">
        <v>144</v>
      </c>
      <c r="JPR2661" s="34"/>
      <c r="JPS2661" s="34"/>
      <c r="JPT2661" s="34"/>
      <c r="JPU2661" s="34"/>
      <c r="JPV2661" s="34"/>
      <c r="JPW2661" s="34"/>
      <c r="JPX2661" s="35"/>
      <c r="JPY2661" s="33" t="s">
        <v>144</v>
      </c>
      <c r="JPZ2661" s="34"/>
      <c r="JQA2661" s="34"/>
      <c r="JQB2661" s="34"/>
      <c r="JQC2661" s="34"/>
      <c r="JQD2661" s="34"/>
      <c r="JQE2661" s="34"/>
      <c r="JQF2661" s="35"/>
      <c r="JQG2661" s="33" t="s">
        <v>144</v>
      </c>
      <c r="JQH2661" s="34"/>
      <c r="JQI2661" s="34"/>
      <c r="JQJ2661" s="34"/>
      <c r="JQK2661" s="34"/>
      <c r="JQL2661" s="34"/>
      <c r="JQM2661" s="34"/>
      <c r="JQN2661" s="35"/>
      <c r="JQO2661" s="33" t="s">
        <v>144</v>
      </c>
      <c r="JQP2661" s="34"/>
      <c r="JQQ2661" s="34"/>
      <c r="JQR2661" s="34"/>
      <c r="JQS2661" s="34"/>
      <c r="JQT2661" s="34"/>
      <c r="JQU2661" s="34"/>
      <c r="JQV2661" s="35"/>
      <c r="JQW2661" s="33" t="s">
        <v>144</v>
      </c>
      <c r="JQX2661" s="34"/>
      <c r="JQY2661" s="34"/>
      <c r="JQZ2661" s="34"/>
      <c r="JRA2661" s="34"/>
      <c r="JRB2661" s="34"/>
      <c r="JRC2661" s="34"/>
      <c r="JRD2661" s="35"/>
      <c r="JRE2661" s="33" t="s">
        <v>144</v>
      </c>
      <c r="JRF2661" s="34"/>
      <c r="JRG2661" s="34"/>
      <c r="JRH2661" s="34"/>
      <c r="JRI2661" s="34"/>
      <c r="JRJ2661" s="34"/>
      <c r="JRK2661" s="34"/>
      <c r="JRL2661" s="35"/>
      <c r="JRM2661" s="33" t="s">
        <v>144</v>
      </c>
      <c r="JRN2661" s="34"/>
      <c r="JRO2661" s="34"/>
      <c r="JRP2661" s="34"/>
      <c r="JRQ2661" s="34"/>
      <c r="JRR2661" s="34"/>
      <c r="JRS2661" s="34"/>
      <c r="JRT2661" s="35"/>
      <c r="JRU2661" s="33" t="s">
        <v>144</v>
      </c>
      <c r="JRV2661" s="34"/>
      <c r="JRW2661" s="34"/>
      <c r="JRX2661" s="34"/>
      <c r="JRY2661" s="34"/>
      <c r="JRZ2661" s="34"/>
      <c r="JSA2661" s="34"/>
      <c r="JSB2661" s="35"/>
      <c r="JSC2661" s="33" t="s">
        <v>144</v>
      </c>
      <c r="JSD2661" s="34"/>
      <c r="JSE2661" s="34"/>
      <c r="JSF2661" s="34"/>
      <c r="JSG2661" s="34"/>
      <c r="JSH2661" s="34"/>
      <c r="JSI2661" s="34"/>
      <c r="JSJ2661" s="35"/>
      <c r="JSK2661" s="33" t="s">
        <v>144</v>
      </c>
      <c r="JSL2661" s="34"/>
      <c r="JSM2661" s="34"/>
      <c r="JSN2661" s="34"/>
      <c r="JSO2661" s="34"/>
      <c r="JSP2661" s="34"/>
      <c r="JSQ2661" s="34"/>
      <c r="JSR2661" s="35"/>
      <c r="JSS2661" s="33" t="s">
        <v>144</v>
      </c>
      <c r="JST2661" s="34"/>
      <c r="JSU2661" s="34"/>
      <c r="JSV2661" s="34"/>
      <c r="JSW2661" s="34"/>
      <c r="JSX2661" s="34"/>
      <c r="JSY2661" s="34"/>
      <c r="JSZ2661" s="35"/>
      <c r="JTA2661" s="33" t="s">
        <v>144</v>
      </c>
      <c r="JTB2661" s="34"/>
      <c r="JTC2661" s="34"/>
      <c r="JTD2661" s="34"/>
      <c r="JTE2661" s="34"/>
      <c r="JTF2661" s="34"/>
      <c r="JTG2661" s="34"/>
      <c r="JTH2661" s="35"/>
      <c r="JTI2661" s="33" t="s">
        <v>144</v>
      </c>
      <c r="JTJ2661" s="34"/>
      <c r="JTK2661" s="34"/>
      <c r="JTL2661" s="34"/>
      <c r="JTM2661" s="34"/>
      <c r="JTN2661" s="34"/>
      <c r="JTO2661" s="34"/>
      <c r="JTP2661" s="35"/>
      <c r="JTQ2661" s="33" t="s">
        <v>144</v>
      </c>
      <c r="JTR2661" s="34"/>
      <c r="JTS2661" s="34"/>
      <c r="JTT2661" s="34"/>
      <c r="JTU2661" s="34"/>
      <c r="JTV2661" s="34"/>
      <c r="JTW2661" s="34"/>
      <c r="JTX2661" s="35"/>
      <c r="JTY2661" s="33" t="s">
        <v>144</v>
      </c>
      <c r="JTZ2661" s="34"/>
      <c r="JUA2661" s="34"/>
      <c r="JUB2661" s="34"/>
      <c r="JUC2661" s="34"/>
      <c r="JUD2661" s="34"/>
      <c r="JUE2661" s="34"/>
      <c r="JUF2661" s="35"/>
      <c r="JUG2661" s="33" t="s">
        <v>144</v>
      </c>
      <c r="JUH2661" s="34"/>
      <c r="JUI2661" s="34"/>
      <c r="JUJ2661" s="34"/>
      <c r="JUK2661" s="34"/>
      <c r="JUL2661" s="34"/>
      <c r="JUM2661" s="34"/>
      <c r="JUN2661" s="35"/>
      <c r="JUO2661" s="33" t="s">
        <v>144</v>
      </c>
      <c r="JUP2661" s="34"/>
      <c r="JUQ2661" s="34"/>
      <c r="JUR2661" s="34"/>
      <c r="JUS2661" s="34"/>
      <c r="JUT2661" s="34"/>
      <c r="JUU2661" s="34"/>
      <c r="JUV2661" s="35"/>
      <c r="JUW2661" s="33" t="s">
        <v>144</v>
      </c>
      <c r="JUX2661" s="34"/>
      <c r="JUY2661" s="34"/>
      <c r="JUZ2661" s="34"/>
      <c r="JVA2661" s="34"/>
      <c r="JVB2661" s="34"/>
      <c r="JVC2661" s="34"/>
      <c r="JVD2661" s="35"/>
      <c r="JVE2661" s="33" t="s">
        <v>144</v>
      </c>
      <c r="JVF2661" s="34"/>
      <c r="JVG2661" s="34"/>
      <c r="JVH2661" s="34"/>
      <c r="JVI2661" s="34"/>
      <c r="JVJ2661" s="34"/>
      <c r="JVK2661" s="34"/>
      <c r="JVL2661" s="35"/>
      <c r="JVM2661" s="33" t="s">
        <v>144</v>
      </c>
      <c r="JVN2661" s="34"/>
      <c r="JVO2661" s="34"/>
      <c r="JVP2661" s="34"/>
      <c r="JVQ2661" s="34"/>
      <c r="JVR2661" s="34"/>
      <c r="JVS2661" s="34"/>
      <c r="JVT2661" s="35"/>
      <c r="JVU2661" s="33" t="s">
        <v>144</v>
      </c>
      <c r="JVV2661" s="34"/>
      <c r="JVW2661" s="34"/>
      <c r="JVX2661" s="34"/>
      <c r="JVY2661" s="34"/>
      <c r="JVZ2661" s="34"/>
      <c r="JWA2661" s="34"/>
      <c r="JWB2661" s="35"/>
      <c r="JWC2661" s="33" t="s">
        <v>144</v>
      </c>
      <c r="JWD2661" s="34"/>
      <c r="JWE2661" s="34"/>
      <c r="JWF2661" s="34"/>
      <c r="JWG2661" s="34"/>
      <c r="JWH2661" s="34"/>
      <c r="JWI2661" s="34"/>
      <c r="JWJ2661" s="35"/>
      <c r="JWK2661" s="33" t="s">
        <v>144</v>
      </c>
      <c r="JWL2661" s="34"/>
      <c r="JWM2661" s="34"/>
      <c r="JWN2661" s="34"/>
      <c r="JWO2661" s="34"/>
      <c r="JWP2661" s="34"/>
      <c r="JWQ2661" s="34"/>
      <c r="JWR2661" s="35"/>
      <c r="JWS2661" s="33" t="s">
        <v>144</v>
      </c>
      <c r="JWT2661" s="34"/>
      <c r="JWU2661" s="34"/>
      <c r="JWV2661" s="34"/>
      <c r="JWW2661" s="34"/>
      <c r="JWX2661" s="34"/>
      <c r="JWY2661" s="34"/>
      <c r="JWZ2661" s="35"/>
      <c r="JXA2661" s="33" t="s">
        <v>144</v>
      </c>
      <c r="JXB2661" s="34"/>
      <c r="JXC2661" s="34"/>
      <c r="JXD2661" s="34"/>
      <c r="JXE2661" s="34"/>
      <c r="JXF2661" s="34"/>
      <c r="JXG2661" s="34"/>
      <c r="JXH2661" s="35"/>
      <c r="JXI2661" s="33" t="s">
        <v>144</v>
      </c>
      <c r="JXJ2661" s="34"/>
      <c r="JXK2661" s="34"/>
      <c r="JXL2661" s="34"/>
      <c r="JXM2661" s="34"/>
      <c r="JXN2661" s="34"/>
      <c r="JXO2661" s="34"/>
      <c r="JXP2661" s="35"/>
      <c r="JXQ2661" s="33" t="s">
        <v>144</v>
      </c>
      <c r="JXR2661" s="34"/>
      <c r="JXS2661" s="34"/>
      <c r="JXT2661" s="34"/>
      <c r="JXU2661" s="34"/>
      <c r="JXV2661" s="34"/>
      <c r="JXW2661" s="34"/>
      <c r="JXX2661" s="35"/>
      <c r="JXY2661" s="33" t="s">
        <v>144</v>
      </c>
      <c r="JXZ2661" s="34"/>
      <c r="JYA2661" s="34"/>
      <c r="JYB2661" s="34"/>
      <c r="JYC2661" s="34"/>
      <c r="JYD2661" s="34"/>
      <c r="JYE2661" s="34"/>
      <c r="JYF2661" s="35"/>
      <c r="JYG2661" s="33" t="s">
        <v>144</v>
      </c>
      <c r="JYH2661" s="34"/>
      <c r="JYI2661" s="34"/>
      <c r="JYJ2661" s="34"/>
      <c r="JYK2661" s="34"/>
      <c r="JYL2661" s="34"/>
      <c r="JYM2661" s="34"/>
      <c r="JYN2661" s="35"/>
      <c r="JYO2661" s="33" t="s">
        <v>144</v>
      </c>
      <c r="JYP2661" s="34"/>
      <c r="JYQ2661" s="34"/>
      <c r="JYR2661" s="34"/>
      <c r="JYS2661" s="34"/>
      <c r="JYT2661" s="34"/>
      <c r="JYU2661" s="34"/>
      <c r="JYV2661" s="35"/>
      <c r="JYW2661" s="33" t="s">
        <v>144</v>
      </c>
      <c r="JYX2661" s="34"/>
      <c r="JYY2661" s="34"/>
      <c r="JYZ2661" s="34"/>
      <c r="JZA2661" s="34"/>
      <c r="JZB2661" s="34"/>
      <c r="JZC2661" s="34"/>
      <c r="JZD2661" s="35"/>
      <c r="JZE2661" s="33" t="s">
        <v>144</v>
      </c>
      <c r="JZF2661" s="34"/>
      <c r="JZG2661" s="34"/>
      <c r="JZH2661" s="34"/>
      <c r="JZI2661" s="34"/>
      <c r="JZJ2661" s="34"/>
      <c r="JZK2661" s="34"/>
      <c r="JZL2661" s="35"/>
      <c r="JZM2661" s="33" t="s">
        <v>144</v>
      </c>
      <c r="JZN2661" s="34"/>
      <c r="JZO2661" s="34"/>
      <c r="JZP2661" s="34"/>
      <c r="JZQ2661" s="34"/>
      <c r="JZR2661" s="34"/>
      <c r="JZS2661" s="34"/>
      <c r="JZT2661" s="35"/>
      <c r="JZU2661" s="33" t="s">
        <v>144</v>
      </c>
      <c r="JZV2661" s="34"/>
      <c r="JZW2661" s="34"/>
      <c r="JZX2661" s="34"/>
      <c r="JZY2661" s="34"/>
      <c r="JZZ2661" s="34"/>
      <c r="KAA2661" s="34"/>
      <c r="KAB2661" s="35"/>
      <c r="KAC2661" s="33" t="s">
        <v>144</v>
      </c>
      <c r="KAD2661" s="34"/>
      <c r="KAE2661" s="34"/>
      <c r="KAF2661" s="34"/>
      <c r="KAG2661" s="34"/>
      <c r="KAH2661" s="34"/>
      <c r="KAI2661" s="34"/>
      <c r="KAJ2661" s="35"/>
      <c r="KAK2661" s="33" t="s">
        <v>144</v>
      </c>
      <c r="KAL2661" s="34"/>
      <c r="KAM2661" s="34"/>
      <c r="KAN2661" s="34"/>
      <c r="KAO2661" s="34"/>
      <c r="KAP2661" s="34"/>
      <c r="KAQ2661" s="34"/>
      <c r="KAR2661" s="35"/>
      <c r="KAS2661" s="33" t="s">
        <v>144</v>
      </c>
      <c r="KAT2661" s="34"/>
      <c r="KAU2661" s="34"/>
      <c r="KAV2661" s="34"/>
      <c r="KAW2661" s="34"/>
      <c r="KAX2661" s="34"/>
      <c r="KAY2661" s="34"/>
      <c r="KAZ2661" s="35"/>
      <c r="KBA2661" s="33" t="s">
        <v>144</v>
      </c>
      <c r="KBB2661" s="34"/>
      <c r="KBC2661" s="34"/>
      <c r="KBD2661" s="34"/>
      <c r="KBE2661" s="34"/>
      <c r="KBF2661" s="34"/>
      <c r="KBG2661" s="34"/>
      <c r="KBH2661" s="35"/>
      <c r="KBI2661" s="33" t="s">
        <v>144</v>
      </c>
      <c r="KBJ2661" s="34"/>
      <c r="KBK2661" s="34"/>
      <c r="KBL2661" s="34"/>
      <c r="KBM2661" s="34"/>
      <c r="KBN2661" s="34"/>
      <c r="KBO2661" s="34"/>
      <c r="KBP2661" s="35"/>
      <c r="KBQ2661" s="33" t="s">
        <v>144</v>
      </c>
      <c r="KBR2661" s="34"/>
      <c r="KBS2661" s="34"/>
      <c r="KBT2661" s="34"/>
      <c r="KBU2661" s="34"/>
      <c r="KBV2661" s="34"/>
      <c r="KBW2661" s="34"/>
      <c r="KBX2661" s="35"/>
      <c r="KBY2661" s="33" t="s">
        <v>144</v>
      </c>
      <c r="KBZ2661" s="34"/>
      <c r="KCA2661" s="34"/>
      <c r="KCB2661" s="34"/>
      <c r="KCC2661" s="34"/>
      <c r="KCD2661" s="34"/>
      <c r="KCE2661" s="34"/>
      <c r="KCF2661" s="35"/>
      <c r="KCG2661" s="33" t="s">
        <v>144</v>
      </c>
      <c r="KCH2661" s="34"/>
      <c r="KCI2661" s="34"/>
      <c r="KCJ2661" s="34"/>
      <c r="KCK2661" s="34"/>
      <c r="KCL2661" s="34"/>
      <c r="KCM2661" s="34"/>
      <c r="KCN2661" s="35"/>
      <c r="KCO2661" s="33" t="s">
        <v>144</v>
      </c>
      <c r="KCP2661" s="34"/>
      <c r="KCQ2661" s="34"/>
      <c r="KCR2661" s="34"/>
      <c r="KCS2661" s="34"/>
      <c r="KCT2661" s="34"/>
      <c r="KCU2661" s="34"/>
      <c r="KCV2661" s="35"/>
      <c r="KCW2661" s="33" t="s">
        <v>144</v>
      </c>
      <c r="KCX2661" s="34"/>
      <c r="KCY2661" s="34"/>
      <c r="KCZ2661" s="34"/>
      <c r="KDA2661" s="34"/>
      <c r="KDB2661" s="34"/>
      <c r="KDC2661" s="34"/>
      <c r="KDD2661" s="35"/>
      <c r="KDE2661" s="33" t="s">
        <v>144</v>
      </c>
      <c r="KDF2661" s="34"/>
      <c r="KDG2661" s="34"/>
      <c r="KDH2661" s="34"/>
      <c r="KDI2661" s="34"/>
      <c r="KDJ2661" s="34"/>
      <c r="KDK2661" s="34"/>
      <c r="KDL2661" s="35"/>
      <c r="KDM2661" s="33" t="s">
        <v>144</v>
      </c>
      <c r="KDN2661" s="34"/>
      <c r="KDO2661" s="34"/>
      <c r="KDP2661" s="34"/>
      <c r="KDQ2661" s="34"/>
      <c r="KDR2661" s="34"/>
      <c r="KDS2661" s="34"/>
      <c r="KDT2661" s="35"/>
      <c r="KDU2661" s="33" t="s">
        <v>144</v>
      </c>
      <c r="KDV2661" s="34"/>
      <c r="KDW2661" s="34"/>
      <c r="KDX2661" s="34"/>
      <c r="KDY2661" s="34"/>
      <c r="KDZ2661" s="34"/>
      <c r="KEA2661" s="34"/>
      <c r="KEB2661" s="35"/>
      <c r="KEC2661" s="33" t="s">
        <v>144</v>
      </c>
      <c r="KED2661" s="34"/>
      <c r="KEE2661" s="34"/>
      <c r="KEF2661" s="34"/>
      <c r="KEG2661" s="34"/>
      <c r="KEH2661" s="34"/>
      <c r="KEI2661" s="34"/>
      <c r="KEJ2661" s="35"/>
      <c r="KEK2661" s="33" t="s">
        <v>144</v>
      </c>
      <c r="KEL2661" s="34"/>
      <c r="KEM2661" s="34"/>
      <c r="KEN2661" s="34"/>
      <c r="KEO2661" s="34"/>
      <c r="KEP2661" s="34"/>
      <c r="KEQ2661" s="34"/>
      <c r="KER2661" s="35"/>
      <c r="KES2661" s="33" t="s">
        <v>144</v>
      </c>
      <c r="KET2661" s="34"/>
      <c r="KEU2661" s="34"/>
      <c r="KEV2661" s="34"/>
      <c r="KEW2661" s="34"/>
      <c r="KEX2661" s="34"/>
      <c r="KEY2661" s="34"/>
      <c r="KEZ2661" s="35"/>
      <c r="KFA2661" s="33" t="s">
        <v>144</v>
      </c>
      <c r="KFB2661" s="34"/>
      <c r="KFC2661" s="34"/>
      <c r="KFD2661" s="34"/>
      <c r="KFE2661" s="34"/>
      <c r="KFF2661" s="34"/>
      <c r="KFG2661" s="34"/>
      <c r="KFH2661" s="35"/>
      <c r="KFI2661" s="33" t="s">
        <v>144</v>
      </c>
      <c r="KFJ2661" s="34"/>
      <c r="KFK2661" s="34"/>
      <c r="KFL2661" s="34"/>
      <c r="KFM2661" s="34"/>
      <c r="KFN2661" s="34"/>
      <c r="KFO2661" s="34"/>
      <c r="KFP2661" s="35"/>
      <c r="KFQ2661" s="33" t="s">
        <v>144</v>
      </c>
      <c r="KFR2661" s="34"/>
      <c r="KFS2661" s="34"/>
      <c r="KFT2661" s="34"/>
      <c r="KFU2661" s="34"/>
      <c r="KFV2661" s="34"/>
      <c r="KFW2661" s="34"/>
      <c r="KFX2661" s="35"/>
      <c r="KFY2661" s="33" t="s">
        <v>144</v>
      </c>
      <c r="KFZ2661" s="34"/>
      <c r="KGA2661" s="34"/>
      <c r="KGB2661" s="34"/>
      <c r="KGC2661" s="34"/>
      <c r="KGD2661" s="34"/>
      <c r="KGE2661" s="34"/>
      <c r="KGF2661" s="35"/>
      <c r="KGG2661" s="33" t="s">
        <v>144</v>
      </c>
      <c r="KGH2661" s="34"/>
      <c r="KGI2661" s="34"/>
      <c r="KGJ2661" s="34"/>
      <c r="KGK2661" s="34"/>
      <c r="KGL2661" s="34"/>
      <c r="KGM2661" s="34"/>
      <c r="KGN2661" s="35"/>
      <c r="KGO2661" s="33" t="s">
        <v>144</v>
      </c>
      <c r="KGP2661" s="34"/>
      <c r="KGQ2661" s="34"/>
      <c r="KGR2661" s="34"/>
      <c r="KGS2661" s="34"/>
      <c r="KGT2661" s="34"/>
      <c r="KGU2661" s="34"/>
      <c r="KGV2661" s="35"/>
      <c r="KGW2661" s="33" t="s">
        <v>144</v>
      </c>
      <c r="KGX2661" s="34"/>
      <c r="KGY2661" s="34"/>
      <c r="KGZ2661" s="34"/>
      <c r="KHA2661" s="34"/>
      <c r="KHB2661" s="34"/>
      <c r="KHC2661" s="34"/>
      <c r="KHD2661" s="35"/>
      <c r="KHE2661" s="33" t="s">
        <v>144</v>
      </c>
      <c r="KHF2661" s="34"/>
      <c r="KHG2661" s="34"/>
      <c r="KHH2661" s="34"/>
      <c r="KHI2661" s="34"/>
      <c r="KHJ2661" s="34"/>
      <c r="KHK2661" s="34"/>
      <c r="KHL2661" s="35"/>
      <c r="KHM2661" s="33" t="s">
        <v>144</v>
      </c>
      <c r="KHN2661" s="34"/>
      <c r="KHO2661" s="34"/>
      <c r="KHP2661" s="34"/>
      <c r="KHQ2661" s="34"/>
      <c r="KHR2661" s="34"/>
      <c r="KHS2661" s="34"/>
      <c r="KHT2661" s="35"/>
      <c r="KHU2661" s="33" t="s">
        <v>144</v>
      </c>
      <c r="KHV2661" s="34"/>
      <c r="KHW2661" s="34"/>
      <c r="KHX2661" s="34"/>
      <c r="KHY2661" s="34"/>
      <c r="KHZ2661" s="34"/>
      <c r="KIA2661" s="34"/>
      <c r="KIB2661" s="35"/>
      <c r="KIC2661" s="33" t="s">
        <v>144</v>
      </c>
      <c r="KID2661" s="34"/>
      <c r="KIE2661" s="34"/>
      <c r="KIF2661" s="34"/>
      <c r="KIG2661" s="34"/>
      <c r="KIH2661" s="34"/>
      <c r="KII2661" s="34"/>
      <c r="KIJ2661" s="35"/>
      <c r="KIK2661" s="33" t="s">
        <v>144</v>
      </c>
      <c r="KIL2661" s="34"/>
      <c r="KIM2661" s="34"/>
      <c r="KIN2661" s="34"/>
      <c r="KIO2661" s="34"/>
      <c r="KIP2661" s="34"/>
      <c r="KIQ2661" s="34"/>
      <c r="KIR2661" s="35"/>
      <c r="KIS2661" s="33" t="s">
        <v>144</v>
      </c>
      <c r="KIT2661" s="34"/>
      <c r="KIU2661" s="34"/>
      <c r="KIV2661" s="34"/>
      <c r="KIW2661" s="34"/>
      <c r="KIX2661" s="34"/>
      <c r="KIY2661" s="34"/>
      <c r="KIZ2661" s="35"/>
      <c r="KJA2661" s="33" t="s">
        <v>144</v>
      </c>
      <c r="KJB2661" s="34"/>
      <c r="KJC2661" s="34"/>
      <c r="KJD2661" s="34"/>
      <c r="KJE2661" s="34"/>
      <c r="KJF2661" s="34"/>
      <c r="KJG2661" s="34"/>
      <c r="KJH2661" s="35"/>
      <c r="KJI2661" s="33" t="s">
        <v>144</v>
      </c>
      <c r="KJJ2661" s="34"/>
      <c r="KJK2661" s="34"/>
      <c r="KJL2661" s="34"/>
      <c r="KJM2661" s="34"/>
      <c r="KJN2661" s="34"/>
      <c r="KJO2661" s="34"/>
      <c r="KJP2661" s="35"/>
      <c r="KJQ2661" s="33" t="s">
        <v>144</v>
      </c>
      <c r="KJR2661" s="34"/>
      <c r="KJS2661" s="34"/>
      <c r="KJT2661" s="34"/>
      <c r="KJU2661" s="34"/>
      <c r="KJV2661" s="34"/>
      <c r="KJW2661" s="34"/>
      <c r="KJX2661" s="35"/>
      <c r="KJY2661" s="33" t="s">
        <v>144</v>
      </c>
      <c r="KJZ2661" s="34"/>
      <c r="KKA2661" s="34"/>
      <c r="KKB2661" s="34"/>
      <c r="KKC2661" s="34"/>
      <c r="KKD2661" s="34"/>
      <c r="KKE2661" s="34"/>
      <c r="KKF2661" s="35"/>
      <c r="KKG2661" s="33" t="s">
        <v>144</v>
      </c>
      <c r="KKH2661" s="34"/>
      <c r="KKI2661" s="34"/>
      <c r="KKJ2661" s="34"/>
      <c r="KKK2661" s="34"/>
      <c r="KKL2661" s="34"/>
      <c r="KKM2661" s="34"/>
      <c r="KKN2661" s="35"/>
      <c r="KKO2661" s="33" t="s">
        <v>144</v>
      </c>
      <c r="KKP2661" s="34"/>
      <c r="KKQ2661" s="34"/>
      <c r="KKR2661" s="34"/>
      <c r="KKS2661" s="34"/>
      <c r="KKT2661" s="34"/>
      <c r="KKU2661" s="34"/>
      <c r="KKV2661" s="35"/>
      <c r="KKW2661" s="33" t="s">
        <v>144</v>
      </c>
      <c r="KKX2661" s="34"/>
      <c r="KKY2661" s="34"/>
      <c r="KKZ2661" s="34"/>
      <c r="KLA2661" s="34"/>
      <c r="KLB2661" s="34"/>
      <c r="KLC2661" s="34"/>
      <c r="KLD2661" s="35"/>
      <c r="KLE2661" s="33" t="s">
        <v>144</v>
      </c>
      <c r="KLF2661" s="34"/>
      <c r="KLG2661" s="34"/>
      <c r="KLH2661" s="34"/>
      <c r="KLI2661" s="34"/>
      <c r="KLJ2661" s="34"/>
      <c r="KLK2661" s="34"/>
      <c r="KLL2661" s="35"/>
      <c r="KLM2661" s="33" t="s">
        <v>144</v>
      </c>
      <c r="KLN2661" s="34"/>
      <c r="KLO2661" s="34"/>
      <c r="KLP2661" s="34"/>
      <c r="KLQ2661" s="34"/>
      <c r="KLR2661" s="34"/>
      <c r="KLS2661" s="34"/>
      <c r="KLT2661" s="35"/>
      <c r="KLU2661" s="33" t="s">
        <v>144</v>
      </c>
      <c r="KLV2661" s="34"/>
      <c r="KLW2661" s="34"/>
      <c r="KLX2661" s="34"/>
      <c r="KLY2661" s="34"/>
      <c r="KLZ2661" s="34"/>
      <c r="KMA2661" s="34"/>
      <c r="KMB2661" s="35"/>
      <c r="KMC2661" s="33" t="s">
        <v>144</v>
      </c>
      <c r="KMD2661" s="34"/>
      <c r="KME2661" s="34"/>
      <c r="KMF2661" s="34"/>
      <c r="KMG2661" s="34"/>
      <c r="KMH2661" s="34"/>
      <c r="KMI2661" s="34"/>
      <c r="KMJ2661" s="35"/>
      <c r="KMK2661" s="33" t="s">
        <v>144</v>
      </c>
      <c r="KML2661" s="34"/>
      <c r="KMM2661" s="34"/>
      <c r="KMN2661" s="34"/>
      <c r="KMO2661" s="34"/>
      <c r="KMP2661" s="34"/>
      <c r="KMQ2661" s="34"/>
      <c r="KMR2661" s="35"/>
      <c r="KMS2661" s="33" t="s">
        <v>144</v>
      </c>
      <c r="KMT2661" s="34"/>
      <c r="KMU2661" s="34"/>
      <c r="KMV2661" s="34"/>
      <c r="KMW2661" s="34"/>
      <c r="KMX2661" s="34"/>
      <c r="KMY2661" s="34"/>
      <c r="KMZ2661" s="35"/>
      <c r="KNA2661" s="33" t="s">
        <v>144</v>
      </c>
      <c r="KNB2661" s="34"/>
      <c r="KNC2661" s="34"/>
      <c r="KND2661" s="34"/>
      <c r="KNE2661" s="34"/>
      <c r="KNF2661" s="34"/>
      <c r="KNG2661" s="34"/>
      <c r="KNH2661" s="35"/>
      <c r="KNI2661" s="33" t="s">
        <v>144</v>
      </c>
      <c r="KNJ2661" s="34"/>
      <c r="KNK2661" s="34"/>
      <c r="KNL2661" s="34"/>
      <c r="KNM2661" s="34"/>
      <c r="KNN2661" s="34"/>
      <c r="KNO2661" s="34"/>
      <c r="KNP2661" s="35"/>
      <c r="KNQ2661" s="33" t="s">
        <v>144</v>
      </c>
      <c r="KNR2661" s="34"/>
      <c r="KNS2661" s="34"/>
      <c r="KNT2661" s="34"/>
      <c r="KNU2661" s="34"/>
      <c r="KNV2661" s="34"/>
      <c r="KNW2661" s="34"/>
      <c r="KNX2661" s="35"/>
      <c r="KNY2661" s="33" t="s">
        <v>144</v>
      </c>
      <c r="KNZ2661" s="34"/>
      <c r="KOA2661" s="34"/>
      <c r="KOB2661" s="34"/>
      <c r="KOC2661" s="34"/>
      <c r="KOD2661" s="34"/>
      <c r="KOE2661" s="34"/>
      <c r="KOF2661" s="35"/>
      <c r="KOG2661" s="33" t="s">
        <v>144</v>
      </c>
      <c r="KOH2661" s="34"/>
      <c r="KOI2661" s="34"/>
      <c r="KOJ2661" s="34"/>
      <c r="KOK2661" s="34"/>
      <c r="KOL2661" s="34"/>
      <c r="KOM2661" s="34"/>
      <c r="KON2661" s="35"/>
      <c r="KOO2661" s="33" t="s">
        <v>144</v>
      </c>
      <c r="KOP2661" s="34"/>
      <c r="KOQ2661" s="34"/>
      <c r="KOR2661" s="34"/>
      <c r="KOS2661" s="34"/>
      <c r="KOT2661" s="34"/>
      <c r="KOU2661" s="34"/>
      <c r="KOV2661" s="35"/>
      <c r="KOW2661" s="33" t="s">
        <v>144</v>
      </c>
      <c r="KOX2661" s="34"/>
      <c r="KOY2661" s="34"/>
      <c r="KOZ2661" s="34"/>
      <c r="KPA2661" s="34"/>
      <c r="KPB2661" s="34"/>
      <c r="KPC2661" s="34"/>
      <c r="KPD2661" s="35"/>
      <c r="KPE2661" s="33" t="s">
        <v>144</v>
      </c>
      <c r="KPF2661" s="34"/>
      <c r="KPG2661" s="34"/>
      <c r="KPH2661" s="34"/>
      <c r="KPI2661" s="34"/>
      <c r="KPJ2661" s="34"/>
      <c r="KPK2661" s="34"/>
      <c r="KPL2661" s="35"/>
      <c r="KPM2661" s="33" t="s">
        <v>144</v>
      </c>
      <c r="KPN2661" s="34"/>
      <c r="KPO2661" s="34"/>
      <c r="KPP2661" s="34"/>
      <c r="KPQ2661" s="34"/>
      <c r="KPR2661" s="34"/>
      <c r="KPS2661" s="34"/>
      <c r="KPT2661" s="35"/>
      <c r="KPU2661" s="33" t="s">
        <v>144</v>
      </c>
      <c r="KPV2661" s="34"/>
      <c r="KPW2661" s="34"/>
      <c r="KPX2661" s="34"/>
      <c r="KPY2661" s="34"/>
      <c r="KPZ2661" s="34"/>
      <c r="KQA2661" s="34"/>
      <c r="KQB2661" s="35"/>
      <c r="KQC2661" s="33" t="s">
        <v>144</v>
      </c>
      <c r="KQD2661" s="34"/>
      <c r="KQE2661" s="34"/>
      <c r="KQF2661" s="34"/>
      <c r="KQG2661" s="34"/>
      <c r="KQH2661" s="34"/>
      <c r="KQI2661" s="34"/>
      <c r="KQJ2661" s="35"/>
      <c r="KQK2661" s="33" t="s">
        <v>144</v>
      </c>
      <c r="KQL2661" s="34"/>
      <c r="KQM2661" s="34"/>
      <c r="KQN2661" s="34"/>
      <c r="KQO2661" s="34"/>
      <c r="KQP2661" s="34"/>
      <c r="KQQ2661" s="34"/>
      <c r="KQR2661" s="35"/>
      <c r="KQS2661" s="33" t="s">
        <v>144</v>
      </c>
      <c r="KQT2661" s="34"/>
      <c r="KQU2661" s="34"/>
      <c r="KQV2661" s="34"/>
      <c r="KQW2661" s="34"/>
      <c r="KQX2661" s="34"/>
      <c r="KQY2661" s="34"/>
      <c r="KQZ2661" s="35"/>
      <c r="KRA2661" s="33" t="s">
        <v>144</v>
      </c>
      <c r="KRB2661" s="34"/>
      <c r="KRC2661" s="34"/>
      <c r="KRD2661" s="34"/>
      <c r="KRE2661" s="34"/>
      <c r="KRF2661" s="34"/>
      <c r="KRG2661" s="34"/>
      <c r="KRH2661" s="35"/>
      <c r="KRI2661" s="33" t="s">
        <v>144</v>
      </c>
      <c r="KRJ2661" s="34"/>
      <c r="KRK2661" s="34"/>
      <c r="KRL2661" s="34"/>
      <c r="KRM2661" s="34"/>
      <c r="KRN2661" s="34"/>
      <c r="KRO2661" s="34"/>
      <c r="KRP2661" s="35"/>
      <c r="KRQ2661" s="33" t="s">
        <v>144</v>
      </c>
      <c r="KRR2661" s="34"/>
      <c r="KRS2661" s="34"/>
      <c r="KRT2661" s="34"/>
      <c r="KRU2661" s="34"/>
      <c r="KRV2661" s="34"/>
      <c r="KRW2661" s="34"/>
      <c r="KRX2661" s="35"/>
      <c r="KRY2661" s="33" t="s">
        <v>144</v>
      </c>
      <c r="KRZ2661" s="34"/>
      <c r="KSA2661" s="34"/>
      <c r="KSB2661" s="34"/>
      <c r="KSC2661" s="34"/>
      <c r="KSD2661" s="34"/>
      <c r="KSE2661" s="34"/>
      <c r="KSF2661" s="35"/>
      <c r="KSG2661" s="33" t="s">
        <v>144</v>
      </c>
      <c r="KSH2661" s="34"/>
      <c r="KSI2661" s="34"/>
      <c r="KSJ2661" s="34"/>
      <c r="KSK2661" s="34"/>
      <c r="KSL2661" s="34"/>
      <c r="KSM2661" s="34"/>
      <c r="KSN2661" s="35"/>
      <c r="KSO2661" s="33" t="s">
        <v>144</v>
      </c>
      <c r="KSP2661" s="34"/>
      <c r="KSQ2661" s="34"/>
      <c r="KSR2661" s="34"/>
      <c r="KSS2661" s="34"/>
      <c r="KST2661" s="34"/>
      <c r="KSU2661" s="34"/>
      <c r="KSV2661" s="35"/>
      <c r="KSW2661" s="33" t="s">
        <v>144</v>
      </c>
      <c r="KSX2661" s="34"/>
      <c r="KSY2661" s="34"/>
      <c r="KSZ2661" s="34"/>
      <c r="KTA2661" s="34"/>
      <c r="KTB2661" s="34"/>
      <c r="KTC2661" s="34"/>
      <c r="KTD2661" s="35"/>
      <c r="KTE2661" s="33" t="s">
        <v>144</v>
      </c>
      <c r="KTF2661" s="34"/>
      <c r="KTG2661" s="34"/>
      <c r="KTH2661" s="34"/>
      <c r="KTI2661" s="34"/>
      <c r="KTJ2661" s="34"/>
      <c r="KTK2661" s="34"/>
      <c r="KTL2661" s="35"/>
      <c r="KTM2661" s="33" t="s">
        <v>144</v>
      </c>
      <c r="KTN2661" s="34"/>
      <c r="KTO2661" s="34"/>
      <c r="KTP2661" s="34"/>
      <c r="KTQ2661" s="34"/>
      <c r="KTR2661" s="34"/>
      <c r="KTS2661" s="34"/>
      <c r="KTT2661" s="35"/>
      <c r="KTU2661" s="33" t="s">
        <v>144</v>
      </c>
      <c r="KTV2661" s="34"/>
      <c r="KTW2661" s="34"/>
      <c r="KTX2661" s="34"/>
      <c r="KTY2661" s="34"/>
      <c r="KTZ2661" s="34"/>
      <c r="KUA2661" s="34"/>
      <c r="KUB2661" s="35"/>
      <c r="KUC2661" s="33" t="s">
        <v>144</v>
      </c>
      <c r="KUD2661" s="34"/>
      <c r="KUE2661" s="34"/>
      <c r="KUF2661" s="34"/>
      <c r="KUG2661" s="34"/>
      <c r="KUH2661" s="34"/>
      <c r="KUI2661" s="34"/>
      <c r="KUJ2661" s="35"/>
      <c r="KUK2661" s="33" t="s">
        <v>144</v>
      </c>
      <c r="KUL2661" s="34"/>
      <c r="KUM2661" s="34"/>
      <c r="KUN2661" s="34"/>
      <c r="KUO2661" s="34"/>
      <c r="KUP2661" s="34"/>
      <c r="KUQ2661" s="34"/>
      <c r="KUR2661" s="35"/>
      <c r="KUS2661" s="33" t="s">
        <v>144</v>
      </c>
      <c r="KUT2661" s="34"/>
      <c r="KUU2661" s="34"/>
      <c r="KUV2661" s="34"/>
      <c r="KUW2661" s="34"/>
      <c r="KUX2661" s="34"/>
      <c r="KUY2661" s="34"/>
      <c r="KUZ2661" s="35"/>
      <c r="KVA2661" s="33" t="s">
        <v>144</v>
      </c>
      <c r="KVB2661" s="34"/>
      <c r="KVC2661" s="34"/>
      <c r="KVD2661" s="34"/>
      <c r="KVE2661" s="34"/>
      <c r="KVF2661" s="34"/>
      <c r="KVG2661" s="34"/>
      <c r="KVH2661" s="35"/>
      <c r="KVI2661" s="33" t="s">
        <v>144</v>
      </c>
      <c r="KVJ2661" s="34"/>
      <c r="KVK2661" s="34"/>
      <c r="KVL2661" s="34"/>
      <c r="KVM2661" s="34"/>
      <c r="KVN2661" s="34"/>
      <c r="KVO2661" s="34"/>
      <c r="KVP2661" s="35"/>
      <c r="KVQ2661" s="33" t="s">
        <v>144</v>
      </c>
      <c r="KVR2661" s="34"/>
      <c r="KVS2661" s="34"/>
      <c r="KVT2661" s="34"/>
      <c r="KVU2661" s="34"/>
      <c r="KVV2661" s="34"/>
      <c r="KVW2661" s="34"/>
      <c r="KVX2661" s="35"/>
      <c r="KVY2661" s="33" t="s">
        <v>144</v>
      </c>
      <c r="KVZ2661" s="34"/>
      <c r="KWA2661" s="34"/>
      <c r="KWB2661" s="34"/>
      <c r="KWC2661" s="34"/>
      <c r="KWD2661" s="34"/>
      <c r="KWE2661" s="34"/>
      <c r="KWF2661" s="35"/>
      <c r="KWG2661" s="33" t="s">
        <v>144</v>
      </c>
      <c r="KWH2661" s="34"/>
      <c r="KWI2661" s="34"/>
      <c r="KWJ2661" s="34"/>
      <c r="KWK2661" s="34"/>
      <c r="KWL2661" s="34"/>
      <c r="KWM2661" s="34"/>
      <c r="KWN2661" s="35"/>
      <c r="KWO2661" s="33" t="s">
        <v>144</v>
      </c>
      <c r="KWP2661" s="34"/>
      <c r="KWQ2661" s="34"/>
      <c r="KWR2661" s="34"/>
      <c r="KWS2661" s="34"/>
      <c r="KWT2661" s="34"/>
      <c r="KWU2661" s="34"/>
      <c r="KWV2661" s="35"/>
      <c r="KWW2661" s="33" t="s">
        <v>144</v>
      </c>
      <c r="KWX2661" s="34"/>
      <c r="KWY2661" s="34"/>
      <c r="KWZ2661" s="34"/>
      <c r="KXA2661" s="34"/>
      <c r="KXB2661" s="34"/>
      <c r="KXC2661" s="34"/>
      <c r="KXD2661" s="35"/>
      <c r="KXE2661" s="33" t="s">
        <v>144</v>
      </c>
      <c r="KXF2661" s="34"/>
      <c r="KXG2661" s="34"/>
      <c r="KXH2661" s="34"/>
      <c r="KXI2661" s="34"/>
      <c r="KXJ2661" s="34"/>
      <c r="KXK2661" s="34"/>
      <c r="KXL2661" s="35"/>
      <c r="KXM2661" s="33" t="s">
        <v>144</v>
      </c>
      <c r="KXN2661" s="34"/>
      <c r="KXO2661" s="34"/>
      <c r="KXP2661" s="34"/>
      <c r="KXQ2661" s="34"/>
      <c r="KXR2661" s="34"/>
      <c r="KXS2661" s="34"/>
      <c r="KXT2661" s="35"/>
      <c r="KXU2661" s="33" t="s">
        <v>144</v>
      </c>
      <c r="KXV2661" s="34"/>
      <c r="KXW2661" s="34"/>
      <c r="KXX2661" s="34"/>
      <c r="KXY2661" s="34"/>
      <c r="KXZ2661" s="34"/>
      <c r="KYA2661" s="34"/>
      <c r="KYB2661" s="35"/>
      <c r="KYC2661" s="33" t="s">
        <v>144</v>
      </c>
      <c r="KYD2661" s="34"/>
      <c r="KYE2661" s="34"/>
      <c r="KYF2661" s="34"/>
      <c r="KYG2661" s="34"/>
      <c r="KYH2661" s="34"/>
      <c r="KYI2661" s="34"/>
      <c r="KYJ2661" s="35"/>
      <c r="KYK2661" s="33" t="s">
        <v>144</v>
      </c>
      <c r="KYL2661" s="34"/>
      <c r="KYM2661" s="34"/>
      <c r="KYN2661" s="34"/>
      <c r="KYO2661" s="34"/>
      <c r="KYP2661" s="34"/>
      <c r="KYQ2661" s="34"/>
      <c r="KYR2661" s="35"/>
      <c r="KYS2661" s="33" t="s">
        <v>144</v>
      </c>
      <c r="KYT2661" s="34"/>
      <c r="KYU2661" s="34"/>
      <c r="KYV2661" s="34"/>
      <c r="KYW2661" s="34"/>
      <c r="KYX2661" s="34"/>
      <c r="KYY2661" s="34"/>
      <c r="KYZ2661" s="35"/>
      <c r="KZA2661" s="33" t="s">
        <v>144</v>
      </c>
      <c r="KZB2661" s="34"/>
      <c r="KZC2661" s="34"/>
      <c r="KZD2661" s="34"/>
      <c r="KZE2661" s="34"/>
      <c r="KZF2661" s="34"/>
      <c r="KZG2661" s="34"/>
      <c r="KZH2661" s="35"/>
      <c r="KZI2661" s="33" t="s">
        <v>144</v>
      </c>
      <c r="KZJ2661" s="34"/>
      <c r="KZK2661" s="34"/>
      <c r="KZL2661" s="34"/>
      <c r="KZM2661" s="34"/>
      <c r="KZN2661" s="34"/>
      <c r="KZO2661" s="34"/>
      <c r="KZP2661" s="35"/>
      <c r="KZQ2661" s="33" t="s">
        <v>144</v>
      </c>
      <c r="KZR2661" s="34"/>
      <c r="KZS2661" s="34"/>
      <c r="KZT2661" s="34"/>
      <c r="KZU2661" s="34"/>
      <c r="KZV2661" s="34"/>
      <c r="KZW2661" s="34"/>
      <c r="KZX2661" s="35"/>
      <c r="KZY2661" s="33" t="s">
        <v>144</v>
      </c>
      <c r="KZZ2661" s="34"/>
      <c r="LAA2661" s="34"/>
      <c r="LAB2661" s="34"/>
      <c r="LAC2661" s="34"/>
      <c r="LAD2661" s="34"/>
      <c r="LAE2661" s="34"/>
      <c r="LAF2661" s="35"/>
      <c r="LAG2661" s="33" t="s">
        <v>144</v>
      </c>
      <c r="LAH2661" s="34"/>
      <c r="LAI2661" s="34"/>
      <c r="LAJ2661" s="34"/>
      <c r="LAK2661" s="34"/>
      <c r="LAL2661" s="34"/>
      <c r="LAM2661" s="34"/>
      <c r="LAN2661" s="35"/>
      <c r="LAO2661" s="33" t="s">
        <v>144</v>
      </c>
      <c r="LAP2661" s="34"/>
      <c r="LAQ2661" s="34"/>
      <c r="LAR2661" s="34"/>
      <c r="LAS2661" s="34"/>
      <c r="LAT2661" s="34"/>
      <c r="LAU2661" s="34"/>
      <c r="LAV2661" s="35"/>
      <c r="LAW2661" s="33" t="s">
        <v>144</v>
      </c>
      <c r="LAX2661" s="34"/>
      <c r="LAY2661" s="34"/>
      <c r="LAZ2661" s="34"/>
      <c r="LBA2661" s="34"/>
      <c r="LBB2661" s="34"/>
      <c r="LBC2661" s="34"/>
      <c r="LBD2661" s="35"/>
      <c r="LBE2661" s="33" t="s">
        <v>144</v>
      </c>
      <c r="LBF2661" s="34"/>
      <c r="LBG2661" s="34"/>
      <c r="LBH2661" s="34"/>
      <c r="LBI2661" s="34"/>
      <c r="LBJ2661" s="34"/>
      <c r="LBK2661" s="34"/>
      <c r="LBL2661" s="35"/>
      <c r="LBM2661" s="33" t="s">
        <v>144</v>
      </c>
      <c r="LBN2661" s="34"/>
      <c r="LBO2661" s="34"/>
      <c r="LBP2661" s="34"/>
      <c r="LBQ2661" s="34"/>
      <c r="LBR2661" s="34"/>
      <c r="LBS2661" s="34"/>
      <c r="LBT2661" s="35"/>
      <c r="LBU2661" s="33" t="s">
        <v>144</v>
      </c>
      <c r="LBV2661" s="34"/>
      <c r="LBW2661" s="34"/>
      <c r="LBX2661" s="34"/>
      <c r="LBY2661" s="34"/>
      <c r="LBZ2661" s="34"/>
      <c r="LCA2661" s="34"/>
      <c r="LCB2661" s="35"/>
      <c r="LCC2661" s="33" t="s">
        <v>144</v>
      </c>
      <c r="LCD2661" s="34"/>
      <c r="LCE2661" s="34"/>
      <c r="LCF2661" s="34"/>
      <c r="LCG2661" s="34"/>
      <c r="LCH2661" s="34"/>
      <c r="LCI2661" s="34"/>
      <c r="LCJ2661" s="35"/>
      <c r="LCK2661" s="33" t="s">
        <v>144</v>
      </c>
      <c r="LCL2661" s="34"/>
      <c r="LCM2661" s="34"/>
      <c r="LCN2661" s="34"/>
      <c r="LCO2661" s="34"/>
      <c r="LCP2661" s="34"/>
      <c r="LCQ2661" s="34"/>
      <c r="LCR2661" s="35"/>
      <c r="LCS2661" s="33" t="s">
        <v>144</v>
      </c>
      <c r="LCT2661" s="34"/>
      <c r="LCU2661" s="34"/>
      <c r="LCV2661" s="34"/>
      <c r="LCW2661" s="34"/>
      <c r="LCX2661" s="34"/>
      <c r="LCY2661" s="34"/>
      <c r="LCZ2661" s="35"/>
      <c r="LDA2661" s="33" t="s">
        <v>144</v>
      </c>
      <c r="LDB2661" s="34"/>
      <c r="LDC2661" s="34"/>
      <c r="LDD2661" s="34"/>
      <c r="LDE2661" s="34"/>
      <c r="LDF2661" s="34"/>
      <c r="LDG2661" s="34"/>
      <c r="LDH2661" s="35"/>
      <c r="LDI2661" s="33" t="s">
        <v>144</v>
      </c>
      <c r="LDJ2661" s="34"/>
      <c r="LDK2661" s="34"/>
      <c r="LDL2661" s="34"/>
      <c r="LDM2661" s="34"/>
      <c r="LDN2661" s="34"/>
      <c r="LDO2661" s="34"/>
      <c r="LDP2661" s="35"/>
      <c r="LDQ2661" s="33" t="s">
        <v>144</v>
      </c>
      <c r="LDR2661" s="34"/>
      <c r="LDS2661" s="34"/>
      <c r="LDT2661" s="34"/>
      <c r="LDU2661" s="34"/>
      <c r="LDV2661" s="34"/>
      <c r="LDW2661" s="34"/>
      <c r="LDX2661" s="35"/>
      <c r="LDY2661" s="33" t="s">
        <v>144</v>
      </c>
      <c r="LDZ2661" s="34"/>
      <c r="LEA2661" s="34"/>
      <c r="LEB2661" s="34"/>
      <c r="LEC2661" s="34"/>
      <c r="LED2661" s="34"/>
      <c r="LEE2661" s="34"/>
      <c r="LEF2661" s="35"/>
      <c r="LEG2661" s="33" t="s">
        <v>144</v>
      </c>
      <c r="LEH2661" s="34"/>
      <c r="LEI2661" s="34"/>
      <c r="LEJ2661" s="34"/>
      <c r="LEK2661" s="34"/>
      <c r="LEL2661" s="34"/>
      <c r="LEM2661" s="34"/>
      <c r="LEN2661" s="35"/>
      <c r="LEO2661" s="33" t="s">
        <v>144</v>
      </c>
      <c r="LEP2661" s="34"/>
      <c r="LEQ2661" s="34"/>
      <c r="LER2661" s="34"/>
      <c r="LES2661" s="34"/>
      <c r="LET2661" s="34"/>
      <c r="LEU2661" s="34"/>
      <c r="LEV2661" s="35"/>
      <c r="LEW2661" s="33" t="s">
        <v>144</v>
      </c>
      <c r="LEX2661" s="34"/>
      <c r="LEY2661" s="34"/>
      <c r="LEZ2661" s="34"/>
      <c r="LFA2661" s="34"/>
      <c r="LFB2661" s="34"/>
      <c r="LFC2661" s="34"/>
      <c r="LFD2661" s="35"/>
      <c r="LFE2661" s="33" t="s">
        <v>144</v>
      </c>
      <c r="LFF2661" s="34"/>
      <c r="LFG2661" s="34"/>
      <c r="LFH2661" s="34"/>
      <c r="LFI2661" s="34"/>
      <c r="LFJ2661" s="34"/>
      <c r="LFK2661" s="34"/>
      <c r="LFL2661" s="35"/>
      <c r="LFM2661" s="33" t="s">
        <v>144</v>
      </c>
      <c r="LFN2661" s="34"/>
      <c r="LFO2661" s="34"/>
      <c r="LFP2661" s="34"/>
      <c r="LFQ2661" s="34"/>
      <c r="LFR2661" s="34"/>
      <c r="LFS2661" s="34"/>
      <c r="LFT2661" s="35"/>
      <c r="LFU2661" s="33" t="s">
        <v>144</v>
      </c>
      <c r="LFV2661" s="34"/>
      <c r="LFW2661" s="34"/>
      <c r="LFX2661" s="34"/>
      <c r="LFY2661" s="34"/>
      <c r="LFZ2661" s="34"/>
      <c r="LGA2661" s="34"/>
      <c r="LGB2661" s="35"/>
      <c r="LGC2661" s="33" t="s">
        <v>144</v>
      </c>
      <c r="LGD2661" s="34"/>
      <c r="LGE2661" s="34"/>
      <c r="LGF2661" s="34"/>
      <c r="LGG2661" s="34"/>
      <c r="LGH2661" s="34"/>
      <c r="LGI2661" s="34"/>
      <c r="LGJ2661" s="35"/>
      <c r="LGK2661" s="33" t="s">
        <v>144</v>
      </c>
      <c r="LGL2661" s="34"/>
      <c r="LGM2661" s="34"/>
      <c r="LGN2661" s="34"/>
      <c r="LGO2661" s="34"/>
      <c r="LGP2661" s="34"/>
      <c r="LGQ2661" s="34"/>
      <c r="LGR2661" s="35"/>
      <c r="LGS2661" s="33" t="s">
        <v>144</v>
      </c>
      <c r="LGT2661" s="34"/>
      <c r="LGU2661" s="34"/>
      <c r="LGV2661" s="34"/>
      <c r="LGW2661" s="34"/>
      <c r="LGX2661" s="34"/>
      <c r="LGY2661" s="34"/>
      <c r="LGZ2661" s="35"/>
      <c r="LHA2661" s="33" t="s">
        <v>144</v>
      </c>
      <c r="LHB2661" s="34"/>
      <c r="LHC2661" s="34"/>
      <c r="LHD2661" s="34"/>
      <c r="LHE2661" s="34"/>
      <c r="LHF2661" s="34"/>
      <c r="LHG2661" s="34"/>
      <c r="LHH2661" s="35"/>
      <c r="LHI2661" s="33" t="s">
        <v>144</v>
      </c>
      <c r="LHJ2661" s="34"/>
      <c r="LHK2661" s="34"/>
      <c r="LHL2661" s="34"/>
      <c r="LHM2661" s="34"/>
      <c r="LHN2661" s="34"/>
      <c r="LHO2661" s="34"/>
      <c r="LHP2661" s="35"/>
      <c r="LHQ2661" s="33" t="s">
        <v>144</v>
      </c>
      <c r="LHR2661" s="34"/>
      <c r="LHS2661" s="34"/>
      <c r="LHT2661" s="34"/>
      <c r="LHU2661" s="34"/>
      <c r="LHV2661" s="34"/>
      <c r="LHW2661" s="34"/>
      <c r="LHX2661" s="35"/>
      <c r="LHY2661" s="33" t="s">
        <v>144</v>
      </c>
      <c r="LHZ2661" s="34"/>
      <c r="LIA2661" s="34"/>
      <c r="LIB2661" s="34"/>
      <c r="LIC2661" s="34"/>
      <c r="LID2661" s="34"/>
      <c r="LIE2661" s="34"/>
      <c r="LIF2661" s="35"/>
      <c r="LIG2661" s="33" t="s">
        <v>144</v>
      </c>
      <c r="LIH2661" s="34"/>
      <c r="LII2661" s="34"/>
      <c r="LIJ2661" s="34"/>
      <c r="LIK2661" s="34"/>
      <c r="LIL2661" s="34"/>
      <c r="LIM2661" s="34"/>
      <c r="LIN2661" s="35"/>
      <c r="LIO2661" s="33" t="s">
        <v>144</v>
      </c>
      <c r="LIP2661" s="34"/>
      <c r="LIQ2661" s="34"/>
      <c r="LIR2661" s="34"/>
      <c r="LIS2661" s="34"/>
      <c r="LIT2661" s="34"/>
      <c r="LIU2661" s="34"/>
      <c r="LIV2661" s="35"/>
      <c r="LIW2661" s="33" t="s">
        <v>144</v>
      </c>
      <c r="LIX2661" s="34"/>
      <c r="LIY2661" s="34"/>
      <c r="LIZ2661" s="34"/>
      <c r="LJA2661" s="34"/>
      <c r="LJB2661" s="34"/>
      <c r="LJC2661" s="34"/>
      <c r="LJD2661" s="35"/>
      <c r="LJE2661" s="33" t="s">
        <v>144</v>
      </c>
      <c r="LJF2661" s="34"/>
      <c r="LJG2661" s="34"/>
      <c r="LJH2661" s="34"/>
      <c r="LJI2661" s="34"/>
      <c r="LJJ2661" s="34"/>
      <c r="LJK2661" s="34"/>
      <c r="LJL2661" s="35"/>
      <c r="LJM2661" s="33" t="s">
        <v>144</v>
      </c>
      <c r="LJN2661" s="34"/>
      <c r="LJO2661" s="34"/>
      <c r="LJP2661" s="34"/>
      <c r="LJQ2661" s="34"/>
      <c r="LJR2661" s="34"/>
      <c r="LJS2661" s="34"/>
      <c r="LJT2661" s="35"/>
      <c r="LJU2661" s="33" t="s">
        <v>144</v>
      </c>
      <c r="LJV2661" s="34"/>
      <c r="LJW2661" s="34"/>
      <c r="LJX2661" s="34"/>
      <c r="LJY2661" s="34"/>
      <c r="LJZ2661" s="34"/>
      <c r="LKA2661" s="34"/>
      <c r="LKB2661" s="35"/>
      <c r="LKC2661" s="33" t="s">
        <v>144</v>
      </c>
      <c r="LKD2661" s="34"/>
      <c r="LKE2661" s="34"/>
      <c r="LKF2661" s="34"/>
      <c r="LKG2661" s="34"/>
      <c r="LKH2661" s="34"/>
      <c r="LKI2661" s="34"/>
      <c r="LKJ2661" s="35"/>
      <c r="LKK2661" s="33" t="s">
        <v>144</v>
      </c>
      <c r="LKL2661" s="34"/>
      <c r="LKM2661" s="34"/>
      <c r="LKN2661" s="34"/>
      <c r="LKO2661" s="34"/>
      <c r="LKP2661" s="34"/>
      <c r="LKQ2661" s="34"/>
      <c r="LKR2661" s="35"/>
      <c r="LKS2661" s="33" t="s">
        <v>144</v>
      </c>
      <c r="LKT2661" s="34"/>
      <c r="LKU2661" s="34"/>
      <c r="LKV2661" s="34"/>
      <c r="LKW2661" s="34"/>
      <c r="LKX2661" s="34"/>
      <c r="LKY2661" s="34"/>
      <c r="LKZ2661" s="35"/>
      <c r="LLA2661" s="33" t="s">
        <v>144</v>
      </c>
      <c r="LLB2661" s="34"/>
      <c r="LLC2661" s="34"/>
      <c r="LLD2661" s="34"/>
      <c r="LLE2661" s="34"/>
      <c r="LLF2661" s="34"/>
      <c r="LLG2661" s="34"/>
      <c r="LLH2661" s="35"/>
      <c r="LLI2661" s="33" t="s">
        <v>144</v>
      </c>
      <c r="LLJ2661" s="34"/>
      <c r="LLK2661" s="34"/>
      <c r="LLL2661" s="34"/>
      <c r="LLM2661" s="34"/>
      <c r="LLN2661" s="34"/>
      <c r="LLO2661" s="34"/>
      <c r="LLP2661" s="35"/>
      <c r="LLQ2661" s="33" t="s">
        <v>144</v>
      </c>
      <c r="LLR2661" s="34"/>
      <c r="LLS2661" s="34"/>
      <c r="LLT2661" s="34"/>
      <c r="LLU2661" s="34"/>
      <c r="LLV2661" s="34"/>
      <c r="LLW2661" s="34"/>
      <c r="LLX2661" s="35"/>
      <c r="LLY2661" s="33" t="s">
        <v>144</v>
      </c>
      <c r="LLZ2661" s="34"/>
      <c r="LMA2661" s="34"/>
      <c r="LMB2661" s="34"/>
      <c r="LMC2661" s="34"/>
      <c r="LMD2661" s="34"/>
      <c r="LME2661" s="34"/>
      <c r="LMF2661" s="35"/>
      <c r="LMG2661" s="33" t="s">
        <v>144</v>
      </c>
      <c r="LMH2661" s="34"/>
      <c r="LMI2661" s="34"/>
      <c r="LMJ2661" s="34"/>
      <c r="LMK2661" s="34"/>
      <c r="LML2661" s="34"/>
      <c r="LMM2661" s="34"/>
      <c r="LMN2661" s="35"/>
      <c r="LMO2661" s="33" t="s">
        <v>144</v>
      </c>
      <c r="LMP2661" s="34"/>
      <c r="LMQ2661" s="34"/>
      <c r="LMR2661" s="34"/>
      <c r="LMS2661" s="34"/>
      <c r="LMT2661" s="34"/>
      <c r="LMU2661" s="34"/>
      <c r="LMV2661" s="35"/>
      <c r="LMW2661" s="33" t="s">
        <v>144</v>
      </c>
      <c r="LMX2661" s="34"/>
      <c r="LMY2661" s="34"/>
      <c r="LMZ2661" s="34"/>
      <c r="LNA2661" s="34"/>
      <c r="LNB2661" s="34"/>
      <c r="LNC2661" s="34"/>
      <c r="LND2661" s="35"/>
      <c r="LNE2661" s="33" t="s">
        <v>144</v>
      </c>
      <c r="LNF2661" s="34"/>
      <c r="LNG2661" s="34"/>
      <c r="LNH2661" s="34"/>
      <c r="LNI2661" s="34"/>
      <c r="LNJ2661" s="34"/>
      <c r="LNK2661" s="34"/>
      <c r="LNL2661" s="35"/>
      <c r="LNM2661" s="33" t="s">
        <v>144</v>
      </c>
      <c r="LNN2661" s="34"/>
      <c r="LNO2661" s="34"/>
      <c r="LNP2661" s="34"/>
      <c r="LNQ2661" s="34"/>
      <c r="LNR2661" s="34"/>
      <c r="LNS2661" s="34"/>
      <c r="LNT2661" s="35"/>
      <c r="LNU2661" s="33" t="s">
        <v>144</v>
      </c>
      <c r="LNV2661" s="34"/>
      <c r="LNW2661" s="34"/>
      <c r="LNX2661" s="34"/>
      <c r="LNY2661" s="34"/>
      <c r="LNZ2661" s="34"/>
      <c r="LOA2661" s="34"/>
      <c r="LOB2661" s="35"/>
      <c r="LOC2661" s="33" t="s">
        <v>144</v>
      </c>
      <c r="LOD2661" s="34"/>
      <c r="LOE2661" s="34"/>
      <c r="LOF2661" s="34"/>
      <c r="LOG2661" s="34"/>
      <c r="LOH2661" s="34"/>
      <c r="LOI2661" s="34"/>
      <c r="LOJ2661" s="35"/>
      <c r="LOK2661" s="33" t="s">
        <v>144</v>
      </c>
      <c r="LOL2661" s="34"/>
      <c r="LOM2661" s="34"/>
      <c r="LON2661" s="34"/>
      <c r="LOO2661" s="34"/>
      <c r="LOP2661" s="34"/>
      <c r="LOQ2661" s="34"/>
      <c r="LOR2661" s="35"/>
      <c r="LOS2661" s="33" t="s">
        <v>144</v>
      </c>
      <c r="LOT2661" s="34"/>
      <c r="LOU2661" s="34"/>
      <c r="LOV2661" s="34"/>
      <c r="LOW2661" s="34"/>
      <c r="LOX2661" s="34"/>
      <c r="LOY2661" s="34"/>
      <c r="LOZ2661" s="35"/>
      <c r="LPA2661" s="33" t="s">
        <v>144</v>
      </c>
      <c r="LPB2661" s="34"/>
      <c r="LPC2661" s="34"/>
      <c r="LPD2661" s="34"/>
      <c r="LPE2661" s="34"/>
      <c r="LPF2661" s="34"/>
      <c r="LPG2661" s="34"/>
      <c r="LPH2661" s="35"/>
      <c r="LPI2661" s="33" t="s">
        <v>144</v>
      </c>
      <c r="LPJ2661" s="34"/>
      <c r="LPK2661" s="34"/>
      <c r="LPL2661" s="34"/>
      <c r="LPM2661" s="34"/>
      <c r="LPN2661" s="34"/>
      <c r="LPO2661" s="34"/>
      <c r="LPP2661" s="35"/>
      <c r="LPQ2661" s="33" t="s">
        <v>144</v>
      </c>
      <c r="LPR2661" s="34"/>
      <c r="LPS2661" s="34"/>
      <c r="LPT2661" s="34"/>
      <c r="LPU2661" s="34"/>
      <c r="LPV2661" s="34"/>
      <c r="LPW2661" s="34"/>
      <c r="LPX2661" s="35"/>
      <c r="LPY2661" s="33" t="s">
        <v>144</v>
      </c>
      <c r="LPZ2661" s="34"/>
      <c r="LQA2661" s="34"/>
      <c r="LQB2661" s="34"/>
      <c r="LQC2661" s="34"/>
      <c r="LQD2661" s="34"/>
      <c r="LQE2661" s="34"/>
      <c r="LQF2661" s="35"/>
      <c r="LQG2661" s="33" t="s">
        <v>144</v>
      </c>
      <c r="LQH2661" s="34"/>
      <c r="LQI2661" s="34"/>
      <c r="LQJ2661" s="34"/>
      <c r="LQK2661" s="34"/>
      <c r="LQL2661" s="34"/>
      <c r="LQM2661" s="34"/>
      <c r="LQN2661" s="35"/>
      <c r="LQO2661" s="33" t="s">
        <v>144</v>
      </c>
      <c r="LQP2661" s="34"/>
      <c r="LQQ2661" s="34"/>
      <c r="LQR2661" s="34"/>
      <c r="LQS2661" s="34"/>
      <c r="LQT2661" s="34"/>
      <c r="LQU2661" s="34"/>
      <c r="LQV2661" s="35"/>
      <c r="LQW2661" s="33" t="s">
        <v>144</v>
      </c>
      <c r="LQX2661" s="34"/>
      <c r="LQY2661" s="34"/>
      <c r="LQZ2661" s="34"/>
      <c r="LRA2661" s="34"/>
      <c r="LRB2661" s="34"/>
      <c r="LRC2661" s="34"/>
      <c r="LRD2661" s="35"/>
      <c r="LRE2661" s="33" t="s">
        <v>144</v>
      </c>
      <c r="LRF2661" s="34"/>
      <c r="LRG2661" s="34"/>
      <c r="LRH2661" s="34"/>
      <c r="LRI2661" s="34"/>
      <c r="LRJ2661" s="34"/>
      <c r="LRK2661" s="34"/>
      <c r="LRL2661" s="35"/>
      <c r="LRM2661" s="33" t="s">
        <v>144</v>
      </c>
      <c r="LRN2661" s="34"/>
      <c r="LRO2661" s="34"/>
      <c r="LRP2661" s="34"/>
      <c r="LRQ2661" s="34"/>
      <c r="LRR2661" s="34"/>
      <c r="LRS2661" s="34"/>
      <c r="LRT2661" s="35"/>
      <c r="LRU2661" s="33" t="s">
        <v>144</v>
      </c>
      <c r="LRV2661" s="34"/>
      <c r="LRW2661" s="34"/>
      <c r="LRX2661" s="34"/>
      <c r="LRY2661" s="34"/>
      <c r="LRZ2661" s="34"/>
      <c r="LSA2661" s="34"/>
      <c r="LSB2661" s="35"/>
      <c r="LSC2661" s="33" t="s">
        <v>144</v>
      </c>
      <c r="LSD2661" s="34"/>
      <c r="LSE2661" s="34"/>
      <c r="LSF2661" s="34"/>
      <c r="LSG2661" s="34"/>
      <c r="LSH2661" s="34"/>
      <c r="LSI2661" s="34"/>
      <c r="LSJ2661" s="35"/>
      <c r="LSK2661" s="33" t="s">
        <v>144</v>
      </c>
      <c r="LSL2661" s="34"/>
      <c r="LSM2661" s="34"/>
      <c r="LSN2661" s="34"/>
      <c r="LSO2661" s="34"/>
      <c r="LSP2661" s="34"/>
      <c r="LSQ2661" s="34"/>
      <c r="LSR2661" s="35"/>
      <c r="LSS2661" s="33" t="s">
        <v>144</v>
      </c>
      <c r="LST2661" s="34"/>
      <c r="LSU2661" s="34"/>
      <c r="LSV2661" s="34"/>
      <c r="LSW2661" s="34"/>
      <c r="LSX2661" s="34"/>
      <c r="LSY2661" s="34"/>
      <c r="LSZ2661" s="35"/>
      <c r="LTA2661" s="33" t="s">
        <v>144</v>
      </c>
      <c r="LTB2661" s="34"/>
      <c r="LTC2661" s="34"/>
      <c r="LTD2661" s="34"/>
      <c r="LTE2661" s="34"/>
      <c r="LTF2661" s="34"/>
      <c r="LTG2661" s="34"/>
      <c r="LTH2661" s="35"/>
      <c r="LTI2661" s="33" t="s">
        <v>144</v>
      </c>
      <c r="LTJ2661" s="34"/>
      <c r="LTK2661" s="34"/>
      <c r="LTL2661" s="34"/>
      <c r="LTM2661" s="34"/>
      <c r="LTN2661" s="34"/>
      <c r="LTO2661" s="34"/>
      <c r="LTP2661" s="35"/>
      <c r="LTQ2661" s="33" t="s">
        <v>144</v>
      </c>
      <c r="LTR2661" s="34"/>
      <c r="LTS2661" s="34"/>
      <c r="LTT2661" s="34"/>
      <c r="LTU2661" s="34"/>
      <c r="LTV2661" s="34"/>
      <c r="LTW2661" s="34"/>
      <c r="LTX2661" s="35"/>
      <c r="LTY2661" s="33" t="s">
        <v>144</v>
      </c>
      <c r="LTZ2661" s="34"/>
      <c r="LUA2661" s="34"/>
      <c r="LUB2661" s="34"/>
      <c r="LUC2661" s="34"/>
      <c r="LUD2661" s="34"/>
      <c r="LUE2661" s="34"/>
      <c r="LUF2661" s="35"/>
      <c r="LUG2661" s="33" t="s">
        <v>144</v>
      </c>
      <c r="LUH2661" s="34"/>
      <c r="LUI2661" s="34"/>
      <c r="LUJ2661" s="34"/>
      <c r="LUK2661" s="34"/>
      <c r="LUL2661" s="34"/>
      <c r="LUM2661" s="34"/>
      <c r="LUN2661" s="35"/>
      <c r="LUO2661" s="33" t="s">
        <v>144</v>
      </c>
      <c r="LUP2661" s="34"/>
      <c r="LUQ2661" s="34"/>
      <c r="LUR2661" s="34"/>
      <c r="LUS2661" s="34"/>
      <c r="LUT2661" s="34"/>
      <c r="LUU2661" s="34"/>
      <c r="LUV2661" s="35"/>
      <c r="LUW2661" s="33" t="s">
        <v>144</v>
      </c>
      <c r="LUX2661" s="34"/>
      <c r="LUY2661" s="34"/>
      <c r="LUZ2661" s="34"/>
      <c r="LVA2661" s="34"/>
      <c r="LVB2661" s="34"/>
      <c r="LVC2661" s="34"/>
      <c r="LVD2661" s="35"/>
      <c r="LVE2661" s="33" t="s">
        <v>144</v>
      </c>
      <c r="LVF2661" s="34"/>
      <c r="LVG2661" s="34"/>
      <c r="LVH2661" s="34"/>
      <c r="LVI2661" s="34"/>
      <c r="LVJ2661" s="34"/>
      <c r="LVK2661" s="34"/>
      <c r="LVL2661" s="35"/>
      <c r="LVM2661" s="33" t="s">
        <v>144</v>
      </c>
      <c r="LVN2661" s="34"/>
      <c r="LVO2661" s="34"/>
      <c r="LVP2661" s="34"/>
      <c r="LVQ2661" s="34"/>
      <c r="LVR2661" s="34"/>
      <c r="LVS2661" s="34"/>
      <c r="LVT2661" s="35"/>
      <c r="LVU2661" s="33" t="s">
        <v>144</v>
      </c>
      <c r="LVV2661" s="34"/>
      <c r="LVW2661" s="34"/>
      <c r="LVX2661" s="34"/>
      <c r="LVY2661" s="34"/>
      <c r="LVZ2661" s="34"/>
      <c r="LWA2661" s="34"/>
      <c r="LWB2661" s="35"/>
      <c r="LWC2661" s="33" t="s">
        <v>144</v>
      </c>
      <c r="LWD2661" s="34"/>
      <c r="LWE2661" s="34"/>
      <c r="LWF2661" s="34"/>
      <c r="LWG2661" s="34"/>
      <c r="LWH2661" s="34"/>
      <c r="LWI2661" s="34"/>
      <c r="LWJ2661" s="35"/>
      <c r="LWK2661" s="33" t="s">
        <v>144</v>
      </c>
      <c r="LWL2661" s="34"/>
      <c r="LWM2661" s="34"/>
      <c r="LWN2661" s="34"/>
      <c r="LWO2661" s="34"/>
      <c r="LWP2661" s="34"/>
      <c r="LWQ2661" s="34"/>
      <c r="LWR2661" s="35"/>
      <c r="LWS2661" s="33" t="s">
        <v>144</v>
      </c>
      <c r="LWT2661" s="34"/>
      <c r="LWU2661" s="34"/>
      <c r="LWV2661" s="34"/>
      <c r="LWW2661" s="34"/>
      <c r="LWX2661" s="34"/>
      <c r="LWY2661" s="34"/>
      <c r="LWZ2661" s="35"/>
      <c r="LXA2661" s="33" t="s">
        <v>144</v>
      </c>
      <c r="LXB2661" s="34"/>
      <c r="LXC2661" s="34"/>
      <c r="LXD2661" s="34"/>
      <c r="LXE2661" s="34"/>
      <c r="LXF2661" s="34"/>
      <c r="LXG2661" s="34"/>
      <c r="LXH2661" s="35"/>
      <c r="LXI2661" s="33" t="s">
        <v>144</v>
      </c>
      <c r="LXJ2661" s="34"/>
      <c r="LXK2661" s="34"/>
      <c r="LXL2661" s="34"/>
      <c r="LXM2661" s="34"/>
      <c r="LXN2661" s="34"/>
      <c r="LXO2661" s="34"/>
      <c r="LXP2661" s="35"/>
      <c r="LXQ2661" s="33" t="s">
        <v>144</v>
      </c>
      <c r="LXR2661" s="34"/>
      <c r="LXS2661" s="34"/>
      <c r="LXT2661" s="34"/>
      <c r="LXU2661" s="34"/>
      <c r="LXV2661" s="34"/>
      <c r="LXW2661" s="34"/>
      <c r="LXX2661" s="35"/>
      <c r="LXY2661" s="33" t="s">
        <v>144</v>
      </c>
      <c r="LXZ2661" s="34"/>
      <c r="LYA2661" s="34"/>
      <c r="LYB2661" s="34"/>
      <c r="LYC2661" s="34"/>
      <c r="LYD2661" s="34"/>
      <c r="LYE2661" s="34"/>
      <c r="LYF2661" s="35"/>
      <c r="LYG2661" s="33" t="s">
        <v>144</v>
      </c>
      <c r="LYH2661" s="34"/>
      <c r="LYI2661" s="34"/>
      <c r="LYJ2661" s="34"/>
      <c r="LYK2661" s="34"/>
      <c r="LYL2661" s="34"/>
      <c r="LYM2661" s="34"/>
      <c r="LYN2661" s="35"/>
      <c r="LYO2661" s="33" t="s">
        <v>144</v>
      </c>
      <c r="LYP2661" s="34"/>
      <c r="LYQ2661" s="34"/>
      <c r="LYR2661" s="34"/>
      <c r="LYS2661" s="34"/>
      <c r="LYT2661" s="34"/>
      <c r="LYU2661" s="34"/>
      <c r="LYV2661" s="35"/>
      <c r="LYW2661" s="33" t="s">
        <v>144</v>
      </c>
      <c r="LYX2661" s="34"/>
      <c r="LYY2661" s="34"/>
      <c r="LYZ2661" s="34"/>
      <c r="LZA2661" s="34"/>
      <c r="LZB2661" s="34"/>
      <c r="LZC2661" s="34"/>
      <c r="LZD2661" s="35"/>
      <c r="LZE2661" s="33" t="s">
        <v>144</v>
      </c>
      <c r="LZF2661" s="34"/>
      <c r="LZG2661" s="34"/>
      <c r="LZH2661" s="34"/>
      <c r="LZI2661" s="34"/>
      <c r="LZJ2661" s="34"/>
      <c r="LZK2661" s="34"/>
      <c r="LZL2661" s="35"/>
      <c r="LZM2661" s="33" t="s">
        <v>144</v>
      </c>
      <c r="LZN2661" s="34"/>
      <c r="LZO2661" s="34"/>
      <c r="LZP2661" s="34"/>
      <c r="LZQ2661" s="34"/>
      <c r="LZR2661" s="34"/>
      <c r="LZS2661" s="34"/>
      <c r="LZT2661" s="35"/>
      <c r="LZU2661" s="33" t="s">
        <v>144</v>
      </c>
      <c r="LZV2661" s="34"/>
      <c r="LZW2661" s="34"/>
      <c r="LZX2661" s="34"/>
      <c r="LZY2661" s="34"/>
      <c r="LZZ2661" s="34"/>
      <c r="MAA2661" s="34"/>
      <c r="MAB2661" s="35"/>
      <c r="MAC2661" s="33" t="s">
        <v>144</v>
      </c>
      <c r="MAD2661" s="34"/>
      <c r="MAE2661" s="34"/>
      <c r="MAF2661" s="34"/>
      <c r="MAG2661" s="34"/>
      <c r="MAH2661" s="34"/>
      <c r="MAI2661" s="34"/>
      <c r="MAJ2661" s="35"/>
      <c r="MAK2661" s="33" t="s">
        <v>144</v>
      </c>
      <c r="MAL2661" s="34"/>
      <c r="MAM2661" s="34"/>
      <c r="MAN2661" s="34"/>
      <c r="MAO2661" s="34"/>
      <c r="MAP2661" s="34"/>
      <c r="MAQ2661" s="34"/>
      <c r="MAR2661" s="35"/>
      <c r="MAS2661" s="33" t="s">
        <v>144</v>
      </c>
      <c r="MAT2661" s="34"/>
      <c r="MAU2661" s="34"/>
      <c r="MAV2661" s="34"/>
      <c r="MAW2661" s="34"/>
      <c r="MAX2661" s="34"/>
      <c r="MAY2661" s="34"/>
      <c r="MAZ2661" s="35"/>
      <c r="MBA2661" s="33" t="s">
        <v>144</v>
      </c>
      <c r="MBB2661" s="34"/>
      <c r="MBC2661" s="34"/>
      <c r="MBD2661" s="34"/>
      <c r="MBE2661" s="34"/>
      <c r="MBF2661" s="34"/>
      <c r="MBG2661" s="34"/>
      <c r="MBH2661" s="35"/>
      <c r="MBI2661" s="33" t="s">
        <v>144</v>
      </c>
      <c r="MBJ2661" s="34"/>
      <c r="MBK2661" s="34"/>
      <c r="MBL2661" s="34"/>
      <c r="MBM2661" s="34"/>
      <c r="MBN2661" s="34"/>
      <c r="MBO2661" s="34"/>
      <c r="MBP2661" s="35"/>
      <c r="MBQ2661" s="33" t="s">
        <v>144</v>
      </c>
      <c r="MBR2661" s="34"/>
      <c r="MBS2661" s="34"/>
      <c r="MBT2661" s="34"/>
      <c r="MBU2661" s="34"/>
      <c r="MBV2661" s="34"/>
      <c r="MBW2661" s="34"/>
      <c r="MBX2661" s="35"/>
      <c r="MBY2661" s="33" t="s">
        <v>144</v>
      </c>
      <c r="MBZ2661" s="34"/>
      <c r="MCA2661" s="34"/>
      <c r="MCB2661" s="34"/>
      <c r="MCC2661" s="34"/>
      <c r="MCD2661" s="34"/>
      <c r="MCE2661" s="34"/>
      <c r="MCF2661" s="35"/>
      <c r="MCG2661" s="33" t="s">
        <v>144</v>
      </c>
      <c r="MCH2661" s="34"/>
      <c r="MCI2661" s="34"/>
      <c r="MCJ2661" s="34"/>
      <c r="MCK2661" s="34"/>
      <c r="MCL2661" s="34"/>
      <c r="MCM2661" s="34"/>
      <c r="MCN2661" s="35"/>
      <c r="MCO2661" s="33" t="s">
        <v>144</v>
      </c>
      <c r="MCP2661" s="34"/>
      <c r="MCQ2661" s="34"/>
      <c r="MCR2661" s="34"/>
      <c r="MCS2661" s="34"/>
      <c r="MCT2661" s="34"/>
      <c r="MCU2661" s="34"/>
      <c r="MCV2661" s="35"/>
      <c r="MCW2661" s="33" t="s">
        <v>144</v>
      </c>
      <c r="MCX2661" s="34"/>
      <c r="MCY2661" s="34"/>
      <c r="MCZ2661" s="34"/>
      <c r="MDA2661" s="34"/>
      <c r="MDB2661" s="34"/>
      <c r="MDC2661" s="34"/>
      <c r="MDD2661" s="35"/>
      <c r="MDE2661" s="33" t="s">
        <v>144</v>
      </c>
      <c r="MDF2661" s="34"/>
      <c r="MDG2661" s="34"/>
      <c r="MDH2661" s="34"/>
      <c r="MDI2661" s="34"/>
      <c r="MDJ2661" s="34"/>
      <c r="MDK2661" s="34"/>
      <c r="MDL2661" s="35"/>
      <c r="MDM2661" s="33" t="s">
        <v>144</v>
      </c>
      <c r="MDN2661" s="34"/>
      <c r="MDO2661" s="34"/>
      <c r="MDP2661" s="34"/>
      <c r="MDQ2661" s="34"/>
      <c r="MDR2661" s="34"/>
      <c r="MDS2661" s="34"/>
      <c r="MDT2661" s="35"/>
      <c r="MDU2661" s="33" t="s">
        <v>144</v>
      </c>
      <c r="MDV2661" s="34"/>
      <c r="MDW2661" s="34"/>
      <c r="MDX2661" s="34"/>
      <c r="MDY2661" s="34"/>
      <c r="MDZ2661" s="34"/>
      <c r="MEA2661" s="34"/>
      <c r="MEB2661" s="35"/>
      <c r="MEC2661" s="33" t="s">
        <v>144</v>
      </c>
      <c r="MED2661" s="34"/>
      <c r="MEE2661" s="34"/>
      <c r="MEF2661" s="34"/>
      <c r="MEG2661" s="34"/>
      <c r="MEH2661" s="34"/>
      <c r="MEI2661" s="34"/>
      <c r="MEJ2661" s="35"/>
      <c r="MEK2661" s="33" t="s">
        <v>144</v>
      </c>
      <c r="MEL2661" s="34"/>
      <c r="MEM2661" s="34"/>
      <c r="MEN2661" s="34"/>
      <c r="MEO2661" s="34"/>
      <c r="MEP2661" s="34"/>
      <c r="MEQ2661" s="34"/>
      <c r="MER2661" s="35"/>
      <c r="MES2661" s="33" t="s">
        <v>144</v>
      </c>
      <c r="MET2661" s="34"/>
      <c r="MEU2661" s="34"/>
      <c r="MEV2661" s="34"/>
      <c r="MEW2661" s="34"/>
      <c r="MEX2661" s="34"/>
      <c r="MEY2661" s="34"/>
      <c r="MEZ2661" s="35"/>
      <c r="MFA2661" s="33" t="s">
        <v>144</v>
      </c>
      <c r="MFB2661" s="34"/>
      <c r="MFC2661" s="34"/>
      <c r="MFD2661" s="34"/>
      <c r="MFE2661" s="34"/>
      <c r="MFF2661" s="34"/>
      <c r="MFG2661" s="34"/>
      <c r="MFH2661" s="35"/>
      <c r="MFI2661" s="33" t="s">
        <v>144</v>
      </c>
      <c r="MFJ2661" s="34"/>
      <c r="MFK2661" s="34"/>
      <c r="MFL2661" s="34"/>
      <c r="MFM2661" s="34"/>
      <c r="MFN2661" s="34"/>
      <c r="MFO2661" s="34"/>
      <c r="MFP2661" s="35"/>
      <c r="MFQ2661" s="33" t="s">
        <v>144</v>
      </c>
      <c r="MFR2661" s="34"/>
      <c r="MFS2661" s="34"/>
      <c r="MFT2661" s="34"/>
      <c r="MFU2661" s="34"/>
      <c r="MFV2661" s="34"/>
      <c r="MFW2661" s="34"/>
      <c r="MFX2661" s="35"/>
      <c r="MFY2661" s="33" t="s">
        <v>144</v>
      </c>
      <c r="MFZ2661" s="34"/>
      <c r="MGA2661" s="34"/>
      <c r="MGB2661" s="34"/>
      <c r="MGC2661" s="34"/>
      <c r="MGD2661" s="34"/>
      <c r="MGE2661" s="34"/>
      <c r="MGF2661" s="35"/>
      <c r="MGG2661" s="33" t="s">
        <v>144</v>
      </c>
      <c r="MGH2661" s="34"/>
      <c r="MGI2661" s="34"/>
      <c r="MGJ2661" s="34"/>
      <c r="MGK2661" s="34"/>
      <c r="MGL2661" s="34"/>
      <c r="MGM2661" s="34"/>
      <c r="MGN2661" s="35"/>
      <c r="MGO2661" s="33" t="s">
        <v>144</v>
      </c>
      <c r="MGP2661" s="34"/>
      <c r="MGQ2661" s="34"/>
      <c r="MGR2661" s="34"/>
      <c r="MGS2661" s="34"/>
      <c r="MGT2661" s="34"/>
      <c r="MGU2661" s="34"/>
      <c r="MGV2661" s="35"/>
      <c r="MGW2661" s="33" t="s">
        <v>144</v>
      </c>
      <c r="MGX2661" s="34"/>
      <c r="MGY2661" s="34"/>
      <c r="MGZ2661" s="34"/>
      <c r="MHA2661" s="34"/>
      <c r="MHB2661" s="34"/>
      <c r="MHC2661" s="34"/>
      <c r="MHD2661" s="35"/>
      <c r="MHE2661" s="33" t="s">
        <v>144</v>
      </c>
      <c r="MHF2661" s="34"/>
      <c r="MHG2661" s="34"/>
      <c r="MHH2661" s="34"/>
      <c r="MHI2661" s="34"/>
      <c r="MHJ2661" s="34"/>
      <c r="MHK2661" s="34"/>
      <c r="MHL2661" s="35"/>
      <c r="MHM2661" s="33" t="s">
        <v>144</v>
      </c>
      <c r="MHN2661" s="34"/>
      <c r="MHO2661" s="34"/>
      <c r="MHP2661" s="34"/>
      <c r="MHQ2661" s="34"/>
      <c r="MHR2661" s="34"/>
      <c r="MHS2661" s="34"/>
      <c r="MHT2661" s="35"/>
      <c r="MHU2661" s="33" t="s">
        <v>144</v>
      </c>
      <c r="MHV2661" s="34"/>
      <c r="MHW2661" s="34"/>
      <c r="MHX2661" s="34"/>
      <c r="MHY2661" s="34"/>
      <c r="MHZ2661" s="34"/>
      <c r="MIA2661" s="34"/>
      <c r="MIB2661" s="35"/>
      <c r="MIC2661" s="33" t="s">
        <v>144</v>
      </c>
      <c r="MID2661" s="34"/>
      <c r="MIE2661" s="34"/>
      <c r="MIF2661" s="34"/>
      <c r="MIG2661" s="34"/>
      <c r="MIH2661" s="34"/>
      <c r="MII2661" s="34"/>
      <c r="MIJ2661" s="35"/>
      <c r="MIK2661" s="33" t="s">
        <v>144</v>
      </c>
      <c r="MIL2661" s="34"/>
      <c r="MIM2661" s="34"/>
      <c r="MIN2661" s="34"/>
      <c r="MIO2661" s="34"/>
      <c r="MIP2661" s="34"/>
      <c r="MIQ2661" s="34"/>
      <c r="MIR2661" s="35"/>
      <c r="MIS2661" s="33" t="s">
        <v>144</v>
      </c>
      <c r="MIT2661" s="34"/>
      <c r="MIU2661" s="34"/>
      <c r="MIV2661" s="34"/>
      <c r="MIW2661" s="34"/>
      <c r="MIX2661" s="34"/>
      <c r="MIY2661" s="34"/>
      <c r="MIZ2661" s="35"/>
      <c r="MJA2661" s="33" t="s">
        <v>144</v>
      </c>
      <c r="MJB2661" s="34"/>
      <c r="MJC2661" s="34"/>
      <c r="MJD2661" s="34"/>
      <c r="MJE2661" s="34"/>
      <c r="MJF2661" s="34"/>
      <c r="MJG2661" s="34"/>
      <c r="MJH2661" s="35"/>
      <c r="MJI2661" s="33" t="s">
        <v>144</v>
      </c>
      <c r="MJJ2661" s="34"/>
      <c r="MJK2661" s="34"/>
      <c r="MJL2661" s="34"/>
      <c r="MJM2661" s="34"/>
      <c r="MJN2661" s="34"/>
      <c r="MJO2661" s="34"/>
      <c r="MJP2661" s="35"/>
      <c r="MJQ2661" s="33" t="s">
        <v>144</v>
      </c>
      <c r="MJR2661" s="34"/>
      <c r="MJS2661" s="34"/>
      <c r="MJT2661" s="34"/>
      <c r="MJU2661" s="34"/>
      <c r="MJV2661" s="34"/>
      <c r="MJW2661" s="34"/>
      <c r="MJX2661" s="35"/>
      <c r="MJY2661" s="33" t="s">
        <v>144</v>
      </c>
      <c r="MJZ2661" s="34"/>
      <c r="MKA2661" s="34"/>
      <c r="MKB2661" s="34"/>
      <c r="MKC2661" s="34"/>
      <c r="MKD2661" s="34"/>
      <c r="MKE2661" s="34"/>
      <c r="MKF2661" s="35"/>
      <c r="MKG2661" s="33" t="s">
        <v>144</v>
      </c>
      <c r="MKH2661" s="34"/>
      <c r="MKI2661" s="34"/>
      <c r="MKJ2661" s="34"/>
      <c r="MKK2661" s="34"/>
      <c r="MKL2661" s="34"/>
      <c r="MKM2661" s="34"/>
      <c r="MKN2661" s="35"/>
      <c r="MKO2661" s="33" t="s">
        <v>144</v>
      </c>
      <c r="MKP2661" s="34"/>
      <c r="MKQ2661" s="34"/>
      <c r="MKR2661" s="34"/>
      <c r="MKS2661" s="34"/>
      <c r="MKT2661" s="34"/>
      <c r="MKU2661" s="34"/>
      <c r="MKV2661" s="35"/>
      <c r="MKW2661" s="33" t="s">
        <v>144</v>
      </c>
      <c r="MKX2661" s="34"/>
      <c r="MKY2661" s="34"/>
      <c r="MKZ2661" s="34"/>
      <c r="MLA2661" s="34"/>
      <c r="MLB2661" s="34"/>
      <c r="MLC2661" s="34"/>
      <c r="MLD2661" s="35"/>
      <c r="MLE2661" s="33" t="s">
        <v>144</v>
      </c>
      <c r="MLF2661" s="34"/>
      <c r="MLG2661" s="34"/>
      <c r="MLH2661" s="34"/>
      <c r="MLI2661" s="34"/>
      <c r="MLJ2661" s="34"/>
      <c r="MLK2661" s="34"/>
      <c r="MLL2661" s="35"/>
      <c r="MLM2661" s="33" t="s">
        <v>144</v>
      </c>
      <c r="MLN2661" s="34"/>
      <c r="MLO2661" s="34"/>
      <c r="MLP2661" s="34"/>
      <c r="MLQ2661" s="34"/>
      <c r="MLR2661" s="34"/>
      <c r="MLS2661" s="34"/>
      <c r="MLT2661" s="35"/>
      <c r="MLU2661" s="33" t="s">
        <v>144</v>
      </c>
      <c r="MLV2661" s="34"/>
      <c r="MLW2661" s="34"/>
      <c r="MLX2661" s="34"/>
      <c r="MLY2661" s="34"/>
      <c r="MLZ2661" s="34"/>
      <c r="MMA2661" s="34"/>
      <c r="MMB2661" s="35"/>
      <c r="MMC2661" s="33" t="s">
        <v>144</v>
      </c>
      <c r="MMD2661" s="34"/>
      <c r="MME2661" s="34"/>
      <c r="MMF2661" s="34"/>
      <c r="MMG2661" s="34"/>
      <c r="MMH2661" s="34"/>
      <c r="MMI2661" s="34"/>
      <c r="MMJ2661" s="35"/>
      <c r="MMK2661" s="33" t="s">
        <v>144</v>
      </c>
      <c r="MML2661" s="34"/>
      <c r="MMM2661" s="34"/>
      <c r="MMN2661" s="34"/>
      <c r="MMO2661" s="34"/>
      <c r="MMP2661" s="34"/>
      <c r="MMQ2661" s="34"/>
      <c r="MMR2661" s="35"/>
      <c r="MMS2661" s="33" t="s">
        <v>144</v>
      </c>
      <c r="MMT2661" s="34"/>
      <c r="MMU2661" s="34"/>
      <c r="MMV2661" s="34"/>
      <c r="MMW2661" s="34"/>
      <c r="MMX2661" s="34"/>
      <c r="MMY2661" s="34"/>
      <c r="MMZ2661" s="35"/>
      <c r="MNA2661" s="33" t="s">
        <v>144</v>
      </c>
      <c r="MNB2661" s="34"/>
      <c r="MNC2661" s="34"/>
      <c r="MND2661" s="34"/>
      <c r="MNE2661" s="34"/>
      <c r="MNF2661" s="34"/>
      <c r="MNG2661" s="34"/>
      <c r="MNH2661" s="35"/>
      <c r="MNI2661" s="33" t="s">
        <v>144</v>
      </c>
      <c r="MNJ2661" s="34"/>
      <c r="MNK2661" s="34"/>
      <c r="MNL2661" s="34"/>
      <c r="MNM2661" s="34"/>
      <c r="MNN2661" s="34"/>
      <c r="MNO2661" s="34"/>
      <c r="MNP2661" s="35"/>
      <c r="MNQ2661" s="33" t="s">
        <v>144</v>
      </c>
      <c r="MNR2661" s="34"/>
      <c r="MNS2661" s="34"/>
      <c r="MNT2661" s="34"/>
      <c r="MNU2661" s="34"/>
      <c r="MNV2661" s="34"/>
      <c r="MNW2661" s="34"/>
      <c r="MNX2661" s="35"/>
      <c r="MNY2661" s="33" t="s">
        <v>144</v>
      </c>
      <c r="MNZ2661" s="34"/>
      <c r="MOA2661" s="34"/>
      <c r="MOB2661" s="34"/>
      <c r="MOC2661" s="34"/>
      <c r="MOD2661" s="34"/>
      <c r="MOE2661" s="34"/>
      <c r="MOF2661" s="35"/>
      <c r="MOG2661" s="33" t="s">
        <v>144</v>
      </c>
      <c r="MOH2661" s="34"/>
      <c r="MOI2661" s="34"/>
      <c r="MOJ2661" s="34"/>
      <c r="MOK2661" s="34"/>
      <c r="MOL2661" s="34"/>
      <c r="MOM2661" s="34"/>
      <c r="MON2661" s="35"/>
      <c r="MOO2661" s="33" t="s">
        <v>144</v>
      </c>
      <c r="MOP2661" s="34"/>
      <c r="MOQ2661" s="34"/>
      <c r="MOR2661" s="34"/>
      <c r="MOS2661" s="34"/>
      <c r="MOT2661" s="34"/>
      <c r="MOU2661" s="34"/>
      <c r="MOV2661" s="35"/>
      <c r="MOW2661" s="33" t="s">
        <v>144</v>
      </c>
      <c r="MOX2661" s="34"/>
      <c r="MOY2661" s="34"/>
      <c r="MOZ2661" s="34"/>
      <c r="MPA2661" s="34"/>
      <c r="MPB2661" s="34"/>
      <c r="MPC2661" s="34"/>
      <c r="MPD2661" s="35"/>
      <c r="MPE2661" s="33" t="s">
        <v>144</v>
      </c>
      <c r="MPF2661" s="34"/>
      <c r="MPG2661" s="34"/>
      <c r="MPH2661" s="34"/>
      <c r="MPI2661" s="34"/>
      <c r="MPJ2661" s="34"/>
      <c r="MPK2661" s="34"/>
      <c r="MPL2661" s="35"/>
      <c r="MPM2661" s="33" t="s">
        <v>144</v>
      </c>
      <c r="MPN2661" s="34"/>
      <c r="MPO2661" s="34"/>
      <c r="MPP2661" s="34"/>
      <c r="MPQ2661" s="34"/>
      <c r="MPR2661" s="34"/>
      <c r="MPS2661" s="34"/>
      <c r="MPT2661" s="35"/>
      <c r="MPU2661" s="33" t="s">
        <v>144</v>
      </c>
      <c r="MPV2661" s="34"/>
      <c r="MPW2661" s="34"/>
      <c r="MPX2661" s="34"/>
      <c r="MPY2661" s="34"/>
      <c r="MPZ2661" s="34"/>
      <c r="MQA2661" s="34"/>
      <c r="MQB2661" s="35"/>
      <c r="MQC2661" s="33" t="s">
        <v>144</v>
      </c>
      <c r="MQD2661" s="34"/>
      <c r="MQE2661" s="34"/>
      <c r="MQF2661" s="34"/>
      <c r="MQG2661" s="34"/>
      <c r="MQH2661" s="34"/>
      <c r="MQI2661" s="34"/>
      <c r="MQJ2661" s="35"/>
      <c r="MQK2661" s="33" t="s">
        <v>144</v>
      </c>
      <c r="MQL2661" s="34"/>
      <c r="MQM2661" s="34"/>
      <c r="MQN2661" s="34"/>
      <c r="MQO2661" s="34"/>
      <c r="MQP2661" s="34"/>
      <c r="MQQ2661" s="34"/>
      <c r="MQR2661" s="35"/>
      <c r="MQS2661" s="33" t="s">
        <v>144</v>
      </c>
      <c r="MQT2661" s="34"/>
      <c r="MQU2661" s="34"/>
      <c r="MQV2661" s="34"/>
      <c r="MQW2661" s="34"/>
      <c r="MQX2661" s="34"/>
      <c r="MQY2661" s="34"/>
      <c r="MQZ2661" s="35"/>
      <c r="MRA2661" s="33" t="s">
        <v>144</v>
      </c>
      <c r="MRB2661" s="34"/>
      <c r="MRC2661" s="34"/>
      <c r="MRD2661" s="34"/>
      <c r="MRE2661" s="34"/>
      <c r="MRF2661" s="34"/>
      <c r="MRG2661" s="34"/>
      <c r="MRH2661" s="35"/>
      <c r="MRI2661" s="33" t="s">
        <v>144</v>
      </c>
      <c r="MRJ2661" s="34"/>
      <c r="MRK2661" s="34"/>
      <c r="MRL2661" s="34"/>
      <c r="MRM2661" s="34"/>
      <c r="MRN2661" s="34"/>
      <c r="MRO2661" s="34"/>
      <c r="MRP2661" s="35"/>
      <c r="MRQ2661" s="33" t="s">
        <v>144</v>
      </c>
      <c r="MRR2661" s="34"/>
      <c r="MRS2661" s="34"/>
      <c r="MRT2661" s="34"/>
      <c r="MRU2661" s="34"/>
      <c r="MRV2661" s="34"/>
      <c r="MRW2661" s="34"/>
      <c r="MRX2661" s="35"/>
      <c r="MRY2661" s="33" t="s">
        <v>144</v>
      </c>
      <c r="MRZ2661" s="34"/>
      <c r="MSA2661" s="34"/>
      <c r="MSB2661" s="34"/>
      <c r="MSC2661" s="34"/>
      <c r="MSD2661" s="34"/>
      <c r="MSE2661" s="34"/>
      <c r="MSF2661" s="35"/>
      <c r="MSG2661" s="33" t="s">
        <v>144</v>
      </c>
      <c r="MSH2661" s="34"/>
      <c r="MSI2661" s="34"/>
      <c r="MSJ2661" s="34"/>
      <c r="MSK2661" s="34"/>
      <c r="MSL2661" s="34"/>
      <c r="MSM2661" s="34"/>
      <c r="MSN2661" s="35"/>
      <c r="MSO2661" s="33" t="s">
        <v>144</v>
      </c>
      <c r="MSP2661" s="34"/>
      <c r="MSQ2661" s="34"/>
      <c r="MSR2661" s="34"/>
      <c r="MSS2661" s="34"/>
      <c r="MST2661" s="34"/>
      <c r="MSU2661" s="34"/>
      <c r="MSV2661" s="35"/>
      <c r="MSW2661" s="33" t="s">
        <v>144</v>
      </c>
      <c r="MSX2661" s="34"/>
      <c r="MSY2661" s="34"/>
      <c r="MSZ2661" s="34"/>
      <c r="MTA2661" s="34"/>
      <c r="MTB2661" s="34"/>
      <c r="MTC2661" s="34"/>
      <c r="MTD2661" s="35"/>
      <c r="MTE2661" s="33" t="s">
        <v>144</v>
      </c>
      <c r="MTF2661" s="34"/>
      <c r="MTG2661" s="34"/>
      <c r="MTH2661" s="34"/>
      <c r="MTI2661" s="34"/>
      <c r="MTJ2661" s="34"/>
      <c r="MTK2661" s="34"/>
      <c r="MTL2661" s="35"/>
      <c r="MTM2661" s="33" t="s">
        <v>144</v>
      </c>
      <c r="MTN2661" s="34"/>
      <c r="MTO2661" s="34"/>
      <c r="MTP2661" s="34"/>
      <c r="MTQ2661" s="34"/>
      <c r="MTR2661" s="34"/>
      <c r="MTS2661" s="34"/>
      <c r="MTT2661" s="35"/>
      <c r="MTU2661" s="33" t="s">
        <v>144</v>
      </c>
      <c r="MTV2661" s="34"/>
      <c r="MTW2661" s="34"/>
      <c r="MTX2661" s="34"/>
      <c r="MTY2661" s="34"/>
      <c r="MTZ2661" s="34"/>
      <c r="MUA2661" s="34"/>
      <c r="MUB2661" s="35"/>
      <c r="MUC2661" s="33" t="s">
        <v>144</v>
      </c>
      <c r="MUD2661" s="34"/>
      <c r="MUE2661" s="34"/>
      <c r="MUF2661" s="34"/>
      <c r="MUG2661" s="34"/>
      <c r="MUH2661" s="34"/>
      <c r="MUI2661" s="34"/>
      <c r="MUJ2661" s="35"/>
      <c r="MUK2661" s="33" t="s">
        <v>144</v>
      </c>
      <c r="MUL2661" s="34"/>
      <c r="MUM2661" s="34"/>
      <c r="MUN2661" s="34"/>
      <c r="MUO2661" s="34"/>
      <c r="MUP2661" s="34"/>
      <c r="MUQ2661" s="34"/>
      <c r="MUR2661" s="35"/>
      <c r="MUS2661" s="33" t="s">
        <v>144</v>
      </c>
      <c r="MUT2661" s="34"/>
      <c r="MUU2661" s="34"/>
      <c r="MUV2661" s="34"/>
      <c r="MUW2661" s="34"/>
      <c r="MUX2661" s="34"/>
      <c r="MUY2661" s="34"/>
      <c r="MUZ2661" s="35"/>
      <c r="MVA2661" s="33" t="s">
        <v>144</v>
      </c>
      <c r="MVB2661" s="34"/>
      <c r="MVC2661" s="34"/>
      <c r="MVD2661" s="34"/>
      <c r="MVE2661" s="34"/>
      <c r="MVF2661" s="34"/>
      <c r="MVG2661" s="34"/>
      <c r="MVH2661" s="35"/>
      <c r="MVI2661" s="33" t="s">
        <v>144</v>
      </c>
      <c r="MVJ2661" s="34"/>
      <c r="MVK2661" s="34"/>
      <c r="MVL2661" s="34"/>
      <c r="MVM2661" s="34"/>
      <c r="MVN2661" s="34"/>
      <c r="MVO2661" s="34"/>
      <c r="MVP2661" s="35"/>
      <c r="MVQ2661" s="33" t="s">
        <v>144</v>
      </c>
      <c r="MVR2661" s="34"/>
      <c r="MVS2661" s="34"/>
      <c r="MVT2661" s="34"/>
      <c r="MVU2661" s="34"/>
      <c r="MVV2661" s="34"/>
      <c r="MVW2661" s="34"/>
      <c r="MVX2661" s="35"/>
      <c r="MVY2661" s="33" t="s">
        <v>144</v>
      </c>
      <c r="MVZ2661" s="34"/>
      <c r="MWA2661" s="34"/>
      <c r="MWB2661" s="34"/>
      <c r="MWC2661" s="34"/>
      <c r="MWD2661" s="34"/>
      <c r="MWE2661" s="34"/>
      <c r="MWF2661" s="35"/>
      <c r="MWG2661" s="33" t="s">
        <v>144</v>
      </c>
      <c r="MWH2661" s="34"/>
      <c r="MWI2661" s="34"/>
      <c r="MWJ2661" s="34"/>
      <c r="MWK2661" s="34"/>
      <c r="MWL2661" s="34"/>
      <c r="MWM2661" s="34"/>
      <c r="MWN2661" s="35"/>
      <c r="MWO2661" s="33" t="s">
        <v>144</v>
      </c>
      <c r="MWP2661" s="34"/>
      <c r="MWQ2661" s="34"/>
      <c r="MWR2661" s="34"/>
      <c r="MWS2661" s="34"/>
      <c r="MWT2661" s="34"/>
      <c r="MWU2661" s="34"/>
      <c r="MWV2661" s="35"/>
      <c r="MWW2661" s="33" t="s">
        <v>144</v>
      </c>
      <c r="MWX2661" s="34"/>
      <c r="MWY2661" s="34"/>
      <c r="MWZ2661" s="34"/>
      <c r="MXA2661" s="34"/>
      <c r="MXB2661" s="34"/>
      <c r="MXC2661" s="34"/>
      <c r="MXD2661" s="35"/>
      <c r="MXE2661" s="33" t="s">
        <v>144</v>
      </c>
      <c r="MXF2661" s="34"/>
      <c r="MXG2661" s="34"/>
      <c r="MXH2661" s="34"/>
      <c r="MXI2661" s="34"/>
      <c r="MXJ2661" s="34"/>
      <c r="MXK2661" s="34"/>
      <c r="MXL2661" s="35"/>
      <c r="MXM2661" s="33" t="s">
        <v>144</v>
      </c>
      <c r="MXN2661" s="34"/>
      <c r="MXO2661" s="34"/>
      <c r="MXP2661" s="34"/>
      <c r="MXQ2661" s="34"/>
      <c r="MXR2661" s="34"/>
      <c r="MXS2661" s="34"/>
      <c r="MXT2661" s="35"/>
      <c r="MXU2661" s="33" t="s">
        <v>144</v>
      </c>
      <c r="MXV2661" s="34"/>
      <c r="MXW2661" s="34"/>
      <c r="MXX2661" s="34"/>
      <c r="MXY2661" s="34"/>
      <c r="MXZ2661" s="34"/>
      <c r="MYA2661" s="34"/>
      <c r="MYB2661" s="35"/>
      <c r="MYC2661" s="33" t="s">
        <v>144</v>
      </c>
      <c r="MYD2661" s="34"/>
      <c r="MYE2661" s="34"/>
      <c r="MYF2661" s="34"/>
      <c r="MYG2661" s="34"/>
      <c r="MYH2661" s="34"/>
      <c r="MYI2661" s="34"/>
      <c r="MYJ2661" s="35"/>
      <c r="MYK2661" s="33" t="s">
        <v>144</v>
      </c>
      <c r="MYL2661" s="34"/>
      <c r="MYM2661" s="34"/>
      <c r="MYN2661" s="34"/>
      <c r="MYO2661" s="34"/>
      <c r="MYP2661" s="34"/>
      <c r="MYQ2661" s="34"/>
      <c r="MYR2661" s="35"/>
      <c r="MYS2661" s="33" t="s">
        <v>144</v>
      </c>
      <c r="MYT2661" s="34"/>
      <c r="MYU2661" s="34"/>
      <c r="MYV2661" s="34"/>
      <c r="MYW2661" s="34"/>
      <c r="MYX2661" s="34"/>
      <c r="MYY2661" s="34"/>
      <c r="MYZ2661" s="35"/>
      <c r="MZA2661" s="33" t="s">
        <v>144</v>
      </c>
      <c r="MZB2661" s="34"/>
      <c r="MZC2661" s="34"/>
      <c r="MZD2661" s="34"/>
      <c r="MZE2661" s="34"/>
      <c r="MZF2661" s="34"/>
      <c r="MZG2661" s="34"/>
      <c r="MZH2661" s="35"/>
      <c r="MZI2661" s="33" t="s">
        <v>144</v>
      </c>
      <c r="MZJ2661" s="34"/>
      <c r="MZK2661" s="34"/>
      <c r="MZL2661" s="34"/>
      <c r="MZM2661" s="34"/>
      <c r="MZN2661" s="34"/>
      <c r="MZO2661" s="34"/>
      <c r="MZP2661" s="35"/>
      <c r="MZQ2661" s="33" t="s">
        <v>144</v>
      </c>
      <c r="MZR2661" s="34"/>
      <c r="MZS2661" s="34"/>
      <c r="MZT2661" s="34"/>
      <c r="MZU2661" s="34"/>
      <c r="MZV2661" s="34"/>
      <c r="MZW2661" s="34"/>
      <c r="MZX2661" s="35"/>
      <c r="MZY2661" s="33" t="s">
        <v>144</v>
      </c>
      <c r="MZZ2661" s="34"/>
      <c r="NAA2661" s="34"/>
      <c r="NAB2661" s="34"/>
      <c r="NAC2661" s="34"/>
      <c r="NAD2661" s="34"/>
      <c r="NAE2661" s="34"/>
      <c r="NAF2661" s="35"/>
      <c r="NAG2661" s="33" t="s">
        <v>144</v>
      </c>
      <c r="NAH2661" s="34"/>
      <c r="NAI2661" s="34"/>
      <c r="NAJ2661" s="34"/>
      <c r="NAK2661" s="34"/>
      <c r="NAL2661" s="34"/>
      <c r="NAM2661" s="34"/>
      <c r="NAN2661" s="35"/>
      <c r="NAO2661" s="33" t="s">
        <v>144</v>
      </c>
      <c r="NAP2661" s="34"/>
      <c r="NAQ2661" s="34"/>
      <c r="NAR2661" s="34"/>
      <c r="NAS2661" s="34"/>
      <c r="NAT2661" s="34"/>
      <c r="NAU2661" s="34"/>
      <c r="NAV2661" s="35"/>
      <c r="NAW2661" s="33" t="s">
        <v>144</v>
      </c>
      <c r="NAX2661" s="34"/>
      <c r="NAY2661" s="34"/>
      <c r="NAZ2661" s="34"/>
      <c r="NBA2661" s="34"/>
      <c r="NBB2661" s="34"/>
      <c r="NBC2661" s="34"/>
      <c r="NBD2661" s="35"/>
      <c r="NBE2661" s="33" t="s">
        <v>144</v>
      </c>
      <c r="NBF2661" s="34"/>
      <c r="NBG2661" s="34"/>
      <c r="NBH2661" s="34"/>
      <c r="NBI2661" s="34"/>
      <c r="NBJ2661" s="34"/>
      <c r="NBK2661" s="34"/>
      <c r="NBL2661" s="35"/>
      <c r="NBM2661" s="33" t="s">
        <v>144</v>
      </c>
      <c r="NBN2661" s="34"/>
      <c r="NBO2661" s="34"/>
      <c r="NBP2661" s="34"/>
      <c r="NBQ2661" s="34"/>
      <c r="NBR2661" s="34"/>
      <c r="NBS2661" s="34"/>
      <c r="NBT2661" s="35"/>
      <c r="NBU2661" s="33" t="s">
        <v>144</v>
      </c>
      <c r="NBV2661" s="34"/>
      <c r="NBW2661" s="34"/>
      <c r="NBX2661" s="34"/>
      <c r="NBY2661" s="34"/>
      <c r="NBZ2661" s="34"/>
      <c r="NCA2661" s="34"/>
      <c r="NCB2661" s="35"/>
      <c r="NCC2661" s="33" t="s">
        <v>144</v>
      </c>
      <c r="NCD2661" s="34"/>
      <c r="NCE2661" s="34"/>
      <c r="NCF2661" s="34"/>
      <c r="NCG2661" s="34"/>
      <c r="NCH2661" s="34"/>
      <c r="NCI2661" s="34"/>
      <c r="NCJ2661" s="35"/>
      <c r="NCK2661" s="33" t="s">
        <v>144</v>
      </c>
      <c r="NCL2661" s="34"/>
      <c r="NCM2661" s="34"/>
      <c r="NCN2661" s="34"/>
      <c r="NCO2661" s="34"/>
      <c r="NCP2661" s="34"/>
      <c r="NCQ2661" s="34"/>
      <c r="NCR2661" s="35"/>
      <c r="NCS2661" s="33" t="s">
        <v>144</v>
      </c>
      <c r="NCT2661" s="34"/>
      <c r="NCU2661" s="34"/>
      <c r="NCV2661" s="34"/>
      <c r="NCW2661" s="34"/>
      <c r="NCX2661" s="34"/>
      <c r="NCY2661" s="34"/>
      <c r="NCZ2661" s="35"/>
      <c r="NDA2661" s="33" t="s">
        <v>144</v>
      </c>
      <c r="NDB2661" s="34"/>
      <c r="NDC2661" s="34"/>
      <c r="NDD2661" s="34"/>
      <c r="NDE2661" s="34"/>
      <c r="NDF2661" s="34"/>
      <c r="NDG2661" s="34"/>
      <c r="NDH2661" s="35"/>
      <c r="NDI2661" s="33" t="s">
        <v>144</v>
      </c>
      <c r="NDJ2661" s="34"/>
      <c r="NDK2661" s="34"/>
      <c r="NDL2661" s="34"/>
      <c r="NDM2661" s="34"/>
      <c r="NDN2661" s="34"/>
      <c r="NDO2661" s="34"/>
      <c r="NDP2661" s="35"/>
      <c r="NDQ2661" s="33" t="s">
        <v>144</v>
      </c>
      <c r="NDR2661" s="34"/>
      <c r="NDS2661" s="34"/>
      <c r="NDT2661" s="34"/>
      <c r="NDU2661" s="34"/>
      <c r="NDV2661" s="34"/>
      <c r="NDW2661" s="34"/>
      <c r="NDX2661" s="35"/>
      <c r="NDY2661" s="33" t="s">
        <v>144</v>
      </c>
      <c r="NDZ2661" s="34"/>
      <c r="NEA2661" s="34"/>
      <c r="NEB2661" s="34"/>
      <c r="NEC2661" s="34"/>
      <c r="NED2661" s="34"/>
      <c r="NEE2661" s="34"/>
      <c r="NEF2661" s="35"/>
      <c r="NEG2661" s="33" t="s">
        <v>144</v>
      </c>
      <c r="NEH2661" s="34"/>
      <c r="NEI2661" s="34"/>
      <c r="NEJ2661" s="34"/>
      <c r="NEK2661" s="34"/>
      <c r="NEL2661" s="34"/>
      <c r="NEM2661" s="34"/>
      <c r="NEN2661" s="35"/>
      <c r="NEO2661" s="33" t="s">
        <v>144</v>
      </c>
      <c r="NEP2661" s="34"/>
      <c r="NEQ2661" s="34"/>
      <c r="NER2661" s="34"/>
      <c r="NES2661" s="34"/>
      <c r="NET2661" s="34"/>
      <c r="NEU2661" s="34"/>
      <c r="NEV2661" s="35"/>
      <c r="NEW2661" s="33" t="s">
        <v>144</v>
      </c>
      <c r="NEX2661" s="34"/>
      <c r="NEY2661" s="34"/>
      <c r="NEZ2661" s="34"/>
      <c r="NFA2661" s="34"/>
      <c r="NFB2661" s="34"/>
      <c r="NFC2661" s="34"/>
      <c r="NFD2661" s="35"/>
      <c r="NFE2661" s="33" t="s">
        <v>144</v>
      </c>
      <c r="NFF2661" s="34"/>
      <c r="NFG2661" s="34"/>
      <c r="NFH2661" s="34"/>
      <c r="NFI2661" s="34"/>
      <c r="NFJ2661" s="34"/>
      <c r="NFK2661" s="34"/>
      <c r="NFL2661" s="35"/>
      <c r="NFM2661" s="33" t="s">
        <v>144</v>
      </c>
      <c r="NFN2661" s="34"/>
      <c r="NFO2661" s="34"/>
      <c r="NFP2661" s="34"/>
      <c r="NFQ2661" s="34"/>
      <c r="NFR2661" s="34"/>
      <c r="NFS2661" s="34"/>
      <c r="NFT2661" s="35"/>
      <c r="NFU2661" s="33" t="s">
        <v>144</v>
      </c>
      <c r="NFV2661" s="34"/>
      <c r="NFW2661" s="34"/>
      <c r="NFX2661" s="34"/>
      <c r="NFY2661" s="34"/>
      <c r="NFZ2661" s="34"/>
      <c r="NGA2661" s="34"/>
      <c r="NGB2661" s="35"/>
      <c r="NGC2661" s="33" t="s">
        <v>144</v>
      </c>
      <c r="NGD2661" s="34"/>
      <c r="NGE2661" s="34"/>
      <c r="NGF2661" s="34"/>
      <c r="NGG2661" s="34"/>
      <c r="NGH2661" s="34"/>
      <c r="NGI2661" s="34"/>
      <c r="NGJ2661" s="35"/>
      <c r="NGK2661" s="33" t="s">
        <v>144</v>
      </c>
      <c r="NGL2661" s="34"/>
      <c r="NGM2661" s="34"/>
      <c r="NGN2661" s="34"/>
      <c r="NGO2661" s="34"/>
      <c r="NGP2661" s="34"/>
      <c r="NGQ2661" s="34"/>
      <c r="NGR2661" s="35"/>
      <c r="NGS2661" s="33" t="s">
        <v>144</v>
      </c>
      <c r="NGT2661" s="34"/>
      <c r="NGU2661" s="34"/>
      <c r="NGV2661" s="34"/>
      <c r="NGW2661" s="34"/>
      <c r="NGX2661" s="34"/>
      <c r="NGY2661" s="34"/>
      <c r="NGZ2661" s="35"/>
      <c r="NHA2661" s="33" t="s">
        <v>144</v>
      </c>
      <c r="NHB2661" s="34"/>
      <c r="NHC2661" s="34"/>
      <c r="NHD2661" s="34"/>
      <c r="NHE2661" s="34"/>
      <c r="NHF2661" s="34"/>
      <c r="NHG2661" s="34"/>
      <c r="NHH2661" s="35"/>
      <c r="NHI2661" s="33" t="s">
        <v>144</v>
      </c>
      <c r="NHJ2661" s="34"/>
      <c r="NHK2661" s="34"/>
      <c r="NHL2661" s="34"/>
      <c r="NHM2661" s="34"/>
      <c r="NHN2661" s="34"/>
      <c r="NHO2661" s="34"/>
      <c r="NHP2661" s="35"/>
      <c r="NHQ2661" s="33" t="s">
        <v>144</v>
      </c>
      <c r="NHR2661" s="34"/>
      <c r="NHS2661" s="34"/>
      <c r="NHT2661" s="34"/>
      <c r="NHU2661" s="34"/>
      <c r="NHV2661" s="34"/>
      <c r="NHW2661" s="34"/>
      <c r="NHX2661" s="35"/>
      <c r="NHY2661" s="33" t="s">
        <v>144</v>
      </c>
      <c r="NHZ2661" s="34"/>
      <c r="NIA2661" s="34"/>
      <c r="NIB2661" s="34"/>
      <c r="NIC2661" s="34"/>
      <c r="NID2661" s="34"/>
      <c r="NIE2661" s="34"/>
      <c r="NIF2661" s="35"/>
      <c r="NIG2661" s="33" t="s">
        <v>144</v>
      </c>
      <c r="NIH2661" s="34"/>
      <c r="NII2661" s="34"/>
      <c r="NIJ2661" s="34"/>
      <c r="NIK2661" s="34"/>
      <c r="NIL2661" s="34"/>
      <c r="NIM2661" s="34"/>
      <c r="NIN2661" s="35"/>
      <c r="NIO2661" s="33" t="s">
        <v>144</v>
      </c>
      <c r="NIP2661" s="34"/>
      <c r="NIQ2661" s="34"/>
      <c r="NIR2661" s="34"/>
      <c r="NIS2661" s="34"/>
      <c r="NIT2661" s="34"/>
      <c r="NIU2661" s="34"/>
      <c r="NIV2661" s="35"/>
      <c r="NIW2661" s="33" t="s">
        <v>144</v>
      </c>
      <c r="NIX2661" s="34"/>
      <c r="NIY2661" s="34"/>
      <c r="NIZ2661" s="34"/>
      <c r="NJA2661" s="34"/>
      <c r="NJB2661" s="34"/>
      <c r="NJC2661" s="34"/>
      <c r="NJD2661" s="35"/>
      <c r="NJE2661" s="33" t="s">
        <v>144</v>
      </c>
      <c r="NJF2661" s="34"/>
      <c r="NJG2661" s="34"/>
      <c r="NJH2661" s="34"/>
      <c r="NJI2661" s="34"/>
      <c r="NJJ2661" s="34"/>
      <c r="NJK2661" s="34"/>
      <c r="NJL2661" s="35"/>
      <c r="NJM2661" s="33" t="s">
        <v>144</v>
      </c>
      <c r="NJN2661" s="34"/>
      <c r="NJO2661" s="34"/>
      <c r="NJP2661" s="34"/>
      <c r="NJQ2661" s="34"/>
      <c r="NJR2661" s="34"/>
      <c r="NJS2661" s="34"/>
      <c r="NJT2661" s="35"/>
      <c r="NJU2661" s="33" t="s">
        <v>144</v>
      </c>
      <c r="NJV2661" s="34"/>
      <c r="NJW2661" s="34"/>
      <c r="NJX2661" s="34"/>
      <c r="NJY2661" s="34"/>
      <c r="NJZ2661" s="34"/>
      <c r="NKA2661" s="34"/>
      <c r="NKB2661" s="35"/>
      <c r="NKC2661" s="33" t="s">
        <v>144</v>
      </c>
      <c r="NKD2661" s="34"/>
      <c r="NKE2661" s="34"/>
      <c r="NKF2661" s="34"/>
      <c r="NKG2661" s="34"/>
      <c r="NKH2661" s="34"/>
      <c r="NKI2661" s="34"/>
      <c r="NKJ2661" s="35"/>
      <c r="NKK2661" s="33" t="s">
        <v>144</v>
      </c>
      <c r="NKL2661" s="34"/>
      <c r="NKM2661" s="34"/>
      <c r="NKN2661" s="34"/>
      <c r="NKO2661" s="34"/>
      <c r="NKP2661" s="34"/>
      <c r="NKQ2661" s="34"/>
      <c r="NKR2661" s="35"/>
      <c r="NKS2661" s="33" t="s">
        <v>144</v>
      </c>
      <c r="NKT2661" s="34"/>
      <c r="NKU2661" s="34"/>
      <c r="NKV2661" s="34"/>
      <c r="NKW2661" s="34"/>
      <c r="NKX2661" s="34"/>
      <c r="NKY2661" s="34"/>
      <c r="NKZ2661" s="35"/>
      <c r="NLA2661" s="33" t="s">
        <v>144</v>
      </c>
      <c r="NLB2661" s="34"/>
      <c r="NLC2661" s="34"/>
      <c r="NLD2661" s="34"/>
      <c r="NLE2661" s="34"/>
      <c r="NLF2661" s="34"/>
      <c r="NLG2661" s="34"/>
      <c r="NLH2661" s="35"/>
      <c r="NLI2661" s="33" t="s">
        <v>144</v>
      </c>
      <c r="NLJ2661" s="34"/>
      <c r="NLK2661" s="34"/>
      <c r="NLL2661" s="34"/>
      <c r="NLM2661" s="34"/>
      <c r="NLN2661" s="34"/>
      <c r="NLO2661" s="34"/>
      <c r="NLP2661" s="35"/>
      <c r="NLQ2661" s="33" t="s">
        <v>144</v>
      </c>
      <c r="NLR2661" s="34"/>
      <c r="NLS2661" s="34"/>
      <c r="NLT2661" s="34"/>
      <c r="NLU2661" s="34"/>
      <c r="NLV2661" s="34"/>
      <c r="NLW2661" s="34"/>
      <c r="NLX2661" s="35"/>
      <c r="NLY2661" s="33" t="s">
        <v>144</v>
      </c>
      <c r="NLZ2661" s="34"/>
      <c r="NMA2661" s="34"/>
      <c r="NMB2661" s="34"/>
      <c r="NMC2661" s="34"/>
      <c r="NMD2661" s="34"/>
      <c r="NME2661" s="34"/>
      <c r="NMF2661" s="35"/>
      <c r="NMG2661" s="33" t="s">
        <v>144</v>
      </c>
      <c r="NMH2661" s="34"/>
      <c r="NMI2661" s="34"/>
      <c r="NMJ2661" s="34"/>
      <c r="NMK2661" s="34"/>
      <c r="NML2661" s="34"/>
      <c r="NMM2661" s="34"/>
      <c r="NMN2661" s="35"/>
      <c r="NMO2661" s="33" t="s">
        <v>144</v>
      </c>
      <c r="NMP2661" s="34"/>
      <c r="NMQ2661" s="34"/>
      <c r="NMR2661" s="34"/>
      <c r="NMS2661" s="34"/>
      <c r="NMT2661" s="34"/>
      <c r="NMU2661" s="34"/>
      <c r="NMV2661" s="35"/>
      <c r="NMW2661" s="33" t="s">
        <v>144</v>
      </c>
      <c r="NMX2661" s="34"/>
      <c r="NMY2661" s="34"/>
      <c r="NMZ2661" s="34"/>
      <c r="NNA2661" s="34"/>
      <c r="NNB2661" s="34"/>
      <c r="NNC2661" s="34"/>
      <c r="NND2661" s="35"/>
      <c r="NNE2661" s="33" t="s">
        <v>144</v>
      </c>
      <c r="NNF2661" s="34"/>
      <c r="NNG2661" s="34"/>
      <c r="NNH2661" s="34"/>
      <c r="NNI2661" s="34"/>
      <c r="NNJ2661" s="34"/>
      <c r="NNK2661" s="34"/>
      <c r="NNL2661" s="35"/>
      <c r="NNM2661" s="33" t="s">
        <v>144</v>
      </c>
      <c r="NNN2661" s="34"/>
      <c r="NNO2661" s="34"/>
      <c r="NNP2661" s="34"/>
      <c r="NNQ2661" s="34"/>
      <c r="NNR2661" s="34"/>
      <c r="NNS2661" s="34"/>
      <c r="NNT2661" s="35"/>
      <c r="NNU2661" s="33" t="s">
        <v>144</v>
      </c>
      <c r="NNV2661" s="34"/>
      <c r="NNW2661" s="34"/>
      <c r="NNX2661" s="34"/>
      <c r="NNY2661" s="34"/>
      <c r="NNZ2661" s="34"/>
      <c r="NOA2661" s="34"/>
      <c r="NOB2661" s="35"/>
      <c r="NOC2661" s="33" t="s">
        <v>144</v>
      </c>
      <c r="NOD2661" s="34"/>
      <c r="NOE2661" s="34"/>
      <c r="NOF2661" s="34"/>
      <c r="NOG2661" s="34"/>
      <c r="NOH2661" s="34"/>
      <c r="NOI2661" s="34"/>
      <c r="NOJ2661" s="35"/>
      <c r="NOK2661" s="33" t="s">
        <v>144</v>
      </c>
      <c r="NOL2661" s="34"/>
      <c r="NOM2661" s="34"/>
      <c r="NON2661" s="34"/>
      <c r="NOO2661" s="34"/>
      <c r="NOP2661" s="34"/>
      <c r="NOQ2661" s="34"/>
      <c r="NOR2661" s="35"/>
      <c r="NOS2661" s="33" t="s">
        <v>144</v>
      </c>
      <c r="NOT2661" s="34"/>
      <c r="NOU2661" s="34"/>
      <c r="NOV2661" s="34"/>
      <c r="NOW2661" s="34"/>
      <c r="NOX2661" s="34"/>
      <c r="NOY2661" s="34"/>
      <c r="NOZ2661" s="35"/>
      <c r="NPA2661" s="33" t="s">
        <v>144</v>
      </c>
      <c r="NPB2661" s="34"/>
      <c r="NPC2661" s="34"/>
      <c r="NPD2661" s="34"/>
      <c r="NPE2661" s="34"/>
      <c r="NPF2661" s="34"/>
      <c r="NPG2661" s="34"/>
      <c r="NPH2661" s="35"/>
      <c r="NPI2661" s="33" t="s">
        <v>144</v>
      </c>
      <c r="NPJ2661" s="34"/>
      <c r="NPK2661" s="34"/>
      <c r="NPL2661" s="34"/>
      <c r="NPM2661" s="34"/>
      <c r="NPN2661" s="34"/>
      <c r="NPO2661" s="34"/>
      <c r="NPP2661" s="35"/>
      <c r="NPQ2661" s="33" t="s">
        <v>144</v>
      </c>
      <c r="NPR2661" s="34"/>
      <c r="NPS2661" s="34"/>
      <c r="NPT2661" s="34"/>
      <c r="NPU2661" s="34"/>
      <c r="NPV2661" s="34"/>
      <c r="NPW2661" s="34"/>
      <c r="NPX2661" s="35"/>
      <c r="NPY2661" s="33" t="s">
        <v>144</v>
      </c>
      <c r="NPZ2661" s="34"/>
      <c r="NQA2661" s="34"/>
      <c r="NQB2661" s="34"/>
      <c r="NQC2661" s="34"/>
      <c r="NQD2661" s="34"/>
      <c r="NQE2661" s="34"/>
      <c r="NQF2661" s="35"/>
      <c r="NQG2661" s="33" t="s">
        <v>144</v>
      </c>
      <c r="NQH2661" s="34"/>
      <c r="NQI2661" s="34"/>
      <c r="NQJ2661" s="34"/>
      <c r="NQK2661" s="34"/>
      <c r="NQL2661" s="34"/>
      <c r="NQM2661" s="34"/>
      <c r="NQN2661" s="35"/>
      <c r="NQO2661" s="33" t="s">
        <v>144</v>
      </c>
      <c r="NQP2661" s="34"/>
      <c r="NQQ2661" s="34"/>
      <c r="NQR2661" s="34"/>
      <c r="NQS2661" s="34"/>
      <c r="NQT2661" s="34"/>
      <c r="NQU2661" s="34"/>
      <c r="NQV2661" s="35"/>
      <c r="NQW2661" s="33" t="s">
        <v>144</v>
      </c>
      <c r="NQX2661" s="34"/>
      <c r="NQY2661" s="34"/>
      <c r="NQZ2661" s="34"/>
      <c r="NRA2661" s="34"/>
      <c r="NRB2661" s="34"/>
      <c r="NRC2661" s="34"/>
      <c r="NRD2661" s="35"/>
      <c r="NRE2661" s="33" t="s">
        <v>144</v>
      </c>
      <c r="NRF2661" s="34"/>
      <c r="NRG2661" s="34"/>
      <c r="NRH2661" s="34"/>
      <c r="NRI2661" s="34"/>
      <c r="NRJ2661" s="34"/>
      <c r="NRK2661" s="34"/>
      <c r="NRL2661" s="35"/>
      <c r="NRM2661" s="33" t="s">
        <v>144</v>
      </c>
      <c r="NRN2661" s="34"/>
      <c r="NRO2661" s="34"/>
      <c r="NRP2661" s="34"/>
      <c r="NRQ2661" s="34"/>
      <c r="NRR2661" s="34"/>
      <c r="NRS2661" s="34"/>
      <c r="NRT2661" s="35"/>
      <c r="NRU2661" s="33" t="s">
        <v>144</v>
      </c>
      <c r="NRV2661" s="34"/>
      <c r="NRW2661" s="34"/>
      <c r="NRX2661" s="34"/>
      <c r="NRY2661" s="34"/>
      <c r="NRZ2661" s="34"/>
      <c r="NSA2661" s="34"/>
      <c r="NSB2661" s="35"/>
      <c r="NSC2661" s="33" t="s">
        <v>144</v>
      </c>
      <c r="NSD2661" s="34"/>
      <c r="NSE2661" s="34"/>
      <c r="NSF2661" s="34"/>
      <c r="NSG2661" s="34"/>
      <c r="NSH2661" s="34"/>
      <c r="NSI2661" s="34"/>
      <c r="NSJ2661" s="35"/>
      <c r="NSK2661" s="33" t="s">
        <v>144</v>
      </c>
      <c r="NSL2661" s="34"/>
      <c r="NSM2661" s="34"/>
      <c r="NSN2661" s="34"/>
      <c r="NSO2661" s="34"/>
      <c r="NSP2661" s="34"/>
      <c r="NSQ2661" s="34"/>
      <c r="NSR2661" s="35"/>
      <c r="NSS2661" s="33" t="s">
        <v>144</v>
      </c>
      <c r="NST2661" s="34"/>
      <c r="NSU2661" s="34"/>
      <c r="NSV2661" s="34"/>
      <c r="NSW2661" s="34"/>
      <c r="NSX2661" s="34"/>
      <c r="NSY2661" s="34"/>
      <c r="NSZ2661" s="35"/>
      <c r="NTA2661" s="33" t="s">
        <v>144</v>
      </c>
      <c r="NTB2661" s="34"/>
      <c r="NTC2661" s="34"/>
      <c r="NTD2661" s="34"/>
      <c r="NTE2661" s="34"/>
      <c r="NTF2661" s="34"/>
      <c r="NTG2661" s="34"/>
      <c r="NTH2661" s="35"/>
      <c r="NTI2661" s="33" t="s">
        <v>144</v>
      </c>
      <c r="NTJ2661" s="34"/>
      <c r="NTK2661" s="34"/>
      <c r="NTL2661" s="34"/>
      <c r="NTM2661" s="34"/>
      <c r="NTN2661" s="34"/>
      <c r="NTO2661" s="34"/>
      <c r="NTP2661" s="35"/>
      <c r="NTQ2661" s="33" t="s">
        <v>144</v>
      </c>
      <c r="NTR2661" s="34"/>
      <c r="NTS2661" s="34"/>
      <c r="NTT2661" s="34"/>
      <c r="NTU2661" s="34"/>
      <c r="NTV2661" s="34"/>
      <c r="NTW2661" s="34"/>
      <c r="NTX2661" s="35"/>
      <c r="NTY2661" s="33" t="s">
        <v>144</v>
      </c>
      <c r="NTZ2661" s="34"/>
      <c r="NUA2661" s="34"/>
      <c r="NUB2661" s="34"/>
      <c r="NUC2661" s="34"/>
      <c r="NUD2661" s="34"/>
      <c r="NUE2661" s="34"/>
      <c r="NUF2661" s="35"/>
      <c r="NUG2661" s="33" t="s">
        <v>144</v>
      </c>
      <c r="NUH2661" s="34"/>
      <c r="NUI2661" s="34"/>
      <c r="NUJ2661" s="34"/>
      <c r="NUK2661" s="34"/>
      <c r="NUL2661" s="34"/>
      <c r="NUM2661" s="34"/>
      <c r="NUN2661" s="35"/>
      <c r="NUO2661" s="33" t="s">
        <v>144</v>
      </c>
      <c r="NUP2661" s="34"/>
      <c r="NUQ2661" s="34"/>
      <c r="NUR2661" s="34"/>
      <c r="NUS2661" s="34"/>
      <c r="NUT2661" s="34"/>
      <c r="NUU2661" s="34"/>
      <c r="NUV2661" s="35"/>
      <c r="NUW2661" s="33" t="s">
        <v>144</v>
      </c>
      <c r="NUX2661" s="34"/>
      <c r="NUY2661" s="34"/>
      <c r="NUZ2661" s="34"/>
      <c r="NVA2661" s="34"/>
      <c r="NVB2661" s="34"/>
      <c r="NVC2661" s="34"/>
      <c r="NVD2661" s="35"/>
      <c r="NVE2661" s="33" t="s">
        <v>144</v>
      </c>
      <c r="NVF2661" s="34"/>
      <c r="NVG2661" s="34"/>
      <c r="NVH2661" s="34"/>
      <c r="NVI2661" s="34"/>
      <c r="NVJ2661" s="34"/>
      <c r="NVK2661" s="34"/>
      <c r="NVL2661" s="35"/>
      <c r="NVM2661" s="33" t="s">
        <v>144</v>
      </c>
      <c r="NVN2661" s="34"/>
      <c r="NVO2661" s="34"/>
      <c r="NVP2661" s="34"/>
      <c r="NVQ2661" s="34"/>
      <c r="NVR2661" s="34"/>
      <c r="NVS2661" s="34"/>
      <c r="NVT2661" s="35"/>
      <c r="NVU2661" s="33" t="s">
        <v>144</v>
      </c>
      <c r="NVV2661" s="34"/>
      <c r="NVW2661" s="34"/>
      <c r="NVX2661" s="34"/>
      <c r="NVY2661" s="34"/>
      <c r="NVZ2661" s="34"/>
      <c r="NWA2661" s="34"/>
      <c r="NWB2661" s="35"/>
      <c r="NWC2661" s="33" t="s">
        <v>144</v>
      </c>
      <c r="NWD2661" s="34"/>
      <c r="NWE2661" s="34"/>
      <c r="NWF2661" s="34"/>
      <c r="NWG2661" s="34"/>
      <c r="NWH2661" s="34"/>
      <c r="NWI2661" s="34"/>
      <c r="NWJ2661" s="35"/>
      <c r="NWK2661" s="33" t="s">
        <v>144</v>
      </c>
      <c r="NWL2661" s="34"/>
      <c r="NWM2661" s="34"/>
      <c r="NWN2661" s="34"/>
      <c r="NWO2661" s="34"/>
      <c r="NWP2661" s="34"/>
      <c r="NWQ2661" s="34"/>
      <c r="NWR2661" s="35"/>
      <c r="NWS2661" s="33" t="s">
        <v>144</v>
      </c>
      <c r="NWT2661" s="34"/>
      <c r="NWU2661" s="34"/>
      <c r="NWV2661" s="34"/>
      <c r="NWW2661" s="34"/>
      <c r="NWX2661" s="34"/>
      <c r="NWY2661" s="34"/>
      <c r="NWZ2661" s="35"/>
      <c r="NXA2661" s="33" t="s">
        <v>144</v>
      </c>
      <c r="NXB2661" s="34"/>
      <c r="NXC2661" s="34"/>
      <c r="NXD2661" s="34"/>
      <c r="NXE2661" s="34"/>
      <c r="NXF2661" s="34"/>
      <c r="NXG2661" s="34"/>
      <c r="NXH2661" s="35"/>
      <c r="NXI2661" s="33" t="s">
        <v>144</v>
      </c>
      <c r="NXJ2661" s="34"/>
      <c r="NXK2661" s="34"/>
      <c r="NXL2661" s="34"/>
      <c r="NXM2661" s="34"/>
      <c r="NXN2661" s="34"/>
      <c r="NXO2661" s="34"/>
      <c r="NXP2661" s="35"/>
      <c r="NXQ2661" s="33" t="s">
        <v>144</v>
      </c>
      <c r="NXR2661" s="34"/>
      <c r="NXS2661" s="34"/>
      <c r="NXT2661" s="34"/>
      <c r="NXU2661" s="34"/>
      <c r="NXV2661" s="34"/>
      <c r="NXW2661" s="34"/>
      <c r="NXX2661" s="35"/>
      <c r="NXY2661" s="33" t="s">
        <v>144</v>
      </c>
      <c r="NXZ2661" s="34"/>
      <c r="NYA2661" s="34"/>
      <c r="NYB2661" s="34"/>
      <c r="NYC2661" s="34"/>
      <c r="NYD2661" s="34"/>
      <c r="NYE2661" s="34"/>
      <c r="NYF2661" s="35"/>
      <c r="NYG2661" s="33" t="s">
        <v>144</v>
      </c>
      <c r="NYH2661" s="34"/>
      <c r="NYI2661" s="34"/>
      <c r="NYJ2661" s="34"/>
      <c r="NYK2661" s="34"/>
      <c r="NYL2661" s="34"/>
      <c r="NYM2661" s="34"/>
      <c r="NYN2661" s="35"/>
      <c r="NYO2661" s="33" t="s">
        <v>144</v>
      </c>
      <c r="NYP2661" s="34"/>
      <c r="NYQ2661" s="34"/>
      <c r="NYR2661" s="34"/>
      <c r="NYS2661" s="34"/>
      <c r="NYT2661" s="34"/>
      <c r="NYU2661" s="34"/>
      <c r="NYV2661" s="35"/>
      <c r="NYW2661" s="33" t="s">
        <v>144</v>
      </c>
      <c r="NYX2661" s="34"/>
      <c r="NYY2661" s="34"/>
      <c r="NYZ2661" s="34"/>
      <c r="NZA2661" s="34"/>
      <c r="NZB2661" s="34"/>
      <c r="NZC2661" s="34"/>
      <c r="NZD2661" s="35"/>
      <c r="NZE2661" s="33" t="s">
        <v>144</v>
      </c>
      <c r="NZF2661" s="34"/>
      <c r="NZG2661" s="34"/>
      <c r="NZH2661" s="34"/>
      <c r="NZI2661" s="34"/>
      <c r="NZJ2661" s="34"/>
      <c r="NZK2661" s="34"/>
      <c r="NZL2661" s="35"/>
      <c r="NZM2661" s="33" t="s">
        <v>144</v>
      </c>
      <c r="NZN2661" s="34"/>
      <c r="NZO2661" s="34"/>
      <c r="NZP2661" s="34"/>
      <c r="NZQ2661" s="34"/>
      <c r="NZR2661" s="34"/>
      <c r="NZS2661" s="34"/>
      <c r="NZT2661" s="35"/>
      <c r="NZU2661" s="33" t="s">
        <v>144</v>
      </c>
      <c r="NZV2661" s="34"/>
      <c r="NZW2661" s="34"/>
      <c r="NZX2661" s="34"/>
      <c r="NZY2661" s="34"/>
      <c r="NZZ2661" s="34"/>
      <c r="OAA2661" s="34"/>
      <c r="OAB2661" s="35"/>
      <c r="OAC2661" s="33" t="s">
        <v>144</v>
      </c>
      <c r="OAD2661" s="34"/>
      <c r="OAE2661" s="34"/>
      <c r="OAF2661" s="34"/>
      <c r="OAG2661" s="34"/>
      <c r="OAH2661" s="34"/>
      <c r="OAI2661" s="34"/>
      <c r="OAJ2661" s="35"/>
      <c r="OAK2661" s="33" t="s">
        <v>144</v>
      </c>
      <c r="OAL2661" s="34"/>
      <c r="OAM2661" s="34"/>
      <c r="OAN2661" s="34"/>
      <c r="OAO2661" s="34"/>
      <c r="OAP2661" s="34"/>
      <c r="OAQ2661" s="34"/>
      <c r="OAR2661" s="35"/>
      <c r="OAS2661" s="33" t="s">
        <v>144</v>
      </c>
      <c r="OAT2661" s="34"/>
      <c r="OAU2661" s="34"/>
      <c r="OAV2661" s="34"/>
      <c r="OAW2661" s="34"/>
      <c r="OAX2661" s="34"/>
      <c r="OAY2661" s="34"/>
      <c r="OAZ2661" s="35"/>
      <c r="OBA2661" s="33" t="s">
        <v>144</v>
      </c>
      <c r="OBB2661" s="34"/>
      <c r="OBC2661" s="34"/>
      <c r="OBD2661" s="34"/>
      <c r="OBE2661" s="34"/>
      <c r="OBF2661" s="34"/>
      <c r="OBG2661" s="34"/>
      <c r="OBH2661" s="35"/>
      <c r="OBI2661" s="33" t="s">
        <v>144</v>
      </c>
      <c r="OBJ2661" s="34"/>
      <c r="OBK2661" s="34"/>
      <c r="OBL2661" s="34"/>
      <c r="OBM2661" s="34"/>
      <c r="OBN2661" s="34"/>
      <c r="OBO2661" s="34"/>
      <c r="OBP2661" s="35"/>
      <c r="OBQ2661" s="33" t="s">
        <v>144</v>
      </c>
      <c r="OBR2661" s="34"/>
      <c r="OBS2661" s="34"/>
      <c r="OBT2661" s="34"/>
      <c r="OBU2661" s="34"/>
      <c r="OBV2661" s="34"/>
      <c r="OBW2661" s="34"/>
      <c r="OBX2661" s="35"/>
      <c r="OBY2661" s="33" t="s">
        <v>144</v>
      </c>
      <c r="OBZ2661" s="34"/>
      <c r="OCA2661" s="34"/>
      <c r="OCB2661" s="34"/>
      <c r="OCC2661" s="34"/>
      <c r="OCD2661" s="34"/>
      <c r="OCE2661" s="34"/>
      <c r="OCF2661" s="35"/>
      <c r="OCG2661" s="33" t="s">
        <v>144</v>
      </c>
      <c r="OCH2661" s="34"/>
      <c r="OCI2661" s="34"/>
      <c r="OCJ2661" s="34"/>
      <c r="OCK2661" s="34"/>
      <c r="OCL2661" s="34"/>
      <c r="OCM2661" s="34"/>
      <c r="OCN2661" s="35"/>
      <c r="OCO2661" s="33" t="s">
        <v>144</v>
      </c>
      <c r="OCP2661" s="34"/>
      <c r="OCQ2661" s="34"/>
      <c r="OCR2661" s="34"/>
      <c r="OCS2661" s="34"/>
      <c r="OCT2661" s="34"/>
      <c r="OCU2661" s="34"/>
      <c r="OCV2661" s="35"/>
      <c r="OCW2661" s="33" t="s">
        <v>144</v>
      </c>
      <c r="OCX2661" s="34"/>
      <c r="OCY2661" s="34"/>
      <c r="OCZ2661" s="34"/>
      <c r="ODA2661" s="34"/>
      <c r="ODB2661" s="34"/>
      <c r="ODC2661" s="34"/>
      <c r="ODD2661" s="35"/>
      <c r="ODE2661" s="33" t="s">
        <v>144</v>
      </c>
      <c r="ODF2661" s="34"/>
      <c r="ODG2661" s="34"/>
      <c r="ODH2661" s="34"/>
      <c r="ODI2661" s="34"/>
      <c r="ODJ2661" s="34"/>
      <c r="ODK2661" s="34"/>
      <c r="ODL2661" s="35"/>
      <c r="ODM2661" s="33" t="s">
        <v>144</v>
      </c>
      <c r="ODN2661" s="34"/>
      <c r="ODO2661" s="34"/>
      <c r="ODP2661" s="34"/>
      <c r="ODQ2661" s="34"/>
      <c r="ODR2661" s="34"/>
      <c r="ODS2661" s="34"/>
      <c r="ODT2661" s="35"/>
      <c r="ODU2661" s="33" t="s">
        <v>144</v>
      </c>
      <c r="ODV2661" s="34"/>
      <c r="ODW2661" s="34"/>
      <c r="ODX2661" s="34"/>
      <c r="ODY2661" s="34"/>
      <c r="ODZ2661" s="34"/>
      <c r="OEA2661" s="34"/>
      <c r="OEB2661" s="35"/>
      <c r="OEC2661" s="33" t="s">
        <v>144</v>
      </c>
      <c r="OED2661" s="34"/>
      <c r="OEE2661" s="34"/>
      <c r="OEF2661" s="34"/>
      <c r="OEG2661" s="34"/>
      <c r="OEH2661" s="34"/>
      <c r="OEI2661" s="34"/>
      <c r="OEJ2661" s="35"/>
      <c r="OEK2661" s="33" t="s">
        <v>144</v>
      </c>
      <c r="OEL2661" s="34"/>
      <c r="OEM2661" s="34"/>
      <c r="OEN2661" s="34"/>
      <c r="OEO2661" s="34"/>
      <c r="OEP2661" s="34"/>
      <c r="OEQ2661" s="34"/>
      <c r="OER2661" s="35"/>
      <c r="OES2661" s="33" t="s">
        <v>144</v>
      </c>
      <c r="OET2661" s="34"/>
      <c r="OEU2661" s="34"/>
      <c r="OEV2661" s="34"/>
      <c r="OEW2661" s="34"/>
      <c r="OEX2661" s="34"/>
      <c r="OEY2661" s="34"/>
      <c r="OEZ2661" s="35"/>
      <c r="OFA2661" s="33" t="s">
        <v>144</v>
      </c>
      <c r="OFB2661" s="34"/>
      <c r="OFC2661" s="34"/>
      <c r="OFD2661" s="34"/>
      <c r="OFE2661" s="34"/>
      <c r="OFF2661" s="34"/>
      <c r="OFG2661" s="34"/>
      <c r="OFH2661" s="35"/>
      <c r="OFI2661" s="33" t="s">
        <v>144</v>
      </c>
      <c r="OFJ2661" s="34"/>
      <c r="OFK2661" s="34"/>
      <c r="OFL2661" s="34"/>
      <c r="OFM2661" s="34"/>
      <c r="OFN2661" s="34"/>
      <c r="OFO2661" s="34"/>
      <c r="OFP2661" s="35"/>
      <c r="OFQ2661" s="33" t="s">
        <v>144</v>
      </c>
      <c r="OFR2661" s="34"/>
      <c r="OFS2661" s="34"/>
      <c r="OFT2661" s="34"/>
      <c r="OFU2661" s="34"/>
      <c r="OFV2661" s="34"/>
      <c r="OFW2661" s="34"/>
      <c r="OFX2661" s="35"/>
      <c r="OFY2661" s="33" t="s">
        <v>144</v>
      </c>
      <c r="OFZ2661" s="34"/>
      <c r="OGA2661" s="34"/>
      <c r="OGB2661" s="34"/>
      <c r="OGC2661" s="34"/>
      <c r="OGD2661" s="34"/>
      <c r="OGE2661" s="34"/>
      <c r="OGF2661" s="35"/>
      <c r="OGG2661" s="33" t="s">
        <v>144</v>
      </c>
      <c r="OGH2661" s="34"/>
      <c r="OGI2661" s="34"/>
      <c r="OGJ2661" s="34"/>
      <c r="OGK2661" s="34"/>
      <c r="OGL2661" s="34"/>
      <c r="OGM2661" s="34"/>
      <c r="OGN2661" s="35"/>
      <c r="OGO2661" s="33" t="s">
        <v>144</v>
      </c>
      <c r="OGP2661" s="34"/>
      <c r="OGQ2661" s="34"/>
      <c r="OGR2661" s="34"/>
      <c r="OGS2661" s="34"/>
      <c r="OGT2661" s="34"/>
      <c r="OGU2661" s="34"/>
      <c r="OGV2661" s="35"/>
      <c r="OGW2661" s="33" t="s">
        <v>144</v>
      </c>
      <c r="OGX2661" s="34"/>
      <c r="OGY2661" s="34"/>
      <c r="OGZ2661" s="34"/>
      <c r="OHA2661" s="34"/>
      <c r="OHB2661" s="34"/>
      <c r="OHC2661" s="34"/>
      <c r="OHD2661" s="35"/>
      <c r="OHE2661" s="33" t="s">
        <v>144</v>
      </c>
      <c r="OHF2661" s="34"/>
      <c r="OHG2661" s="34"/>
      <c r="OHH2661" s="34"/>
      <c r="OHI2661" s="34"/>
      <c r="OHJ2661" s="34"/>
      <c r="OHK2661" s="34"/>
      <c r="OHL2661" s="35"/>
      <c r="OHM2661" s="33" t="s">
        <v>144</v>
      </c>
      <c r="OHN2661" s="34"/>
      <c r="OHO2661" s="34"/>
      <c r="OHP2661" s="34"/>
      <c r="OHQ2661" s="34"/>
      <c r="OHR2661" s="34"/>
      <c r="OHS2661" s="34"/>
      <c r="OHT2661" s="35"/>
      <c r="OHU2661" s="33" t="s">
        <v>144</v>
      </c>
      <c r="OHV2661" s="34"/>
      <c r="OHW2661" s="34"/>
      <c r="OHX2661" s="34"/>
      <c r="OHY2661" s="34"/>
      <c r="OHZ2661" s="34"/>
      <c r="OIA2661" s="34"/>
      <c r="OIB2661" s="35"/>
      <c r="OIC2661" s="33" t="s">
        <v>144</v>
      </c>
      <c r="OID2661" s="34"/>
      <c r="OIE2661" s="34"/>
      <c r="OIF2661" s="34"/>
      <c r="OIG2661" s="34"/>
      <c r="OIH2661" s="34"/>
      <c r="OII2661" s="34"/>
      <c r="OIJ2661" s="35"/>
      <c r="OIK2661" s="33" t="s">
        <v>144</v>
      </c>
      <c r="OIL2661" s="34"/>
      <c r="OIM2661" s="34"/>
      <c r="OIN2661" s="34"/>
      <c r="OIO2661" s="34"/>
      <c r="OIP2661" s="34"/>
      <c r="OIQ2661" s="34"/>
      <c r="OIR2661" s="35"/>
      <c r="OIS2661" s="33" t="s">
        <v>144</v>
      </c>
      <c r="OIT2661" s="34"/>
      <c r="OIU2661" s="34"/>
      <c r="OIV2661" s="34"/>
      <c r="OIW2661" s="34"/>
      <c r="OIX2661" s="34"/>
      <c r="OIY2661" s="34"/>
      <c r="OIZ2661" s="35"/>
      <c r="OJA2661" s="33" t="s">
        <v>144</v>
      </c>
      <c r="OJB2661" s="34"/>
      <c r="OJC2661" s="34"/>
      <c r="OJD2661" s="34"/>
      <c r="OJE2661" s="34"/>
      <c r="OJF2661" s="34"/>
      <c r="OJG2661" s="34"/>
      <c r="OJH2661" s="35"/>
      <c r="OJI2661" s="33" t="s">
        <v>144</v>
      </c>
      <c r="OJJ2661" s="34"/>
      <c r="OJK2661" s="34"/>
      <c r="OJL2661" s="34"/>
      <c r="OJM2661" s="34"/>
      <c r="OJN2661" s="34"/>
      <c r="OJO2661" s="34"/>
      <c r="OJP2661" s="35"/>
      <c r="OJQ2661" s="33" t="s">
        <v>144</v>
      </c>
      <c r="OJR2661" s="34"/>
      <c r="OJS2661" s="34"/>
      <c r="OJT2661" s="34"/>
      <c r="OJU2661" s="34"/>
      <c r="OJV2661" s="34"/>
      <c r="OJW2661" s="34"/>
      <c r="OJX2661" s="35"/>
      <c r="OJY2661" s="33" t="s">
        <v>144</v>
      </c>
      <c r="OJZ2661" s="34"/>
      <c r="OKA2661" s="34"/>
      <c r="OKB2661" s="34"/>
      <c r="OKC2661" s="34"/>
      <c r="OKD2661" s="34"/>
      <c r="OKE2661" s="34"/>
      <c r="OKF2661" s="35"/>
      <c r="OKG2661" s="33" t="s">
        <v>144</v>
      </c>
      <c r="OKH2661" s="34"/>
      <c r="OKI2661" s="34"/>
      <c r="OKJ2661" s="34"/>
      <c r="OKK2661" s="34"/>
      <c r="OKL2661" s="34"/>
      <c r="OKM2661" s="34"/>
      <c r="OKN2661" s="35"/>
      <c r="OKO2661" s="33" t="s">
        <v>144</v>
      </c>
      <c r="OKP2661" s="34"/>
      <c r="OKQ2661" s="34"/>
      <c r="OKR2661" s="34"/>
      <c r="OKS2661" s="34"/>
      <c r="OKT2661" s="34"/>
      <c r="OKU2661" s="34"/>
      <c r="OKV2661" s="35"/>
      <c r="OKW2661" s="33" t="s">
        <v>144</v>
      </c>
      <c r="OKX2661" s="34"/>
      <c r="OKY2661" s="34"/>
      <c r="OKZ2661" s="34"/>
      <c r="OLA2661" s="34"/>
      <c r="OLB2661" s="34"/>
      <c r="OLC2661" s="34"/>
      <c r="OLD2661" s="35"/>
      <c r="OLE2661" s="33" t="s">
        <v>144</v>
      </c>
      <c r="OLF2661" s="34"/>
      <c r="OLG2661" s="34"/>
      <c r="OLH2661" s="34"/>
      <c r="OLI2661" s="34"/>
      <c r="OLJ2661" s="34"/>
      <c r="OLK2661" s="34"/>
      <c r="OLL2661" s="35"/>
      <c r="OLM2661" s="33" t="s">
        <v>144</v>
      </c>
      <c r="OLN2661" s="34"/>
      <c r="OLO2661" s="34"/>
      <c r="OLP2661" s="34"/>
      <c r="OLQ2661" s="34"/>
      <c r="OLR2661" s="34"/>
      <c r="OLS2661" s="34"/>
      <c r="OLT2661" s="35"/>
      <c r="OLU2661" s="33" t="s">
        <v>144</v>
      </c>
      <c r="OLV2661" s="34"/>
      <c r="OLW2661" s="34"/>
      <c r="OLX2661" s="34"/>
      <c r="OLY2661" s="34"/>
      <c r="OLZ2661" s="34"/>
      <c r="OMA2661" s="34"/>
      <c r="OMB2661" s="35"/>
      <c r="OMC2661" s="33" t="s">
        <v>144</v>
      </c>
      <c r="OMD2661" s="34"/>
      <c r="OME2661" s="34"/>
      <c r="OMF2661" s="34"/>
      <c r="OMG2661" s="34"/>
      <c r="OMH2661" s="34"/>
      <c r="OMI2661" s="34"/>
      <c r="OMJ2661" s="35"/>
      <c r="OMK2661" s="33" t="s">
        <v>144</v>
      </c>
      <c r="OML2661" s="34"/>
      <c r="OMM2661" s="34"/>
      <c r="OMN2661" s="34"/>
      <c r="OMO2661" s="34"/>
      <c r="OMP2661" s="34"/>
      <c r="OMQ2661" s="34"/>
      <c r="OMR2661" s="35"/>
      <c r="OMS2661" s="33" t="s">
        <v>144</v>
      </c>
      <c r="OMT2661" s="34"/>
      <c r="OMU2661" s="34"/>
      <c r="OMV2661" s="34"/>
      <c r="OMW2661" s="34"/>
      <c r="OMX2661" s="34"/>
      <c r="OMY2661" s="34"/>
      <c r="OMZ2661" s="35"/>
      <c r="ONA2661" s="33" t="s">
        <v>144</v>
      </c>
      <c r="ONB2661" s="34"/>
      <c r="ONC2661" s="34"/>
      <c r="OND2661" s="34"/>
      <c r="ONE2661" s="34"/>
      <c r="ONF2661" s="34"/>
      <c r="ONG2661" s="34"/>
      <c r="ONH2661" s="35"/>
      <c r="ONI2661" s="33" t="s">
        <v>144</v>
      </c>
      <c r="ONJ2661" s="34"/>
      <c r="ONK2661" s="34"/>
      <c r="ONL2661" s="34"/>
      <c r="ONM2661" s="34"/>
      <c r="ONN2661" s="34"/>
      <c r="ONO2661" s="34"/>
      <c r="ONP2661" s="35"/>
      <c r="ONQ2661" s="33" t="s">
        <v>144</v>
      </c>
      <c r="ONR2661" s="34"/>
      <c r="ONS2661" s="34"/>
      <c r="ONT2661" s="34"/>
      <c r="ONU2661" s="34"/>
      <c r="ONV2661" s="34"/>
      <c r="ONW2661" s="34"/>
      <c r="ONX2661" s="35"/>
      <c r="ONY2661" s="33" t="s">
        <v>144</v>
      </c>
      <c r="ONZ2661" s="34"/>
      <c r="OOA2661" s="34"/>
      <c r="OOB2661" s="34"/>
      <c r="OOC2661" s="34"/>
      <c r="OOD2661" s="34"/>
      <c r="OOE2661" s="34"/>
      <c r="OOF2661" s="35"/>
      <c r="OOG2661" s="33" t="s">
        <v>144</v>
      </c>
      <c r="OOH2661" s="34"/>
      <c r="OOI2661" s="34"/>
      <c r="OOJ2661" s="34"/>
      <c r="OOK2661" s="34"/>
      <c r="OOL2661" s="34"/>
      <c r="OOM2661" s="34"/>
      <c r="OON2661" s="35"/>
      <c r="OOO2661" s="33" t="s">
        <v>144</v>
      </c>
      <c r="OOP2661" s="34"/>
      <c r="OOQ2661" s="34"/>
      <c r="OOR2661" s="34"/>
      <c r="OOS2661" s="34"/>
      <c r="OOT2661" s="34"/>
      <c r="OOU2661" s="34"/>
      <c r="OOV2661" s="35"/>
      <c r="OOW2661" s="33" t="s">
        <v>144</v>
      </c>
      <c r="OOX2661" s="34"/>
      <c r="OOY2661" s="34"/>
      <c r="OOZ2661" s="34"/>
      <c r="OPA2661" s="34"/>
      <c r="OPB2661" s="34"/>
      <c r="OPC2661" s="34"/>
      <c r="OPD2661" s="35"/>
      <c r="OPE2661" s="33" t="s">
        <v>144</v>
      </c>
      <c r="OPF2661" s="34"/>
      <c r="OPG2661" s="34"/>
      <c r="OPH2661" s="34"/>
      <c r="OPI2661" s="34"/>
      <c r="OPJ2661" s="34"/>
      <c r="OPK2661" s="34"/>
      <c r="OPL2661" s="35"/>
      <c r="OPM2661" s="33" t="s">
        <v>144</v>
      </c>
      <c r="OPN2661" s="34"/>
      <c r="OPO2661" s="34"/>
      <c r="OPP2661" s="34"/>
      <c r="OPQ2661" s="34"/>
      <c r="OPR2661" s="34"/>
      <c r="OPS2661" s="34"/>
      <c r="OPT2661" s="35"/>
      <c r="OPU2661" s="33" t="s">
        <v>144</v>
      </c>
      <c r="OPV2661" s="34"/>
      <c r="OPW2661" s="34"/>
      <c r="OPX2661" s="34"/>
      <c r="OPY2661" s="34"/>
      <c r="OPZ2661" s="34"/>
      <c r="OQA2661" s="34"/>
      <c r="OQB2661" s="35"/>
      <c r="OQC2661" s="33" t="s">
        <v>144</v>
      </c>
      <c r="OQD2661" s="34"/>
      <c r="OQE2661" s="34"/>
      <c r="OQF2661" s="34"/>
      <c r="OQG2661" s="34"/>
      <c r="OQH2661" s="34"/>
      <c r="OQI2661" s="34"/>
      <c r="OQJ2661" s="35"/>
      <c r="OQK2661" s="33" t="s">
        <v>144</v>
      </c>
      <c r="OQL2661" s="34"/>
      <c r="OQM2661" s="34"/>
      <c r="OQN2661" s="34"/>
      <c r="OQO2661" s="34"/>
      <c r="OQP2661" s="34"/>
      <c r="OQQ2661" s="34"/>
      <c r="OQR2661" s="35"/>
      <c r="OQS2661" s="33" t="s">
        <v>144</v>
      </c>
      <c r="OQT2661" s="34"/>
      <c r="OQU2661" s="34"/>
      <c r="OQV2661" s="34"/>
      <c r="OQW2661" s="34"/>
      <c r="OQX2661" s="34"/>
      <c r="OQY2661" s="34"/>
      <c r="OQZ2661" s="35"/>
      <c r="ORA2661" s="33" t="s">
        <v>144</v>
      </c>
      <c r="ORB2661" s="34"/>
      <c r="ORC2661" s="34"/>
      <c r="ORD2661" s="34"/>
      <c r="ORE2661" s="34"/>
      <c r="ORF2661" s="34"/>
      <c r="ORG2661" s="34"/>
      <c r="ORH2661" s="35"/>
      <c r="ORI2661" s="33" t="s">
        <v>144</v>
      </c>
      <c r="ORJ2661" s="34"/>
      <c r="ORK2661" s="34"/>
      <c r="ORL2661" s="34"/>
      <c r="ORM2661" s="34"/>
      <c r="ORN2661" s="34"/>
      <c r="ORO2661" s="34"/>
      <c r="ORP2661" s="35"/>
      <c r="ORQ2661" s="33" t="s">
        <v>144</v>
      </c>
      <c r="ORR2661" s="34"/>
      <c r="ORS2661" s="34"/>
      <c r="ORT2661" s="34"/>
      <c r="ORU2661" s="34"/>
      <c r="ORV2661" s="34"/>
      <c r="ORW2661" s="34"/>
      <c r="ORX2661" s="35"/>
      <c r="ORY2661" s="33" t="s">
        <v>144</v>
      </c>
      <c r="ORZ2661" s="34"/>
      <c r="OSA2661" s="34"/>
      <c r="OSB2661" s="34"/>
      <c r="OSC2661" s="34"/>
      <c r="OSD2661" s="34"/>
      <c r="OSE2661" s="34"/>
      <c r="OSF2661" s="35"/>
      <c r="OSG2661" s="33" t="s">
        <v>144</v>
      </c>
      <c r="OSH2661" s="34"/>
      <c r="OSI2661" s="34"/>
      <c r="OSJ2661" s="34"/>
      <c r="OSK2661" s="34"/>
      <c r="OSL2661" s="34"/>
      <c r="OSM2661" s="34"/>
      <c r="OSN2661" s="35"/>
      <c r="OSO2661" s="33" t="s">
        <v>144</v>
      </c>
      <c r="OSP2661" s="34"/>
      <c r="OSQ2661" s="34"/>
      <c r="OSR2661" s="34"/>
      <c r="OSS2661" s="34"/>
      <c r="OST2661" s="34"/>
      <c r="OSU2661" s="34"/>
      <c r="OSV2661" s="35"/>
      <c r="OSW2661" s="33" t="s">
        <v>144</v>
      </c>
      <c r="OSX2661" s="34"/>
      <c r="OSY2661" s="34"/>
      <c r="OSZ2661" s="34"/>
      <c r="OTA2661" s="34"/>
      <c r="OTB2661" s="34"/>
      <c r="OTC2661" s="34"/>
      <c r="OTD2661" s="35"/>
      <c r="OTE2661" s="33" t="s">
        <v>144</v>
      </c>
      <c r="OTF2661" s="34"/>
      <c r="OTG2661" s="34"/>
      <c r="OTH2661" s="34"/>
      <c r="OTI2661" s="34"/>
      <c r="OTJ2661" s="34"/>
      <c r="OTK2661" s="34"/>
      <c r="OTL2661" s="35"/>
      <c r="OTM2661" s="33" t="s">
        <v>144</v>
      </c>
      <c r="OTN2661" s="34"/>
      <c r="OTO2661" s="34"/>
      <c r="OTP2661" s="34"/>
      <c r="OTQ2661" s="34"/>
      <c r="OTR2661" s="34"/>
      <c r="OTS2661" s="34"/>
      <c r="OTT2661" s="35"/>
      <c r="OTU2661" s="33" t="s">
        <v>144</v>
      </c>
      <c r="OTV2661" s="34"/>
      <c r="OTW2661" s="34"/>
      <c r="OTX2661" s="34"/>
      <c r="OTY2661" s="34"/>
      <c r="OTZ2661" s="34"/>
      <c r="OUA2661" s="34"/>
      <c r="OUB2661" s="35"/>
      <c r="OUC2661" s="33" t="s">
        <v>144</v>
      </c>
      <c r="OUD2661" s="34"/>
      <c r="OUE2661" s="34"/>
      <c r="OUF2661" s="34"/>
      <c r="OUG2661" s="34"/>
      <c r="OUH2661" s="34"/>
      <c r="OUI2661" s="34"/>
      <c r="OUJ2661" s="35"/>
      <c r="OUK2661" s="33" t="s">
        <v>144</v>
      </c>
      <c r="OUL2661" s="34"/>
      <c r="OUM2661" s="34"/>
      <c r="OUN2661" s="34"/>
      <c r="OUO2661" s="34"/>
      <c r="OUP2661" s="34"/>
      <c r="OUQ2661" s="34"/>
      <c r="OUR2661" s="35"/>
      <c r="OUS2661" s="33" t="s">
        <v>144</v>
      </c>
      <c r="OUT2661" s="34"/>
      <c r="OUU2661" s="34"/>
      <c r="OUV2661" s="34"/>
      <c r="OUW2661" s="34"/>
      <c r="OUX2661" s="34"/>
      <c r="OUY2661" s="34"/>
      <c r="OUZ2661" s="35"/>
      <c r="OVA2661" s="33" t="s">
        <v>144</v>
      </c>
      <c r="OVB2661" s="34"/>
      <c r="OVC2661" s="34"/>
      <c r="OVD2661" s="34"/>
      <c r="OVE2661" s="34"/>
      <c r="OVF2661" s="34"/>
      <c r="OVG2661" s="34"/>
      <c r="OVH2661" s="35"/>
      <c r="OVI2661" s="33" t="s">
        <v>144</v>
      </c>
      <c r="OVJ2661" s="34"/>
      <c r="OVK2661" s="34"/>
      <c r="OVL2661" s="34"/>
      <c r="OVM2661" s="34"/>
      <c r="OVN2661" s="34"/>
      <c r="OVO2661" s="34"/>
      <c r="OVP2661" s="35"/>
      <c r="OVQ2661" s="33" t="s">
        <v>144</v>
      </c>
      <c r="OVR2661" s="34"/>
      <c r="OVS2661" s="34"/>
      <c r="OVT2661" s="34"/>
      <c r="OVU2661" s="34"/>
      <c r="OVV2661" s="34"/>
      <c r="OVW2661" s="34"/>
      <c r="OVX2661" s="35"/>
      <c r="OVY2661" s="33" t="s">
        <v>144</v>
      </c>
      <c r="OVZ2661" s="34"/>
      <c r="OWA2661" s="34"/>
      <c r="OWB2661" s="34"/>
      <c r="OWC2661" s="34"/>
      <c r="OWD2661" s="34"/>
      <c r="OWE2661" s="34"/>
      <c r="OWF2661" s="35"/>
      <c r="OWG2661" s="33" t="s">
        <v>144</v>
      </c>
      <c r="OWH2661" s="34"/>
      <c r="OWI2661" s="34"/>
      <c r="OWJ2661" s="34"/>
      <c r="OWK2661" s="34"/>
      <c r="OWL2661" s="34"/>
      <c r="OWM2661" s="34"/>
      <c r="OWN2661" s="35"/>
      <c r="OWO2661" s="33" t="s">
        <v>144</v>
      </c>
      <c r="OWP2661" s="34"/>
      <c r="OWQ2661" s="34"/>
      <c r="OWR2661" s="34"/>
      <c r="OWS2661" s="34"/>
      <c r="OWT2661" s="34"/>
      <c r="OWU2661" s="34"/>
      <c r="OWV2661" s="35"/>
      <c r="OWW2661" s="33" t="s">
        <v>144</v>
      </c>
      <c r="OWX2661" s="34"/>
      <c r="OWY2661" s="34"/>
      <c r="OWZ2661" s="34"/>
      <c r="OXA2661" s="34"/>
      <c r="OXB2661" s="34"/>
      <c r="OXC2661" s="34"/>
      <c r="OXD2661" s="35"/>
      <c r="OXE2661" s="33" t="s">
        <v>144</v>
      </c>
      <c r="OXF2661" s="34"/>
      <c r="OXG2661" s="34"/>
      <c r="OXH2661" s="34"/>
      <c r="OXI2661" s="34"/>
      <c r="OXJ2661" s="34"/>
      <c r="OXK2661" s="34"/>
      <c r="OXL2661" s="35"/>
      <c r="OXM2661" s="33" t="s">
        <v>144</v>
      </c>
      <c r="OXN2661" s="34"/>
      <c r="OXO2661" s="34"/>
      <c r="OXP2661" s="34"/>
      <c r="OXQ2661" s="34"/>
      <c r="OXR2661" s="34"/>
      <c r="OXS2661" s="34"/>
      <c r="OXT2661" s="35"/>
      <c r="OXU2661" s="33" t="s">
        <v>144</v>
      </c>
      <c r="OXV2661" s="34"/>
      <c r="OXW2661" s="34"/>
      <c r="OXX2661" s="34"/>
      <c r="OXY2661" s="34"/>
      <c r="OXZ2661" s="34"/>
      <c r="OYA2661" s="34"/>
      <c r="OYB2661" s="35"/>
      <c r="OYC2661" s="33" t="s">
        <v>144</v>
      </c>
      <c r="OYD2661" s="34"/>
      <c r="OYE2661" s="34"/>
      <c r="OYF2661" s="34"/>
      <c r="OYG2661" s="34"/>
      <c r="OYH2661" s="34"/>
      <c r="OYI2661" s="34"/>
      <c r="OYJ2661" s="35"/>
      <c r="OYK2661" s="33" t="s">
        <v>144</v>
      </c>
      <c r="OYL2661" s="34"/>
      <c r="OYM2661" s="34"/>
      <c r="OYN2661" s="34"/>
      <c r="OYO2661" s="34"/>
      <c r="OYP2661" s="34"/>
      <c r="OYQ2661" s="34"/>
      <c r="OYR2661" s="35"/>
      <c r="OYS2661" s="33" t="s">
        <v>144</v>
      </c>
      <c r="OYT2661" s="34"/>
      <c r="OYU2661" s="34"/>
      <c r="OYV2661" s="34"/>
      <c r="OYW2661" s="34"/>
      <c r="OYX2661" s="34"/>
      <c r="OYY2661" s="34"/>
      <c r="OYZ2661" s="35"/>
      <c r="OZA2661" s="33" t="s">
        <v>144</v>
      </c>
      <c r="OZB2661" s="34"/>
      <c r="OZC2661" s="34"/>
      <c r="OZD2661" s="34"/>
      <c r="OZE2661" s="34"/>
      <c r="OZF2661" s="34"/>
      <c r="OZG2661" s="34"/>
      <c r="OZH2661" s="35"/>
      <c r="OZI2661" s="33" t="s">
        <v>144</v>
      </c>
      <c r="OZJ2661" s="34"/>
      <c r="OZK2661" s="34"/>
      <c r="OZL2661" s="34"/>
      <c r="OZM2661" s="34"/>
      <c r="OZN2661" s="34"/>
      <c r="OZO2661" s="34"/>
      <c r="OZP2661" s="35"/>
      <c r="OZQ2661" s="33" t="s">
        <v>144</v>
      </c>
      <c r="OZR2661" s="34"/>
      <c r="OZS2661" s="34"/>
      <c r="OZT2661" s="34"/>
      <c r="OZU2661" s="34"/>
      <c r="OZV2661" s="34"/>
      <c r="OZW2661" s="34"/>
      <c r="OZX2661" s="35"/>
      <c r="OZY2661" s="33" t="s">
        <v>144</v>
      </c>
      <c r="OZZ2661" s="34"/>
      <c r="PAA2661" s="34"/>
      <c r="PAB2661" s="34"/>
      <c r="PAC2661" s="34"/>
      <c r="PAD2661" s="34"/>
      <c r="PAE2661" s="34"/>
      <c r="PAF2661" s="35"/>
      <c r="PAG2661" s="33" t="s">
        <v>144</v>
      </c>
      <c r="PAH2661" s="34"/>
      <c r="PAI2661" s="34"/>
      <c r="PAJ2661" s="34"/>
      <c r="PAK2661" s="34"/>
      <c r="PAL2661" s="34"/>
      <c r="PAM2661" s="34"/>
      <c r="PAN2661" s="35"/>
      <c r="PAO2661" s="33" t="s">
        <v>144</v>
      </c>
      <c r="PAP2661" s="34"/>
      <c r="PAQ2661" s="34"/>
      <c r="PAR2661" s="34"/>
      <c r="PAS2661" s="34"/>
      <c r="PAT2661" s="34"/>
      <c r="PAU2661" s="34"/>
      <c r="PAV2661" s="35"/>
      <c r="PAW2661" s="33" t="s">
        <v>144</v>
      </c>
      <c r="PAX2661" s="34"/>
      <c r="PAY2661" s="34"/>
      <c r="PAZ2661" s="34"/>
      <c r="PBA2661" s="34"/>
      <c r="PBB2661" s="34"/>
      <c r="PBC2661" s="34"/>
      <c r="PBD2661" s="35"/>
      <c r="PBE2661" s="33" t="s">
        <v>144</v>
      </c>
      <c r="PBF2661" s="34"/>
      <c r="PBG2661" s="34"/>
      <c r="PBH2661" s="34"/>
      <c r="PBI2661" s="34"/>
      <c r="PBJ2661" s="34"/>
      <c r="PBK2661" s="34"/>
      <c r="PBL2661" s="35"/>
      <c r="PBM2661" s="33" t="s">
        <v>144</v>
      </c>
      <c r="PBN2661" s="34"/>
      <c r="PBO2661" s="34"/>
      <c r="PBP2661" s="34"/>
      <c r="PBQ2661" s="34"/>
      <c r="PBR2661" s="34"/>
      <c r="PBS2661" s="34"/>
      <c r="PBT2661" s="35"/>
      <c r="PBU2661" s="33" t="s">
        <v>144</v>
      </c>
      <c r="PBV2661" s="34"/>
      <c r="PBW2661" s="34"/>
      <c r="PBX2661" s="34"/>
      <c r="PBY2661" s="34"/>
      <c r="PBZ2661" s="34"/>
      <c r="PCA2661" s="34"/>
      <c r="PCB2661" s="35"/>
      <c r="PCC2661" s="33" t="s">
        <v>144</v>
      </c>
      <c r="PCD2661" s="34"/>
      <c r="PCE2661" s="34"/>
      <c r="PCF2661" s="34"/>
      <c r="PCG2661" s="34"/>
      <c r="PCH2661" s="34"/>
      <c r="PCI2661" s="34"/>
      <c r="PCJ2661" s="35"/>
      <c r="PCK2661" s="33" t="s">
        <v>144</v>
      </c>
      <c r="PCL2661" s="34"/>
      <c r="PCM2661" s="34"/>
      <c r="PCN2661" s="34"/>
      <c r="PCO2661" s="34"/>
      <c r="PCP2661" s="34"/>
      <c r="PCQ2661" s="34"/>
      <c r="PCR2661" s="35"/>
      <c r="PCS2661" s="33" t="s">
        <v>144</v>
      </c>
      <c r="PCT2661" s="34"/>
      <c r="PCU2661" s="34"/>
      <c r="PCV2661" s="34"/>
      <c r="PCW2661" s="34"/>
      <c r="PCX2661" s="34"/>
      <c r="PCY2661" s="34"/>
      <c r="PCZ2661" s="35"/>
      <c r="PDA2661" s="33" t="s">
        <v>144</v>
      </c>
      <c r="PDB2661" s="34"/>
      <c r="PDC2661" s="34"/>
      <c r="PDD2661" s="34"/>
      <c r="PDE2661" s="34"/>
      <c r="PDF2661" s="34"/>
      <c r="PDG2661" s="34"/>
      <c r="PDH2661" s="35"/>
      <c r="PDI2661" s="33" t="s">
        <v>144</v>
      </c>
      <c r="PDJ2661" s="34"/>
      <c r="PDK2661" s="34"/>
      <c r="PDL2661" s="34"/>
      <c r="PDM2661" s="34"/>
      <c r="PDN2661" s="34"/>
      <c r="PDO2661" s="34"/>
      <c r="PDP2661" s="35"/>
      <c r="PDQ2661" s="33" t="s">
        <v>144</v>
      </c>
      <c r="PDR2661" s="34"/>
      <c r="PDS2661" s="34"/>
      <c r="PDT2661" s="34"/>
      <c r="PDU2661" s="34"/>
      <c r="PDV2661" s="34"/>
      <c r="PDW2661" s="34"/>
      <c r="PDX2661" s="35"/>
      <c r="PDY2661" s="33" t="s">
        <v>144</v>
      </c>
      <c r="PDZ2661" s="34"/>
      <c r="PEA2661" s="34"/>
      <c r="PEB2661" s="34"/>
      <c r="PEC2661" s="34"/>
      <c r="PED2661" s="34"/>
      <c r="PEE2661" s="34"/>
      <c r="PEF2661" s="35"/>
      <c r="PEG2661" s="33" t="s">
        <v>144</v>
      </c>
      <c r="PEH2661" s="34"/>
      <c r="PEI2661" s="34"/>
      <c r="PEJ2661" s="34"/>
      <c r="PEK2661" s="34"/>
      <c r="PEL2661" s="34"/>
      <c r="PEM2661" s="34"/>
      <c r="PEN2661" s="35"/>
      <c r="PEO2661" s="33" t="s">
        <v>144</v>
      </c>
      <c r="PEP2661" s="34"/>
      <c r="PEQ2661" s="34"/>
      <c r="PER2661" s="34"/>
      <c r="PES2661" s="34"/>
      <c r="PET2661" s="34"/>
      <c r="PEU2661" s="34"/>
      <c r="PEV2661" s="35"/>
      <c r="PEW2661" s="33" t="s">
        <v>144</v>
      </c>
      <c r="PEX2661" s="34"/>
      <c r="PEY2661" s="34"/>
      <c r="PEZ2661" s="34"/>
      <c r="PFA2661" s="34"/>
      <c r="PFB2661" s="34"/>
      <c r="PFC2661" s="34"/>
      <c r="PFD2661" s="35"/>
      <c r="PFE2661" s="33" t="s">
        <v>144</v>
      </c>
      <c r="PFF2661" s="34"/>
      <c r="PFG2661" s="34"/>
      <c r="PFH2661" s="34"/>
      <c r="PFI2661" s="34"/>
      <c r="PFJ2661" s="34"/>
      <c r="PFK2661" s="34"/>
      <c r="PFL2661" s="35"/>
      <c r="PFM2661" s="33" t="s">
        <v>144</v>
      </c>
      <c r="PFN2661" s="34"/>
      <c r="PFO2661" s="34"/>
      <c r="PFP2661" s="34"/>
      <c r="PFQ2661" s="34"/>
      <c r="PFR2661" s="34"/>
      <c r="PFS2661" s="34"/>
      <c r="PFT2661" s="35"/>
      <c r="PFU2661" s="33" t="s">
        <v>144</v>
      </c>
      <c r="PFV2661" s="34"/>
      <c r="PFW2661" s="34"/>
      <c r="PFX2661" s="34"/>
      <c r="PFY2661" s="34"/>
      <c r="PFZ2661" s="34"/>
      <c r="PGA2661" s="34"/>
      <c r="PGB2661" s="35"/>
      <c r="PGC2661" s="33" t="s">
        <v>144</v>
      </c>
      <c r="PGD2661" s="34"/>
      <c r="PGE2661" s="34"/>
      <c r="PGF2661" s="34"/>
      <c r="PGG2661" s="34"/>
      <c r="PGH2661" s="34"/>
      <c r="PGI2661" s="34"/>
      <c r="PGJ2661" s="35"/>
      <c r="PGK2661" s="33" t="s">
        <v>144</v>
      </c>
      <c r="PGL2661" s="34"/>
      <c r="PGM2661" s="34"/>
      <c r="PGN2661" s="34"/>
      <c r="PGO2661" s="34"/>
      <c r="PGP2661" s="34"/>
      <c r="PGQ2661" s="34"/>
      <c r="PGR2661" s="35"/>
      <c r="PGS2661" s="33" t="s">
        <v>144</v>
      </c>
      <c r="PGT2661" s="34"/>
      <c r="PGU2661" s="34"/>
      <c r="PGV2661" s="34"/>
      <c r="PGW2661" s="34"/>
      <c r="PGX2661" s="34"/>
      <c r="PGY2661" s="34"/>
      <c r="PGZ2661" s="35"/>
      <c r="PHA2661" s="33" t="s">
        <v>144</v>
      </c>
      <c r="PHB2661" s="34"/>
      <c r="PHC2661" s="34"/>
      <c r="PHD2661" s="34"/>
      <c r="PHE2661" s="34"/>
      <c r="PHF2661" s="34"/>
      <c r="PHG2661" s="34"/>
      <c r="PHH2661" s="35"/>
      <c r="PHI2661" s="33" t="s">
        <v>144</v>
      </c>
      <c r="PHJ2661" s="34"/>
      <c r="PHK2661" s="34"/>
      <c r="PHL2661" s="34"/>
      <c r="PHM2661" s="34"/>
      <c r="PHN2661" s="34"/>
      <c r="PHO2661" s="34"/>
      <c r="PHP2661" s="35"/>
      <c r="PHQ2661" s="33" t="s">
        <v>144</v>
      </c>
      <c r="PHR2661" s="34"/>
      <c r="PHS2661" s="34"/>
      <c r="PHT2661" s="34"/>
      <c r="PHU2661" s="34"/>
      <c r="PHV2661" s="34"/>
      <c r="PHW2661" s="34"/>
      <c r="PHX2661" s="35"/>
      <c r="PHY2661" s="33" t="s">
        <v>144</v>
      </c>
      <c r="PHZ2661" s="34"/>
      <c r="PIA2661" s="34"/>
      <c r="PIB2661" s="34"/>
      <c r="PIC2661" s="34"/>
      <c r="PID2661" s="34"/>
      <c r="PIE2661" s="34"/>
      <c r="PIF2661" s="35"/>
      <c r="PIG2661" s="33" t="s">
        <v>144</v>
      </c>
      <c r="PIH2661" s="34"/>
      <c r="PII2661" s="34"/>
      <c r="PIJ2661" s="34"/>
      <c r="PIK2661" s="34"/>
      <c r="PIL2661" s="34"/>
      <c r="PIM2661" s="34"/>
      <c r="PIN2661" s="35"/>
      <c r="PIO2661" s="33" t="s">
        <v>144</v>
      </c>
      <c r="PIP2661" s="34"/>
      <c r="PIQ2661" s="34"/>
      <c r="PIR2661" s="34"/>
      <c r="PIS2661" s="34"/>
      <c r="PIT2661" s="34"/>
      <c r="PIU2661" s="34"/>
      <c r="PIV2661" s="35"/>
      <c r="PIW2661" s="33" t="s">
        <v>144</v>
      </c>
      <c r="PIX2661" s="34"/>
      <c r="PIY2661" s="34"/>
      <c r="PIZ2661" s="34"/>
      <c r="PJA2661" s="34"/>
      <c r="PJB2661" s="34"/>
      <c r="PJC2661" s="34"/>
      <c r="PJD2661" s="35"/>
      <c r="PJE2661" s="33" t="s">
        <v>144</v>
      </c>
      <c r="PJF2661" s="34"/>
      <c r="PJG2661" s="34"/>
      <c r="PJH2661" s="34"/>
      <c r="PJI2661" s="34"/>
      <c r="PJJ2661" s="34"/>
      <c r="PJK2661" s="34"/>
      <c r="PJL2661" s="35"/>
      <c r="PJM2661" s="33" t="s">
        <v>144</v>
      </c>
      <c r="PJN2661" s="34"/>
      <c r="PJO2661" s="34"/>
      <c r="PJP2661" s="34"/>
      <c r="PJQ2661" s="34"/>
      <c r="PJR2661" s="34"/>
      <c r="PJS2661" s="34"/>
      <c r="PJT2661" s="35"/>
      <c r="PJU2661" s="33" t="s">
        <v>144</v>
      </c>
      <c r="PJV2661" s="34"/>
      <c r="PJW2661" s="34"/>
      <c r="PJX2661" s="34"/>
      <c r="PJY2661" s="34"/>
      <c r="PJZ2661" s="34"/>
      <c r="PKA2661" s="34"/>
      <c r="PKB2661" s="35"/>
      <c r="PKC2661" s="33" t="s">
        <v>144</v>
      </c>
      <c r="PKD2661" s="34"/>
      <c r="PKE2661" s="34"/>
      <c r="PKF2661" s="34"/>
      <c r="PKG2661" s="34"/>
      <c r="PKH2661" s="34"/>
      <c r="PKI2661" s="34"/>
      <c r="PKJ2661" s="35"/>
      <c r="PKK2661" s="33" t="s">
        <v>144</v>
      </c>
      <c r="PKL2661" s="34"/>
      <c r="PKM2661" s="34"/>
      <c r="PKN2661" s="34"/>
      <c r="PKO2661" s="34"/>
      <c r="PKP2661" s="34"/>
      <c r="PKQ2661" s="34"/>
      <c r="PKR2661" s="35"/>
      <c r="PKS2661" s="33" t="s">
        <v>144</v>
      </c>
      <c r="PKT2661" s="34"/>
      <c r="PKU2661" s="34"/>
      <c r="PKV2661" s="34"/>
      <c r="PKW2661" s="34"/>
      <c r="PKX2661" s="34"/>
      <c r="PKY2661" s="34"/>
      <c r="PKZ2661" s="35"/>
      <c r="PLA2661" s="33" t="s">
        <v>144</v>
      </c>
      <c r="PLB2661" s="34"/>
      <c r="PLC2661" s="34"/>
      <c r="PLD2661" s="34"/>
      <c r="PLE2661" s="34"/>
      <c r="PLF2661" s="34"/>
      <c r="PLG2661" s="34"/>
      <c r="PLH2661" s="35"/>
      <c r="PLI2661" s="33" t="s">
        <v>144</v>
      </c>
      <c r="PLJ2661" s="34"/>
      <c r="PLK2661" s="34"/>
      <c r="PLL2661" s="34"/>
      <c r="PLM2661" s="34"/>
      <c r="PLN2661" s="34"/>
      <c r="PLO2661" s="34"/>
      <c r="PLP2661" s="35"/>
      <c r="PLQ2661" s="33" t="s">
        <v>144</v>
      </c>
      <c r="PLR2661" s="34"/>
      <c r="PLS2661" s="34"/>
      <c r="PLT2661" s="34"/>
      <c r="PLU2661" s="34"/>
      <c r="PLV2661" s="34"/>
      <c r="PLW2661" s="34"/>
      <c r="PLX2661" s="35"/>
      <c r="PLY2661" s="33" t="s">
        <v>144</v>
      </c>
      <c r="PLZ2661" s="34"/>
      <c r="PMA2661" s="34"/>
      <c r="PMB2661" s="34"/>
      <c r="PMC2661" s="34"/>
      <c r="PMD2661" s="34"/>
      <c r="PME2661" s="34"/>
      <c r="PMF2661" s="35"/>
      <c r="PMG2661" s="33" t="s">
        <v>144</v>
      </c>
      <c r="PMH2661" s="34"/>
      <c r="PMI2661" s="34"/>
      <c r="PMJ2661" s="34"/>
      <c r="PMK2661" s="34"/>
      <c r="PML2661" s="34"/>
      <c r="PMM2661" s="34"/>
      <c r="PMN2661" s="35"/>
      <c r="PMO2661" s="33" t="s">
        <v>144</v>
      </c>
      <c r="PMP2661" s="34"/>
      <c r="PMQ2661" s="34"/>
      <c r="PMR2661" s="34"/>
      <c r="PMS2661" s="34"/>
      <c r="PMT2661" s="34"/>
      <c r="PMU2661" s="34"/>
      <c r="PMV2661" s="35"/>
      <c r="PMW2661" s="33" t="s">
        <v>144</v>
      </c>
      <c r="PMX2661" s="34"/>
      <c r="PMY2661" s="34"/>
      <c r="PMZ2661" s="34"/>
      <c r="PNA2661" s="34"/>
      <c r="PNB2661" s="34"/>
      <c r="PNC2661" s="34"/>
      <c r="PND2661" s="35"/>
      <c r="PNE2661" s="33" t="s">
        <v>144</v>
      </c>
      <c r="PNF2661" s="34"/>
      <c r="PNG2661" s="34"/>
      <c r="PNH2661" s="34"/>
      <c r="PNI2661" s="34"/>
      <c r="PNJ2661" s="34"/>
      <c r="PNK2661" s="34"/>
      <c r="PNL2661" s="35"/>
      <c r="PNM2661" s="33" t="s">
        <v>144</v>
      </c>
      <c r="PNN2661" s="34"/>
      <c r="PNO2661" s="34"/>
      <c r="PNP2661" s="34"/>
      <c r="PNQ2661" s="34"/>
      <c r="PNR2661" s="34"/>
      <c r="PNS2661" s="34"/>
      <c r="PNT2661" s="35"/>
      <c r="PNU2661" s="33" t="s">
        <v>144</v>
      </c>
      <c r="PNV2661" s="34"/>
      <c r="PNW2661" s="34"/>
      <c r="PNX2661" s="34"/>
      <c r="PNY2661" s="34"/>
      <c r="PNZ2661" s="34"/>
      <c r="POA2661" s="34"/>
      <c r="POB2661" s="35"/>
      <c r="POC2661" s="33" t="s">
        <v>144</v>
      </c>
      <c r="POD2661" s="34"/>
      <c r="POE2661" s="34"/>
      <c r="POF2661" s="34"/>
      <c r="POG2661" s="34"/>
      <c r="POH2661" s="34"/>
      <c r="POI2661" s="34"/>
      <c r="POJ2661" s="35"/>
      <c r="POK2661" s="33" t="s">
        <v>144</v>
      </c>
      <c r="POL2661" s="34"/>
      <c r="POM2661" s="34"/>
      <c r="PON2661" s="34"/>
      <c r="POO2661" s="34"/>
      <c r="POP2661" s="34"/>
      <c r="POQ2661" s="34"/>
      <c r="POR2661" s="35"/>
      <c r="POS2661" s="33" t="s">
        <v>144</v>
      </c>
      <c r="POT2661" s="34"/>
      <c r="POU2661" s="34"/>
      <c r="POV2661" s="34"/>
      <c r="POW2661" s="34"/>
      <c r="POX2661" s="34"/>
      <c r="POY2661" s="34"/>
      <c r="POZ2661" s="35"/>
      <c r="PPA2661" s="33" t="s">
        <v>144</v>
      </c>
      <c r="PPB2661" s="34"/>
      <c r="PPC2661" s="34"/>
      <c r="PPD2661" s="34"/>
      <c r="PPE2661" s="34"/>
      <c r="PPF2661" s="34"/>
      <c r="PPG2661" s="34"/>
      <c r="PPH2661" s="35"/>
      <c r="PPI2661" s="33" t="s">
        <v>144</v>
      </c>
      <c r="PPJ2661" s="34"/>
      <c r="PPK2661" s="34"/>
      <c r="PPL2661" s="34"/>
      <c r="PPM2661" s="34"/>
      <c r="PPN2661" s="34"/>
      <c r="PPO2661" s="34"/>
      <c r="PPP2661" s="35"/>
      <c r="PPQ2661" s="33" t="s">
        <v>144</v>
      </c>
      <c r="PPR2661" s="34"/>
      <c r="PPS2661" s="34"/>
      <c r="PPT2661" s="34"/>
      <c r="PPU2661" s="34"/>
      <c r="PPV2661" s="34"/>
      <c r="PPW2661" s="34"/>
      <c r="PPX2661" s="35"/>
      <c r="PPY2661" s="33" t="s">
        <v>144</v>
      </c>
      <c r="PPZ2661" s="34"/>
      <c r="PQA2661" s="34"/>
      <c r="PQB2661" s="34"/>
      <c r="PQC2661" s="34"/>
      <c r="PQD2661" s="34"/>
      <c r="PQE2661" s="34"/>
      <c r="PQF2661" s="35"/>
      <c r="PQG2661" s="33" t="s">
        <v>144</v>
      </c>
      <c r="PQH2661" s="34"/>
      <c r="PQI2661" s="34"/>
      <c r="PQJ2661" s="34"/>
      <c r="PQK2661" s="34"/>
      <c r="PQL2661" s="34"/>
      <c r="PQM2661" s="34"/>
      <c r="PQN2661" s="35"/>
      <c r="PQO2661" s="33" t="s">
        <v>144</v>
      </c>
      <c r="PQP2661" s="34"/>
      <c r="PQQ2661" s="34"/>
      <c r="PQR2661" s="34"/>
      <c r="PQS2661" s="34"/>
      <c r="PQT2661" s="34"/>
      <c r="PQU2661" s="34"/>
      <c r="PQV2661" s="35"/>
      <c r="PQW2661" s="33" t="s">
        <v>144</v>
      </c>
      <c r="PQX2661" s="34"/>
      <c r="PQY2661" s="34"/>
      <c r="PQZ2661" s="34"/>
      <c r="PRA2661" s="34"/>
      <c r="PRB2661" s="34"/>
      <c r="PRC2661" s="34"/>
      <c r="PRD2661" s="35"/>
      <c r="PRE2661" s="33" t="s">
        <v>144</v>
      </c>
      <c r="PRF2661" s="34"/>
      <c r="PRG2661" s="34"/>
      <c r="PRH2661" s="34"/>
      <c r="PRI2661" s="34"/>
      <c r="PRJ2661" s="34"/>
      <c r="PRK2661" s="34"/>
      <c r="PRL2661" s="35"/>
      <c r="PRM2661" s="33" t="s">
        <v>144</v>
      </c>
      <c r="PRN2661" s="34"/>
      <c r="PRO2661" s="34"/>
      <c r="PRP2661" s="34"/>
      <c r="PRQ2661" s="34"/>
      <c r="PRR2661" s="34"/>
      <c r="PRS2661" s="34"/>
      <c r="PRT2661" s="35"/>
      <c r="PRU2661" s="33" t="s">
        <v>144</v>
      </c>
      <c r="PRV2661" s="34"/>
      <c r="PRW2661" s="34"/>
      <c r="PRX2661" s="34"/>
      <c r="PRY2661" s="34"/>
      <c r="PRZ2661" s="34"/>
      <c r="PSA2661" s="34"/>
      <c r="PSB2661" s="35"/>
      <c r="PSC2661" s="33" t="s">
        <v>144</v>
      </c>
      <c r="PSD2661" s="34"/>
      <c r="PSE2661" s="34"/>
      <c r="PSF2661" s="34"/>
      <c r="PSG2661" s="34"/>
      <c r="PSH2661" s="34"/>
      <c r="PSI2661" s="34"/>
      <c r="PSJ2661" s="35"/>
      <c r="PSK2661" s="33" t="s">
        <v>144</v>
      </c>
      <c r="PSL2661" s="34"/>
      <c r="PSM2661" s="34"/>
      <c r="PSN2661" s="34"/>
      <c r="PSO2661" s="34"/>
      <c r="PSP2661" s="34"/>
      <c r="PSQ2661" s="34"/>
      <c r="PSR2661" s="35"/>
      <c r="PSS2661" s="33" t="s">
        <v>144</v>
      </c>
      <c r="PST2661" s="34"/>
      <c r="PSU2661" s="34"/>
      <c r="PSV2661" s="34"/>
      <c r="PSW2661" s="34"/>
      <c r="PSX2661" s="34"/>
      <c r="PSY2661" s="34"/>
      <c r="PSZ2661" s="35"/>
      <c r="PTA2661" s="33" t="s">
        <v>144</v>
      </c>
      <c r="PTB2661" s="34"/>
      <c r="PTC2661" s="34"/>
      <c r="PTD2661" s="34"/>
      <c r="PTE2661" s="34"/>
      <c r="PTF2661" s="34"/>
      <c r="PTG2661" s="34"/>
      <c r="PTH2661" s="35"/>
      <c r="PTI2661" s="33" t="s">
        <v>144</v>
      </c>
      <c r="PTJ2661" s="34"/>
      <c r="PTK2661" s="34"/>
      <c r="PTL2661" s="34"/>
      <c r="PTM2661" s="34"/>
      <c r="PTN2661" s="34"/>
      <c r="PTO2661" s="34"/>
      <c r="PTP2661" s="35"/>
      <c r="PTQ2661" s="33" t="s">
        <v>144</v>
      </c>
      <c r="PTR2661" s="34"/>
      <c r="PTS2661" s="34"/>
      <c r="PTT2661" s="34"/>
      <c r="PTU2661" s="34"/>
      <c r="PTV2661" s="34"/>
      <c r="PTW2661" s="34"/>
      <c r="PTX2661" s="35"/>
      <c r="PTY2661" s="33" t="s">
        <v>144</v>
      </c>
      <c r="PTZ2661" s="34"/>
      <c r="PUA2661" s="34"/>
      <c r="PUB2661" s="34"/>
      <c r="PUC2661" s="34"/>
      <c r="PUD2661" s="34"/>
      <c r="PUE2661" s="34"/>
      <c r="PUF2661" s="35"/>
      <c r="PUG2661" s="33" t="s">
        <v>144</v>
      </c>
      <c r="PUH2661" s="34"/>
      <c r="PUI2661" s="34"/>
      <c r="PUJ2661" s="34"/>
      <c r="PUK2661" s="34"/>
      <c r="PUL2661" s="34"/>
      <c r="PUM2661" s="34"/>
      <c r="PUN2661" s="35"/>
      <c r="PUO2661" s="33" t="s">
        <v>144</v>
      </c>
      <c r="PUP2661" s="34"/>
      <c r="PUQ2661" s="34"/>
      <c r="PUR2661" s="34"/>
      <c r="PUS2661" s="34"/>
      <c r="PUT2661" s="34"/>
      <c r="PUU2661" s="34"/>
      <c r="PUV2661" s="35"/>
      <c r="PUW2661" s="33" t="s">
        <v>144</v>
      </c>
      <c r="PUX2661" s="34"/>
      <c r="PUY2661" s="34"/>
      <c r="PUZ2661" s="34"/>
      <c r="PVA2661" s="34"/>
      <c r="PVB2661" s="34"/>
      <c r="PVC2661" s="34"/>
      <c r="PVD2661" s="35"/>
      <c r="PVE2661" s="33" t="s">
        <v>144</v>
      </c>
      <c r="PVF2661" s="34"/>
      <c r="PVG2661" s="34"/>
      <c r="PVH2661" s="34"/>
      <c r="PVI2661" s="34"/>
      <c r="PVJ2661" s="34"/>
      <c r="PVK2661" s="34"/>
      <c r="PVL2661" s="35"/>
      <c r="PVM2661" s="33" t="s">
        <v>144</v>
      </c>
      <c r="PVN2661" s="34"/>
      <c r="PVO2661" s="34"/>
      <c r="PVP2661" s="34"/>
      <c r="PVQ2661" s="34"/>
      <c r="PVR2661" s="34"/>
      <c r="PVS2661" s="34"/>
      <c r="PVT2661" s="35"/>
      <c r="PVU2661" s="33" t="s">
        <v>144</v>
      </c>
      <c r="PVV2661" s="34"/>
      <c r="PVW2661" s="34"/>
      <c r="PVX2661" s="34"/>
      <c r="PVY2661" s="34"/>
      <c r="PVZ2661" s="34"/>
      <c r="PWA2661" s="34"/>
      <c r="PWB2661" s="35"/>
      <c r="PWC2661" s="33" t="s">
        <v>144</v>
      </c>
      <c r="PWD2661" s="34"/>
      <c r="PWE2661" s="34"/>
      <c r="PWF2661" s="34"/>
      <c r="PWG2661" s="34"/>
      <c r="PWH2661" s="34"/>
      <c r="PWI2661" s="34"/>
      <c r="PWJ2661" s="35"/>
      <c r="PWK2661" s="33" t="s">
        <v>144</v>
      </c>
      <c r="PWL2661" s="34"/>
      <c r="PWM2661" s="34"/>
      <c r="PWN2661" s="34"/>
      <c r="PWO2661" s="34"/>
      <c r="PWP2661" s="34"/>
      <c r="PWQ2661" s="34"/>
      <c r="PWR2661" s="35"/>
      <c r="PWS2661" s="33" t="s">
        <v>144</v>
      </c>
      <c r="PWT2661" s="34"/>
      <c r="PWU2661" s="34"/>
      <c r="PWV2661" s="34"/>
      <c r="PWW2661" s="34"/>
      <c r="PWX2661" s="34"/>
      <c r="PWY2661" s="34"/>
      <c r="PWZ2661" s="35"/>
      <c r="PXA2661" s="33" t="s">
        <v>144</v>
      </c>
      <c r="PXB2661" s="34"/>
      <c r="PXC2661" s="34"/>
      <c r="PXD2661" s="34"/>
      <c r="PXE2661" s="34"/>
      <c r="PXF2661" s="34"/>
      <c r="PXG2661" s="34"/>
      <c r="PXH2661" s="35"/>
      <c r="PXI2661" s="33" t="s">
        <v>144</v>
      </c>
      <c r="PXJ2661" s="34"/>
      <c r="PXK2661" s="34"/>
      <c r="PXL2661" s="34"/>
      <c r="PXM2661" s="34"/>
      <c r="PXN2661" s="34"/>
      <c r="PXO2661" s="34"/>
      <c r="PXP2661" s="35"/>
      <c r="PXQ2661" s="33" t="s">
        <v>144</v>
      </c>
      <c r="PXR2661" s="34"/>
      <c r="PXS2661" s="34"/>
      <c r="PXT2661" s="34"/>
      <c r="PXU2661" s="34"/>
      <c r="PXV2661" s="34"/>
      <c r="PXW2661" s="34"/>
      <c r="PXX2661" s="35"/>
      <c r="PXY2661" s="33" t="s">
        <v>144</v>
      </c>
      <c r="PXZ2661" s="34"/>
      <c r="PYA2661" s="34"/>
      <c r="PYB2661" s="34"/>
      <c r="PYC2661" s="34"/>
      <c r="PYD2661" s="34"/>
      <c r="PYE2661" s="34"/>
      <c r="PYF2661" s="35"/>
      <c r="PYG2661" s="33" t="s">
        <v>144</v>
      </c>
      <c r="PYH2661" s="34"/>
      <c r="PYI2661" s="34"/>
      <c r="PYJ2661" s="34"/>
      <c r="PYK2661" s="34"/>
      <c r="PYL2661" s="34"/>
      <c r="PYM2661" s="34"/>
      <c r="PYN2661" s="35"/>
      <c r="PYO2661" s="33" t="s">
        <v>144</v>
      </c>
      <c r="PYP2661" s="34"/>
      <c r="PYQ2661" s="34"/>
      <c r="PYR2661" s="34"/>
      <c r="PYS2661" s="34"/>
      <c r="PYT2661" s="34"/>
      <c r="PYU2661" s="34"/>
      <c r="PYV2661" s="35"/>
      <c r="PYW2661" s="33" t="s">
        <v>144</v>
      </c>
      <c r="PYX2661" s="34"/>
      <c r="PYY2661" s="34"/>
      <c r="PYZ2661" s="34"/>
      <c r="PZA2661" s="34"/>
      <c r="PZB2661" s="34"/>
      <c r="PZC2661" s="34"/>
      <c r="PZD2661" s="35"/>
      <c r="PZE2661" s="33" t="s">
        <v>144</v>
      </c>
      <c r="PZF2661" s="34"/>
      <c r="PZG2661" s="34"/>
      <c r="PZH2661" s="34"/>
      <c r="PZI2661" s="34"/>
      <c r="PZJ2661" s="34"/>
      <c r="PZK2661" s="34"/>
      <c r="PZL2661" s="35"/>
      <c r="PZM2661" s="33" t="s">
        <v>144</v>
      </c>
      <c r="PZN2661" s="34"/>
      <c r="PZO2661" s="34"/>
      <c r="PZP2661" s="34"/>
      <c r="PZQ2661" s="34"/>
      <c r="PZR2661" s="34"/>
      <c r="PZS2661" s="34"/>
      <c r="PZT2661" s="35"/>
      <c r="PZU2661" s="33" t="s">
        <v>144</v>
      </c>
      <c r="PZV2661" s="34"/>
      <c r="PZW2661" s="34"/>
      <c r="PZX2661" s="34"/>
      <c r="PZY2661" s="34"/>
      <c r="PZZ2661" s="34"/>
      <c r="QAA2661" s="34"/>
      <c r="QAB2661" s="35"/>
      <c r="QAC2661" s="33" t="s">
        <v>144</v>
      </c>
      <c r="QAD2661" s="34"/>
      <c r="QAE2661" s="34"/>
      <c r="QAF2661" s="34"/>
      <c r="QAG2661" s="34"/>
      <c r="QAH2661" s="34"/>
      <c r="QAI2661" s="34"/>
      <c r="QAJ2661" s="35"/>
      <c r="QAK2661" s="33" t="s">
        <v>144</v>
      </c>
      <c r="QAL2661" s="34"/>
      <c r="QAM2661" s="34"/>
      <c r="QAN2661" s="34"/>
      <c r="QAO2661" s="34"/>
      <c r="QAP2661" s="34"/>
      <c r="QAQ2661" s="34"/>
      <c r="QAR2661" s="35"/>
      <c r="QAS2661" s="33" t="s">
        <v>144</v>
      </c>
      <c r="QAT2661" s="34"/>
      <c r="QAU2661" s="34"/>
      <c r="QAV2661" s="34"/>
      <c r="QAW2661" s="34"/>
      <c r="QAX2661" s="34"/>
      <c r="QAY2661" s="34"/>
      <c r="QAZ2661" s="35"/>
      <c r="QBA2661" s="33" t="s">
        <v>144</v>
      </c>
      <c r="QBB2661" s="34"/>
      <c r="QBC2661" s="34"/>
      <c r="QBD2661" s="34"/>
      <c r="QBE2661" s="34"/>
      <c r="QBF2661" s="34"/>
      <c r="QBG2661" s="34"/>
      <c r="QBH2661" s="35"/>
      <c r="QBI2661" s="33" t="s">
        <v>144</v>
      </c>
      <c r="QBJ2661" s="34"/>
      <c r="QBK2661" s="34"/>
      <c r="QBL2661" s="34"/>
      <c r="QBM2661" s="34"/>
      <c r="QBN2661" s="34"/>
      <c r="QBO2661" s="34"/>
      <c r="QBP2661" s="35"/>
      <c r="QBQ2661" s="33" t="s">
        <v>144</v>
      </c>
      <c r="QBR2661" s="34"/>
      <c r="QBS2661" s="34"/>
      <c r="QBT2661" s="34"/>
      <c r="QBU2661" s="34"/>
      <c r="QBV2661" s="34"/>
      <c r="QBW2661" s="34"/>
      <c r="QBX2661" s="35"/>
      <c r="QBY2661" s="33" t="s">
        <v>144</v>
      </c>
      <c r="QBZ2661" s="34"/>
      <c r="QCA2661" s="34"/>
      <c r="QCB2661" s="34"/>
      <c r="QCC2661" s="34"/>
      <c r="QCD2661" s="34"/>
      <c r="QCE2661" s="34"/>
      <c r="QCF2661" s="35"/>
      <c r="QCG2661" s="33" t="s">
        <v>144</v>
      </c>
      <c r="QCH2661" s="34"/>
      <c r="QCI2661" s="34"/>
      <c r="QCJ2661" s="34"/>
      <c r="QCK2661" s="34"/>
      <c r="QCL2661" s="34"/>
      <c r="QCM2661" s="34"/>
      <c r="QCN2661" s="35"/>
      <c r="QCO2661" s="33" t="s">
        <v>144</v>
      </c>
      <c r="QCP2661" s="34"/>
      <c r="QCQ2661" s="34"/>
      <c r="QCR2661" s="34"/>
      <c r="QCS2661" s="34"/>
      <c r="QCT2661" s="34"/>
      <c r="QCU2661" s="34"/>
      <c r="QCV2661" s="35"/>
      <c r="QCW2661" s="33" t="s">
        <v>144</v>
      </c>
      <c r="QCX2661" s="34"/>
      <c r="QCY2661" s="34"/>
      <c r="QCZ2661" s="34"/>
      <c r="QDA2661" s="34"/>
      <c r="QDB2661" s="34"/>
      <c r="QDC2661" s="34"/>
      <c r="QDD2661" s="35"/>
      <c r="QDE2661" s="33" t="s">
        <v>144</v>
      </c>
      <c r="QDF2661" s="34"/>
      <c r="QDG2661" s="34"/>
      <c r="QDH2661" s="34"/>
      <c r="QDI2661" s="34"/>
      <c r="QDJ2661" s="34"/>
      <c r="QDK2661" s="34"/>
      <c r="QDL2661" s="35"/>
      <c r="QDM2661" s="33" t="s">
        <v>144</v>
      </c>
      <c r="QDN2661" s="34"/>
      <c r="QDO2661" s="34"/>
      <c r="QDP2661" s="34"/>
      <c r="QDQ2661" s="34"/>
      <c r="QDR2661" s="34"/>
      <c r="QDS2661" s="34"/>
      <c r="QDT2661" s="35"/>
      <c r="QDU2661" s="33" t="s">
        <v>144</v>
      </c>
      <c r="QDV2661" s="34"/>
      <c r="QDW2661" s="34"/>
      <c r="QDX2661" s="34"/>
      <c r="QDY2661" s="34"/>
      <c r="QDZ2661" s="34"/>
      <c r="QEA2661" s="34"/>
      <c r="QEB2661" s="35"/>
      <c r="QEC2661" s="33" t="s">
        <v>144</v>
      </c>
      <c r="QED2661" s="34"/>
      <c r="QEE2661" s="34"/>
      <c r="QEF2661" s="34"/>
      <c r="QEG2661" s="34"/>
      <c r="QEH2661" s="34"/>
      <c r="QEI2661" s="34"/>
      <c r="QEJ2661" s="35"/>
      <c r="QEK2661" s="33" t="s">
        <v>144</v>
      </c>
      <c r="QEL2661" s="34"/>
      <c r="QEM2661" s="34"/>
      <c r="QEN2661" s="34"/>
      <c r="QEO2661" s="34"/>
      <c r="QEP2661" s="34"/>
      <c r="QEQ2661" s="34"/>
      <c r="QER2661" s="35"/>
      <c r="QES2661" s="33" t="s">
        <v>144</v>
      </c>
      <c r="QET2661" s="34"/>
      <c r="QEU2661" s="34"/>
      <c r="QEV2661" s="34"/>
      <c r="QEW2661" s="34"/>
      <c r="QEX2661" s="34"/>
      <c r="QEY2661" s="34"/>
      <c r="QEZ2661" s="35"/>
      <c r="QFA2661" s="33" t="s">
        <v>144</v>
      </c>
      <c r="QFB2661" s="34"/>
      <c r="QFC2661" s="34"/>
      <c r="QFD2661" s="34"/>
      <c r="QFE2661" s="34"/>
      <c r="QFF2661" s="34"/>
      <c r="QFG2661" s="34"/>
      <c r="QFH2661" s="35"/>
      <c r="QFI2661" s="33" t="s">
        <v>144</v>
      </c>
      <c r="QFJ2661" s="34"/>
      <c r="QFK2661" s="34"/>
      <c r="QFL2661" s="34"/>
      <c r="QFM2661" s="34"/>
      <c r="QFN2661" s="34"/>
      <c r="QFO2661" s="34"/>
      <c r="QFP2661" s="35"/>
      <c r="QFQ2661" s="33" t="s">
        <v>144</v>
      </c>
      <c r="QFR2661" s="34"/>
      <c r="QFS2661" s="34"/>
      <c r="QFT2661" s="34"/>
      <c r="QFU2661" s="34"/>
      <c r="QFV2661" s="34"/>
      <c r="QFW2661" s="34"/>
      <c r="QFX2661" s="35"/>
      <c r="QFY2661" s="33" t="s">
        <v>144</v>
      </c>
      <c r="QFZ2661" s="34"/>
      <c r="QGA2661" s="34"/>
      <c r="QGB2661" s="34"/>
      <c r="QGC2661" s="34"/>
      <c r="QGD2661" s="34"/>
      <c r="QGE2661" s="34"/>
      <c r="QGF2661" s="35"/>
      <c r="QGG2661" s="33" t="s">
        <v>144</v>
      </c>
      <c r="QGH2661" s="34"/>
      <c r="QGI2661" s="34"/>
      <c r="QGJ2661" s="34"/>
      <c r="QGK2661" s="34"/>
      <c r="QGL2661" s="34"/>
      <c r="QGM2661" s="34"/>
      <c r="QGN2661" s="35"/>
      <c r="QGO2661" s="33" t="s">
        <v>144</v>
      </c>
      <c r="QGP2661" s="34"/>
      <c r="QGQ2661" s="34"/>
      <c r="QGR2661" s="34"/>
      <c r="QGS2661" s="34"/>
      <c r="QGT2661" s="34"/>
      <c r="QGU2661" s="34"/>
      <c r="QGV2661" s="35"/>
      <c r="QGW2661" s="33" t="s">
        <v>144</v>
      </c>
      <c r="QGX2661" s="34"/>
      <c r="QGY2661" s="34"/>
      <c r="QGZ2661" s="34"/>
      <c r="QHA2661" s="34"/>
      <c r="QHB2661" s="34"/>
      <c r="QHC2661" s="34"/>
      <c r="QHD2661" s="35"/>
      <c r="QHE2661" s="33" t="s">
        <v>144</v>
      </c>
      <c r="QHF2661" s="34"/>
      <c r="QHG2661" s="34"/>
      <c r="QHH2661" s="34"/>
      <c r="QHI2661" s="34"/>
      <c r="QHJ2661" s="34"/>
      <c r="QHK2661" s="34"/>
      <c r="QHL2661" s="35"/>
      <c r="QHM2661" s="33" t="s">
        <v>144</v>
      </c>
      <c r="QHN2661" s="34"/>
      <c r="QHO2661" s="34"/>
      <c r="QHP2661" s="34"/>
      <c r="QHQ2661" s="34"/>
      <c r="QHR2661" s="34"/>
      <c r="QHS2661" s="34"/>
      <c r="QHT2661" s="35"/>
      <c r="QHU2661" s="33" t="s">
        <v>144</v>
      </c>
      <c r="QHV2661" s="34"/>
      <c r="QHW2661" s="34"/>
      <c r="QHX2661" s="34"/>
      <c r="QHY2661" s="34"/>
      <c r="QHZ2661" s="34"/>
      <c r="QIA2661" s="34"/>
      <c r="QIB2661" s="35"/>
      <c r="QIC2661" s="33" t="s">
        <v>144</v>
      </c>
      <c r="QID2661" s="34"/>
      <c r="QIE2661" s="34"/>
      <c r="QIF2661" s="34"/>
      <c r="QIG2661" s="34"/>
      <c r="QIH2661" s="34"/>
      <c r="QII2661" s="34"/>
      <c r="QIJ2661" s="35"/>
      <c r="QIK2661" s="33" t="s">
        <v>144</v>
      </c>
      <c r="QIL2661" s="34"/>
      <c r="QIM2661" s="34"/>
      <c r="QIN2661" s="34"/>
      <c r="QIO2661" s="34"/>
      <c r="QIP2661" s="34"/>
      <c r="QIQ2661" s="34"/>
      <c r="QIR2661" s="35"/>
      <c r="QIS2661" s="33" t="s">
        <v>144</v>
      </c>
      <c r="QIT2661" s="34"/>
      <c r="QIU2661" s="34"/>
      <c r="QIV2661" s="34"/>
      <c r="QIW2661" s="34"/>
      <c r="QIX2661" s="34"/>
      <c r="QIY2661" s="34"/>
      <c r="QIZ2661" s="35"/>
      <c r="QJA2661" s="33" t="s">
        <v>144</v>
      </c>
      <c r="QJB2661" s="34"/>
      <c r="QJC2661" s="34"/>
      <c r="QJD2661" s="34"/>
      <c r="QJE2661" s="34"/>
      <c r="QJF2661" s="34"/>
      <c r="QJG2661" s="34"/>
      <c r="QJH2661" s="35"/>
      <c r="QJI2661" s="33" t="s">
        <v>144</v>
      </c>
      <c r="QJJ2661" s="34"/>
      <c r="QJK2661" s="34"/>
      <c r="QJL2661" s="34"/>
      <c r="QJM2661" s="34"/>
      <c r="QJN2661" s="34"/>
      <c r="QJO2661" s="34"/>
      <c r="QJP2661" s="35"/>
      <c r="QJQ2661" s="33" t="s">
        <v>144</v>
      </c>
      <c r="QJR2661" s="34"/>
      <c r="QJS2661" s="34"/>
      <c r="QJT2661" s="34"/>
      <c r="QJU2661" s="34"/>
      <c r="QJV2661" s="34"/>
      <c r="QJW2661" s="34"/>
      <c r="QJX2661" s="35"/>
      <c r="QJY2661" s="33" t="s">
        <v>144</v>
      </c>
      <c r="QJZ2661" s="34"/>
      <c r="QKA2661" s="34"/>
      <c r="QKB2661" s="34"/>
      <c r="QKC2661" s="34"/>
      <c r="QKD2661" s="34"/>
      <c r="QKE2661" s="34"/>
      <c r="QKF2661" s="35"/>
      <c r="QKG2661" s="33" t="s">
        <v>144</v>
      </c>
      <c r="QKH2661" s="34"/>
      <c r="QKI2661" s="34"/>
      <c r="QKJ2661" s="34"/>
      <c r="QKK2661" s="34"/>
      <c r="QKL2661" s="34"/>
      <c r="QKM2661" s="34"/>
      <c r="QKN2661" s="35"/>
      <c r="QKO2661" s="33" t="s">
        <v>144</v>
      </c>
      <c r="QKP2661" s="34"/>
      <c r="QKQ2661" s="34"/>
      <c r="QKR2661" s="34"/>
      <c r="QKS2661" s="34"/>
      <c r="QKT2661" s="34"/>
      <c r="QKU2661" s="34"/>
      <c r="QKV2661" s="35"/>
      <c r="QKW2661" s="33" t="s">
        <v>144</v>
      </c>
      <c r="QKX2661" s="34"/>
      <c r="QKY2661" s="34"/>
      <c r="QKZ2661" s="34"/>
      <c r="QLA2661" s="34"/>
      <c r="QLB2661" s="34"/>
      <c r="QLC2661" s="34"/>
      <c r="QLD2661" s="35"/>
      <c r="QLE2661" s="33" t="s">
        <v>144</v>
      </c>
      <c r="QLF2661" s="34"/>
      <c r="QLG2661" s="34"/>
      <c r="QLH2661" s="34"/>
      <c r="QLI2661" s="34"/>
      <c r="QLJ2661" s="34"/>
      <c r="QLK2661" s="34"/>
      <c r="QLL2661" s="35"/>
      <c r="QLM2661" s="33" t="s">
        <v>144</v>
      </c>
      <c r="QLN2661" s="34"/>
      <c r="QLO2661" s="34"/>
      <c r="QLP2661" s="34"/>
      <c r="QLQ2661" s="34"/>
      <c r="QLR2661" s="34"/>
      <c r="QLS2661" s="34"/>
      <c r="QLT2661" s="35"/>
      <c r="QLU2661" s="33" t="s">
        <v>144</v>
      </c>
      <c r="QLV2661" s="34"/>
      <c r="QLW2661" s="34"/>
      <c r="QLX2661" s="34"/>
      <c r="QLY2661" s="34"/>
      <c r="QLZ2661" s="34"/>
      <c r="QMA2661" s="34"/>
      <c r="QMB2661" s="35"/>
      <c r="QMC2661" s="33" t="s">
        <v>144</v>
      </c>
      <c r="QMD2661" s="34"/>
      <c r="QME2661" s="34"/>
      <c r="QMF2661" s="34"/>
      <c r="QMG2661" s="34"/>
      <c r="QMH2661" s="34"/>
      <c r="QMI2661" s="34"/>
      <c r="QMJ2661" s="35"/>
      <c r="QMK2661" s="33" t="s">
        <v>144</v>
      </c>
      <c r="QML2661" s="34"/>
      <c r="QMM2661" s="34"/>
      <c r="QMN2661" s="34"/>
      <c r="QMO2661" s="34"/>
      <c r="QMP2661" s="34"/>
      <c r="QMQ2661" s="34"/>
      <c r="QMR2661" s="35"/>
      <c r="QMS2661" s="33" t="s">
        <v>144</v>
      </c>
      <c r="QMT2661" s="34"/>
      <c r="QMU2661" s="34"/>
      <c r="QMV2661" s="34"/>
      <c r="QMW2661" s="34"/>
      <c r="QMX2661" s="34"/>
      <c r="QMY2661" s="34"/>
      <c r="QMZ2661" s="35"/>
      <c r="QNA2661" s="33" t="s">
        <v>144</v>
      </c>
      <c r="QNB2661" s="34"/>
      <c r="QNC2661" s="34"/>
      <c r="QND2661" s="34"/>
      <c r="QNE2661" s="34"/>
      <c r="QNF2661" s="34"/>
      <c r="QNG2661" s="34"/>
      <c r="QNH2661" s="35"/>
      <c r="QNI2661" s="33" t="s">
        <v>144</v>
      </c>
      <c r="QNJ2661" s="34"/>
      <c r="QNK2661" s="34"/>
      <c r="QNL2661" s="34"/>
      <c r="QNM2661" s="34"/>
      <c r="QNN2661" s="34"/>
      <c r="QNO2661" s="34"/>
      <c r="QNP2661" s="35"/>
      <c r="QNQ2661" s="33" t="s">
        <v>144</v>
      </c>
      <c r="QNR2661" s="34"/>
      <c r="QNS2661" s="34"/>
      <c r="QNT2661" s="34"/>
      <c r="QNU2661" s="34"/>
      <c r="QNV2661" s="34"/>
      <c r="QNW2661" s="34"/>
      <c r="QNX2661" s="35"/>
      <c r="QNY2661" s="33" t="s">
        <v>144</v>
      </c>
      <c r="QNZ2661" s="34"/>
      <c r="QOA2661" s="34"/>
      <c r="QOB2661" s="34"/>
      <c r="QOC2661" s="34"/>
      <c r="QOD2661" s="34"/>
      <c r="QOE2661" s="34"/>
      <c r="QOF2661" s="35"/>
      <c r="QOG2661" s="33" t="s">
        <v>144</v>
      </c>
      <c r="QOH2661" s="34"/>
      <c r="QOI2661" s="34"/>
      <c r="QOJ2661" s="34"/>
      <c r="QOK2661" s="34"/>
      <c r="QOL2661" s="34"/>
      <c r="QOM2661" s="34"/>
      <c r="QON2661" s="35"/>
      <c r="QOO2661" s="33" t="s">
        <v>144</v>
      </c>
      <c r="QOP2661" s="34"/>
      <c r="QOQ2661" s="34"/>
      <c r="QOR2661" s="34"/>
      <c r="QOS2661" s="34"/>
      <c r="QOT2661" s="34"/>
      <c r="QOU2661" s="34"/>
      <c r="QOV2661" s="35"/>
      <c r="QOW2661" s="33" t="s">
        <v>144</v>
      </c>
      <c r="QOX2661" s="34"/>
      <c r="QOY2661" s="34"/>
      <c r="QOZ2661" s="34"/>
      <c r="QPA2661" s="34"/>
      <c r="QPB2661" s="34"/>
      <c r="QPC2661" s="34"/>
      <c r="QPD2661" s="35"/>
      <c r="QPE2661" s="33" t="s">
        <v>144</v>
      </c>
      <c r="QPF2661" s="34"/>
      <c r="QPG2661" s="34"/>
      <c r="QPH2661" s="34"/>
      <c r="QPI2661" s="34"/>
      <c r="QPJ2661" s="34"/>
      <c r="QPK2661" s="34"/>
      <c r="QPL2661" s="35"/>
      <c r="QPM2661" s="33" t="s">
        <v>144</v>
      </c>
      <c r="QPN2661" s="34"/>
      <c r="QPO2661" s="34"/>
      <c r="QPP2661" s="34"/>
      <c r="QPQ2661" s="34"/>
      <c r="QPR2661" s="34"/>
      <c r="QPS2661" s="34"/>
      <c r="QPT2661" s="35"/>
      <c r="QPU2661" s="33" t="s">
        <v>144</v>
      </c>
      <c r="QPV2661" s="34"/>
      <c r="QPW2661" s="34"/>
      <c r="QPX2661" s="34"/>
      <c r="QPY2661" s="34"/>
      <c r="QPZ2661" s="34"/>
      <c r="QQA2661" s="34"/>
      <c r="QQB2661" s="35"/>
      <c r="QQC2661" s="33" t="s">
        <v>144</v>
      </c>
      <c r="QQD2661" s="34"/>
      <c r="QQE2661" s="34"/>
      <c r="QQF2661" s="34"/>
      <c r="QQG2661" s="34"/>
      <c r="QQH2661" s="34"/>
      <c r="QQI2661" s="34"/>
      <c r="QQJ2661" s="35"/>
      <c r="QQK2661" s="33" t="s">
        <v>144</v>
      </c>
      <c r="QQL2661" s="34"/>
      <c r="QQM2661" s="34"/>
      <c r="QQN2661" s="34"/>
      <c r="QQO2661" s="34"/>
      <c r="QQP2661" s="34"/>
      <c r="QQQ2661" s="34"/>
      <c r="QQR2661" s="35"/>
      <c r="QQS2661" s="33" t="s">
        <v>144</v>
      </c>
      <c r="QQT2661" s="34"/>
      <c r="QQU2661" s="34"/>
      <c r="QQV2661" s="34"/>
      <c r="QQW2661" s="34"/>
      <c r="QQX2661" s="34"/>
      <c r="QQY2661" s="34"/>
      <c r="QQZ2661" s="35"/>
      <c r="QRA2661" s="33" t="s">
        <v>144</v>
      </c>
      <c r="QRB2661" s="34"/>
      <c r="QRC2661" s="34"/>
      <c r="QRD2661" s="34"/>
      <c r="QRE2661" s="34"/>
      <c r="QRF2661" s="34"/>
      <c r="QRG2661" s="34"/>
      <c r="QRH2661" s="35"/>
      <c r="QRI2661" s="33" t="s">
        <v>144</v>
      </c>
      <c r="QRJ2661" s="34"/>
      <c r="QRK2661" s="34"/>
      <c r="QRL2661" s="34"/>
      <c r="QRM2661" s="34"/>
      <c r="QRN2661" s="34"/>
      <c r="QRO2661" s="34"/>
      <c r="QRP2661" s="35"/>
      <c r="QRQ2661" s="33" t="s">
        <v>144</v>
      </c>
      <c r="QRR2661" s="34"/>
      <c r="QRS2661" s="34"/>
      <c r="QRT2661" s="34"/>
      <c r="QRU2661" s="34"/>
      <c r="QRV2661" s="34"/>
      <c r="QRW2661" s="34"/>
      <c r="QRX2661" s="35"/>
      <c r="QRY2661" s="33" t="s">
        <v>144</v>
      </c>
      <c r="QRZ2661" s="34"/>
      <c r="QSA2661" s="34"/>
      <c r="QSB2661" s="34"/>
      <c r="QSC2661" s="34"/>
      <c r="QSD2661" s="34"/>
      <c r="QSE2661" s="34"/>
      <c r="QSF2661" s="35"/>
      <c r="QSG2661" s="33" t="s">
        <v>144</v>
      </c>
      <c r="QSH2661" s="34"/>
      <c r="QSI2661" s="34"/>
      <c r="QSJ2661" s="34"/>
      <c r="QSK2661" s="34"/>
      <c r="QSL2661" s="34"/>
      <c r="QSM2661" s="34"/>
      <c r="QSN2661" s="35"/>
      <c r="QSO2661" s="33" t="s">
        <v>144</v>
      </c>
      <c r="QSP2661" s="34"/>
      <c r="QSQ2661" s="34"/>
      <c r="QSR2661" s="34"/>
      <c r="QSS2661" s="34"/>
      <c r="QST2661" s="34"/>
      <c r="QSU2661" s="34"/>
      <c r="QSV2661" s="35"/>
      <c r="QSW2661" s="33" t="s">
        <v>144</v>
      </c>
      <c r="QSX2661" s="34"/>
      <c r="QSY2661" s="34"/>
      <c r="QSZ2661" s="34"/>
      <c r="QTA2661" s="34"/>
      <c r="QTB2661" s="34"/>
      <c r="QTC2661" s="34"/>
      <c r="QTD2661" s="35"/>
      <c r="QTE2661" s="33" t="s">
        <v>144</v>
      </c>
      <c r="QTF2661" s="34"/>
      <c r="QTG2661" s="34"/>
      <c r="QTH2661" s="34"/>
      <c r="QTI2661" s="34"/>
      <c r="QTJ2661" s="34"/>
      <c r="QTK2661" s="34"/>
      <c r="QTL2661" s="35"/>
      <c r="QTM2661" s="33" t="s">
        <v>144</v>
      </c>
      <c r="QTN2661" s="34"/>
      <c r="QTO2661" s="34"/>
      <c r="QTP2661" s="34"/>
      <c r="QTQ2661" s="34"/>
      <c r="QTR2661" s="34"/>
      <c r="QTS2661" s="34"/>
      <c r="QTT2661" s="35"/>
      <c r="QTU2661" s="33" t="s">
        <v>144</v>
      </c>
      <c r="QTV2661" s="34"/>
      <c r="QTW2661" s="34"/>
      <c r="QTX2661" s="34"/>
      <c r="QTY2661" s="34"/>
      <c r="QTZ2661" s="34"/>
      <c r="QUA2661" s="34"/>
      <c r="QUB2661" s="35"/>
      <c r="QUC2661" s="33" t="s">
        <v>144</v>
      </c>
      <c r="QUD2661" s="34"/>
      <c r="QUE2661" s="34"/>
      <c r="QUF2661" s="34"/>
      <c r="QUG2661" s="34"/>
      <c r="QUH2661" s="34"/>
      <c r="QUI2661" s="34"/>
      <c r="QUJ2661" s="35"/>
      <c r="QUK2661" s="33" t="s">
        <v>144</v>
      </c>
      <c r="QUL2661" s="34"/>
      <c r="QUM2661" s="34"/>
      <c r="QUN2661" s="34"/>
      <c r="QUO2661" s="34"/>
      <c r="QUP2661" s="34"/>
      <c r="QUQ2661" s="34"/>
      <c r="QUR2661" s="35"/>
      <c r="QUS2661" s="33" t="s">
        <v>144</v>
      </c>
      <c r="QUT2661" s="34"/>
      <c r="QUU2661" s="34"/>
      <c r="QUV2661" s="34"/>
      <c r="QUW2661" s="34"/>
      <c r="QUX2661" s="34"/>
      <c r="QUY2661" s="34"/>
      <c r="QUZ2661" s="35"/>
      <c r="QVA2661" s="33" t="s">
        <v>144</v>
      </c>
      <c r="QVB2661" s="34"/>
      <c r="QVC2661" s="34"/>
      <c r="QVD2661" s="34"/>
      <c r="QVE2661" s="34"/>
      <c r="QVF2661" s="34"/>
      <c r="QVG2661" s="34"/>
      <c r="QVH2661" s="35"/>
      <c r="QVI2661" s="33" t="s">
        <v>144</v>
      </c>
      <c r="QVJ2661" s="34"/>
      <c r="QVK2661" s="34"/>
      <c r="QVL2661" s="34"/>
      <c r="QVM2661" s="34"/>
      <c r="QVN2661" s="34"/>
      <c r="QVO2661" s="34"/>
      <c r="QVP2661" s="35"/>
      <c r="QVQ2661" s="33" t="s">
        <v>144</v>
      </c>
      <c r="QVR2661" s="34"/>
      <c r="QVS2661" s="34"/>
      <c r="QVT2661" s="34"/>
      <c r="QVU2661" s="34"/>
      <c r="QVV2661" s="34"/>
      <c r="QVW2661" s="34"/>
      <c r="QVX2661" s="35"/>
      <c r="QVY2661" s="33" t="s">
        <v>144</v>
      </c>
      <c r="QVZ2661" s="34"/>
      <c r="QWA2661" s="34"/>
      <c r="QWB2661" s="34"/>
      <c r="QWC2661" s="34"/>
      <c r="QWD2661" s="34"/>
      <c r="QWE2661" s="34"/>
      <c r="QWF2661" s="35"/>
      <c r="QWG2661" s="33" t="s">
        <v>144</v>
      </c>
      <c r="QWH2661" s="34"/>
      <c r="QWI2661" s="34"/>
      <c r="QWJ2661" s="34"/>
      <c r="QWK2661" s="34"/>
      <c r="QWL2661" s="34"/>
      <c r="QWM2661" s="34"/>
      <c r="QWN2661" s="35"/>
      <c r="QWO2661" s="33" t="s">
        <v>144</v>
      </c>
      <c r="QWP2661" s="34"/>
      <c r="QWQ2661" s="34"/>
      <c r="QWR2661" s="34"/>
      <c r="QWS2661" s="34"/>
      <c r="QWT2661" s="34"/>
      <c r="QWU2661" s="34"/>
      <c r="QWV2661" s="35"/>
      <c r="QWW2661" s="33" t="s">
        <v>144</v>
      </c>
      <c r="QWX2661" s="34"/>
      <c r="QWY2661" s="34"/>
      <c r="QWZ2661" s="34"/>
      <c r="QXA2661" s="34"/>
      <c r="QXB2661" s="34"/>
      <c r="QXC2661" s="34"/>
      <c r="QXD2661" s="35"/>
      <c r="QXE2661" s="33" t="s">
        <v>144</v>
      </c>
      <c r="QXF2661" s="34"/>
      <c r="QXG2661" s="34"/>
      <c r="QXH2661" s="34"/>
      <c r="QXI2661" s="34"/>
      <c r="QXJ2661" s="34"/>
      <c r="QXK2661" s="34"/>
      <c r="QXL2661" s="35"/>
      <c r="QXM2661" s="33" t="s">
        <v>144</v>
      </c>
      <c r="QXN2661" s="34"/>
      <c r="QXO2661" s="34"/>
      <c r="QXP2661" s="34"/>
      <c r="QXQ2661" s="34"/>
      <c r="QXR2661" s="34"/>
      <c r="QXS2661" s="34"/>
      <c r="QXT2661" s="35"/>
      <c r="QXU2661" s="33" t="s">
        <v>144</v>
      </c>
      <c r="QXV2661" s="34"/>
      <c r="QXW2661" s="34"/>
      <c r="QXX2661" s="34"/>
      <c r="QXY2661" s="34"/>
      <c r="QXZ2661" s="34"/>
      <c r="QYA2661" s="34"/>
      <c r="QYB2661" s="35"/>
      <c r="QYC2661" s="33" t="s">
        <v>144</v>
      </c>
      <c r="QYD2661" s="34"/>
      <c r="QYE2661" s="34"/>
      <c r="QYF2661" s="34"/>
      <c r="QYG2661" s="34"/>
      <c r="QYH2661" s="34"/>
      <c r="QYI2661" s="34"/>
      <c r="QYJ2661" s="35"/>
      <c r="QYK2661" s="33" t="s">
        <v>144</v>
      </c>
      <c r="QYL2661" s="34"/>
      <c r="QYM2661" s="34"/>
      <c r="QYN2661" s="34"/>
      <c r="QYO2661" s="34"/>
      <c r="QYP2661" s="34"/>
      <c r="QYQ2661" s="34"/>
      <c r="QYR2661" s="35"/>
      <c r="QYS2661" s="33" t="s">
        <v>144</v>
      </c>
      <c r="QYT2661" s="34"/>
      <c r="QYU2661" s="34"/>
      <c r="QYV2661" s="34"/>
      <c r="QYW2661" s="34"/>
      <c r="QYX2661" s="34"/>
      <c r="QYY2661" s="34"/>
      <c r="QYZ2661" s="35"/>
      <c r="QZA2661" s="33" t="s">
        <v>144</v>
      </c>
      <c r="QZB2661" s="34"/>
      <c r="QZC2661" s="34"/>
      <c r="QZD2661" s="34"/>
      <c r="QZE2661" s="34"/>
      <c r="QZF2661" s="34"/>
      <c r="QZG2661" s="34"/>
      <c r="QZH2661" s="35"/>
      <c r="QZI2661" s="33" t="s">
        <v>144</v>
      </c>
      <c r="QZJ2661" s="34"/>
      <c r="QZK2661" s="34"/>
      <c r="QZL2661" s="34"/>
      <c r="QZM2661" s="34"/>
      <c r="QZN2661" s="34"/>
      <c r="QZO2661" s="34"/>
      <c r="QZP2661" s="35"/>
      <c r="QZQ2661" s="33" t="s">
        <v>144</v>
      </c>
      <c r="QZR2661" s="34"/>
      <c r="QZS2661" s="34"/>
      <c r="QZT2661" s="34"/>
      <c r="QZU2661" s="34"/>
      <c r="QZV2661" s="34"/>
      <c r="QZW2661" s="34"/>
      <c r="QZX2661" s="35"/>
      <c r="QZY2661" s="33" t="s">
        <v>144</v>
      </c>
      <c r="QZZ2661" s="34"/>
      <c r="RAA2661" s="34"/>
      <c r="RAB2661" s="34"/>
      <c r="RAC2661" s="34"/>
      <c r="RAD2661" s="34"/>
      <c r="RAE2661" s="34"/>
      <c r="RAF2661" s="35"/>
      <c r="RAG2661" s="33" t="s">
        <v>144</v>
      </c>
      <c r="RAH2661" s="34"/>
      <c r="RAI2661" s="34"/>
      <c r="RAJ2661" s="34"/>
      <c r="RAK2661" s="34"/>
      <c r="RAL2661" s="34"/>
      <c r="RAM2661" s="34"/>
      <c r="RAN2661" s="35"/>
      <c r="RAO2661" s="33" t="s">
        <v>144</v>
      </c>
      <c r="RAP2661" s="34"/>
      <c r="RAQ2661" s="34"/>
      <c r="RAR2661" s="34"/>
      <c r="RAS2661" s="34"/>
      <c r="RAT2661" s="34"/>
      <c r="RAU2661" s="34"/>
      <c r="RAV2661" s="35"/>
      <c r="RAW2661" s="33" t="s">
        <v>144</v>
      </c>
      <c r="RAX2661" s="34"/>
      <c r="RAY2661" s="34"/>
      <c r="RAZ2661" s="34"/>
      <c r="RBA2661" s="34"/>
      <c r="RBB2661" s="34"/>
      <c r="RBC2661" s="34"/>
      <c r="RBD2661" s="35"/>
      <c r="RBE2661" s="33" t="s">
        <v>144</v>
      </c>
      <c r="RBF2661" s="34"/>
      <c r="RBG2661" s="34"/>
      <c r="RBH2661" s="34"/>
      <c r="RBI2661" s="34"/>
      <c r="RBJ2661" s="34"/>
      <c r="RBK2661" s="34"/>
      <c r="RBL2661" s="35"/>
      <c r="RBM2661" s="33" t="s">
        <v>144</v>
      </c>
      <c r="RBN2661" s="34"/>
      <c r="RBO2661" s="34"/>
      <c r="RBP2661" s="34"/>
      <c r="RBQ2661" s="34"/>
      <c r="RBR2661" s="34"/>
      <c r="RBS2661" s="34"/>
      <c r="RBT2661" s="35"/>
      <c r="RBU2661" s="33" t="s">
        <v>144</v>
      </c>
      <c r="RBV2661" s="34"/>
      <c r="RBW2661" s="34"/>
      <c r="RBX2661" s="34"/>
      <c r="RBY2661" s="34"/>
      <c r="RBZ2661" s="34"/>
      <c r="RCA2661" s="34"/>
      <c r="RCB2661" s="35"/>
      <c r="RCC2661" s="33" t="s">
        <v>144</v>
      </c>
      <c r="RCD2661" s="34"/>
      <c r="RCE2661" s="34"/>
      <c r="RCF2661" s="34"/>
      <c r="RCG2661" s="34"/>
      <c r="RCH2661" s="34"/>
      <c r="RCI2661" s="34"/>
      <c r="RCJ2661" s="35"/>
      <c r="RCK2661" s="33" t="s">
        <v>144</v>
      </c>
      <c r="RCL2661" s="34"/>
      <c r="RCM2661" s="34"/>
      <c r="RCN2661" s="34"/>
      <c r="RCO2661" s="34"/>
      <c r="RCP2661" s="34"/>
      <c r="RCQ2661" s="34"/>
      <c r="RCR2661" s="35"/>
      <c r="RCS2661" s="33" t="s">
        <v>144</v>
      </c>
      <c r="RCT2661" s="34"/>
      <c r="RCU2661" s="34"/>
      <c r="RCV2661" s="34"/>
      <c r="RCW2661" s="34"/>
      <c r="RCX2661" s="34"/>
      <c r="RCY2661" s="34"/>
      <c r="RCZ2661" s="35"/>
      <c r="RDA2661" s="33" t="s">
        <v>144</v>
      </c>
      <c r="RDB2661" s="34"/>
      <c r="RDC2661" s="34"/>
      <c r="RDD2661" s="34"/>
      <c r="RDE2661" s="34"/>
      <c r="RDF2661" s="34"/>
      <c r="RDG2661" s="34"/>
      <c r="RDH2661" s="35"/>
      <c r="RDI2661" s="33" t="s">
        <v>144</v>
      </c>
      <c r="RDJ2661" s="34"/>
      <c r="RDK2661" s="34"/>
      <c r="RDL2661" s="34"/>
      <c r="RDM2661" s="34"/>
      <c r="RDN2661" s="34"/>
      <c r="RDO2661" s="34"/>
      <c r="RDP2661" s="35"/>
      <c r="RDQ2661" s="33" t="s">
        <v>144</v>
      </c>
      <c r="RDR2661" s="34"/>
      <c r="RDS2661" s="34"/>
      <c r="RDT2661" s="34"/>
      <c r="RDU2661" s="34"/>
      <c r="RDV2661" s="34"/>
      <c r="RDW2661" s="34"/>
      <c r="RDX2661" s="35"/>
      <c r="RDY2661" s="33" t="s">
        <v>144</v>
      </c>
      <c r="RDZ2661" s="34"/>
      <c r="REA2661" s="34"/>
      <c r="REB2661" s="34"/>
      <c r="REC2661" s="34"/>
      <c r="RED2661" s="34"/>
      <c r="REE2661" s="34"/>
      <c r="REF2661" s="35"/>
      <c r="REG2661" s="33" t="s">
        <v>144</v>
      </c>
      <c r="REH2661" s="34"/>
      <c r="REI2661" s="34"/>
      <c r="REJ2661" s="34"/>
      <c r="REK2661" s="34"/>
      <c r="REL2661" s="34"/>
      <c r="REM2661" s="34"/>
      <c r="REN2661" s="35"/>
      <c r="REO2661" s="33" t="s">
        <v>144</v>
      </c>
      <c r="REP2661" s="34"/>
      <c r="REQ2661" s="34"/>
      <c r="RER2661" s="34"/>
      <c r="RES2661" s="34"/>
      <c r="RET2661" s="34"/>
      <c r="REU2661" s="34"/>
      <c r="REV2661" s="35"/>
      <c r="REW2661" s="33" t="s">
        <v>144</v>
      </c>
      <c r="REX2661" s="34"/>
      <c r="REY2661" s="34"/>
      <c r="REZ2661" s="34"/>
      <c r="RFA2661" s="34"/>
      <c r="RFB2661" s="34"/>
      <c r="RFC2661" s="34"/>
      <c r="RFD2661" s="35"/>
      <c r="RFE2661" s="33" t="s">
        <v>144</v>
      </c>
      <c r="RFF2661" s="34"/>
      <c r="RFG2661" s="34"/>
      <c r="RFH2661" s="34"/>
      <c r="RFI2661" s="34"/>
      <c r="RFJ2661" s="34"/>
      <c r="RFK2661" s="34"/>
      <c r="RFL2661" s="35"/>
      <c r="RFM2661" s="33" t="s">
        <v>144</v>
      </c>
      <c r="RFN2661" s="34"/>
      <c r="RFO2661" s="34"/>
      <c r="RFP2661" s="34"/>
      <c r="RFQ2661" s="34"/>
      <c r="RFR2661" s="34"/>
      <c r="RFS2661" s="34"/>
      <c r="RFT2661" s="35"/>
      <c r="RFU2661" s="33" t="s">
        <v>144</v>
      </c>
      <c r="RFV2661" s="34"/>
      <c r="RFW2661" s="34"/>
      <c r="RFX2661" s="34"/>
      <c r="RFY2661" s="34"/>
      <c r="RFZ2661" s="34"/>
      <c r="RGA2661" s="34"/>
      <c r="RGB2661" s="35"/>
      <c r="RGC2661" s="33" t="s">
        <v>144</v>
      </c>
      <c r="RGD2661" s="34"/>
      <c r="RGE2661" s="34"/>
      <c r="RGF2661" s="34"/>
      <c r="RGG2661" s="34"/>
      <c r="RGH2661" s="34"/>
      <c r="RGI2661" s="34"/>
      <c r="RGJ2661" s="35"/>
      <c r="RGK2661" s="33" t="s">
        <v>144</v>
      </c>
      <c r="RGL2661" s="34"/>
      <c r="RGM2661" s="34"/>
      <c r="RGN2661" s="34"/>
      <c r="RGO2661" s="34"/>
      <c r="RGP2661" s="34"/>
      <c r="RGQ2661" s="34"/>
      <c r="RGR2661" s="35"/>
      <c r="RGS2661" s="33" t="s">
        <v>144</v>
      </c>
      <c r="RGT2661" s="34"/>
      <c r="RGU2661" s="34"/>
      <c r="RGV2661" s="34"/>
      <c r="RGW2661" s="34"/>
      <c r="RGX2661" s="34"/>
      <c r="RGY2661" s="34"/>
      <c r="RGZ2661" s="35"/>
      <c r="RHA2661" s="33" t="s">
        <v>144</v>
      </c>
      <c r="RHB2661" s="34"/>
      <c r="RHC2661" s="34"/>
      <c r="RHD2661" s="34"/>
      <c r="RHE2661" s="34"/>
      <c r="RHF2661" s="34"/>
      <c r="RHG2661" s="34"/>
      <c r="RHH2661" s="35"/>
      <c r="RHI2661" s="33" t="s">
        <v>144</v>
      </c>
      <c r="RHJ2661" s="34"/>
      <c r="RHK2661" s="34"/>
      <c r="RHL2661" s="34"/>
      <c r="RHM2661" s="34"/>
      <c r="RHN2661" s="34"/>
      <c r="RHO2661" s="34"/>
      <c r="RHP2661" s="35"/>
      <c r="RHQ2661" s="33" t="s">
        <v>144</v>
      </c>
      <c r="RHR2661" s="34"/>
      <c r="RHS2661" s="34"/>
      <c r="RHT2661" s="34"/>
      <c r="RHU2661" s="34"/>
      <c r="RHV2661" s="34"/>
      <c r="RHW2661" s="34"/>
      <c r="RHX2661" s="35"/>
      <c r="RHY2661" s="33" t="s">
        <v>144</v>
      </c>
      <c r="RHZ2661" s="34"/>
      <c r="RIA2661" s="34"/>
      <c r="RIB2661" s="34"/>
      <c r="RIC2661" s="34"/>
      <c r="RID2661" s="34"/>
      <c r="RIE2661" s="34"/>
      <c r="RIF2661" s="35"/>
      <c r="RIG2661" s="33" t="s">
        <v>144</v>
      </c>
      <c r="RIH2661" s="34"/>
      <c r="RII2661" s="34"/>
      <c r="RIJ2661" s="34"/>
      <c r="RIK2661" s="34"/>
      <c r="RIL2661" s="34"/>
      <c r="RIM2661" s="34"/>
      <c r="RIN2661" s="35"/>
      <c r="RIO2661" s="33" t="s">
        <v>144</v>
      </c>
      <c r="RIP2661" s="34"/>
      <c r="RIQ2661" s="34"/>
      <c r="RIR2661" s="34"/>
      <c r="RIS2661" s="34"/>
      <c r="RIT2661" s="34"/>
      <c r="RIU2661" s="34"/>
      <c r="RIV2661" s="35"/>
      <c r="RIW2661" s="33" t="s">
        <v>144</v>
      </c>
      <c r="RIX2661" s="34"/>
      <c r="RIY2661" s="34"/>
      <c r="RIZ2661" s="34"/>
      <c r="RJA2661" s="34"/>
      <c r="RJB2661" s="34"/>
      <c r="RJC2661" s="34"/>
      <c r="RJD2661" s="35"/>
      <c r="RJE2661" s="33" t="s">
        <v>144</v>
      </c>
      <c r="RJF2661" s="34"/>
      <c r="RJG2661" s="34"/>
      <c r="RJH2661" s="34"/>
      <c r="RJI2661" s="34"/>
      <c r="RJJ2661" s="34"/>
      <c r="RJK2661" s="34"/>
      <c r="RJL2661" s="35"/>
      <c r="RJM2661" s="33" t="s">
        <v>144</v>
      </c>
      <c r="RJN2661" s="34"/>
      <c r="RJO2661" s="34"/>
      <c r="RJP2661" s="34"/>
      <c r="RJQ2661" s="34"/>
      <c r="RJR2661" s="34"/>
      <c r="RJS2661" s="34"/>
      <c r="RJT2661" s="35"/>
      <c r="RJU2661" s="33" t="s">
        <v>144</v>
      </c>
      <c r="RJV2661" s="34"/>
      <c r="RJW2661" s="34"/>
      <c r="RJX2661" s="34"/>
      <c r="RJY2661" s="34"/>
      <c r="RJZ2661" s="34"/>
      <c r="RKA2661" s="34"/>
      <c r="RKB2661" s="35"/>
      <c r="RKC2661" s="33" t="s">
        <v>144</v>
      </c>
      <c r="RKD2661" s="34"/>
      <c r="RKE2661" s="34"/>
      <c r="RKF2661" s="34"/>
      <c r="RKG2661" s="34"/>
      <c r="RKH2661" s="34"/>
      <c r="RKI2661" s="34"/>
      <c r="RKJ2661" s="35"/>
      <c r="RKK2661" s="33" t="s">
        <v>144</v>
      </c>
      <c r="RKL2661" s="34"/>
      <c r="RKM2661" s="34"/>
      <c r="RKN2661" s="34"/>
      <c r="RKO2661" s="34"/>
      <c r="RKP2661" s="34"/>
      <c r="RKQ2661" s="34"/>
      <c r="RKR2661" s="35"/>
      <c r="RKS2661" s="33" t="s">
        <v>144</v>
      </c>
      <c r="RKT2661" s="34"/>
      <c r="RKU2661" s="34"/>
      <c r="RKV2661" s="34"/>
      <c r="RKW2661" s="34"/>
      <c r="RKX2661" s="34"/>
      <c r="RKY2661" s="34"/>
      <c r="RKZ2661" s="35"/>
      <c r="RLA2661" s="33" t="s">
        <v>144</v>
      </c>
      <c r="RLB2661" s="34"/>
      <c r="RLC2661" s="34"/>
      <c r="RLD2661" s="34"/>
      <c r="RLE2661" s="34"/>
      <c r="RLF2661" s="34"/>
      <c r="RLG2661" s="34"/>
      <c r="RLH2661" s="35"/>
      <c r="RLI2661" s="33" t="s">
        <v>144</v>
      </c>
      <c r="RLJ2661" s="34"/>
      <c r="RLK2661" s="34"/>
      <c r="RLL2661" s="34"/>
      <c r="RLM2661" s="34"/>
      <c r="RLN2661" s="34"/>
      <c r="RLO2661" s="34"/>
      <c r="RLP2661" s="35"/>
      <c r="RLQ2661" s="33" t="s">
        <v>144</v>
      </c>
      <c r="RLR2661" s="34"/>
      <c r="RLS2661" s="34"/>
      <c r="RLT2661" s="34"/>
      <c r="RLU2661" s="34"/>
      <c r="RLV2661" s="34"/>
      <c r="RLW2661" s="34"/>
      <c r="RLX2661" s="35"/>
      <c r="RLY2661" s="33" t="s">
        <v>144</v>
      </c>
      <c r="RLZ2661" s="34"/>
      <c r="RMA2661" s="34"/>
      <c r="RMB2661" s="34"/>
      <c r="RMC2661" s="34"/>
      <c r="RMD2661" s="34"/>
      <c r="RME2661" s="34"/>
      <c r="RMF2661" s="35"/>
      <c r="RMG2661" s="33" t="s">
        <v>144</v>
      </c>
      <c r="RMH2661" s="34"/>
      <c r="RMI2661" s="34"/>
      <c r="RMJ2661" s="34"/>
      <c r="RMK2661" s="34"/>
      <c r="RML2661" s="34"/>
      <c r="RMM2661" s="34"/>
      <c r="RMN2661" s="35"/>
      <c r="RMO2661" s="33" t="s">
        <v>144</v>
      </c>
      <c r="RMP2661" s="34"/>
      <c r="RMQ2661" s="34"/>
      <c r="RMR2661" s="34"/>
      <c r="RMS2661" s="34"/>
      <c r="RMT2661" s="34"/>
      <c r="RMU2661" s="34"/>
      <c r="RMV2661" s="35"/>
      <c r="RMW2661" s="33" t="s">
        <v>144</v>
      </c>
      <c r="RMX2661" s="34"/>
      <c r="RMY2661" s="34"/>
      <c r="RMZ2661" s="34"/>
      <c r="RNA2661" s="34"/>
      <c r="RNB2661" s="34"/>
      <c r="RNC2661" s="34"/>
      <c r="RND2661" s="35"/>
      <c r="RNE2661" s="33" t="s">
        <v>144</v>
      </c>
      <c r="RNF2661" s="34"/>
      <c r="RNG2661" s="34"/>
      <c r="RNH2661" s="34"/>
      <c r="RNI2661" s="34"/>
      <c r="RNJ2661" s="34"/>
      <c r="RNK2661" s="34"/>
      <c r="RNL2661" s="35"/>
      <c r="RNM2661" s="33" t="s">
        <v>144</v>
      </c>
      <c r="RNN2661" s="34"/>
      <c r="RNO2661" s="34"/>
      <c r="RNP2661" s="34"/>
      <c r="RNQ2661" s="34"/>
      <c r="RNR2661" s="34"/>
      <c r="RNS2661" s="34"/>
      <c r="RNT2661" s="35"/>
      <c r="RNU2661" s="33" t="s">
        <v>144</v>
      </c>
      <c r="RNV2661" s="34"/>
      <c r="RNW2661" s="34"/>
      <c r="RNX2661" s="34"/>
      <c r="RNY2661" s="34"/>
      <c r="RNZ2661" s="34"/>
      <c r="ROA2661" s="34"/>
      <c r="ROB2661" s="35"/>
      <c r="ROC2661" s="33" t="s">
        <v>144</v>
      </c>
      <c r="ROD2661" s="34"/>
      <c r="ROE2661" s="34"/>
      <c r="ROF2661" s="34"/>
      <c r="ROG2661" s="34"/>
      <c r="ROH2661" s="34"/>
      <c r="ROI2661" s="34"/>
      <c r="ROJ2661" s="35"/>
      <c r="ROK2661" s="33" t="s">
        <v>144</v>
      </c>
      <c r="ROL2661" s="34"/>
      <c r="ROM2661" s="34"/>
      <c r="RON2661" s="34"/>
      <c r="ROO2661" s="34"/>
      <c r="ROP2661" s="34"/>
      <c r="ROQ2661" s="34"/>
      <c r="ROR2661" s="35"/>
      <c r="ROS2661" s="33" t="s">
        <v>144</v>
      </c>
      <c r="ROT2661" s="34"/>
      <c r="ROU2661" s="34"/>
      <c r="ROV2661" s="34"/>
      <c r="ROW2661" s="34"/>
      <c r="ROX2661" s="34"/>
      <c r="ROY2661" s="34"/>
      <c r="ROZ2661" s="35"/>
      <c r="RPA2661" s="33" t="s">
        <v>144</v>
      </c>
      <c r="RPB2661" s="34"/>
      <c r="RPC2661" s="34"/>
      <c r="RPD2661" s="34"/>
      <c r="RPE2661" s="34"/>
      <c r="RPF2661" s="34"/>
      <c r="RPG2661" s="34"/>
      <c r="RPH2661" s="35"/>
      <c r="RPI2661" s="33" t="s">
        <v>144</v>
      </c>
      <c r="RPJ2661" s="34"/>
      <c r="RPK2661" s="34"/>
      <c r="RPL2661" s="34"/>
      <c r="RPM2661" s="34"/>
      <c r="RPN2661" s="34"/>
      <c r="RPO2661" s="34"/>
      <c r="RPP2661" s="35"/>
      <c r="RPQ2661" s="33" t="s">
        <v>144</v>
      </c>
      <c r="RPR2661" s="34"/>
      <c r="RPS2661" s="34"/>
      <c r="RPT2661" s="34"/>
      <c r="RPU2661" s="34"/>
      <c r="RPV2661" s="34"/>
      <c r="RPW2661" s="34"/>
      <c r="RPX2661" s="35"/>
      <c r="RPY2661" s="33" t="s">
        <v>144</v>
      </c>
      <c r="RPZ2661" s="34"/>
      <c r="RQA2661" s="34"/>
      <c r="RQB2661" s="34"/>
      <c r="RQC2661" s="34"/>
      <c r="RQD2661" s="34"/>
      <c r="RQE2661" s="34"/>
      <c r="RQF2661" s="35"/>
      <c r="RQG2661" s="33" t="s">
        <v>144</v>
      </c>
      <c r="RQH2661" s="34"/>
      <c r="RQI2661" s="34"/>
      <c r="RQJ2661" s="34"/>
      <c r="RQK2661" s="34"/>
      <c r="RQL2661" s="34"/>
      <c r="RQM2661" s="34"/>
      <c r="RQN2661" s="35"/>
      <c r="RQO2661" s="33" t="s">
        <v>144</v>
      </c>
      <c r="RQP2661" s="34"/>
      <c r="RQQ2661" s="34"/>
      <c r="RQR2661" s="34"/>
      <c r="RQS2661" s="34"/>
      <c r="RQT2661" s="34"/>
      <c r="RQU2661" s="34"/>
      <c r="RQV2661" s="35"/>
      <c r="RQW2661" s="33" t="s">
        <v>144</v>
      </c>
      <c r="RQX2661" s="34"/>
      <c r="RQY2661" s="34"/>
      <c r="RQZ2661" s="34"/>
      <c r="RRA2661" s="34"/>
      <c r="RRB2661" s="34"/>
      <c r="RRC2661" s="34"/>
      <c r="RRD2661" s="35"/>
      <c r="RRE2661" s="33" t="s">
        <v>144</v>
      </c>
      <c r="RRF2661" s="34"/>
      <c r="RRG2661" s="34"/>
      <c r="RRH2661" s="34"/>
      <c r="RRI2661" s="34"/>
      <c r="RRJ2661" s="34"/>
      <c r="RRK2661" s="34"/>
      <c r="RRL2661" s="35"/>
      <c r="RRM2661" s="33" t="s">
        <v>144</v>
      </c>
      <c r="RRN2661" s="34"/>
      <c r="RRO2661" s="34"/>
      <c r="RRP2661" s="34"/>
      <c r="RRQ2661" s="34"/>
      <c r="RRR2661" s="34"/>
      <c r="RRS2661" s="34"/>
      <c r="RRT2661" s="35"/>
      <c r="RRU2661" s="33" t="s">
        <v>144</v>
      </c>
      <c r="RRV2661" s="34"/>
      <c r="RRW2661" s="34"/>
      <c r="RRX2661" s="34"/>
      <c r="RRY2661" s="34"/>
      <c r="RRZ2661" s="34"/>
      <c r="RSA2661" s="34"/>
      <c r="RSB2661" s="35"/>
      <c r="RSC2661" s="33" t="s">
        <v>144</v>
      </c>
      <c r="RSD2661" s="34"/>
      <c r="RSE2661" s="34"/>
      <c r="RSF2661" s="34"/>
      <c r="RSG2661" s="34"/>
      <c r="RSH2661" s="34"/>
      <c r="RSI2661" s="34"/>
      <c r="RSJ2661" s="35"/>
      <c r="RSK2661" s="33" t="s">
        <v>144</v>
      </c>
      <c r="RSL2661" s="34"/>
      <c r="RSM2661" s="34"/>
      <c r="RSN2661" s="34"/>
      <c r="RSO2661" s="34"/>
      <c r="RSP2661" s="34"/>
      <c r="RSQ2661" s="34"/>
      <c r="RSR2661" s="35"/>
      <c r="RSS2661" s="33" t="s">
        <v>144</v>
      </c>
      <c r="RST2661" s="34"/>
      <c r="RSU2661" s="34"/>
      <c r="RSV2661" s="34"/>
      <c r="RSW2661" s="34"/>
      <c r="RSX2661" s="34"/>
      <c r="RSY2661" s="34"/>
      <c r="RSZ2661" s="35"/>
      <c r="RTA2661" s="33" t="s">
        <v>144</v>
      </c>
      <c r="RTB2661" s="34"/>
      <c r="RTC2661" s="34"/>
      <c r="RTD2661" s="34"/>
      <c r="RTE2661" s="34"/>
      <c r="RTF2661" s="34"/>
      <c r="RTG2661" s="34"/>
      <c r="RTH2661" s="35"/>
      <c r="RTI2661" s="33" t="s">
        <v>144</v>
      </c>
      <c r="RTJ2661" s="34"/>
      <c r="RTK2661" s="34"/>
      <c r="RTL2661" s="34"/>
      <c r="RTM2661" s="34"/>
      <c r="RTN2661" s="34"/>
      <c r="RTO2661" s="34"/>
      <c r="RTP2661" s="35"/>
      <c r="RTQ2661" s="33" t="s">
        <v>144</v>
      </c>
      <c r="RTR2661" s="34"/>
      <c r="RTS2661" s="34"/>
      <c r="RTT2661" s="34"/>
      <c r="RTU2661" s="34"/>
      <c r="RTV2661" s="34"/>
      <c r="RTW2661" s="34"/>
      <c r="RTX2661" s="35"/>
      <c r="RTY2661" s="33" t="s">
        <v>144</v>
      </c>
      <c r="RTZ2661" s="34"/>
      <c r="RUA2661" s="34"/>
      <c r="RUB2661" s="34"/>
      <c r="RUC2661" s="34"/>
      <c r="RUD2661" s="34"/>
      <c r="RUE2661" s="34"/>
      <c r="RUF2661" s="35"/>
      <c r="RUG2661" s="33" t="s">
        <v>144</v>
      </c>
      <c r="RUH2661" s="34"/>
      <c r="RUI2661" s="34"/>
      <c r="RUJ2661" s="34"/>
      <c r="RUK2661" s="34"/>
      <c r="RUL2661" s="34"/>
      <c r="RUM2661" s="34"/>
      <c r="RUN2661" s="35"/>
      <c r="RUO2661" s="33" t="s">
        <v>144</v>
      </c>
      <c r="RUP2661" s="34"/>
      <c r="RUQ2661" s="34"/>
      <c r="RUR2661" s="34"/>
      <c r="RUS2661" s="34"/>
      <c r="RUT2661" s="34"/>
      <c r="RUU2661" s="34"/>
      <c r="RUV2661" s="35"/>
      <c r="RUW2661" s="33" t="s">
        <v>144</v>
      </c>
      <c r="RUX2661" s="34"/>
      <c r="RUY2661" s="34"/>
      <c r="RUZ2661" s="34"/>
      <c r="RVA2661" s="34"/>
      <c r="RVB2661" s="34"/>
      <c r="RVC2661" s="34"/>
      <c r="RVD2661" s="35"/>
      <c r="RVE2661" s="33" t="s">
        <v>144</v>
      </c>
      <c r="RVF2661" s="34"/>
      <c r="RVG2661" s="34"/>
      <c r="RVH2661" s="34"/>
      <c r="RVI2661" s="34"/>
      <c r="RVJ2661" s="34"/>
      <c r="RVK2661" s="34"/>
      <c r="RVL2661" s="35"/>
      <c r="RVM2661" s="33" t="s">
        <v>144</v>
      </c>
      <c r="RVN2661" s="34"/>
      <c r="RVO2661" s="34"/>
      <c r="RVP2661" s="34"/>
      <c r="RVQ2661" s="34"/>
      <c r="RVR2661" s="34"/>
      <c r="RVS2661" s="34"/>
      <c r="RVT2661" s="35"/>
      <c r="RVU2661" s="33" t="s">
        <v>144</v>
      </c>
      <c r="RVV2661" s="34"/>
      <c r="RVW2661" s="34"/>
      <c r="RVX2661" s="34"/>
      <c r="RVY2661" s="34"/>
      <c r="RVZ2661" s="34"/>
      <c r="RWA2661" s="34"/>
      <c r="RWB2661" s="35"/>
      <c r="RWC2661" s="33" t="s">
        <v>144</v>
      </c>
      <c r="RWD2661" s="34"/>
      <c r="RWE2661" s="34"/>
      <c r="RWF2661" s="34"/>
      <c r="RWG2661" s="34"/>
      <c r="RWH2661" s="34"/>
      <c r="RWI2661" s="34"/>
      <c r="RWJ2661" s="35"/>
      <c r="RWK2661" s="33" t="s">
        <v>144</v>
      </c>
      <c r="RWL2661" s="34"/>
      <c r="RWM2661" s="34"/>
      <c r="RWN2661" s="34"/>
      <c r="RWO2661" s="34"/>
      <c r="RWP2661" s="34"/>
      <c r="RWQ2661" s="34"/>
      <c r="RWR2661" s="35"/>
      <c r="RWS2661" s="33" t="s">
        <v>144</v>
      </c>
      <c r="RWT2661" s="34"/>
      <c r="RWU2661" s="34"/>
      <c r="RWV2661" s="34"/>
      <c r="RWW2661" s="34"/>
      <c r="RWX2661" s="34"/>
      <c r="RWY2661" s="34"/>
      <c r="RWZ2661" s="35"/>
      <c r="RXA2661" s="33" t="s">
        <v>144</v>
      </c>
      <c r="RXB2661" s="34"/>
      <c r="RXC2661" s="34"/>
      <c r="RXD2661" s="34"/>
      <c r="RXE2661" s="34"/>
      <c r="RXF2661" s="34"/>
      <c r="RXG2661" s="34"/>
      <c r="RXH2661" s="35"/>
      <c r="RXI2661" s="33" t="s">
        <v>144</v>
      </c>
      <c r="RXJ2661" s="34"/>
      <c r="RXK2661" s="34"/>
      <c r="RXL2661" s="34"/>
      <c r="RXM2661" s="34"/>
      <c r="RXN2661" s="34"/>
      <c r="RXO2661" s="34"/>
      <c r="RXP2661" s="35"/>
      <c r="RXQ2661" s="33" t="s">
        <v>144</v>
      </c>
      <c r="RXR2661" s="34"/>
      <c r="RXS2661" s="34"/>
      <c r="RXT2661" s="34"/>
      <c r="RXU2661" s="34"/>
      <c r="RXV2661" s="34"/>
      <c r="RXW2661" s="34"/>
      <c r="RXX2661" s="35"/>
      <c r="RXY2661" s="33" t="s">
        <v>144</v>
      </c>
      <c r="RXZ2661" s="34"/>
      <c r="RYA2661" s="34"/>
      <c r="RYB2661" s="34"/>
      <c r="RYC2661" s="34"/>
      <c r="RYD2661" s="34"/>
      <c r="RYE2661" s="34"/>
      <c r="RYF2661" s="35"/>
      <c r="RYG2661" s="33" t="s">
        <v>144</v>
      </c>
      <c r="RYH2661" s="34"/>
      <c r="RYI2661" s="34"/>
      <c r="RYJ2661" s="34"/>
      <c r="RYK2661" s="34"/>
      <c r="RYL2661" s="34"/>
      <c r="RYM2661" s="34"/>
      <c r="RYN2661" s="35"/>
      <c r="RYO2661" s="33" t="s">
        <v>144</v>
      </c>
      <c r="RYP2661" s="34"/>
      <c r="RYQ2661" s="34"/>
      <c r="RYR2661" s="34"/>
      <c r="RYS2661" s="34"/>
      <c r="RYT2661" s="34"/>
      <c r="RYU2661" s="34"/>
      <c r="RYV2661" s="35"/>
      <c r="RYW2661" s="33" t="s">
        <v>144</v>
      </c>
      <c r="RYX2661" s="34"/>
      <c r="RYY2661" s="34"/>
      <c r="RYZ2661" s="34"/>
      <c r="RZA2661" s="34"/>
      <c r="RZB2661" s="34"/>
      <c r="RZC2661" s="34"/>
      <c r="RZD2661" s="35"/>
      <c r="RZE2661" s="33" t="s">
        <v>144</v>
      </c>
      <c r="RZF2661" s="34"/>
      <c r="RZG2661" s="34"/>
      <c r="RZH2661" s="34"/>
      <c r="RZI2661" s="34"/>
      <c r="RZJ2661" s="34"/>
      <c r="RZK2661" s="34"/>
      <c r="RZL2661" s="35"/>
      <c r="RZM2661" s="33" t="s">
        <v>144</v>
      </c>
      <c r="RZN2661" s="34"/>
      <c r="RZO2661" s="34"/>
      <c r="RZP2661" s="34"/>
      <c r="RZQ2661" s="34"/>
      <c r="RZR2661" s="34"/>
      <c r="RZS2661" s="34"/>
      <c r="RZT2661" s="35"/>
      <c r="RZU2661" s="33" t="s">
        <v>144</v>
      </c>
      <c r="RZV2661" s="34"/>
      <c r="RZW2661" s="34"/>
      <c r="RZX2661" s="34"/>
      <c r="RZY2661" s="34"/>
      <c r="RZZ2661" s="34"/>
      <c r="SAA2661" s="34"/>
      <c r="SAB2661" s="35"/>
      <c r="SAC2661" s="33" t="s">
        <v>144</v>
      </c>
      <c r="SAD2661" s="34"/>
      <c r="SAE2661" s="34"/>
      <c r="SAF2661" s="34"/>
      <c r="SAG2661" s="34"/>
      <c r="SAH2661" s="34"/>
      <c r="SAI2661" s="34"/>
      <c r="SAJ2661" s="35"/>
      <c r="SAK2661" s="33" t="s">
        <v>144</v>
      </c>
      <c r="SAL2661" s="34"/>
      <c r="SAM2661" s="34"/>
      <c r="SAN2661" s="34"/>
      <c r="SAO2661" s="34"/>
      <c r="SAP2661" s="34"/>
      <c r="SAQ2661" s="34"/>
      <c r="SAR2661" s="35"/>
      <c r="SAS2661" s="33" t="s">
        <v>144</v>
      </c>
      <c r="SAT2661" s="34"/>
      <c r="SAU2661" s="34"/>
      <c r="SAV2661" s="34"/>
      <c r="SAW2661" s="34"/>
      <c r="SAX2661" s="34"/>
      <c r="SAY2661" s="34"/>
      <c r="SAZ2661" s="35"/>
      <c r="SBA2661" s="33" t="s">
        <v>144</v>
      </c>
      <c r="SBB2661" s="34"/>
      <c r="SBC2661" s="34"/>
      <c r="SBD2661" s="34"/>
      <c r="SBE2661" s="34"/>
      <c r="SBF2661" s="34"/>
      <c r="SBG2661" s="34"/>
      <c r="SBH2661" s="35"/>
      <c r="SBI2661" s="33" t="s">
        <v>144</v>
      </c>
      <c r="SBJ2661" s="34"/>
      <c r="SBK2661" s="34"/>
      <c r="SBL2661" s="34"/>
      <c r="SBM2661" s="34"/>
      <c r="SBN2661" s="34"/>
      <c r="SBO2661" s="34"/>
      <c r="SBP2661" s="35"/>
      <c r="SBQ2661" s="33" t="s">
        <v>144</v>
      </c>
      <c r="SBR2661" s="34"/>
      <c r="SBS2661" s="34"/>
      <c r="SBT2661" s="34"/>
      <c r="SBU2661" s="34"/>
      <c r="SBV2661" s="34"/>
      <c r="SBW2661" s="34"/>
      <c r="SBX2661" s="35"/>
      <c r="SBY2661" s="33" t="s">
        <v>144</v>
      </c>
      <c r="SBZ2661" s="34"/>
      <c r="SCA2661" s="34"/>
      <c r="SCB2661" s="34"/>
      <c r="SCC2661" s="34"/>
      <c r="SCD2661" s="34"/>
      <c r="SCE2661" s="34"/>
      <c r="SCF2661" s="35"/>
      <c r="SCG2661" s="33" t="s">
        <v>144</v>
      </c>
      <c r="SCH2661" s="34"/>
      <c r="SCI2661" s="34"/>
      <c r="SCJ2661" s="34"/>
      <c r="SCK2661" s="34"/>
      <c r="SCL2661" s="34"/>
      <c r="SCM2661" s="34"/>
      <c r="SCN2661" s="35"/>
      <c r="SCO2661" s="33" t="s">
        <v>144</v>
      </c>
      <c r="SCP2661" s="34"/>
      <c r="SCQ2661" s="34"/>
      <c r="SCR2661" s="34"/>
      <c r="SCS2661" s="34"/>
      <c r="SCT2661" s="34"/>
      <c r="SCU2661" s="34"/>
      <c r="SCV2661" s="35"/>
      <c r="SCW2661" s="33" t="s">
        <v>144</v>
      </c>
      <c r="SCX2661" s="34"/>
      <c r="SCY2661" s="34"/>
      <c r="SCZ2661" s="34"/>
      <c r="SDA2661" s="34"/>
      <c r="SDB2661" s="34"/>
      <c r="SDC2661" s="34"/>
      <c r="SDD2661" s="35"/>
      <c r="SDE2661" s="33" t="s">
        <v>144</v>
      </c>
      <c r="SDF2661" s="34"/>
      <c r="SDG2661" s="34"/>
      <c r="SDH2661" s="34"/>
      <c r="SDI2661" s="34"/>
      <c r="SDJ2661" s="34"/>
      <c r="SDK2661" s="34"/>
      <c r="SDL2661" s="35"/>
      <c r="SDM2661" s="33" t="s">
        <v>144</v>
      </c>
      <c r="SDN2661" s="34"/>
      <c r="SDO2661" s="34"/>
      <c r="SDP2661" s="34"/>
      <c r="SDQ2661" s="34"/>
      <c r="SDR2661" s="34"/>
      <c r="SDS2661" s="34"/>
      <c r="SDT2661" s="35"/>
      <c r="SDU2661" s="33" t="s">
        <v>144</v>
      </c>
      <c r="SDV2661" s="34"/>
      <c r="SDW2661" s="34"/>
      <c r="SDX2661" s="34"/>
      <c r="SDY2661" s="34"/>
      <c r="SDZ2661" s="34"/>
      <c r="SEA2661" s="34"/>
      <c r="SEB2661" s="35"/>
      <c r="SEC2661" s="33" t="s">
        <v>144</v>
      </c>
      <c r="SED2661" s="34"/>
      <c r="SEE2661" s="34"/>
      <c r="SEF2661" s="34"/>
      <c r="SEG2661" s="34"/>
      <c r="SEH2661" s="34"/>
      <c r="SEI2661" s="34"/>
      <c r="SEJ2661" s="35"/>
      <c r="SEK2661" s="33" t="s">
        <v>144</v>
      </c>
      <c r="SEL2661" s="34"/>
      <c r="SEM2661" s="34"/>
      <c r="SEN2661" s="34"/>
      <c r="SEO2661" s="34"/>
      <c r="SEP2661" s="34"/>
      <c r="SEQ2661" s="34"/>
      <c r="SER2661" s="35"/>
      <c r="SES2661" s="33" t="s">
        <v>144</v>
      </c>
      <c r="SET2661" s="34"/>
      <c r="SEU2661" s="34"/>
      <c r="SEV2661" s="34"/>
      <c r="SEW2661" s="34"/>
      <c r="SEX2661" s="34"/>
      <c r="SEY2661" s="34"/>
      <c r="SEZ2661" s="35"/>
      <c r="SFA2661" s="33" t="s">
        <v>144</v>
      </c>
      <c r="SFB2661" s="34"/>
      <c r="SFC2661" s="34"/>
      <c r="SFD2661" s="34"/>
      <c r="SFE2661" s="34"/>
      <c r="SFF2661" s="34"/>
      <c r="SFG2661" s="34"/>
      <c r="SFH2661" s="35"/>
      <c r="SFI2661" s="33" t="s">
        <v>144</v>
      </c>
      <c r="SFJ2661" s="34"/>
      <c r="SFK2661" s="34"/>
      <c r="SFL2661" s="34"/>
      <c r="SFM2661" s="34"/>
      <c r="SFN2661" s="34"/>
      <c r="SFO2661" s="34"/>
      <c r="SFP2661" s="35"/>
      <c r="SFQ2661" s="33" t="s">
        <v>144</v>
      </c>
      <c r="SFR2661" s="34"/>
      <c r="SFS2661" s="34"/>
      <c r="SFT2661" s="34"/>
      <c r="SFU2661" s="34"/>
      <c r="SFV2661" s="34"/>
      <c r="SFW2661" s="34"/>
      <c r="SFX2661" s="35"/>
      <c r="SFY2661" s="33" t="s">
        <v>144</v>
      </c>
      <c r="SFZ2661" s="34"/>
      <c r="SGA2661" s="34"/>
      <c r="SGB2661" s="34"/>
      <c r="SGC2661" s="34"/>
      <c r="SGD2661" s="34"/>
      <c r="SGE2661" s="34"/>
      <c r="SGF2661" s="35"/>
      <c r="SGG2661" s="33" t="s">
        <v>144</v>
      </c>
      <c r="SGH2661" s="34"/>
      <c r="SGI2661" s="34"/>
      <c r="SGJ2661" s="34"/>
      <c r="SGK2661" s="34"/>
      <c r="SGL2661" s="34"/>
      <c r="SGM2661" s="34"/>
      <c r="SGN2661" s="35"/>
      <c r="SGO2661" s="33" t="s">
        <v>144</v>
      </c>
      <c r="SGP2661" s="34"/>
      <c r="SGQ2661" s="34"/>
      <c r="SGR2661" s="34"/>
      <c r="SGS2661" s="34"/>
      <c r="SGT2661" s="34"/>
      <c r="SGU2661" s="34"/>
      <c r="SGV2661" s="35"/>
      <c r="SGW2661" s="33" t="s">
        <v>144</v>
      </c>
      <c r="SGX2661" s="34"/>
      <c r="SGY2661" s="34"/>
      <c r="SGZ2661" s="34"/>
      <c r="SHA2661" s="34"/>
      <c r="SHB2661" s="34"/>
      <c r="SHC2661" s="34"/>
      <c r="SHD2661" s="35"/>
      <c r="SHE2661" s="33" t="s">
        <v>144</v>
      </c>
      <c r="SHF2661" s="34"/>
      <c r="SHG2661" s="34"/>
      <c r="SHH2661" s="34"/>
      <c r="SHI2661" s="34"/>
      <c r="SHJ2661" s="34"/>
      <c r="SHK2661" s="34"/>
      <c r="SHL2661" s="35"/>
      <c r="SHM2661" s="33" t="s">
        <v>144</v>
      </c>
      <c r="SHN2661" s="34"/>
      <c r="SHO2661" s="34"/>
      <c r="SHP2661" s="34"/>
      <c r="SHQ2661" s="34"/>
      <c r="SHR2661" s="34"/>
      <c r="SHS2661" s="34"/>
      <c r="SHT2661" s="35"/>
      <c r="SHU2661" s="33" t="s">
        <v>144</v>
      </c>
      <c r="SHV2661" s="34"/>
      <c r="SHW2661" s="34"/>
      <c r="SHX2661" s="34"/>
      <c r="SHY2661" s="34"/>
      <c r="SHZ2661" s="34"/>
      <c r="SIA2661" s="34"/>
      <c r="SIB2661" s="35"/>
      <c r="SIC2661" s="33" t="s">
        <v>144</v>
      </c>
      <c r="SID2661" s="34"/>
      <c r="SIE2661" s="34"/>
      <c r="SIF2661" s="34"/>
      <c r="SIG2661" s="34"/>
      <c r="SIH2661" s="34"/>
      <c r="SII2661" s="34"/>
      <c r="SIJ2661" s="35"/>
      <c r="SIK2661" s="33" t="s">
        <v>144</v>
      </c>
      <c r="SIL2661" s="34"/>
      <c r="SIM2661" s="34"/>
      <c r="SIN2661" s="34"/>
      <c r="SIO2661" s="34"/>
      <c r="SIP2661" s="34"/>
      <c r="SIQ2661" s="34"/>
      <c r="SIR2661" s="35"/>
      <c r="SIS2661" s="33" t="s">
        <v>144</v>
      </c>
      <c r="SIT2661" s="34"/>
      <c r="SIU2661" s="34"/>
      <c r="SIV2661" s="34"/>
      <c r="SIW2661" s="34"/>
      <c r="SIX2661" s="34"/>
      <c r="SIY2661" s="34"/>
      <c r="SIZ2661" s="35"/>
      <c r="SJA2661" s="33" t="s">
        <v>144</v>
      </c>
      <c r="SJB2661" s="34"/>
      <c r="SJC2661" s="34"/>
      <c r="SJD2661" s="34"/>
      <c r="SJE2661" s="34"/>
      <c r="SJF2661" s="34"/>
      <c r="SJG2661" s="34"/>
      <c r="SJH2661" s="35"/>
      <c r="SJI2661" s="33" t="s">
        <v>144</v>
      </c>
      <c r="SJJ2661" s="34"/>
      <c r="SJK2661" s="34"/>
      <c r="SJL2661" s="34"/>
      <c r="SJM2661" s="34"/>
      <c r="SJN2661" s="34"/>
      <c r="SJO2661" s="34"/>
      <c r="SJP2661" s="35"/>
      <c r="SJQ2661" s="33" t="s">
        <v>144</v>
      </c>
      <c r="SJR2661" s="34"/>
      <c r="SJS2661" s="34"/>
      <c r="SJT2661" s="34"/>
      <c r="SJU2661" s="34"/>
      <c r="SJV2661" s="34"/>
      <c r="SJW2661" s="34"/>
      <c r="SJX2661" s="35"/>
      <c r="SJY2661" s="33" t="s">
        <v>144</v>
      </c>
      <c r="SJZ2661" s="34"/>
      <c r="SKA2661" s="34"/>
      <c r="SKB2661" s="34"/>
      <c r="SKC2661" s="34"/>
      <c r="SKD2661" s="34"/>
      <c r="SKE2661" s="34"/>
      <c r="SKF2661" s="35"/>
      <c r="SKG2661" s="33" t="s">
        <v>144</v>
      </c>
      <c r="SKH2661" s="34"/>
      <c r="SKI2661" s="34"/>
      <c r="SKJ2661" s="34"/>
      <c r="SKK2661" s="34"/>
      <c r="SKL2661" s="34"/>
      <c r="SKM2661" s="34"/>
      <c r="SKN2661" s="35"/>
      <c r="SKO2661" s="33" t="s">
        <v>144</v>
      </c>
      <c r="SKP2661" s="34"/>
      <c r="SKQ2661" s="34"/>
      <c r="SKR2661" s="34"/>
      <c r="SKS2661" s="34"/>
      <c r="SKT2661" s="34"/>
      <c r="SKU2661" s="34"/>
      <c r="SKV2661" s="35"/>
      <c r="SKW2661" s="33" t="s">
        <v>144</v>
      </c>
      <c r="SKX2661" s="34"/>
      <c r="SKY2661" s="34"/>
      <c r="SKZ2661" s="34"/>
      <c r="SLA2661" s="34"/>
      <c r="SLB2661" s="34"/>
      <c r="SLC2661" s="34"/>
      <c r="SLD2661" s="35"/>
      <c r="SLE2661" s="33" t="s">
        <v>144</v>
      </c>
      <c r="SLF2661" s="34"/>
      <c r="SLG2661" s="34"/>
      <c r="SLH2661" s="34"/>
      <c r="SLI2661" s="34"/>
      <c r="SLJ2661" s="34"/>
      <c r="SLK2661" s="34"/>
      <c r="SLL2661" s="35"/>
      <c r="SLM2661" s="33" t="s">
        <v>144</v>
      </c>
      <c r="SLN2661" s="34"/>
      <c r="SLO2661" s="34"/>
      <c r="SLP2661" s="34"/>
      <c r="SLQ2661" s="34"/>
      <c r="SLR2661" s="34"/>
      <c r="SLS2661" s="34"/>
      <c r="SLT2661" s="35"/>
      <c r="SLU2661" s="33" t="s">
        <v>144</v>
      </c>
      <c r="SLV2661" s="34"/>
      <c r="SLW2661" s="34"/>
      <c r="SLX2661" s="34"/>
      <c r="SLY2661" s="34"/>
      <c r="SLZ2661" s="34"/>
      <c r="SMA2661" s="34"/>
      <c r="SMB2661" s="35"/>
      <c r="SMC2661" s="33" t="s">
        <v>144</v>
      </c>
      <c r="SMD2661" s="34"/>
      <c r="SME2661" s="34"/>
      <c r="SMF2661" s="34"/>
      <c r="SMG2661" s="34"/>
      <c r="SMH2661" s="34"/>
      <c r="SMI2661" s="34"/>
      <c r="SMJ2661" s="35"/>
      <c r="SMK2661" s="33" t="s">
        <v>144</v>
      </c>
      <c r="SML2661" s="34"/>
      <c r="SMM2661" s="34"/>
      <c r="SMN2661" s="34"/>
      <c r="SMO2661" s="34"/>
      <c r="SMP2661" s="34"/>
      <c r="SMQ2661" s="34"/>
      <c r="SMR2661" s="35"/>
      <c r="SMS2661" s="33" t="s">
        <v>144</v>
      </c>
      <c r="SMT2661" s="34"/>
      <c r="SMU2661" s="34"/>
      <c r="SMV2661" s="34"/>
      <c r="SMW2661" s="34"/>
      <c r="SMX2661" s="34"/>
      <c r="SMY2661" s="34"/>
      <c r="SMZ2661" s="35"/>
      <c r="SNA2661" s="33" t="s">
        <v>144</v>
      </c>
      <c r="SNB2661" s="34"/>
      <c r="SNC2661" s="34"/>
      <c r="SND2661" s="34"/>
      <c r="SNE2661" s="34"/>
      <c r="SNF2661" s="34"/>
      <c r="SNG2661" s="34"/>
      <c r="SNH2661" s="35"/>
      <c r="SNI2661" s="33" t="s">
        <v>144</v>
      </c>
      <c r="SNJ2661" s="34"/>
      <c r="SNK2661" s="34"/>
      <c r="SNL2661" s="34"/>
      <c r="SNM2661" s="34"/>
      <c r="SNN2661" s="34"/>
      <c r="SNO2661" s="34"/>
      <c r="SNP2661" s="35"/>
      <c r="SNQ2661" s="33" t="s">
        <v>144</v>
      </c>
      <c r="SNR2661" s="34"/>
      <c r="SNS2661" s="34"/>
      <c r="SNT2661" s="34"/>
      <c r="SNU2661" s="34"/>
      <c r="SNV2661" s="34"/>
      <c r="SNW2661" s="34"/>
      <c r="SNX2661" s="35"/>
      <c r="SNY2661" s="33" t="s">
        <v>144</v>
      </c>
      <c r="SNZ2661" s="34"/>
      <c r="SOA2661" s="34"/>
      <c r="SOB2661" s="34"/>
      <c r="SOC2661" s="34"/>
      <c r="SOD2661" s="34"/>
      <c r="SOE2661" s="34"/>
      <c r="SOF2661" s="35"/>
      <c r="SOG2661" s="33" t="s">
        <v>144</v>
      </c>
      <c r="SOH2661" s="34"/>
      <c r="SOI2661" s="34"/>
      <c r="SOJ2661" s="34"/>
      <c r="SOK2661" s="34"/>
      <c r="SOL2661" s="34"/>
      <c r="SOM2661" s="34"/>
      <c r="SON2661" s="35"/>
      <c r="SOO2661" s="33" t="s">
        <v>144</v>
      </c>
      <c r="SOP2661" s="34"/>
      <c r="SOQ2661" s="34"/>
      <c r="SOR2661" s="34"/>
      <c r="SOS2661" s="34"/>
      <c r="SOT2661" s="34"/>
      <c r="SOU2661" s="34"/>
      <c r="SOV2661" s="35"/>
      <c r="SOW2661" s="33" t="s">
        <v>144</v>
      </c>
      <c r="SOX2661" s="34"/>
      <c r="SOY2661" s="34"/>
      <c r="SOZ2661" s="34"/>
      <c r="SPA2661" s="34"/>
      <c r="SPB2661" s="34"/>
      <c r="SPC2661" s="34"/>
      <c r="SPD2661" s="35"/>
      <c r="SPE2661" s="33" t="s">
        <v>144</v>
      </c>
      <c r="SPF2661" s="34"/>
      <c r="SPG2661" s="34"/>
      <c r="SPH2661" s="34"/>
      <c r="SPI2661" s="34"/>
      <c r="SPJ2661" s="34"/>
      <c r="SPK2661" s="34"/>
      <c r="SPL2661" s="35"/>
      <c r="SPM2661" s="33" t="s">
        <v>144</v>
      </c>
      <c r="SPN2661" s="34"/>
      <c r="SPO2661" s="34"/>
      <c r="SPP2661" s="34"/>
      <c r="SPQ2661" s="34"/>
      <c r="SPR2661" s="34"/>
      <c r="SPS2661" s="34"/>
      <c r="SPT2661" s="35"/>
      <c r="SPU2661" s="33" t="s">
        <v>144</v>
      </c>
      <c r="SPV2661" s="34"/>
      <c r="SPW2661" s="34"/>
      <c r="SPX2661" s="34"/>
      <c r="SPY2661" s="34"/>
      <c r="SPZ2661" s="34"/>
      <c r="SQA2661" s="34"/>
      <c r="SQB2661" s="35"/>
      <c r="SQC2661" s="33" t="s">
        <v>144</v>
      </c>
      <c r="SQD2661" s="34"/>
      <c r="SQE2661" s="34"/>
      <c r="SQF2661" s="34"/>
      <c r="SQG2661" s="34"/>
      <c r="SQH2661" s="34"/>
      <c r="SQI2661" s="34"/>
      <c r="SQJ2661" s="35"/>
      <c r="SQK2661" s="33" t="s">
        <v>144</v>
      </c>
      <c r="SQL2661" s="34"/>
      <c r="SQM2661" s="34"/>
      <c r="SQN2661" s="34"/>
      <c r="SQO2661" s="34"/>
      <c r="SQP2661" s="34"/>
      <c r="SQQ2661" s="34"/>
      <c r="SQR2661" s="35"/>
      <c r="SQS2661" s="33" t="s">
        <v>144</v>
      </c>
      <c r="SQT2661" s="34"/>
      <c r="SQU2661" s="34"/>
      <c r="SQV2661" s="34"/>
      <c r="SQW2661" s="34"/>
      <c r="SQX2661" s="34"/>
      <c r="SQY2661" s="34"/>
      <c r="SQZ2661" s="35"/>
      <c r="SRA2661" s="33" t="s">
        <v>144</v>
      </c>
      <c r="SRB2661" s="34"/>
      <c r="SRC2661" s="34"/>
      <c r="SRD2661" s="34"/>
      <c r="SRE2661" s="34"/>
      <c r="SRF2661" s="34"/>
      <c r="SRG2661" s="34"/>
      <c r="SRH2661" s="35"/>
      <c r="SRI2661" s="33" t="s">
        <v>144</v>
      </c>
      <c r="SRJ2661" s="34"/>
      <c r="SRK2661" s="34"/>
      <c r="SRL2661" s="34"/>
      <c r="SRM2661" s="34"/>
      <c r="SRN2661" s="34"/>
      <c r="SRO2661" s="34"/>
      <c r="SRP2661" s="35"/>
      <c r="SRQ2661" s="33" t="s">
        <v>144</v>
      </c>
      <c r="SRR2661" s="34"/>
      <c r="SRS2661" s="34"/>
      <c r="SRT2661" s="34"/>
      <c r="SRU2661" s="34"/>
      <c r="SRV2661" s="34"/>
      <c r="SRW2661" s="34"/>
      <c r="SRX2661" s="35"/>
      <c r="SRY2661" s="33" t="s">
        <v>144</v>
      </c>
      <c r="SRZ2661" s="34"/>
      <c r="SSA2661" s="34"/>
      <c r="SSB2661" s="34"/>
      <c r="SSC2661" s="34"/>
      <c r="SSD2661" s="34"/>
      <c r="SSE2661" s="34"/>
      <c r="SSF2661" s="35"/>
      <c r="SSG2661" s="33" t="s">
        <v>144</v>
      </c>
      <c r="SSH2661" s="34"/>
      <c r="SSI2661" s="34"/>
      <c r="SSJ2661" s="34"/>
      <c r="SSK2661" s="34"/>
      <c r="SSL2661" s="34"/>
      <c r="SSM2661" s="34"/>
      <c r="SSN2661" s="35"/>
      <c r="SSO2661" s="33" t="s">
        <v>144</v>
      </c>
      <c r="SSP2661" s="34"/>
      <c r="SSQ2661" s="34"/>
      <c r="SSR2661" s="34"/>
      <c r="SSS2661" s="34"/>
      <c r="SST2661" s="34"/>
      <c r="SSU2661" s="34"/>
      <c r="SSV2661" s="35"/>
      <c r="SSW2661" s="33" t="s">
        <v>144</v>
      </c>
      <c r="SSX2661" s="34"/>
      <c r="SSY2661" s="34"/>
      <c r="SSZ2661" s="34"/>
      <c r="STA2661" s="34"/>
      <c r="STB2661" s="34"/>
      <c r="STC2661" s="34"/>
      <c r="STD2661" s="35"/>
      <c r="STE2661" s="33" t="s">
        <v>144</v>
      </c>
      <c r="STF2661" s="34"/>
      <c r="STG2661" s="34"/>
      <c r="STH2661" s="34"/>
      <c r="STI2661" s="34"/>
      <c r="STJ2661" s="34"/>
      <c r="STK2661" s="34"/>
      <c r="STL2661" s="35"/>
      <c r="STM2661" s="33" t="s">
        <v>144</v>
      </c>
      <c r="STN2661" s="34"/>
      <c r="STO2661" s="34"/>
      <c r="STP2661" s="34"/>
      <c r="STQ2661" s="34"/>
      <c r="STR2661" s="34"/>
      <c r="STS2661" s="34"/>
      <c r="STT2661" s="35"/>
      <c r="STU2661" s="33" t="s">
        <v>144</v>
      </c>
      <c r="STV2661" s="34"/>
      <c r="STW2661" s="34"/>
      <c r="STX2661" s="34"/>
      <c r="STY2661" s="34"/>
      <c r="STZ2661" s="34"/>
      <c r="SUA2661" s="34"/>
      <c r="SUB2661" s="35"/>
      <c r="SUC2661" s="33" t="s">
        <v>144</v>
      </c>
      <c r="SUD2661" s="34"/>
      <c r="SUE2661" s="34"/>
      <c r="SUF2661" s="34"/>
      <c r="SUG2661" s="34"/>
      <c r="SUH2661" s="34"/>
      <c r="SUI2661" s="34"/>
      <c r="SUJ2661" s="35"/>
      <c r="SUK2661" s="33" t="s">
        <v>144</v>
      </c>
      <c r="SUL2661" s="34"/>
      <c r="SUM2661" s="34"/>
      <c r="SUN2661" s="34"/>
      <c r="SUO2661" s="34"/>
      <c r="SUP2661" s="34"/>
      <c r="SUQ2661" s="34"/>
      <c r="SUR2661" s="35"/>
      <c r="SUS2661" s="33" t="s">
        <v>144</v>
      </c>
      <c r="SUT2661" s="34"/>
      <c r="SUU2661" s="34"/>
      <c r="SUV2661" s="34"/>
      <c r="SUW2661" s="34"/>
      <c r="SUX2661" s="34"/>
      <c r="SUY2661" s="34"/>
      <c r="SUZ2661" s="35"/>
      <c r="SVA2661" s="33" t="s">
        <v>144</v>
      </c>
      <c r="SVB2661" s="34"/>
      <c r="SVC2661" s="34"/>
      <c r="SVD2661" s="34"/>
      <c r="SVE2661" s="34"/>
      <c r="SVF2661" s="34"/>
      <c r="SVG2661" s="34"/>
      <c r="SVH2661" s="35"/>
      <c r="SVI2661" s="33" t="s">
        <v>144</v>
      </c>
      <c r="SVJ2661" s="34"/>
      <c r="SVK2661" s="34"/>
      <c r="SVL2661" s="34"/>
      <c r="SVM2661" s="34"/>
      <c r="SVN2661" s="34"/>
      <c r="SVO2661" s="34"/>
      <c r="SVP2661" s="35"/>
      <c r="SVQ2661" s="33" t="s">
        <v>144</v>
      </c>
      <c r="SVR2661" s="34"/>
      <c r="SVS2661" s="34"/>
      <c r="SVT2661" s="34"/>
      <c r="SVU2661" s="34"/>
      <c r="SVV2661" s="34"/>
      <c r="SVW2661" s="34"/>
      <c r="SVX2661" s="35"/>
      <c r="SVY2661" s="33" t="s">
        <v>144</v>
      </c>
      <c r="SVZ2661" s="34"/>
      <c r="SWA2661" s="34"/>
      <c r="SWB2661" s="34"/>
      <c r="SWC2661" s="34"/>
      <c r="SWD2661" s="34"/>
      <c r="SWE2661" s="34"/>
      <c r="SWF2661" s="35"/>
      <c r="SWG2661" s="33" t="s">
        <v>144</v>
      </c>
      <c r="SWH2661" s="34"/>
      <c r="SWI2661" s="34"/>
      <c r="SWJ2661" s="34"/>
      <c r="SWK2661" s="34"/>
      <c r="SWL2661" s="34"/>
      <c r="SWM2661" s="34"/>
      <c r="SWN2661" s="35"/>
      <c r="SWO2661" s="33" t="s">
        <v>144</v>
      </c>
      <c r="SWP2661" s="34"/>
      <c r="SWQ2661" s="34"/>
      <c r="SWR2661" s="34"/>
      <c r="SWS2661" s="34"/>
      <c r="SWT2661" s="34"/>
      <c r="SWU2661" s="34"/>
      <c r="SWV2661" s="35"/>
      <c r="SWW2661" s="33" t="s">
        <v>144</v>
      </c>
      <c r="SWX2661" s="34"/>
      <c r="SWY2661" s="34"/>
      <c r="SWZ2661" s="34"/>
      <c r="SXA2661" s="34"/>
      <c r="SXB2661" s="34"/>
      <c r="SXC2661" s="34"/>
      <c r="SXD2661" s="35"/>
      <c r="SXE2661" s="33" t="s">
        <v>144</v>
      </c>
      <c r="SXF2661" s="34"/>
      <c r="SXG2661" s="34"/>
      <c r="SXH2661" s="34"/>
      <c r="SXI2661" s="34"/>
      <c r="SXJ2661" s="34"/>
      <c r="SXK2661" s="34"/>
      <c r="SXL2661" s="35"/>
      <c r="SXM2661" s="33" t="s">
        <v>144</v>
      </c>
      <c r="SXN2661" s="34"/>
      <c r="SXO2661" s="34"/>
      <c r="SXP2661" s="34"/>
      <c r="SXQ2661" s="34"/>
      <c r="SXR2661" s="34"/>
      <c r="SXS2661" s="34"/>
      <c r="SXT2661" s="35"/>
      <c r="SXU2661" s="33" t="s">
        <v>144</v>
      </c>
      <c r="SXV2661" s="34"/>
      <c r="SXW2661" s="34"/>
      <c r="SXX2661" s="34"/>
      <c r="SXY2661" s="34"/>
      <c r="SXZ2661" s="34"/>
      <c r="SYA2661" s="34"/>
      <c r="SYB2661" s="35"/>
      <c r="SYC2661" s="33" t="s">
        <v>144</v>
      </c>
      <c r="SYD2661" s="34"/>
      <c r="SYE2661" s="34"/>
      <c r="SYF2661" s="34"/>
      <c r="SYG2661" s="34"/>
      <c r="SYH2661" s="34"/>
      <c r="SYI2661" s="34"/>
      <c r="SYJ2661" s="35"/>
      <c r="SYK2661" s="33" t="s">
        <v>144</v>
      </c>
      <c r="SYL2661" s="34"/>
      <c r="SYM2661" s="34"/>
      <c r="SYN2661" s="34"/>
      <c r="SYO2661" s="34"/>
      <c r="SYP2661" s="34"/>
      <c r="SYQ2661" s="34"/>
      <c r="SYR2661" s="35"/>
      <c r="SYS2661" s="33" t="s">
        <v>144</v>
      </c>
      <c r="SYT2661" s="34"/>
      <c r="SYU2661" s="34"/>
      <c r="SYV2661" s="34"/>
      <c r="SYW2661" s="34"/>
      <c r="SYX2661" s="34"/>
      <c r="SYY2661" s="34"/>
      <c r="SYZ2661" s="35"/>
      <c r="SZA2661" s="33" t="s">
        <v>144</v>
      </c>
      <c r="SZB2661" s="34"/>
      <c r="SZC2661" s="34"/>
      <c r="SZD2661" s="34"/>
      <c r="SZE2661" s="34"/>
      <c r="SZF2661" s="34"/>
      <c r="SZG2661" s="34"/>
      <c r="SZH2661" s="35"/>
      <c r="SZI2661" s="33" t="s">
        <v>144</v>
      </c>
      <c r="SZJ2661" s="34"/>
      <c r="SZK2661" s="34"/>
      <c r="SZL2661" s="34"/>
      <c r="SZM2661" s="34"/>
      <c r="SZN2661" s="34"/>
      <c r="SZO2661" s="34"/>
      <c r="SZP2661" s="35"/>
      <c r="SZQ2661" s="33" t="s">
        <v>144</v>
      </c>
      <c r="SZR2661" s="34"/>
      <c r="SZS2661" s="34"/>
      <c r="SZT2661" s="34"/>
      <c r="SZU2661" s="34"/>
      <c r="SZV2661" s="34"/>
      <c r="SZW2661" s="34"/>
      <c r="SZX2661" s="35"/>
      <c r="SZY2661" s="33" t="s">
        <v>144</v>
      </c>
      <c r="SZZ2661" s="34"/>
      <c r="TAA2661" s="34"/>
      <c r="TAB2661" s="34"/>
      <c r="TAC2661" s="34"/>
      <c r="TAD2661" s="34"/>
      <c r="TAE2661" s="34"/>
      <c r="TAF2661" s="35"/>
      <c r="TAG2661" s="33" t="s">
        <v>144</v>
      </c>
      <c r="TAH2661" s="34"/>
      <c r="TAI2661" s="34"/>
      <c r="TAJ2661" s="34"/>
      <c r="TAK2661" s="34"/>
      <c r="TAL2661" s="34"/>
      <c r="TAM2661" s="34"/>
      <c r="TAN2661" s="35"/>
      <c r="TAO2661" s="33" t="s">
        <v>144</v>
      </c>
      <c r="TAP2661" s="34"/>
      <c r="TAQ2661" s="34"/>
      <c r="TAR2661" s="34"/>
      <c r="TAS2661" s="34"/>
      <c r="TAT2661" s="34"/>
      <c r="TAU2661" s="34"/>
      <c r="TAV2661" s="35"/>
      <c r="TAW2661" s="33" t="s">
        <v>144</v>
      </c>
      <c r="TAX2661" s="34"/>
      <c r="TAY2661" s="34"/>
      <c r="TAZ2661" s="34"/>
      <c r="TBA2661" s="34"/>
      <c r="TBB2661" s="34"/>
      <c r="TBC2661" s="34"/>
      <c r="TBD2661" s="35"/>
      <c r="TBE2661" s="33" t="s">
        <v>144</v>
      </c>
      <c r="TBF2661" s="34"/>
      <c r="TBG2661" s="34"/>
      <c r="TBH2661" s="34"/>
      <c r="TBI2661" s="34"/>
      <c r="TBJ2661" s="34"/>
      <c r="TBK2661" s="34"/>
      <c r="TBL2661" s="35"/>
      <c r="TBM2661" s="33" t="s">
        <v>144</v>
      </c>
      <c r="TBN2661" s="34"/>
      <c r="TBO2661" s="34"/>
      <c r="TBP2661" s="34"/>
      <c r="TBQ2661" s="34"/>
      <c r="TBR2661" s="34"/>
      <c r="TBS2661" s="34"/>
      <c r="TBT2661" s="35"/>
      <c r="TBU2661" s="33" t="s">
        <v>144</v>
      </c>
      <c r="TBV2661" s="34"/>
      <c r="TBW2661" s="34"/>
      <c r="TBX2661" s="34"/>
      <c r="TBY2661" s="34"/>
      <c r="TBZ2661" s="34"/>
      <c r="TCA2661" s="34"/>
      <c r="TCB2661" s="35"/>
      <c r="TCC2661" s="33" t="s">
        <v>144</v>
      </c>
      <c r="TCD2661" s="34"/>
      <c r="TCE2661" s="34"/>
      <c r="TCF2661" s="34"/>
      <c r="TCG2661" s="34"/>
      <c r="TCH2661" s="34"/>
      <c r="TCI2661" s="34"/>
      <c r="TCJ2661" s="35"/>
      <c r="TCK2661" s="33" t="s">
        <v>144</v>
      </c>
      <c r="TCL2661" s="34"/>
      <c r="TCM2661" s="34"/>
      <c r="TCN2661" s="34"/>
      <c r="TCO2661" s="34"/>
      <c r="TCP2661" s="34"/>
      <c r="TCQ2661" s="34"/>
      <c r="TCR2661" s="35"/>
      <c r="TCS2661" s="33" t="s">
        <v>144</v>
      </c>
      <c r="TCT2661" s="34"/>
      <c r="TCU2661" s="34"/>
      <c r="TCV2661" s="34"/>
      <c r="TCW2661" s="34"/>
      <c r="TCX2661" s="34"/>
      <c r="TCY2661" s="34"/>
      <c r="TCZ2661" s="35"/>
      <c r="TDA2661" s="33" t="s">
        <v>144</v>
      </c>
      <c r="TDB2661" s="34"/>
      <c r="TDC2661" s="34"/>
      <c r="TDD2661" s="34"/>
      <c r="TDE2661" s="34"/>
      <c r="TDF2661" s="34"/>
      <c r="TDG2661" s="34"/>
      <c r="TDH2661" s="35"/>
      <c r="TDI2661" s="33" t="s">
        <v>144</v>
      </c>
      <c r="TDJ2661" s="34"/>
      <c r="TDK2661" s="34"/>
      <c r="TDL2661" s="34"/>
      <c r="TDM2661" s="34"/>
      <c r="TDN2661" s="34"/>
      <c r="TDO2661" s="34"/>
      <c r="TDP2661" s="35"/>
      <c r="TDQ2661" s="33" t="s">
        <v>144</v>
      </c>
      <c r="TDR2661" s="34"/>
      <c r="TDS2661" s="34"/>
      <c r="TDT2661" s="34"/>
      <c r="TDU2661" s="34"/>
      <c r="TDV2661" s="34"/>
      <c r="TDW2661" s="34"/>
      <c r="TDX2661" s="35"/>
      <c r="TDY2661" s="33" t="s">
        <v>144</v>
      </c>
      <c r="TDZ2661" s="34"/>
      <c r="TEA2661" s="34"/>
      <c r="TEB2661" s="34"/>
      <c r="TEC2661" s="34"/>
      <c r="TED2661" s="34"/>
      <c r="TEE2661" s="34"/>
      <c r="TEF2661" s="35"/>
      <c r="TEG2661" s="33" t="s">
        <v>144</v>
      </c>
      <c r="TEH2661" s="34"/>
      <c r="TEI2661" s="34"/>
      <c r="TEJ2661" s="34"/>
      <c r="TEK2661" s="34"/>
      <c r="TEL2661" s="34"/>
      <c r="TEM2661" s="34"/>
      <c r="TEN2661" s="35"/>
      <c r="TEO2661" s="33" t="s">
        <v>144</v>
      </c>
      <c r="TEP2661" s="34"/>
      <c r="TEQ2661" s="34"/>
      <c r="TER2661" s="34"/>
      <c r="TES2661" s="34"/>
      <c r="TET2661" s="34"/>
      <c r="TEU2661" s="34"/>
      <c r="TEV2661" s="35"/>
      <c r="TEW2661" s="33" t="s">
        <v>144</v>
      </c>
      <c r="TEX2661" s="34"/>
      <c r="TEY2661" s="34"/>
      <c r="TEZ2661" s="34"/>
      <c r="TFA2661" s="34"/>
      <c r="TFB2661" s="34"/>
      <c r="TFC2661" s="34"/>
      <c r="TFD2661" s="35"/>
      <c r="TFE2661" s="33" t="s">
        <v>144</v>
      </c>
      <c r="TFF2661" s="34"/>
      <c r="TFG2661" s="34"/>
      <c r="TFH2661" s="34"/>
      <c r="TFI2661" s="34"/>
      <c r="TFJ2661" s="34"/>
      <c r="TFK2661" s="34"/>
      <c r="TFL2661" s="35"/>
      <c r="TFM2661" s="33" t="s">
        <v>144</v>
      </c>
      <c r="TFN2661" s="34"/>
      <c r="TFO2661" s="34"/>
      <c r="TFP2661" s="34"/>
      <c r="TFQ2661" s="34"/>
      <c r="TFR2661" s="34"/>
      <c r="TFS2661" s="34"/>
      <c r="TFT2661" s="35"/>
      <c r="TFU2661" s="33" t="s">
        <v>144</v>
      </c>
      <c r="TFV2661" s="34"/>
      <c r="TFW2661" s="34"/>
      <c r="TFX2661" s="34"/>
      <c r="TFY2661" s="34"/>
      <c r="TFZ2661" s="34"/>
      <c r="TGA2661" s="34"/>
      <c r="TGB2661" s="35"/>
      <c r="TGC2661" s="33" t="s">
        <v>144</v>
      </c>
      <c r="TGD2661" s="34"/>
      <c r="TGE2661" s="34"/>
      <c r="TGF2661" s="34"/>
      <c r="TGG2661" s="34"/>
      <c r="TGH2661" s="34"/>
      <c r="TGI2661" s="34"/>
      <c r="TGJ2661" s="35"/>
      <c r="TGK2661" s="33" t="s">
        <v>144</v>
      </c>
      <c r="TGL2661" s="34"/>
      <c r="TGM2661" s="34"/>
      <c r="TGN2661" s="34"/>
      <c r="TGO2661" s="34"/>
      <c r="TGP2661" s="34"/>
      <c r="TGQ2661" s="34"/>
      <c r="TGR2661" s="35"/>
      <c r="TGS2661" s="33" t="s">
        <v>144</v>
      </c>
      <c r="TGT2661" s="34"/>
      <c r="TGU2661" s="34"/>
      <c r="TGV2661" s="34"/>
      <c r="TGW2661" s="34"/>
      <c r="TGX2661" s="34"/>
      <c r="TGY2661" s="34"/>
      <c r="TGZ2661" s="35"/>
      <c r="THA2661" s="33" t="s">
        <v>144</v>
      </c>
      <c r="THB2661" s="34"/>
      <c r="THC2661" s="34"/>
      <c r="THD2661" s="34"/>
      <c r="THE2661" s="34"/>
      <c r="THF2661" s="34"/>
      <c r="THG2661" s="34"/>
      <c r="THH2661" s="35"/>
      <c r="THI2661" s="33" t="s">
        <v>144</v>
      </c>
      <c r="THJ2661" s="34"/>
      <c r="THK2661" s="34"/>
      <c r="THL2661" s="34"/>
      <c r="THM2661" s="34"/>
      <c r="THN2661" s="34"/>
      <c r="THO2661" s="34"/>
      <c r="THP2661" s="35"/>
      <c r="THQ2661" s="33" t="s">
        <v>144</v>
      </c>
      <c r="THR2661" s="34"/>
      <c r="THS2661" s="34"/>
      <c r="THT2661" s="34"/>
      <c r="THU2661" s="34"/>
      <c r="THV2661" s="34"/>
      <c r="THW2661" s="34"/>
      <c r="THX2661" s="35"/>
      <c r="THY2661" s="33" t="s">
        <v>144</v>
      </c>
      <c r="THZ2661" s="34"/>
      <c r="TIA2661" s="34"/>
      <c r="TIB2661" s="34"/>
      <c r="TIC2661" s="34"/>
      <c r="TID2661" s="34"/>
      <c r="TIE2661" s="34"/>
      <c r="TIF2661" s="35"/>
      <c r="TIG2661" s="33" t="s">
        <v>144</v>
      </c>
      <c r="TIH2661" s="34"/>
      <c r="TII2661" s="34"/>
      <c r="TIJ2661" s="34"/>
      <c r="TIK2661" s="34"/>
      <c r="TIL2661" s="34"/>
      <c r="TIM2661" s="34"/>
      <c r="TIN2661" s="35"/>
      <c r="TIO2661" s="33" t="s">
        <v>144</v>
      </c>
      <c r="TIP2661" s="34"/>
      <c r="TIQ2661" s="34"/>
      <c r="TIR2661" s="34"/>
      <c r="TIS2661" s="34"/>
      <c r="TIT2661" s="34"/>
      <c r="TIU2661" s="34"/>
      <c r="TIV2661" s="35"/>
      <c r="TIW2661" s="33" t="s">
        <v>144</v>
      </c>
      <c r="TIX2661" s="34"/>
      <c r="TIY2661" s="34"/>
      <c r="TIZ2661" s="34"/>
      <c r="TJA2661" s="34"/>
      <c r="TJB2661" s="34"/>
      <c r="TJC2661" s="34"/>
      <c r="TJD2661" s="35"/>
      <c r="TJE2661" s="33" t="s">
        <v>144</v>
      </c>
      <c r="TJF2661" s="34"/>
      <c r="TJG2661" s="34"/>
      <c r="TJH2661" s="34"/>
      <c r="TJI2661" s="34"/>
      <c r="TJJ2661" s="34"/>
      <c r="TJK2661" s="34"/>
      <c r="TJL2661" s="35"/>
      <c r="TJM2661" s="33" t="s">
        <v>144</v>
      </c>
      <c r="TJN2661" s="34"/>
      <c r="TJO2661" s="34"/>
      <c r="TJP2661" s="34"/>
      <c r="TJQ2661" s="34"/>
      <c r="TJR2661" s="34"/>
      <c r="TJS2661" s="34"/>
      <c r="TJT2661" s="35"/>
      <c r="TJU2661" s="33" t="s">
        <v>144</v>
      </c>
      <c r="TJV2661" s="34"/>
      <c r="TJW2661" s="34"/>
      <c r="TJX2661" s="34"/>
      <c r="TJY2661" s="34"/>
      <c r="TJZ2661" s="34"/>
      <c r="TKA2661" s="34"/>
      <c r="TKB2661" s="35"/>
      <c r="TKC2661" s="33" t="s">
        <v>144</v>
      </c>
      <c r="TKD2661" s="34"/>
      <c r="TKE2661" s="34"/>
      <c r="TKF2661" s="34"/>
      <c r="TKG2661" s="34"/>
      <c r="TKH2661" s="34"/>
      <c r="TKI2661" s="34"/>
      <c r="TKJ2661" s="35"/>
      <c r="TKK2661" s="33" t="s">
        <v>144</v>
      </c>
      <c r="TKL2661" s="34"/>
      <c r="TKM2661" s="34"/>
      <c r="TKN2661" s="34"/>
      <c r="TKO2661" s="34"/>
      <c r="TKP2661" s="34"/>
      <c r="TKQ2661" s="34"/>
      <c r="TKR2661" s="35"/>
      <c r="TKS2661" s="33" t="s">
        <v>144</v>
      </c>
      <c r="TKT2661" s="34"/>
      <c r="TKU2661" s="34"/>
      <c r="TKV2661" s="34"/>
      <c r="TKW2661" s="34"/>
      <c r="TKX2661" s="34"/>
      <c r="TKY2661" s="34"/>
      <c r="TKZ2661" s="35"/>
      <c r="TLA2661" s="33" t="s">
        <v>144</v>
      </c>
      <c r="TLB2661" s="34"/>
      <c r="TLC2661" s="34"/>
      <c r="TLD2661" s="34"/>
      <c r="TLE2661" s="34"/>
      <c r="TLF2661" s="34"/>
      <c r="TLG2661" s="34"/>
      <c r="TLH2661" s="35"/>
      <c r="TLI2661" s="33" t="s">
        <v>144</v>
      </c>
      <c r="TLJ2661" s="34"/>
      <c r="TLK2661" s="34"/>
      <c r="TLL2661" s="34"/>
      <c r="TLM2661" s="34"/>
      <c r="TLN2661" s="34"/>
      <c r="TLO2661" s="34"/>
      <c r="TLP2661" s="35"/>
      <c r="TLQ2661" s="33" t="s">
        <v>144</v>
      </c>
      <c r="TLR2661" s="34"/>
      <c r="TLS2661" s="34"/>
      <c r="TLT2661" s="34"/>
      <c r="TLU2661" s="34"/>
      <c r="TLV2661" s="34"/>
      <c r="TLW2661" s="34"/>
      <c r="TLX2661" s="35"/>
      <c r="TLY2661" s="33" t="s">
        <v>144</v>
      </c>
      <c r="TLZ2661" s="34"/>
      <c r="TMA2661" s="34"/>
      <c r="TMB2661" s="34"/>
      <c r="TMC2661" s="34"/>
      <c r="TMD2661" s="34"/>
      <c r="TME2661" s="34"/>
      <c r="TMF2661" s="35"/>
      <c r="TMG2661" s="33" t="s">
        <v>144</v>
      </c>
      <c r="TMH2661" s="34"/>
      <c r="TMI2661" s="34"/>
      <c r="TMJ2661" s="34"/>
      <c r="TMK2661" s="34"/>
      <c r="TML2661" s="34"/>
      <c r="TMM2661" s="34"/>
      <c r="TMN2661" s="35"/>
      <c r="TMO2661" s="33" t="s">
        <v>144</v>
      </c>
      <c r="TMP2661" s="34"/>
      <c r="TMQ2661" s="34"/>
      <c r="TMR2661" s="34"/>
      <c r="TMS2661" s="34"/>
      <c r="TMT2661" s="34"/>
      <c r="TMU2661" s="34"/>
      <c r="TMV2661" s="35"/>
      <c r="TMW2661" s="33" t="s">
        <v>144</v>
      </c>
      <c r="TMX2661" s="34"/>
      <c r="TMY2661" s="34"/>
      <c r="TMZ2661" s="34"/>
      <c r="TNA2661" s="34"/>
      <c r="TNB2661" s="34"/>
      <c r="TNC2661" s="34"/>
      <c r="TND2661" s="35"/>
      <c r="TNE2661" s="33" t="s">
        <v>144</v>
      </c>
      <c r="TNF2661" s="34"/>
      <c r="TNG2661" s="34"/>
      <c r="TNH2661" s="34"/>
      <c r="TNI2661" s="34"/>
      <c r="TNJ2661" s="34"/>
      <c r="TNK2661" s="34"/>
      <c r="TNL2661" s="35"/>
      <c r="TNM2661" s="33" t="s">
        <v>144</v>
      </c>
      <c r="TNN2661" s="34"/>
      <c r="TNO2661" s="34"/>
      <c r="TNP2661" s="34"/>
      <c r="TNQ2661" s="34"/>
      <c r="TNR2661" s="34"/>
      <c r="TNS2661" s="34"/>
      <c r="TNT2661" s="35"/>
      <c r="TNU2661" s="33" t="s">
        <v>144</v>
      </c>
      <c r="TNV2661" s="34"/>
      <c r="TNW2661" s="34"/>
      <c r="TNX2661" s="34"/>
      <c r="TNY2661" s="34"/>
      <c r="TNZ2661" s="34"/>
      <c r="TOA2661" s="34"/>
      <c r="TOB2661" s="35"/>
      <c r="TOC2661" s="33" t="s">
        <v>144</v>
      </c>
      <c r="TOD2661" s="34"/>
      <c r="TOE2661" s="34"/>
      <c r="TOF2661" s="34"/>
      <c r="TOG2661" s="34"/>
      <c r="TOH2661" s="34"/>
      <c r="TOI2661" s="34"/>
      <c r="TOJ2661" s="35"/>
      <c r="TOK2661" s="33" t="s">
        <v>144</v>
      </c>
      <c r="TOL2661" s="34"/>
      <c r="TOM2661" s="34"/>
      <c r="TON2661" s="34"/>
      <c r="TOO2661" s="34"/>
      <c r="TOP2661" s="34"/>
      <c r="TOQ2661" s="34"/>
      <c r="TOR2661" s="35"/>
      <c r="TOS2661" s="33" t="s">
        <v>144</v>
      </c>
      <c r="TOT2661" s="34"/>
      <c r="TOU2661" s="34"/>
      <c r="TOV2661" s="34"/>
      <c r="TOW2661" s="34"/>
      <c r="TOX2661" s="34"/>
      <c r="TOY2661" s="34"/>
      <c r="TOZ2661" s="35"/>
      <c r="TPA2661" s="33" t="s">
        <v>144</v>
      </c>
      <c r="TPB2661" s="34"/>
      <c r="TPC2661" s="34"/>
      <c r="TPD2661" s="34"/>
      <c r="TPE2661" s="34"/>
      <c r="TPF2661" s="34"/>
      <c r="TPG2661" s="34"/>
      <c r="TPH2661" s="35"/>
      <c r="TPI2661" s="33" t="s">
        <v>144</v>
      </c>
      <c r="TPJ2661" s="34"/>
      <c r="TPK2661" s="34"/>
      <c r="TPL2661" s="34"/>
      <c r="TPM2661" s="34"/>
      <c r="TPN2661" s="34"/>
      <c r="TPO2661" s="34"/>
      <c r="TPP2661" s="35"/>
      <c r="TPQ2661" s="33" t="s">
        <v>144</v>
      </c>
      <c r="TPR2661" s="34"/>
      <c r="TPS2661" s="34"/>
      <c r="TPT2661" s="34"/>
      <c r="TPU2661" s="34"/>
      <c r="TPV2661" s="34"/>
      <c r="TPW2661" s="34"/>
      <c r="TPX2661" s="35"/>
      <c r="TPY2661" s="33" t="s">
        <v>144</v>
      </c>
      <c r="TPZ2661" s="34"/>
      <c r="TQA2661" s="34"/>
      <c r="TQB2661" s="34"/>
      <c r="TQC2661" s="34"/>
      <c r="TQD2661" s="34"/>
      <c r="TQE2661" s="34"/>
      <c r="TQF2661" s="35"/>
      <c r="TQG2661" s="33" t="s">
        <v>144</v>
      </c>
      <c r="TQH2661" s="34"/>
      <c r="TQI2661" s="34"/>
      <c r="TQJ2661" s="34"/>
      <c r="TQK2661" s="34"/>
      <c r="TQL2661" s="34"/>
      <c r="TQM2661" s="34"/>
      <c r="TQN2661" s="35"/>
      <c r="TQO2661" s="33" t="s">
        <v>144</v>
      </c>
      <c r="TQP2661" s="34"/>
      <c r="TQQ2661" s="34"/>
      <c r="TQR2661" s="34"/>
      <c r="TQS2661" s="34"/>
      <c r="TQT2661" s="34"/>
      <c r="TQU2661" s="34"/>
      <c r="TQV2661" s="35"/>
      <c r="TQW2661" s="33" t="s">
        <v>144</v>
      </c>
      <c r="TQX2661" s="34"/>
      <c r="TQY2661" s="34"/>
      <c r="TQZ2661" s="34"/>
      <c r="TRA2661" s="34"/>
      <c r="TRB2661" s="34"/>
      <c r="TRC2661" s="34"/>
      <c r="TRD2661" s="35"/>
      <c r="TRE2661" s="33" t="s">
        <v>144</v>
      </c>
      <c r="TRF2661" s="34"/>
      <c r="TRG2661" s="34"/>
      <c r="TRH2661" s="34"/>
      <c r="TRI2661" s="34"/>
      <c r="TRJ2661" s="34"/>
      <c r="TRK2661" s="34"/>
      <c r="TRL2661" s="35"/>
      <c r="TRM2661" s="33" t="s">
        <v>144</v>
      </c>
      <c r="TRN2661" s="34"/>
      <c r="TRO2661" s="34"/>
      <c r="TRP2661" s="34"/>
      <c r="TRQ2661" s="34"/>
      <c r="TRR2661" s="34"/>
      <c r="TRS2661" s="34"/>
      <c r="TRT2661" s="35"/>
      <c r="TRU2661" s="33" t="s">
        <v>144</v>
      </c>
      <c r="TRV2661" s="34"/>
      <c r="TRW2661" s="34"/>
      <c r="TRX2661" s="34"/>
      <c r="TRY2661" s="34"/>
      <c r="TRZ2661" s="34"/>
      <c r="TSA2661" s="34"/>
      <c r="TSB2661" s="35"/>
      <c r="TSC2661" s="33" t="s">
        <v>144</v>
      </c>
      <c r="TSD2661" s="34"/>
      <c r="TSE2661" s="34"/>
      <c r="TSF2661" s="34"/>
      <c r="TSG2661" s="34"/>
      <c r="TSH2661" s="34"/>
      <c r="TSI2661" s="34"/>
      <c r="TSJ2661" s="35"/>
      <c r="TSK2661" s="33" t="s">
        <v>144</v>
      </c>
      <c r="TSL2661" s="34"/>
      <c r="TSM2661" s="34"/>
      <c r="TSN2661" s="34"/>
      <c r="TSO2661" s="34"/>
      <c r="TSP2661" s="34"/>
      <c r="TSQ2661" s="34"/>
      <c r="TSR2661" s="35"/>
      <c r="TSS2661" s="33" t="s">
        <v>144</v>
      </c>
      <c r="TST2661" s="34"/>
      <c r="TSU2661" s="34"/>
      <c r="TSV2661" s="34"/>
      <c r="TSW2661" s="34"/>
      <c r="TSX2661" s="34"/>
      <c r="TSY2661" s="34"/>
      <c r="TSZ2661" s="35"/>
      <c r="TTA2661" s="33" t="s">
        <v>144</v>
      </c>
      <c r="TTB2661" s="34"/>
      <c r="TTC2661" s="34"/>
      <c r="TTD2661" s="34"/>
      <c r="TTE2661" s="34"/>
      <c r="TTF2661" s="34"/>
      <c r="TTG2661" s="34"/>
      <c r="TTH2661" s="35"/>
      <c r="TTI2661" s="33" t="s">
        <v>144</v>
      </c>
      <c r="TTJ2661" s="34"/>
      <c r="TTK2661" s="34"/>
      <c r="TTL2661" s="34"/>
      <c r="TTM2661" s="34"/>
      <c r="TTN2661" s="34"/>
      <c r="TTO2661" s="34"/>
      <c r="TTP2661" s="35"/>
      <c r="TTQ2661" s="33" t="s">
        <v>144</v>
      </c>
      <c r="TTR2661" s="34"/>
      <c r="TTS2661" s="34"/>
      <c r="TTT2661" s="34"/>
      <c r="TTU2661" s="34"/>
      <c r="TTV2661" s="34"/>
      <c r="TTW2661" s="34"/>
      <c r="TTX2661" s="35"/>
      <c r="TTY2661" s="33" t="s">
        <v>144</v>
      </c>
      <c r="TTZ2661" s="34"/>
      <c r="TUA2661" s="34"/>
      <c r="TUB2661" s="34"/>
      <c r="TUC2661" s="34"/>
      <c r="TUD2661" s="34"/>
      <c r="TUE2661" s="34"/>
      <c r="TUF2661" s="35"/>
      <c r="TUG2661" s="33" t="s">
        <v>144</v>
      </c>
      <c r="TUH2661" s="34"/>
      <c r="TUI2661" s="34"/>
      <c r="TUJ2661" s="34"/>
      <c r="TUK2661" s="34"/>
      <c r="TUL2661" s="34"/>
      <c r="TUM2661" s="34"/>
      <c r="TUN2661" s="35"/>
      <c r="TUO2661" s="33" t="s">
        <v>144</v>
      </c>
      <c r="TUP2661" s="34"/>
      <c r="TUQ2661" s="34"/>
      <c r="TUR2661" s="34"/>
      <c r="TUS2661" s="34"/>
      <c r="TUT2661" s="34"/>
      <c r="TUU2661" s="34"/>
      <c r="TUV2661" s="35"/>
      <c r="TUW2661" s="33" t="s">
        <v>144</v>
      </c>
      <c r="TUX2661" s="34"/>
      <c r="TUY2661" s="34"/>
      <c r="TUZ2661" s="34"/>
      <c r="TVA2661" s="34"/>
      <c r="TVB2661" s="34"/>
      <c r="TVC2661" s="34"/>
      <c r="TVD2661" s="35"/>
      <c r="TVE2661" s="33" t="s">
        <v>144</v>
      </c>
      <c r="TVF2661" s="34"/>
      <c r="TVG2661" s="34"/>
      <c r="TVH2661" s="34"/>
      <c r="TVI2661" s="34"/>
      <c r="TVJ2661" s="34"/>
      <c r="TVK2661" s="34"/>
      <c r="TVL2661" s="35"/>
      <c r="TVM2661" s="33" t="s">
        <v>144</v>
      </c>
      <c r="TVN2661" s="34"/>
      <c r="TVO2661" s="34"/>
      <c r="TVP2661" s="34"/>
      <c r="TVQ2661" s="34"/>
      <c r="TVR2661" s="34"/>
      <c r="TVS2661" s="34"/>
      <c r="TVT2661" s="35"/>
      <c r="TVU2661" s="33" t="s">
        <v>144</v>
      </c>
      <c r="TVV2661" s="34"/>
      <c r="TVW2661" s="34"/>
      <c r="TVX2661" s="34"/>
      <c r="TVY2661" s="34"/>
      <c r="TVZ2661" s="34"/>
      <c r="TWA2661" s="34"/>
      <c r="TWB2661" s="35"/>
      <c r="TWC2661" s="33" t="s">
        <v>144</v>
      </c>
      <c r="TWD2661" s="34"/>
      <c r="TWE2661" s="34"/>
      <c r="TWF2661" s="34"/>
      <c r="TWG2661" s="34"/>
      <c r="TWH2661" s="34"/>
      <c r="TWI2661" s="34"/>
      <c r="TWJ2661" s="35"/>
      <c r="TWK2661" s="33" t="s">
        <v>144</v>
      </c>
      <c r="TWL2661" s="34"/>
      <c r="TWM2661" s="34"/>
      <c r="TWN2661" s="34"/>
      <c r="TWO2661" s="34"/>
      <c r="TWP2661" s="34"/>
      <c r="TWQ2661" s="34"/>
      <c r="TWR2661" s="35"/>
      <c r="TWS2661" s="33" t="s">
        <v>144</v>
      </c>
      <c r="TWT2661" s="34"/>
      <c r="TWU2661" s="34"/>
      <c r="TWV2661" s="34"/>
      <c r="TWW2661" s="34"/>
      <c r="TWX2661" s="34"/>
      <c r="TWY2661" s="34"/>
      <c r="TWZ2661" s="35"/>
      <c r="TXA2661" s="33" t="s">
        <v>144</v>
      </c>
      <c r="TXB2661" s="34"/>
      <c r="TXC2661" s="34"/>
      <c r="TXD2661" s="34"/>
      <c r="TXE2661" s="34"/>
      <c r="TXF2661" s="34"/>
      <c r="TXG2661" s="34"/>
      <c r="TXH2661" s="35"/>
      <c r="TXI2661" s="33" t="s">
        <v>144</v>
      </c>
      <c r="TXJ2661" s="34"/>
      <c r="TXK2661" s="34"/>
      <c r="TXL2661" s="34"/>
      <c r="TXM2661" s="34"/>
      <c r="TXN2661" s="34"/>
      <c r="TXO2661" s="34"/>
      <c r="TXP2661" s="35"/>
      <c r="TXQ2661" s="33" t="s">
        <v>144</v>
      </c>
      <c r="TXR2661" s="34"/>
      <c r="TXS2661" s="34"/>
      <c r="TXT2661" s="34"/>
      <c r="TXU2661" s="34"/>
      <c r="TXV2661" s="34"/>
      <c r="TXW2661" s="34"/>
      <c r="TXX2661" s="35"/>
      <c r="TXY2661" s="33" t="s">
        <v>144</v>
      </c>
      <c r="TXZ2661" s="34"/>
      <c r="TYA2661" s="34"/>
      <c r="TYB2661" s="34"/>
      <c r="TYC2661" s="34"/>
      <c r="TYD2661" s="34"/>
      <c r="TYE2661" s="34"/>
      <c r="TYF2661" s="35"/>
      <c r="TYG2661" s="33" t="s">
        <v>144</v>
      </c>
      <c r="TYH2661" s="34"/>
      <c r="TYI2661" s="34"/>
      <c r="TYJ2661" s="34"/>
      <c r="TYK2661" s="34"/>
      <c r="TYL2661" s="34"/>
      <c r="TYM2661" s="34"/>
      <c r="TYN2661" s="35"/>
      <c r="TYO2661" s="33" t="s">
        <v>144</v>
      </c>
      <c r="TYP2661" s="34"/>
      <c r="TYQ2661" s="34"/>
      <c r="TYR2661" s="34"/>
      <c r="TYS2661" s="34"/>
      <c r="TYT2661" s="34"/>
      <c r="TYU2661" s="34"/>
      <c r="TYV2661" s="35"/>
      <c r="TYW2661" s="33" t="s">
        <v>144</v>
      </c>
      <c r="TYX2661" s="34"/>
      <c r="TYY2661" s="34"/>
      <c r="TYZ2661" s="34"/>
      <c r="TZA2661" s="34"/>
      <c r="TZB2661" s="34"/>
      <c r="TZC2661" s="34"/>
      <c r="TZD2661" s="35"/>
      <c r="TZE2661" s="33" t="s">
        <v>144</v>
      </c>
      <c r="TZF2661" s="34"/>
      <c r="TZG2661" s="34"/>
      <c r="TZH2661" s="34"/>
      <c r="TZI2661" s="34"/>
      <c r="TZJ2661" s="34"/>
      <c r="TZK2661" s="34"/>
      <c r="TZL2661" s="35"/>
      <c r="TZM2661" s="33" t="s">
        <v>144</v>
      </c>
      <c r="TZN2661" s="34"/>
      <c r="TZO2661" s="34"/>
      <c r="TZP2661" s="34"/>
      <c r="TZQ2661" s="34"/>
      <c r="TZR2661" s="34"/>
      <c r="TZS2661" s="34"/>
      <c r="TZT2661" s="35"/>
      <c r="TZU2661" s="33" t="s">
        <v>144</v>
      </c>
      <c r="TZV2661" s="34"/>
      <c r="TZW2661" s="34"/>
      <c r="TZX2661" s="34"/>
      <c r="TZY2661" s="34"/>
      <c r="TZZ2661" s="34"/>
      <c r="UAA2661" s="34"/>
      <c r="UAB2661" s="35"/>
      <c r="UAC2661" s="33" t="s">
        <v>144</v>
      </c>
      <c r="UAD2661" s="34"/>
      <c r="UAE2661" s="34"/>
      <c r="UAF2661" s="34"/>
      <c r="UAG2661" s="34"/>
      <c r="UAH2661" s="34"/>
      <c r="UAI2661" s="34"/>
      <c r="UAJ2661" s="35"/>
      <c r="UAK2661" s="33" t="s">
        <v>144</v>
      </c>
      <c r="UAL2661" s="34"/>
      <c r="UAM2661" s="34"/>
      <c r="UAN2661" s="34"/>
      <c r="UAO2661" s="34"/>
      <c r="UAP2661" s="34"/>
      <c r="UAQ2661" s="34"/>
      <c r="UAR2661" s="35"/>
      <c r="UAS2661" s="33" t="s">
        <v>144</v>
      </c>
      <c r="UAT2661" s="34"/>
      <c r="UAU2661" s="34"/>
      <c r="UAV2661" s="34"/>
      <c r="UAW2661" s="34"/>
      <c r="UAX2661" s="34"/>
      <c r="UAY2661" s="34"/>
      <c r="UAZ2661" s="35"/>
      <c r="UBA2661" s="33" t="s">
        <v>144</v>
      </c>
      <c r="UBB2661" s="34"/>
      <c r="UBC2661" s="34"/>
      <c r="UBD2661" s="34"/>
      <c r="UBE2661" s="34"/>
      <c r="UBF2661" s="34"/>
      <c r="UBG2661" s="34"/>
      <c r="UBH2661" s="35"/>
      <c r="UBI2661" s="33" t="s">
        <v>144</v>
      </c>
      <c r="UBJ2661" s="34"/>
      <c r="UBK2661" s="34"/>
      <c r="UBL2661" s="34"/>
      <c r="UBM2661" s="34"/>
      <c r="UBN2661" s="34"/>
      <c r="UBO2661" s="34"/>
      <c r="UBP2661" s="35"/>
      <c r="UBQ2661" s="33" t="s">
        <v>144</v>
      </c>
      <c r="UBR2661" s="34"/>
      <c r="UBS2661" s="34"/>
      <c r="UBT2661" s="34"/>
      <c r="UBU2661" s="34"/>
      <c r="UBV2661" s="34"/>
      <c r="UBW2661" s="34"/>
      <c r="UBX2661" s="35"/>
      <c r="UBY2661" s="33" t="s">
        <v>144</v>
      </c>
      <c r="UBZ2661" s="34"/>
      <c r="UCA2661" s="34"/>
      <c r="UCB2661" s="34"/>
      <c r="UCC2661" s="34"/>
      <c r="UCD2661" s="34"/>
      <c r="UCE2661" s="34"/>
      <c r="UCF2661" s="35"/>
      <c r="UCG2661" s="33" t="s">
        <v>144</v>
      </c>
      <c r="UCH2661" s="34"/>
      <c r="UCI2661" s="34"/>
      <c r="UCJ2661" s="34"/>
      <c r="UCK2661" s="34"/>
      <c r="UCL2661" s="34"/>
      <c r="UCM2661" s="34"/>
      <c r="UCN2661" s="35"/>
      <c r="UCO2661" s="33" t="s">
        <v>144</v>
      </c>
      <c r="UCP2661" s="34"/>
      <c r="UCQ2661" s="34"/>
      <c r="UCR2661" s="34"/>
      <c r="UCS2661" s="34"/>
      <c r="UCT2661" s="34"/>
      <c r="UCU2661" s="34"/>
      <c r="UCV2661" s="35"/>
      <c r="UCW2661" s="33" t="s">
        <v>144</v>
      </c>
      <c r="UCX2661" s="34"/>
      <c r="UCY2661" s="34"/>
      <c r="UCZ2661" s="34"/>
      <c r="UDA2661" s="34"/>
      <c r="UDB2661" s="34"/>
      <c r="UDC2661" s="34"/>
      <c r="UDD2661" s="35"/>
      <c r="UDE2661" s="33" t="s">
        <v>144</v>
      </c>
      <c r="UDF2661" s="34"/>
      <c r="UDG2661" s="34"/>
      <c r="UDH2661" s="34"/>
      <c r="UDI2661" s="34"/>
      <c r="UDJ2661" s="34"/>
      <c r="UDK2661" s="34"/>
      <c r="UDL2661" s="35"/>
      <c r="UDM2661" s="33" t="s">
        <v>144</v>
      </c>
      <c r="UDN2661" s="34"/>
      <c r="UDO2661" s="34"/>
      <c r="UDP2661" s="34"/>
      <c r="UDQ2661" s="34"/>
      <c r="UDR2661" s="34"/>
      <c r="UDS2661" s="34"/>
      <c r="UDT2661" s="35"/>
      <c r="UDU2661" s="33" t="s">
        <v>144</v>
      </c>
      <c r="UDV2661" s="34"/>
      <c r="UDW2661" s="34"/>
      <c r="UDX2661" s="34"/>
      <c r="UDY2661" s="34"/>
      <c r="UDZ2661" s="34"/>
      <c r="UEA2661" s="34"/>
      <c r="UEB2661" s="35"/>
      <c r="UEC2661" s="33" t="s">
        <v>144</v>
      </c>
      <c r="UED2661" s="34"/>
      <c r="UEE2661" s="34"/>
      <c r="UEF2661" s="34"/>
      <c r="UEG2661" s="34"/>
      <c r="UEH2661" s="34"/>
      <c r="UEI2661" s="34"/>
      <c r="UEJ2661" s="35"/>
      <c r="UEK2661" s="33" t="s">
        <v>144</v>
      </c>
      <c r="UEL2661" s="34"/>
      <c r="UEM2661" s="34"/>
      <c r="UEN2661" s="34"/>
      <c r="UEO2661" s="34"/>
      <c r="UEP2661" s="34"/>
      <c r="UEQ2661" s="34"/>
      <c r="UER2661" s="35"/>
      <c r="UES2661" s="33" t="s">
        <v>144</v>
      </c>
      <c r="UET2661" s="34"/>
      <c r="UEU2661" s="34"/>
      <c r="UEV2661" s="34"/>
      <c r="UEW2661" s="34"/>
      <c r="UEX2661" s="34"/>
      <c r="UEY2661" s="34"/>
      <c r="UEZ2661" s="35"/>
      <c r="UFA2661" s="33" t="s">
        <v>144</v>
      </c>
      <c r="UFB2661" s="34"/>
      <c r="UFC2661" s="34"/>
      <c r="UFD2661" s="34"/>
      <c r="UFE2661" s="34"/>
      <c r="UFF2661" s="34"/>
      <c r="UFG2661" s="34"/>
      <c r="UFH2661" s="35"/>
      <c r="UFI2661" s="33" t="s">
        <v>144</v>
      </c>
      <c r="UFJ2661" s="34"/>
      <c r="UFK2661" s="34"/>
      <c r="UFL2661" s="34"/>
      <c r="UFM2661" s="34"/>
      <c r="UFN2661" s="34"/>
      <c r="UFO2661" s="34"/>
      <c r="UFP2661" s="35"/>
      <c r="UFQ2661" s="33" t="s">
        <v>144</v>
      </c>
      <c r="UFR2661" s="34"/>
      <c r="UFS2661" s="34"/>
      <c r="UFT2661" s="34"/>
      <c r="UFU2661" s="34"/>
      <c r="UFV2661" s="34"/>
      <c r="UFW2661" s="34"/>
      <c r="UFX2661" s="35"/>
      <c r="UFY2661" s="33" t="s">
        <v>144</v>
      </c>
      <c r="UFZ2661" s="34"/>
      <c r="UGA2661" s="34"/>
      <c r="UGB2661" s="34"/>
      <c r="UGC2661" s="34"/>
      <c r="UGD2661" s="34"/>
      <c r="UGE2661" s="34"/>
      <c r="UGF2661" s="35"/>
      <c r="UGG2661" s="33" t="s">
        <v>144</v>
      </c>
      <c r="UGH2661" s="34"/>
      <c r="UGI2661" s="34"/>
      <c r="UGJ2661" s="34"/>
      <c r="UGK2661" s="34"/>
      <c r="UGL2661" s="34"/>
      <c r="UGM2661" s="34"/>
      <c r="UGN2661" s="35"/>
      <c r="UGO2661" s="33" t="s">
        <v>144</v>
      </c>
      <c r="UGP2661" s="34"/>
      <c r="UGQ2661" s="34"/>
      <c r="UGR2661" s="34"/>
      <c r="UGS2661" s="34"/>
      <c r="UGT2661" s="34"/>
      <c r="UGU2661" s="34"/>
      <c r="UGV2661" s="35"/>
      <c r="UGW2661" s="33" t="s">
        <v>144</v>
      </c>
      <c r="UGX2661" s="34"/>
      <c r="UGY2661" s="34"/>
      <c r="UGZ2661" s="34"/>
      <c r="UHA2661" s="34"/>
      <c r="UHB2661" s="34"/>
      <c r="UHC2661" s="34"/>
      <c r="UHD2661" s="35"/>
      <c r="UHE2661" s="33" t="s">
        <v>144</v>
      </c>
      <c r="UHF2661" s="34"/>
      <c r="UHG2661" s="34"/>
      <c r="UHH2661" s="34"/>
      <c r="UHI2661" s="34"/>
      <c r="UHJ2661" s="34"/>
      <c r="UHK2661" s="34"/>
      <c r="UHL2661" s="35"/>
      <c r="UHM2661" s="33" t="s">
        <v>144</v>
      </c>
      <c r="UHN2661" s="34"/>
      <c r="UHO2661" s="34"/>
      <c r="UHP2661" s="34"/>
      <c r="UHQ2661" s="34"/>
      <c r="UHR2661" s="34"/>
      <c r="UHS2661" s="34"/>
      <c r="UHT2661" s="35"/>
      <c r="UHU2661" s="33" t="s">
        <v>144</v>
      </c>
      <c r="UHV2661" s="34"/>
      <c r="UHW2661" s="34"/>
      <c r="UHX2661" s="34"/>
      <c r="UHY2661" s="34"/>
      <c r="UHZ2661" s="34"/>
      <c r="UIA2661" s="34"/>
      <c r="UIB2661" s="35"/>
      <c r="UIC2661" s="33" t="s">
        <v>144</v>
      </c>
      <c r="UID2661" s="34"/>
      <c r="UIE2661" s="34"/>
      <c r="UIF2661" s="34"/>
      <c r="UIG2661" s="34"/>
      <c r="UIH2661" s="34"/>
      <c r="UII2661" s="34"/>
      <c r="UIJ2661" s="35"/>
      <c r="UIK2661" s="33" t="s">
        <v>144</v>
      </c>
      <c r="UIL2661" s="34"/>
      <c r="UIM2661" s="34"/>
      <c r="UIN2661" s="34"/>
      <c r="UIO2661" s="34"/>
      <c r="UIP2661" s="34"/>
      <c r="UIQ2661" s="34"/>
      <c r="UIR2661" s="35"/>
      <c r="UIS2661" s="33" t="s">
        <v>144</v>
      </c>
      <c r="UIT2661" s="34"/>
      <c r="UIU2661" s="34"/>
      <c r="UIV2661" s="34"/>
      <c r="UIW2661" s="34"/>
      <c r="UIX2661" s="34"/>
      <c r="UIY2661" s="34"/>
      <c r="UIZ2661" s="35"/>
      <c r="UJA2661" s="33" t="s">
        <v>144</v>
      </c>
      <c r="UJB2661" s="34"/>
      <c r="UJC2661" s="34"/>
      <c r="UJD2661" s="34"/>
      <c r="UJE2661" s="34"/>
      <c r="UJF2661" s="34"/>
      <c r="UJG2661" s="34"/>
      <c r="UJH2661" s="35"/>
      <c r="UJI2661" s="33" t="s">
        <v>144</v>
      </c>
      <c r="UJJ2661" s="34"/>
      <c r="UJK2661" s="34"/>
      <c r="UJL2661" s="34"/>
      <c r="UJM2661" s="34"/>
      <c r="UJN2661" s="34"/>
      <c r="UJO2661" s="34"/>
      <c r="UJP2661" s="35"/>
      <c r="UJQ2661" s="33" t="s">
        <v>144</v>
      </c>
      <c r="UJR2661" s="34"/>
      <c r="UJS2661" s="34"/>
      <c r="UJT2661" s="34"/>
      <c r="UJU2661" s="34"/>
      <c r="UJV2661" s="34"/>
      <c r="UJW2661" s="34"/>
      <c r="UJX2661" s="35"/>
      <c r="UJY2661" s="33" t="s">
        <v>144</v>
      </c>
      <c r="UJZ2661" s="34"/>
      <c r="UKA2661" s="34"/>
      <c r="UKB2661" s="34"/>
      <c r="UKC2661" s="34"/>
      <c r="UKD2661" s="34"/>
      <c r="UKE2661" s="34"/>
      <c r="UKF2661" s="35"/>
      <c r="UKG2661" s="33" t="s">
        <v>144</v>
      </c>
      <c r="UKH2661" s="34"/>
      <c r="UKI2661" s="34"/>
      <c r="UKJ2661" s="34"/>
      <c r="UKK2661" s="34"/>
      <c r="UKL2661" s="34"/>
      <c r="UKM2661" s="34"/>
      <c r="UKN2661" s="35"/>
      <c r="UKO2661" s="33" t="s">
        <v>144</v>
      </c>
      <c r="UKP2661" s="34"/>
      <c r="UKQ2661" s="34"/>
      <c r="UKR2661" s="34"/>
      <c r="UKS2661" s="34"/>
      <c r="UKT2661" s="34"/>
      <c r="UKU2661" s="34"/>
      <c r="UKV2661" s="35"/>
      <c r="UKW2661" s="33" t="s">
        <v>144</v>
      </c>
      <c r="UKX2661" s="34"/>
      <c r="UKY2661" s="34"/>
      <c r="UKZ2661" s="34"/>
      <c r="ULA2661" s="34"/>
      <c r="ULB2661" s="34"/>
      <c r="ULC2661" s="34"/>
      <c r="ULD2661" s="35"/>
      <c r="ULE2661" s="33" t="s">
        <v>144</v>
      </c>
      <c r="ULF2661" s="34"/>
      <c r="ULG2661" s="34"/>
      <c r="ULH2661" s="34"/>
      <c r="ULI2661" s="34"/>
      <c r="ULJ2661" s="34"/>
      <c r="ULK2661" s="34"/>
      <c r="ULL2661" s="35"/>
      <c r="ULM2661" s="33" t="s">
        <v>144</v>
      </c>
      <c r="ULN2661" s="34"/>
      <c r="ULO2661" s="34"/>
      <c r="ULP2661" s="34"/>
      <c r="ULQ2661" s="34"/>
      <c r="ULR2661" s="34"/>
      <c r="ULS2661" s="34"/>
      <c r="ULT2661" s="35"/>
      <c r="ULU2661" s="33" t="s">
        <v>144</v>
      </c>
      <c r="ULV2661" s="34"/>
      <c r="ULW2661" s="34"/>
      <c r="ULX2661" s="34"/>
      <c r="ULY2661" s="34"/>
      <c r="ULZ2661" s="34"/>
      <c r="UMA2661" s="34"/>
      <c r="UMB2661" s="35"/>
      <c r="UMC2661" s="33" t="s">
        <v>144</v>
      </c>
      <c r="UMD2661" s="34"/>
      <c r="UME2661" s="34"/>
      <c r="UMF2661" s="34"/>
      <c r="UMG2661" s="34"/>
      <c r="UMH2661" s="34"/>
      <c r="UMI2661" s="34"/>
      <c r="UMJ2661" s="35"/>
      <c r="UMK2661" s="33" t="s">
        <v>144</v>
      </c>
      <c r="UML2661" s="34"/>
      <c r="UMM2661" s="34"/>
      <c r="UMN2661" s="34"/>
      <c r="UMO2661" s="34"/>
      <c r="UMP2661" s="34"/>
      <c r="UMQ2661" s="34"/>
      <c r="UMR2661" s="35"/>
      <c r="UMS2661" s="33" t="s">
        <v>144</v>
      </c>
      <c r="UMT2661" s="34"/>
      <c r="UMU2661" s="34"/>
      <c r="UMV2661" s="34"/>
      <c r="UMW2661" s="34"/>
      <c r="UMX2661" s="34"/>
      <c r="UMY2661" s="34"/>
      <c r="UMZ2661" s="35"/>
      <c r="UNA2661" s="33" t="s">
        <v>144</v>
      </c>
      <c r="UNB2661" s="34"/>
      <c r="UNC2661" s="34"/>
      <c r="UND2661" s="34"/>
      <c r="UNE2661" s="34"/>
      <c r="UNF2661" s="34"/>
      <c r="UNG2661" s="34"/>
      <c r="UNH2661" s="35"/>
      <c r="UNI2661" s="33" t="s">
        <v>144</v>
      </c>
      <c r="UNJ2661" s="34"/>
      <c r="UNK2661" s="34"/>
      <c r="UNL2661" s="34"/>
      <c r="UNM2661" s="34"/>
      <c r="UNN2661" s="34"/>
      <c r="UNO2661" s="34"/>
      <c r="UNP2661" s="35"/>
      <c r="UNQ2661" s="33" t="s">
        <v>144</v>
      </c>
      <c r="UNR2661" s="34"/>
      <c r="UNS2661" s="34"/>
      <c r="UNT2661" s="34"/>
      <c r="UNU2661" s="34"/>
      <c r="UNV2661" s="34"/>
      <c r="UNW2661" s="34"/>
      <c r="UNX2661" s="35"/>
      <c r="UNY2661" s="33" t="s">
        <v>144</v>
      </c>
      <c r="UNZ2661" s="34"/>
      <c r="UOA2661" s="34"/>
      <c r="UOB2661" s="34"/>
      <c r="UOC2661" s="34"/>
      <c r="UOD2661" s="34"/>
      <c r="UOE2661" s="34"/>
      <c r="UOF2661" s="35"/>
      <c r="UOG2661" s="33" t="s">
        <v>144</v>
      </c>
      <c r="UOH2661" s="34"/>
      <c r="UOI2661" s="34"/>
      <c r="UOJ2661" s="34"/>
      <c r="UOK2661" s="34"/>
      <c r="UOL2661" s="34"/>
      <c r="UOM2661" s="34"/>
      <c r="UON2661" s="35"/>
      <c r="UOO2661" s="33" t="s">
        <v>144</v>
      </c>
      <c r="UOP2661" s="34"/>
      <c r="UOQ2661" s="34"/>
      <c r="UOR2661" s="34"/>
      <c r="UOS2661" s="34"/>
      <c r="UOT2661" s="34"/>
      <c r="UOU2661" s="34"/>
      <c r="UOV2661" s="35"/>
      <c r="UOW2661" s="33" t="s">
        <v>144</v>
      </c>
      <c r="UOX2661" s="34"/>
      <c r="UOY2661" s="34"/>
      <c r="UOZ2661" s="34"/>
      <c r="UPA2661" s="34"/>
      <c r="UPB2661" s="34"/>
      <c r="UPC2661" s="34"/>
      <c r="UPD2661" s="35"/>
      <c r="UPE2661" s="33" t="s">
        <v>144</v>
      </c>
      <c r="UPF2661" s="34"/>
      <c r="UPG2661" s="34"/>
      <c r="UPH2661" s="34"/>
      <c r="UPI2661" s="34"/>
      <c r="UPJ2661" s="34"/>
      <c r="UPK2661" s="34"/>
      <c r="UPL2661" s="35"/>
      <c r="UPM2661" s="33" t="s">
        <v>144</v>
      </c>
      <c r="UPN2661" s="34"/>
      <c r="UPO2661" s="34"/>
      <c r="UPP2661" s="34"/>
      <c r="UPQ2661" s="34"/>
      <c r="UPR2661" s="34"/>
      <c r="UPS2661" s="34"/>
      <c r="UPT2661" s="35"/>
      <c r="UPU2661" s="33" t="s">
        <v>144</v>
      </c>
      <c r="UPV2661" s="34"/>
      <c r="UPW2661" s="34"/>
      <c r="UPX2661" s="34"/>
      <c r="UPY2661" s="34"/>
      <c r="UPZ2661" s="34"/>
      <c r="UQA2661" s="34"/>
      <c r="UQB2661" s="35"/>
      <c r="UQC2661" s="33" t="s">
        <v>144</v>
      </c>
      <c r="UQD2661" s="34"/>
      <c r="UQE2661" s="34"/>
      <c r="UQF2661" s="34"/>
      <c r="UQG2661" s="34"/>
      <c r="UQH2661" s="34"/>
      <c r="UQI2661" s="34"/>
      <c r="UQJ2661" s="35"/>
      <c r="UQK2661" s="33" t="s">
        <v>144</v>
      </c>
      <c r="UQL2661" s="34"/>
      <c r="UQM2661" s="34"/>
      <c r="UQN2661" s="34"/>
      <c r="UQO2661" s="34"/>
      <c r="UQP2661" s="34"/>
      <c r="UQQ2661" s="34"/>
      <c r="UQR2661" s="35"/>
      <c r="UQS2661" s="33" t="s">
        <v>144</v>
      </c>
      <c r="UQT2661" s="34"/>
      <c r="UQU2661" s="34"/>
      <c r="UQV2661" s="34"/>
      <c r="UQW2661" s="34"/>
      <c r="UQX2661" s="34"/>
      <c r="UQY2661" s="34"/>
      <c r="UQZ2661" s="35"/>
      <c r="URA2661" s="33" t="s">
        <v>144</v>
      </c>
      <c r="URB2661" s="34"/>
      <c r="URC2661" s="34"/>
      <c r="URD2661" s="34"/>
      <c r="URE2661" s="34"/>
      <c r="URF2661" s="34"/>
      <c r="URG2661" s="34"/>
      <c r="URH2661" s="35"/>
      <c r="URI2661" s="33" t="s">
        <v>144</v>
      </c>
      <c r="URJ2661" s="34"/>
      <c r="URK2661" s="34"/>
      <c r="URL2661" s="34"/>
      <c r="URM2661" s="34"/>
      <c r="URN2661" s="34"/>
      <c r="URO2661" s="34"/>
      <c r="URP2661" s="35"/>
      <c r="URQ2661" s="33" t="s">
        <v>144</v>
      </c>
      <c r="URR2661" s="34"/>
      <c r="URS2661" s="34"/>
      <c r="URT2661" s="34"/>
      <c r="URU2661" s="34"/>
      <c r="URV2661" s="34"/>
      <c r="URW2661" s="34"/>
      <c r="URX2661" s="35"/>
      <c r="URY2661" s="33" t="s">
        <v>144</v>
      </c>
      <c r="URZ2661" s="34"/>
      <c r="USA2661" s="34"/>
      <c r="USB2661" s="34"/>
      <c r="USC2661" s="34"/>
      <c r="USD2661" s="34"/>
      <c r="USE2661" s="34"/>
      <c r="USF2661" s="35"/>
      <c r="USG2661" s="33" t="s">
        <v>144</v>
      </c>
      <c r="USH2661" s="34"/>
      <c r="USI2661" s="34"/>
      <c r="USJ2661" s="34"/>
      <c r="USK2661" s="34"/>
      <c r="USL2661" s="34"/>
      <c r="USM2661" s="34"/>
      <c r="USN2661" s="35"/>
      <c r="USO2661" s="33" t="s">
        <v>144</v>
      </c>
      <c r="USP2661" s="34"/>
      <c r="USQ2661" s="34"/>
      <c r="USR2661" s="34"/>
      <c r="USS2661" s="34"/>
      <c r="UST2661" s="34"/>
      <c r="USU2661" s="34"/>
      <c r="USV2661" s="35"/>
      <c r="USW2661" s="33" t="s">
        <v>144</v>
      </c>
      <c r="USX2661" s="34"/>
      <c r="USY2661" s="34"/>
      <c r="USZ2661" s="34"/>
      <c r="UTA2661" s="34"/>
      <c r="UTB2661" s="34"/>
      <c r="UTC2661" s="34"/>
      <c r="UTD2661" s="35"/>
      <c r="UTE2661" s="33" t="s">
        <v>144</v>
      </c>
      <c r="UTF2661" s="33"/>
      <c r="UTG2661" s="33"/>
      <c r="UTH2661" s="33"/>
      <c r="UTI2661" s="33"/>
      <c r="UTJ2661" s="33"/>
      <c r="UTK2661" s="33"/>
      <c r="UTL2661" s="33"/>
    </row>
    <row r="2662" spans="1:14728" ht="15.75" customHeight="1" x14ac:dyDescent="0.25">
      <c r="A2662" s="26" t="s">
        <v>59</v>
      </c>
      <c r="B2662" s="27"/>
      <c r="C2662" s="27"/>
      <c r="D2662" s="27"/>
      <c r="E2662" s="27"/>
      <c r="F2662" s="27"/>
      <c r="G2662" s="27"/>
      <c r="H2662" s="28"/>
    </row>
    <row r="2663" spans="1:14728" ht="41.25" customHeight="1" x14ac:dyDescent="0.25">
      <c r="A2663" s="6">
        <v>4861</v>
      </c>
      <c r="B2663" s="6" t="s">
        <v>176</v>
      </c>
      <c r="C2663" s="6" t="s">
        <v>113</v>
      </c>
      <c r="D2663" s="6" t="s">
        <v>48</v>
      </c>
      <c r="E2663" s="6" t="s">
        <v>7</v>
      </c>
      <c r="F2663" s="6">
        <v>8820000</v>
      </c>
      <c r="G2663" s="6">
        <v>8820000</v>
      </c>
      <c r="H2663" s="1">
        <v>1</v>
      </c>
    </row>
    <row r="2664" spans="1:14728" ht="15.75" customHeight="1" x14ac:dyDescent="0.25">
      <c r="A2664" s="26" t="s">
        <v>96</v>
      </c>
      <c r="B2664" s="27"/>
      <c r="C2664" s="27"/>
      <c r="D2664" s="27"/>
      <c r="E2664" s="27"/>
      <c r="F2664" s="27"/>
      <c r="G2664" s="27"/>
      <c r="H2664" s="28"/>
    </row>
    <row r="2665" spans="1:14728" ht="41.25" customHeight="1" x14ac:dyDescent="0.25">
      <c r="A2665" s="6">
        <v>4861</v>
      </c>
      <c r="B2665" s="6" t="s">
        <v>175</v>
      </c>
      <c r="C2665" s="6" t="s">
        <v>88</v>
      </c>
      <c r="D2665" s="6" t="s">
        <v>115</v>
      </c>
      <c r="E2665" s="6" t="s">
        <v>7</v>
      </c>
      <c r="F2665" s="6">
        <v>180000</v>
      </c>
      <c r="G2665" s="6">
        <v>180000</v>
      </c>
      <c r="H2665" s="1">
        <v>1</v>
      </c>
    </row>
    <row r="2666" spans="1:14728" ht="41.25" customHeight="1" x14ac:dyDescent="0.25">
      <c r="A2666" s="6">
        <v>4861</v>
      </c>
      <c r="B2666" s="6" t="s">
        <v>1416</v>
      </c>
      <c r="C2666" s="6" t="s">
        <v>81</v>
      </c>
      <c r="D2666" s="6" t="s">
        <v>48</v>
      </c>
      <c r="E2666" s="6" t="s">
        <v>7</v>
      </c>
      <c r="F2666" s="6">
        <v>10000000</v>
      </c>
      <c r="G2666" s="6">
        <v>10000000</v>
      </c>
      <c r="H2666" s="1">
        <v>1</v>
      </c>
    </row>
    <row r="2667" spans="1:14728" ht="41.25" customHeight="1" x14ac:dyDescent="0.25">
      <c r="A2667" s="6">
        <v>4861</v>
      </c>
      <c r="B2667" s="6" t="s">
        <v>5097</v>
      </c>
      <c r="C2667" s="6" t="s">
        <v>81</v>
      </c>
      <c r="D2667" s="6" t="s">
        <v>48</v>
      </c>
      <c r="E2667" s="6" t="s">
        <v>7</v>
      </c>
      <c r="F2667" s="6">
        <v>10000000</v>
      </c>
      <c r="G2667" s="6">
        <v>10000000</v>
      </c>
      <c r="H2667" s="1">
        <v>1</v>
      </c>
    </row>
    <row r="2668" spans="1:14728" ht="15" customHeight="1" x14ac:dyDescent="0.25">
      <c r="A2668" s="33" t="s">
        <v>1564</v>
      </c>
      <c r="B2668" s="34"/>
      <c r="C2668" s="34"/>
      <c r="D2668" s="34"/>
      <c r="E2668" s="34"/>
      <c r="F2668" s="34"/>
      <c r="G2668" s="34"/>
      <c r="H2668" s="35"/>
    </row>
    <row r="2669" spans="1:14728" ht="15.75" customHeight="1" x14ac:dyDescent="0.25">
      <c r="A2669" s="26" t="s">
        <v>59</v>
      </c>
      <c r="B2669" s="27"/>
      <c r="C2669" s="27"/>
      <c r="D2669" s="27"/>
      <c r="E2669" s="27"/>
      <c r="F2669" s="27"/>
      <c r="G2669" s="27"/>
      <c r="H2669" s="28"/>
    </row>
    <row r="2670" spans="1:14728" ht="41.25" customHeight="1" x14ac:dyDescent="0.25">
      <c r="A2670" s="6">
        <v>4251</v>
      </c>
      <c r="B2670" s="6" t="s">
        <v>5135</v>
      </c>
      <c r="C2670" s="6" t="s">
        <v>5136</v>
      </c>
      <c r="D2670" s="6" t="s">
        <v>48</v>
      </c>
      <c r="E2670" s="6" t="s">
        <v>7</v>
      </c>
      <c r="F2670" s="6">
        <v>5000000</v>
      </c>
      <c r="G2670" s="6">
        <v>5000000</v>
      </c>
      <c r="H2670" s="1">
        <v>1</v>
      </c>
    </row>
    <row r="2671" spans="1:14728" ht="15" customHeight="1" x14ac:dyDescent="0.25">
      <c r="A2671" s="33" t="s">
        <v>1132</v>
      </c>
      <c r="B2671" s="34"/>
      <c r="C2671" s="34"/>
      <c r="D2671" s="34"/>
      <c r="E2671" s="34"/>
      <c r="F2671" s="34"/>
      <c r="G2671" s="34"/>
      <c r="H2671" s="35"/>
    </row>
    <row r="2672" spans="1:14728" ht="15.75" customHeight="1" x14ac:dyDescent="0.25">
      <c r="A2672" s="26" t="s">
        <v>59</v>
      </c>
      <c r="B2672" s="27"/>
      <c r="C2672" s="27"/>
      <c r="D2672" s="27"/>
      <c r="E2672" s="27"/>
      <c r="F2672" s="27"/>
      <c r="G2672" s="27"/>
      <c r="H2672" s="28"/>
    </row>
    <row r="2673" spans="1:8" ht="41.25" customHeight="1" x14ac:dyDescent="0.25">
      <c r="A2673" s="6">
        <v>5113</v>
      </c>
      <c r="B2673" s="6" t="s">
        <v>1727</v>
      </c>
      <c r="C2673" s="6" t="s">
        <v>1728</v>
      </c>
      <c r="D2673" s="6" t="s">
        <v>8</v>
      </c>
      <c r="E2673" s="6" t="s">
        <v>7</v>
      </c>
      <c r="F2673" s="6">
        <v>68976000</v>
      </c>
      <c r="G2673" s="6">
        <v>68976000</v>
      </c>
      <c r="H2673" s="1">
        <v>1</v>
      </c>
    </row>
    <row r="2674" spans="1:8" ht="33" customHeight="1" x14ac:dyDescent="0.25">
      <c r="A2674" s="6">
        <v>5113</v>
      </c>
      <c r="B2674" s="6" t="s">
        <v>1916</v>
      </c>
      <c r="C2674" s="6" t="s">
        <v>1728</v>
      </c>
      <c r="D2674" s="6" t="s">
        <v>48</v>
      </c>
      <c r="E2674" s="6" t="s">
        <v>7</v>
      </c>
      <c r="F2674" s="6">
        <v>35328000</v>
      </c>
      <c r="G2674" s="6">
        <v>35328000</v>
      </c>
      <c r="H2674" s="1">
        <v>1</v>
      </c>
    </row>
    <row r="2675" spans="1:8" ht="33.75" customHeight="1" x14ac:dyDescent="0.25">
      <c r="A2675" s="6">
        <v>5113</v>
      </c>
      <c r="B2675" s="6" t="s">
        <v>1917</v>
      </c>
      <c r="C2675" s="6" t="s">
        <v>1728</v>
      </c>
      <c r="D2675" s="6" t="s">
        <v>48</v>
      </c>
      <c r="E2675" s="6" t="s">
        <v>7</v>
      </c>
      <c r="F2675" s="6">
        <v>40236000</v>
      </c>
      <c r="G2675" s="6">
        <v>40236000</v>
      </c>
      <c r="H2675" s="1">
        <v>1</v>
      </c>
    </row>
    <row r="2676" spans="1:8" ht="33.75" customHeight="1" x14ac:dyDescent="0.25">
      <c r="A2676" s="6">
        <v>5113</v>
      </c>
      <c r="B2676" s="6" t="s">
        <v>2040</v>
      </c>
      <c r="C2676" s="6" t="s">
        <v>1728</v>
      </c>
      <c r="D2676" s="6" t="s">
        <v>48</v>
      </c>
      <c r="E2676" s="6" t="s">
        <v>7</v>
      </c>
      <c r="F2676" s="6">
        <v>21095234</v>
      </c>
      <c r="G2676" s="6">
        <v>21095234</v>
      </c>
      <c r="H2676" s="1">
        <v>1</v>
      </c>
    </row>
    <row r="2677" spans="1:8" ht="33.75" customHeight="1" x14ac:dyDescent="0.25">
      <c r="A2677" s="6">
        <v>5113</v>
      </c>
      <c r="B2677" s="6" t="s">
        <v>2041</v>
      </c>
      <c r="C2677" s="6" t="s">
        <v>1728</v>
      </c>
      <c r="D2677" s="6" t="s">
        <v>48</v>
      </c>
      <c r="E2677" s="6" t="s">
        <v>7</v>
      </c>
      <c r="F2677" s="6">
        <v>25684541</v>
      </c>
      <c r="G2677" s="6">
        <v>25684541</v>
      </c>
      <c r="H2677" s="1">
        <v>1</v>
      </c>
    </row>
    <row r="2678" spans="1:8" ht="33.75" customHeight="1" x14ac:dyDescent="0.25">
      <c r="A2678" s="6">
        <v>5113</v>
      </c>
      <c r="B2678" s="6" t="s">
        <v>2042</v>
      </c>
      <c r="C2678" s="6" t="s">
        <v>1728</v>
      </c>
      <c r="D2678" s="6" t="s">
        <v>48</v>
      </c>
      <c r="E2678" s="6" t="s">
        <v>7</v>
      </c>
      <c r="F2678" s="6">
        <v>51898405</v>
      </c>
      <c r="G2678" s="6">
        <v>51898405</v>
      </c>
      <c r="H2678" s="1">
        <v>1</v>
      </c>
    </row>
    <row r="2679" spans="1:8" ht="33.75" customHeight="1" x14ac:dyDescent="0.25">
      <c r="A2679" s="6" t="s">
        <v>2328</v>
      </c>
      <c r="B2679" s="6" t="s">
        <v>3505</v>
      </c>
      <c r="C2679" s="6" t="s">
        <v>1728</v>
      </c>
      <c r="D2679" s="6" t="s">
        <v>8</v>
      </c>
      <c r="E2679" s="6" t="s">
        <v>7</v>
      </c>
      <c r="F2679" s="6">
        <v>60880000</v>
      </c>
      <c r="G2679" s="6">
        <v>60880000</v>
      </c>
      <c r="H2679" s="1">
        <v>1</v>
      </c>
    </row>
    <row r="2680" spans="1:8" ht="33.75" customHeight="1" x14ac:dyDescent="0.25">
      <c r="A2680" s="6">
        <v>4251</v>
      </c>
      <c r="B2680" s="6" t="s">
        <v>3892</v>
      </c>
      <c r="C2680" s="6" t="s">
        <v>1728</v>
      </c>
      <c r="D2680" s="6" t="s">
        <v>48</v>
      </c>
      <c r="E2680" s="6" t="s">
        <v>7</v>
      </c>
      <c r="F2680" s="6">
        <v>19600000</v>
      </c>
      <c r="G2680" s="6">
        <v>19600000</v>
      </c>
      <c r="H2680" s="1">
        <v>1</v>
      </c>
    </row>
    <row r="2681" spans="1:8" ht="32.25" customHeight="1" x14ac:dyDescent="0.25">
      <c r="A2681" s="6" t="s">
        <v>2328</v>
      </c>
      <c r="B2681" s="6" t="s">
        <v>5744</v>
      </c>
      <c r="C2681" s="6" t="s">
        <v>5745</v>
      </c>
      <c r="D2681" s="6" t="s">
        <v>48</v>
      </c>
      <c r="E2681" s="6" t="s">
        <v>7</v>
      </c>
      <c r="F2681" s="6">
        <v>11598080</v>
      </c>
      <c r="G2681" s="6">
        <v>11598080</v>
      </c>
      <c r="H2681" s="1">
        <v>1</v>
      </c>
    </row>
    <row r="2682" spans="1:8" ht="32.25" customHeight="1" x14ac:dyDescent="0.25">
      <c r="A2682" s="6">
        <v>4251</v>
      </c>
      <c r="B2682" s="6" t="s">
        <v>5792</v>
      </c>
      <c r="C2682" s="6" t="s">
        <v>113</v>
      </c>
      <c r="D2682" s="6" t="s">
        <v>48</v>
      </c>
      <c r="E2682" s="6" t="s">
        <v>7</v>
      </c>
      <c r="F2682" s="6">
        <v>11758667</v>
      </c>
      <c r="G2682" s="6">
        <v>11758667</v>
      </c>
      <c r="H2682" s="1">
        <v>1</v>
      </c>
    </row>
    <row r="2683" spans="1:8" ht="15.75" customHeight="1" x14ac:dyDescent="0.25">
      <c r="A2683" s="26" t="s">
        <v>96</v>
      </c>
      <c r="B2683" s="27"/>
      <c r="C2683" s="27"/>
      <c r="D2683" s="27"/>
      <c r="E2683" s="27"/>
      <c r="F2683" s="27"/>
      <c r="G2683" s="27"/>
      <c r="H2683" s="28"/>
    </row>
    <row r="2684" spans="1:8" ht="32.25" customHeight="1" x14ac:dyDescent="0.25">
      <c r="A2684" s="6">
        <v>5113</v>
      </c>
      <c r="B2684" s="6" t="s">
        <v>1729</v>
      </c>
      <c r="C2684" s="6" t="s">
        <v>88</v>
      </c>
      <c r="D2684" s="6" t="s">
        <v>8</v>
      </c>
      <c r="E2684" s="6" t="s">
        <v>7</v>
      </c>
      <c r="F2684" s="6">
        <v>0</v>
      </c>
      <c r="G2684" s="6">
        <v>0</v>
      </c>
      <c r="H2684" s="1">
        <v>1</v>
      </c>
    </row>
    <row r="2685" spans="1:8" ht="33.75" customHeight="1" x14ac:dyDescent="0.25">
      <c r="A2685" s="6">
        <v>5113</v>
      </c>
      <c r="B2685" s="6" t="s">
        <v>1918</v>
      </c>
      <c r="C2685" s="6" t="s">
        <v>88</v>
      </c>
      <c r="D2685" s="6" t="s">
        <v>115</v>
      </c>
      <c r="E2685" s="6" t="s">
        <v>7</v>
      </c>
      <c r="F2685" s="6">
        <v>147000</v>
      </c>
      <c r="G2685" s="6">
        <v>147000</v>
      </c>
      <c r="H2685" s="1">
        <v>1</v>
      </c>
    </row>
    <row r="2686" spans="1:8" ht="33.75" customHeight="1" x14ac:dyDescent="0.25">
      <c r="A2686" s="6">
        <v>5113</v>
      </c>
      <c r="B2686" s="6" t="s">
        <v>1919</v>
      </c>
      <c r="C2686" s="6" t="s">
        <v>88</v>
      </c>
      <c r="D2686" s="6" t="s">
        <v>115</v>
      </c>
      <c r="E2686" s="6" t="s">
        <v>7</v>
      </c>
      <c r="F2686" s="6">
        <v>168000</v>
      </c>
      <c r="G2686" s="6">
        <v>168000</v>
      </c>
      <c r="H2686" s="1">
        <v>1</v>
      </c>
    </row>
    <row r="2687" spans="1:8" ht="33.75" customHeight="1" x14ac:dyDescent="0.25">
      <c r="A2687" s="6">
        <v>5113</v>
      </c>
      <c r="B2687" s="6" t="s">
        <v>1920</v>
      </c>
      <c r="C2687" s="6" t="s">
        <v>1673</v>
      </c>
      <c r="D2687" s="6" t="s">
        <v>39</v>
      </c>
      <c r="E2687" s="6" t="s">
        <v>7</v>
      </c>
      <c r="F2687" s="6">
        <v>264000</v>
      </c>
      <c r="G2687" s="6">
        <v>264000</v>
      </c>
      <c r="H2687" s="1">
        <v>1</v>
      </c>
    </row>
    <row r="2688" spans="1:8" ht="33.75" customHeight="1" x14ac:dyDescent="0.25">
      <c r="A2688" s="6">
        <v>5113</v>
      </c>
      <c r="B2688" s="6" t="s">
        <v>1921</v>
      </c>
      <c r="C2688" s="6" t="s">
        <v>1673</v>
      </c>
      <c r="D2688" s="6" t="s">
        <v>39</v>
      </c>
      <c r="E2688" s="6" t="s">
        <v>7</v>
      </c>
      <c r="F2688" s="6">
        <v>259900</v>
      </c>
      <c r="G2688" s="6">
        <v>259900</v>
      </c>
      <c r="H2688" s="1">
        <v>1</v>
      </c>
    </row>
    <row r="2689" spans="1:8" ht="33.75" customHeight="1" x14ac:dyDescent="0.25">
      <c r="A2689" s="6">
        <v>5113</v>
      </c>
      <c r="B2689" s="6" t="s">
        <v>2043</v>
      </c>
      <c r="C2689" s="6" t="s">
        <v>88</v>
      </c>
      <c r="D2689" s="6" t="s">
        <v>115</v>
      </c>
      <c r="E2689" s="6" t="s">
        <v>7</v>
      </c>
      <c r="F2689" s="6">
        <v>411000</v>
      </c>
      <c r="G2689" s="6">
        <v>411000</v>
      </c>
      <c r="H2689" s="1">
        <v>1</v>
      </c>
    </row>
    <row r="2690" spans="1:8" ht="33.75" customHeight="1" x14ac:dyDescent="0.25">
      <c r="A2690" s="6">
        <v>5113</v>
      </c>
      <c r="B2690" s="6" t="s">
        <v>2044</v>
      </c>
      <c r="C2690" s="6" t="s">
        <v>88</v>
      </c>
      <c r="D2690" s="6" t="s">
        <v>115</v>
      </c>
      <c r="E2690" s="6" t="s">
        <v>7</v>
      </c>
      <c r="F2690" s="6">
        <v>501300</v>
      </c>
      <c r="G2690" s="6">
        <v>501300</v>
      </c>
      <c r="H2690" s="1">
        <v>1</v>
      </c>
    </row>
    <row r="2691" spans="1:8" ht="33.75" customHeight="1" x14ac:dyDescent="0.25">
      <c r="A2691" s="6">
        <v>5113</v>
      </c>
      <c r="B2691" s="6" t="s">
        <v>2045</v>
      </c>
      <c r="C2691" s="6" t="s">
        <v>88</v>
      </c>
      <c r="D2691" s="6" t="s">
        <v>115</v>
      </c>
      <c r="E2691" s="6" t="s">
        <v>7</v>
      </c>
      <c r="F2691" s="6">
        <v>918300</v>
      </c>
      <c r="G2691" s="6">
        <v>918300</v>
      </c>
      <c r="H2691" s="1">
        <v>1</v>
      </c>
    </row>
    <row r="2692" spans="1:8" ht="33.75" customHeight="1" x14ac:dyDescent="0.25">
      <c r="A2692" s="6">
        <v>5113</v>
      </c>
      <c r="B2692" s="6" t="s">
        <v>2471</v>
      </c>
      <c r="C2692" s="6" t="s">
        <v>1673</v>
      </c>
      <c r="D2692" s="6" t="s">
        <v>39</v>
      </c>
      <c r="E2692" s="6" t="s">
        <v>7</v>
      </c>
      <c r="F2692" s="6">
        <v>123300</v>
      </c>
      <c r="G2692" s="6">
        <v>123300</v>
      </c>
      <c r="H2692" s="1">
        <v>1</v>
      </c>
    </row>
    <row r="2693" spans="1:8" ht="33.75" customHeight="1" x14ac:dyDescent="0.25">
      <c r="A2693" s="6">
        <v>5113</v>
      </c>
      <c r="B2693" s="6" t="s">
        <v>2472</v>
      </c>
      <c r="C2693" s="6" t="s">
        <v>1673</v>
      </c>
      <c r="D2693" s="6" t="s">
        <v>39</v>
      </c>
      <c r="E2693" s="6" t="s">
        <v>7</v>
      </c>
      <c r="F2693" s="6">
        <v>150400</v>
      </c>
      <c r="G2693" s="6">
        <v>150400</v>
      </c>
      <c r="H2693" s="1">
        <v>1</v>
      </c>
    </row>
    <row r="2694" spans="1:8" ht="33.75" customHeight="1" x14ac:dyDescent="0.25">
      <c r="A2694" s="6">
        <v>5113</v>
      </c>
      <c r="B2694" s="6" t="s">
        <v>2473</v>
      </c>
      <c r="C2694" s="6" t="s">
        <v>1673</v>
      </c>
      <c r="D2694" s="6" t="s">
        <v>39</v>
      </c>
      <c r="E2694" s="6" t="s">
        <v>7</v>
      </c>
      <c r="F2694" s="6">
        <v>306100</v>
      </c>
      <c r="G2694" s="6">
        <v>306100</v>
      </c>
      <c r="H2694" s="1">
        <v>1</v>
      </c>
    </row>
    <row r="2695" spans="1:8" ht="33.75" customHeight="1" x14ac:dyDescent="0.25">
      <c r="A2695" s="6">
        <v>5112</v>
      </c>
      <c r="B2695" s="6" t="s">
        <v>3506</v>
      </c>
      <c r="C2695" s="6" t="s">
        <v>88</v>
      </c>
      <c r="D2695" s="6" t="s">
        <v>8</v>
      </c>
      <c r="E2695" s="6" t="s">
        <v>7</v>
      </c>
      <c r="F2695" s="6">
        <v>797000</v>
      </c>
      <c r="G2695" s="6">
        <v>797000</v>
      </c>
      <c r="H2695" s="1">
        <v>1</v>
      </c>
    </row>
    <row r="2696" spans="1:8" ht="26.45" customHeight="1" x14ac:dyDescent="0.25">
      <c r="A2696" s="6">
        <v>5113</v>
      </c>
      <c r="B2696" s="6" t="s">
        <v>3507</v>
      </c>
      <c r="C2696" s="6" t="s">
        <v>1673</v>
      </c>
      <c r="D2696" s="6" t="s">
        <v>39</v>
      </c>
      <c r="E2696" s="6" t="s">
        <v>7</v>
      </c>
      <c r="F2696" s="6">
        <v>573100</v>
      </c>
      <c r="G2696" s="6">
        <v>573100</v>
      </c>
      <c r="H2696" s="1">
        <v>1</v>
      </c>
    </row>
    <row r="2697" spans="1:8" ht="33.4" customHeight="1" x14ac:dyDescent="0.25">
      <c r="A2697" s="6">
        <v>5113</v>
      </c>
      <c r="B2697" s="6" t="s">
        <v>1729</v>
      </c>
      <c r="C2697" s="6" t="s">
        <v>88</v>
      </c>
      <c r="D2697" s="6" t="s">
        <v>8</v>
      </c>
      <c r="E2697" s="6" t="s">
        <v>7</v>
      </c>
      <c r="F2697" s="6">
        <v>145000</v>
      </c>
      <c r="G2697" s="6">
        <v>145000</v>
      </c>
      <c r="H2697" s="1">
        <v>1</v>
      </c>
    </row>
    <row r="2698" spans="1:8" ht="33.950000000000003" customHeight="1" x14ac:dyDescent="0.25">
      <c r="A2698" s="6">
        <v>4251</v>
      </c>
      <c r="B2698" s="6" t="s">
        <v>3893</v>
      </c>
      <c r="C2698" s="6" t="s">
        <v>88</v>
      </c>
      <c r="D2698" s="6" t="s">
        <v>115</v>
      </c>
      <c r="E2698" s="6" t="s">
        <v>7</v>
      </c>
      <c r="F2698" s="6">
        <v>400000</v>
      </c>
      <c r="G2698" s="6">
        <v>400000</v>
      </c>
      <c r="H2698" s="1">
        <v>1</v>
      </c>
    </row>
    <row r="2699" spans="1:8" ht="33.950000000000003" customHeight="1" x14ac:dyDescent="0.25">
      <c r="A2699" s="6">
        <v>5112</v>
      </c>
      <c r="B2699" s="6" t="s">
        <v>4398</v>
      </c>
      <c r="C2699" s="6" t="s">
        <v>88</v>
      </c>
      <c r="D2699" s="6" t="s">
        <v>115</v>
      </c>
      <c r="E2699" s="6" t="s">
        <v>7</v>
      </c>
      <c r="F2699" s="6">
        <v>0</v>
      </c>
      <c r="G2699" s="6">
        <v>0</v>
      </c>
      <c r="H2699" s="1">
        <v>1</v>
      </c>
    </row>
    <row r="2700" spans="1:8" ht="33.950000000000003" customHeight="1" x14ac:dyDescent="0.25">
      <c r="A2700" s="6">
        <v>5112</v>
      </c>
      <c r="B2700" s="6" t="s">
        <v>5236</v>
      </c>
      <c r="C2700" s="6" t="s">
        <v>1673</v>
      </c>
      <c r="D2700" s="6" t="s">
        <v>39</v>
      </c>
      <c r="E2700" s="6" t="s">
        <v>7</v>
      </c>
      <c r="F2700" s="6">
        <v>443000</v>
      </c>
      <c r="G2700" s="6">
        <v>443000</v>
      </c>
      <c r="H2700" s="1">
        <v>1</v>
      </c>
    </row>
    <row r="2701" spans="1:8" ht="33.950000000000003" customHeight="1" x14ac:dyDescent="0.25">
      <c r="A2701" s="6">
        <v>5112</v>
      </c>
      <c r="B2701" s="6" t="s">
        <v>5746</v>
      </c>
      <c r="C2701" s="6" t="s">
        <v>1673</v>
      </c>
      <c r="D2701" s="6" t="s">
        <v>39</v>
      </c>
      <c r="E2701" s="6" t="s">
        <v>7</v>
      </c>
      <c r="F2701" s="6">
        <v>68100</v>
      </c>
      <c r="G2701" s="6">
        <v>68100</v>
      </c>
      <c r="H2701" s="1">
        <v>1</v>
      </c>
    </row>
    <row r="2702" spans="1:8" ht="33.950000000000003" customHeight="1" x14ac:dyDescent="0.25">
      <c r="A2702" s="6">
        <v>5112</v>
      </c>
      <c r="B2702" s="6" t="s">
        <v>5747</v>
      </c>
      <c r="C2702" s="6" t="s">
        <v>88</v>
      </c>
      <c r="D2702" s="6" t="s">
        <v>115</v>
      </c>
      <c r="E2702" s="6" t="s">
        <v>7</v>
      </c>
      <c r="F2702" s="6">
        <v>227100</v>
      </c>
      <c r="G2702" s="6">
        <v>227100</v>
      </c>
      <c r="H2702" s="1">
        <v>1</v>
      </c>
    </row>
    <row r="2703" spans="1:8" ht="33.950000000000003" customHeight="1" x14ac:dyDescent="0.25">
      <c r="A2703" s="6">
        <v>4251</v>
      </c>
      <c r="B2703" s="6" t="s">
        <v>5793</v>
      </c>
      <c r="C2703" s="6" t="s">
        <v>88</v>
      </c>
      <c r="D2703" s="6" t="s">
        <v>115</v>
      </c>
      <c r="E2703" s="6" t="s">
        <v>7</v>
      </c>
      <c r="F2703" s="6">
        <v>240000</v>
      </c>
      <c r="G2703" s="6">
        <v>240000</v>
      </c>
      <c r="H2703" s="1">
        <v>1</v>
      </c>
    </row>
    <row r="2704" spans="1:8" ht="15.75" customHeight="1" x14ac:dyDescent="0.25">
      <c r="A2704" s="26" t="s">
        <v>83</v>
      </c>
      <c r="B2704" s="27"/>
      <c r="C2704" s="27"/>
      <c r="D2704" s="27"/>
      <c r="E2704" s="27"/>
      <c r="F2704" s="27"/>
      <c r="G2704" s="27"/>
      <c r="H2704" s="28"/>
    </row>
    <row r="2705" spans="1:8" ht="25.35" customHeight="1" x14ac:dyDescent="0.25">
      <c r="A2705" s="6">
        <v>5129</v>
      </c>
      <c r="B2705" s="6" t="s">
        <v>4157</v>
      </c>
      <c r="C2705" s="6" t="s">
        <v>3296</v>
      </c>
      <c r="D2705" s="6" t="s">
        <v>40</v>
      </c>
      <c r="E2705" s="6" t="s">
        <v>86</v>
      </c>
      <c r="F2705" s="6">
        <v>139200</v>
      </c>
      <c r="G2705" s="6">
        <f>H2705*F2705</f>
        <v>278400</v>
      </c>
      <c r="H2705" s="1">
        <v>2</v>
      </c>
    </row>
    <row r="2706" spans="1:8" ht="25.35" customHeight="1" x14ac:dyDescent="0.25">
      <c r="A2706" s="6">
        <v>5129</v>
      </c>
      <c r="B2706" s="6" t="s">
        <v>4158</v>
      </c>
      <c r="C2706" s="6" t="s">
        <v>3296</v>
      </c>
      <c r="D2706" s="6" t="s">
        <v>40</v>
      </c>
      <c r="E2706" s="6" t="s">
        <v>86</v>
      </c>
      <c r="F2706" s="6">
        <v>351560</v>
      </c>
      <c r="G2706" s="6">
        <f t="shared" ref="G2706:G2719" si="77">H2706*F2706</f>
        <v>703120</v>
      </c>
      <c r="H2706" s="1">
        <v>2</v>
      </c>
    </row>
    <row r="2707" spans="1:8" ht="25.35" customHeight="1" x14ac:dyDescent="0.25">
      <c r="A2707" s="6">
        <v>5129</v>
      </c>
      <c r="B2707" s="6" t="s">
        <v>4159</v>
      </c>
      <c r="C2707" s="6" t="s">
        <v>3296</v>
      </c>
      <c r="D2707" s="6" t="s">
        <v>40</v>
      </c>
      <c r="E2707" s="6" t="s">
        <v>86</v>
      </c>
      <c r="F2707" s="6">
        <v>172080</v>
      </c>
      <c r="G2707" s="6">
        <f t="shared" si="77"/>
        <v>344160</v>
      </c>
      <c r="H2707" s="1">
        <v>2</v>
      </c>
    </row>
    <row r="2708" spans="1:8" ht="25.35" customHeight="1" x14ac:dyDescent="0.25">
      <c r="A2708" s="6">
        <v>5129</v>
      </c>
      <c r="B2708" s="6" t="s">
        <v>4160</v>
      </c>
      <c r="C2708" s="6" t="s">
        <v>3296</v>
      </c>
      <c r="D2708" s="6" t="s">
        <v>40</v>
      </c>
      <c r="E2708" s="6" t="s">
        <v>86</v>
      </c>
      <c r="F2708" s="6">
        <v>844800</v>
      </c>
      <c r="G2708" s="6">
        <f t="shared" si="77"/>
        <v>1689600</v>
      </c>
      <c r="H2708" s="1">
        <v>2</v>
      </c>
    </row>
    <row r="2709" spans="1:8" ht="25.35" customHeight="1" x14ac:dyDescent="0.25">
      <c r="A2709" s="6">
        <v>5129</v>
      </c>
      <c r="B2709" s="6" t="s">
        <v>4161</v>
      </c>
      <c r="C2709" s="6" t="s">
        <v>3296</v>
      </c>
      <c r="D2709" s="6" t="s">
        <v>40</v>
      </c>
      <c r="E2709" s="6" t="s">
        <v>86</v>
      </c>
      <c r="F2709" s="6">
        <v>351560</v>
      </c>
      <c r="G2709" s="6">
        <f t="shared" si="77"/>
        <v>703120</v>
      </c>
      <c r="H2709" s="1">
        <v>2</v>
      </c>
    </row>
    <row r="2710" spans="1:8" ht="25.35" customHeight="1" x14ac:dyDescent="0.25">
      <c r="A2710" s="6">
        <v>5129</v>
      </c>
      <c r="B2710" s="6" t="s">
        <v>4162</v>
      </c>
      <c r="C2710" s="6" t="s">
        <v>3296</v>
      </c>
      <c r="D2710" s="6" t="s">
        <v>40</v>
      </c>
      <c r="E2710" s="6" t="s">
        <v>86</v>
      </c>
      <c r="F2710" s="6">
        <v>250800</v>
      </c>
      <c r="G2710" s="6">
        <f t="shared" si="77"/>
        <v>752400</v>
      </c>
      <c r="H2710" s="1">
        <v>3</v>
      </c>
    </row>
    <row r="2711" spans="1:8" ht="25.35" customHeight="1" x14ac:dyDescent="0.25">
      <c r="A2711" s="6">
        <v>5129</v>
      </c>
      <c r="B2711" s="6" t="s">
        <v>4163</v>
      </c>
      <c r="C2711" s="6" t="s">
        <v>3296</v>
      </c>
      <c r="D2711" s="6" t="s">
        <v>40</v>
      </c>
      <c r="E2711" s="6" t="s">
        <v>86</v>
      </c>
      <c r="F2711" s="6">
        <v>561600</v>
      </c>
      <c r="G2711" s="6">
        <f t="shared" si="77"/>
        <v>1684800</v>
      </c>
      <c r="H2711" s="1">
        <v>3</v>
      </c>
    </row>
    <row r="2712" spans="1:8" ht="25.35" customHeight="1" x14ac:dyDescent="0.25">
      <c r="A2712" s="6">
        <v>5129</v>
      </c>
      <c r="B2712" s="6" t="s">
        <v>4164</v>
      </c>
      <c r="C2712" s="6" t="s">
        <v>3296</v>
      </c>
      <c r="D2712" s="6" t="s">
        <v>40</v>
      </c>
      <c r="E2712" s="6" t="s">
        <v>86</v>
      </c>
      <c r="F2712" s="6">
        <v>112800</v>
      </c>
      <c r="G2712" s="6">
        <f t="shared" si="77"/>
        <v>451200</v>
      </c>
      <c r="H2712" s="1">
        <v>4</v>
      </c>
    </row>
    <row r="2713" spans="1:8" ht="25.35" customHeight="1" x14ac:dyDescent="0.25">
      <c r="A2713" s="6">
        <v>5129</v>
      </c>
      <c r="B2713" s="6" t="s">
        <v>4165</v>
      </c>
      <c r="C2713" s="6" t="s">
        <v>3296</v>
      </c>
      <c r="D2713" s="6" t="s">
        <v>40</v>
      </c>
      <c r="E2713" s="6" t="s">
        <v>86</v>
      </c>
      <c r="F2713" s="6">
        <v>286800</v>
      </c>
      <c r="G2713" s="6">
        <f t="shared" si="77"/>
        <v>860400</v>
      </c>
      <c r="H2713" s="1">
        <v>3</v>
      </c>
    </row>
    <row r="2714" spans="1:8" ht="25.35" customHeight="1" x14ac:dyDescent="0.25">
      <c r="A2714" s="6">
        <v>5129</v>
      </c>
      <c r="B2714" s="6" t="s">
        <v>4166</v>
      </c>
      <c r="C2714" s="6" t="s">
        <v>3296</v>
      </c>
      <c r="D2714" s="6" t="s">
        <v>40</v>
      </c>
      <c r="E2714" s="6" t="s">
        <v>86</v>
      </c>
      <c r="F2714" s="6">
        <v>266400</v>
      </c>
      <c r="G2714" s="6">
        <f t="shared" si="77"/>
        <v>532800</v>
      </c>
      <c r="H2714" s="1">
        <v>2</v>
      </c>
    </row>
    <row r="2715" spans="1:8" ht="25.35" customHeight="1" x14ac:dyDescent="0.25">
      <c r="A2715" s="6">
        <v>5129</v>
      </c>
      <c r="B2715" s="6" t="s">
        <v>5653</v>
      </c>
      <c r="C2715" s="6" t="s">
        <v>3296</v>
      </c>
      <c r="D2715" s="6" t="s">
        <v>40</v>
      </c>
      <c r="E2715" s="6" t="s">
        <v>86</v>
      </c>
      <c r="F2715" s="6">
        <v>250800</v>
      </c>
      <c r="G2715" s="6">
        <f t="shared" si="77"/>
        <v>1504800</v>
      </c>
      <c r="H2715" s="1">
        <v>6</v>
      </c>
    </row>
    <row r="2716" spans="1:8" ht="25.35" customHeight="1" x14ac:dyDescent="0.25">
      <c r="A2716" s="6">
        <v>5129</v>
      </c>
      <c r="B2716" s="6" t="s">
        <v>5654</v>
      </c>
      <c r="C2716" s="6" t="s">
        <v>3296</v>
      </c>
      <c r="D2716" s="6" t="s">
        <v>40</v>
      </c>
      <c r="E2716" s="6" t="s">
        <v>86</v>
      </c>
      <c r="F2716" s="6">
        <v>2300000</v>
      </c>
      <c r="G2716" s="6">
        <f t="shared" si="77"/>
        <v>2300000</v>
      </c>
      <c r="H2716" s="1">
        <v>1</v>
      </c>
    </row>
    <row r="2717" spans="1:8" ht="25.35" customHeight="1" x14ac:dyDescent="0.25">
      <c r="A2717" s="6">
        <v>5129</v>
      </c>
      <c r="B2717" s="6" t="s">
        <v>5655</v>
      </c>
      <c r="C2717" s="6" t="s">
        <v>3296</v>
      </c>
      <c r="D2717" s="6" t="s">
        <v>40</v>
      </c>
      <c r="E2717" s="6" t="s">
        <v>86</v>
      </c>
      <c r="F2717" s="6">
        <v>825000</v>
      </c>
      <c r="G2717" s="6">
        <f t="shared" si="77"/>
        <v>3300000</v>
      </c>
      <c r="H2717" s="1">
        <v>4</v>
      </c>
    </row>
    <row r="2718" spans="1:8" ht="25.35" customHeight="1" x14ac:dyDescent="0.25">
      <c r="A2718" s="6">
        <v>5129</v>
      </c>
      <c r="B2718" s="6" t="s">
        <v>5656</v>
      </c>
      <c r="C2718" s="6" t="s">
        <v>3296</v>
      </c>
      <c r="D2718" s="6" t="s">
        <v>40</v>
      </c>
      <c r="E2718" s="6" t="s">
        <v>86</v>
      </c>
      <c r="F2718" s="6">
        <v>120800</v>
      </c>
      <c r="G2718" s="6">
        <f t="shared" si="77"/>
        <v>362400</v>
      </c>
      <c r="H2718" s="1">
        <v>3</v>
      </c>
    </row>
    <row r="2719" spans="1:8" ht="25.35" customHeight="1" x14ac:dyDescent="0.25">
      <c r="A2719" s="6">
        <v>5129</v>
      </c>
      <c r="B2719" s="6" t="s">
        <v>5657</v>
      </c>
      <c r="C2719" s="6" t="s">
        <v>3296</v>
      </c>
      <c r="D2719" s="6" t="s">
        <v>40</v>
      </c>
      <c r="E2719" s="6" t="s">
        <v>86</v>
      </c>
      <c r="F2719" s="6">
        <v>266400</v>
      </c>
      <c r="G2719" s="6">
        <f t="shared" si="77"/>
        <v>532800</v>
      </c>
      <c r="H2719" s="1">
        <v>2</v>
      </c>
    </row>
    <row r="2720" spans="1:8" ht="15" customHeight="1" x14ac:dyDescent="0.25">
      <c r="A2720" s="33" t="s">
        <v>1549</v>
      </c>
      <c r="B2720" s="34"/>
      <c r="C2720" s="34"/>
      <c r="D2720" s="34"/>
      <c r="E2720" s="34"/>
      <c r="F2720" s="34"/>
      <c r="G2720" s="34"/>
      <c r="H2720" s="35"/>
    </row>
    <row r="2721" spans="1:8" ht="15.75" customHeight="1" x14ac:dyDescent="0.25">
      <c r="A2721" s="26" t="s">
        <v>59</v>
      </c>
      <c r="B2721" s="27"/>
      <c r="C2721" s="27"/>
      <c r="D2721" s="27"/>
      <c r="E2721" s="27"/>
      <c r="F2721" s="27"/>
      <c r="G2721" s="27"/>
      <c r="H2721" s="28"/>
    </row>
    <row r="2722" spans="1:8" ht="29.25" customHeight="1" x14ac:dyDescent="0.25">
      <c r="A2722" s="6">
        <v>4251</v>
      </c>
      <c r="B2722" s="6" t="s">
        <v>4074</v>
      </c>
      <c r="C2722" s="6" t="s">
        <v>1551</v>
      </c>
      <c r="D2722" s="6" t="s">
        <v>48</v>
      </c>
      <c r="E2722" s="6" t="s">
        <v>7</v>
      </c>
      <c r="F2722" s="6">
        <v>29400000</v>
      </c>
      <c r="G2722" s="6">
        <v>29400000</v>
      </c>
      <c r="H2722" s="1">
        <v>1</v>
      </c>
    </row>
    <row r="2723" spans="1:8" ht="15.75" customHeight="1" x14ac:dyDescent="0.25">
      <c r="A2723" s="26" t="s">
        <v>96</v>
      </c>
      <c r="B2723" s="27"/>
      <c r="C2723" s="27"/>
      <c r="D2723" s="27"/>
      <c r="E2723" s="27"/>
      <c r="F2723" s="27"/>
      <c r="G2723" s="27"/>
      <c r="H2723" s="28"/>
    </row>
    <row r="2724" spans="1:8" ht="29.25" customHeight="1" x14ac:dyDescent="0.25">
      <c r="A2724" s="6">
        <v>4251</v>
      </c>
      <c r="B2724" s="6" t="s">
        <v>4075</v>
      </c>
      <c r="C2724" s="6" t="s">
        <v>88</v>
      </c>
      <c r="D2724" s="6" t="s">
        <v>115</v>
      </c>
      <c r="E2724" s="6" t="s">
        <v>7</v>
      </c>
      <c r="F2724" s="6">
        <v>600000</v>
      </c>
      <c r="G2724" s="6">
        <v>600000</v>
      </c>
      <c r="H2724" s="1">
        <v>1</v>
      </c>
    </row>
    <row r="2725" spans="1:8" ht="15" customHeight="1" x14ac:dyDescent="0.25">
      <c r="A2725" s="33" t="s">
        <v>4083</v>
      </c>
      <c r="B2725" s="34"/>
      <c r="C2725" s="34"/>
      <c r="D2725" s="34"/>
      <c r="E2725" s="34"/>
      <c r="F2725" s="34"/>
      <c r="G2725" s="34"/>
      <c r="H2725" s="35"/>
    </row>
    <row r="2726" spans="1:8" ht="15.75" customHeight="1" x14ac:dyDescent="0.25">
      <c r="A2726" s="26" t="s">
        <v>83</v>
      </c>
      <c r="B2726" s="27"/>
      <c r="C2726" s="27"/>
      <c r="D2726" s="27"/>
      <c r="E2726" s="27"/>
      <c r="F2726" s="27"/>
      <c r="G2726" s="27"/>
      <c r="H2726" s="28"/>
    </row>
    <row r="2727" spans="1:8" ht="15" customHeight="1" x14ac:dyDescent="0.25">
      <c r="A2727" s="6">
        <v>4269</v>
      </c>
      <c r="B2727" s="6" t="s">
        <v>4084</v>
      </c>
      <c r="C2727" s="6" t="s">
        <v>2048</v>
      </c>
      <c r="D2727" s="6" t="s">
        <v>40</v>
      </c>
      <c r="E2727" s="6" t="s">
        <v>226</v>
      </c>
      <c r="F2727" s="6">
        <v>1540</v>
      </c>
      <c r="G2727" s="6">
        <f>H2727*F2727</f>
        <v>10010000</v>
      </c>
      <c r="H2727" s="1">
        <v>6500</v>
      </c>
    </row>
    <row r="2728" spans="1:8" ht="15" customHeight="1" x14ac:dyDescent="0.25">
      <c r="A2728" s="33" t="s">
        <v>144</v>
      </c>
      <c r="B2728" s="34"/>
      <c r="C2728" s="34"/>
      <c r="D2728" s="34"/>
      <c r="E2728" s="34"/>
      <c r="F2728" s="34"/>
      <c r="G2728" s="34"/>
      <c r="H2728" s="35"/>
    </row>
    <row r="2729" spans="1:8" ht="15.75" customHeight="1" x14ac:dyDescent="0.25">
      <c r="A2729" s="26" t="s">
        <v>96</v>
      </c>
      <c r="B2729" s="27"/>
      <c r="C2729" s="27"/>
      <c r="D2729" s="27"/>
      <c r="E2729" s="27"/>
      <c r="F2729" s="27"/>
      <c r="G2729" s="27"/>
      <c r="H2729" s="28"/>
    </row>
    <row r="2730" spans="1:8" ht="41.25" customHeight="1" x14ac:dyDescent="0.25">
      <c r="A2730" s="6">
        <v>4239</v>
      </c>
      <c r="B2730" s="6" t="s">
        <v>145</v>
      </c>
      <c r="C2730" s="6" t="s">
        <v>146</v>
      </c>
      <c r="D2730" s="6" t="s">
        <v>40</v>
      </c>
      <c r="E2730" s="6" t="s">
        <v>7</v>
      </c>
      <c r="F2730" s="6">
        <v>0</v>
      </c>
      <c r="G2730" s="6">
        <v>0</v>
      </c>
      <c r="H2730" s="1">
        <v>1</v>
      </c>
    </row>
    <row r="2731" spans="1:8" ht="41.25" customHeight="1" x14ac:dyDescent="0.25">
      <c r="A2731" s="6">
        <v>4239</v>
      </c>
      <c r="B2731" s="6" t="s">
        <v>147</v>
      </c>
      <c r="C2731" s="6" t="s">
        <v>146</v>
      </c>
      <c r="D2731" s="6" t="s">
        <v>40</v>
      </c>
      <c r="E2731" s="6" t="s">
        <v>7</v>
      </c>
      <c r="F2731" s="6">
        <v>0</v>
      </c>
      <c r="G2731" s="6">
        <v>0</v>
      </c>
      <c r="H2731" s="1">
        <v>1</v>
      </c>
    </row>
    <row r="2732" spans="1:8" ht="41.25" customHeight="1" x14ac:dyDescent="0.25">
      <c r="A2732" s="6">
        <v>4239</v>
      </c>
      <c r="B2732" s="6" t="s">
        <v>148</v>
      </c>
      <c r="C2732" s="6" t="s">
        <v>146</v>
      </c>
      <c r="D2732" s="6" t="s">
        <v>40</v>
      </c>
      <c r="E2732" s="6" t="s">
        <v>7</v>
      </c>
      <c r="F2732" s="6">
        <v>0</v>
      </c>
      <c r="G2732" s="6">
        <v>0</v>
      </c>
      <c r="H2732" s="1">
        <v>1</v>
      </c>
    </row>
    <row r="2733" spans="1:8" ht="41.25" customHeight="1" x14ac:dyDescent="0.25">
      <c r="A2733" s="6">
        <v>4239</v>
      </c>
      <c r="B2733" s="6" t="s">
        <v>149</v>
      </c>
      <c r="C2733" s="6" t="s">
        <v>146</v>
      </c>
      <c r="D2733" s="6" t="s">
        <v>40</v>
      </c>
      <c r="E2733" s="6" t="s">
        <v>7</v>
      </c>
      <c r="F2733" s="6">
        <v>0</v>
      </c>
      <c r="G2733" s="6">
        <v>0</v>
      </c>
      <c r="H2733" s="1">
        <v>1</v>
      </c>
    </row>
    <row r="2734" spans="1:8" ht="41.25" customHeight="1" x14ac:dyDescent="0.25">
      <c r="A2734" s="6">
        <v>4239</v>
      </c>
      <c r="B2734" s="6" t="s">
        <v>150</v>
      </c>
      <c r="C2734" s="6" t="s">
        <v>146</v>
      </c>
      <c r="D2734" s="6" t="s">
        <v>40</v>
      </c>
      <c r="E2734" s="6" t="s">
        <v>7</v>
      </c>
      <c r="F2734" s="6">
        <v>0</v>
      </c>
      <c r="G2734" s="6">
        <v>0</v>
      </c>
      <c r="H2734" s="1">
        <v>1</v>
      </c>
    </row>
    <row r="2735" spans="1:8" ht="41.25" customHeight="1" x14ac:dyDescent="0.25">
      <c r="A2735" s="6">
        <v>4239</v>
      </c>
      <c r="B2735" s="6" t="s">
        <v>151</v>
      </c>
      <c r="C2735" s="6" t="s">
        <v>146</v>
      </c>
      <c r="D2735" s="6" t="s">
        <v>40</v>
      </c>
      <c r="E2735" s="6" t="s">
        <v>7</v>
      </c>
      <c r="F2735" s="6">
        <v>0</v>
      </c>
      <c r="G2735" s="6">
        <v>0</v>
      </c>
      <c r="H2735" s="1">
        <v>1</v>
      </c>
    </row>
    <row r="2736" spans="1:8" ht="41.25" customHeight="1" x14ac:dyDescent="0.25">
      <c r="A2736" s="6">
        <v>4239</v>
      </c>
      <c r="B2736" s="6" t="s">
        <v>152</v>
      </c>
      <c r="C2736" s="6" t="s">
        <v>146</v>
      </c>
      <c r="D2736" s="6" t="s">
        <v>40</v>
      </c>
      <c r="E2736" s="6" t="s">
        <v>7</v>
      </c>
      <c r="F2736" s="6">
        <v>0</v>
      </c>
      <c r="G2736" s="6">
        <v>0</v>
      </c>
      <c r="H2736" s="1">
        <v>1</v>
      </c>
    </row>
    <row r="2737" spans="1:8" ht="41.25" customHeight="1" x14ac:dyDescent="0.25">
      <c r="A2737" s="6">
        <v>4239</v>
      </c>
      <c r="B2737" s="6" t="s">
        <v>153</v>
      </c>
      <c r="C2737" s="6" t="s">
        <v>146</v>
      </c>
      <c r="D2737" s="6" t="s">
        <v>40</v>
      </c>
      <c r="E2737" s="6" t="s">
        <v>7</v>
      </c>
      <c r="F2737" s="6">
        <v>0</v>
      </c>
      <c r="G2737" s="6">
        <v>0</v>
      </c>
      <c r="H2737" s="1">
        <v>1</v>
      </c>
    </row>
    <row r="2738" spans="1:8" ht="41.25" customHeight="1" x14ac:dyDescent="0.25">
      <c r="A2738" s="6">
        <v>4239</v>
      </c>
      <c r="B2738" s="6" t="s">
        <v>154</v>
      </c>
      <c r="C2738" s="6" t="s">
        <v>146</v>
      </c>
      <c r="D2738" s="6" t="s">
        <v>40</v>
      </c>
      <c r="E2738" s="6" t="s">
        <v>7</v>
      </c>
      <c r="F2738" s="6">
        <v>0</v>
      </c>
      <c r="G2738" s="6">
        <v>0</v>
      </c>
      <c r="H2738" s="1">
        <v>1</v>
      </c>
    </row>
    <row r="2739" spans="1:8" ht="30.75" customHeight="1" x14ac:dyDescent="0.25">
      <c r="A2739" s="6">
        <v>4239</v>
      </c>
      <c r="B2739" s="6" t="s">
        <v>2267</v>
      </c>
      <c r="C2739" s="6" t="s">
        <v>146</v>
      </c>
      <c r="D2739" s="6" t="s">
        <v>40</v>
      </c>
      <c r="E2739" s="6" t="s">
        <v>7</v>
      </c>
      <c r="F2739" s="6">
        <v>600000</v>
      </c>
      <c r="G2739" s="6">
        <v>600000</v>
      </c>
      <c r="H2739" s="1" t="s">
        <v>1339</v>
      </c>
    </row>
    <row r="2740" spans="1:8" ht="30.75" customHeight="1" x14ac:dyDescent="0.25">
      <c r="A2740" s="6">
        <v>4239</v>
      </c>
      <c r="B2740" s="6" t="s">
        <v>2268</v>
      </c>
      <c r="C2740" s="6" t="s">
        <v>146</v>
      </c>
      <c r="D2740" s="6" t="s">
        <v>40</v>
      </c>
      <c r="E2740" s="6" t="s">
        <v>7</v>
      </c>
      <c r="F2740" s="6">
        <v>880000</v>
      </c>
      <c r="G2740" s="6">
        <v>880000</v>
      </c>
      <c r="H2740" s="1" t="s">
        <v>1339</v>
      </c>
    </row>
    <row r="2741" spans="1:8" ht="30.75" customHeight="1" x14ac:dyDescent="0.25">
      <c r="A2741" s="6">
        <v>4239</v>
      </c>
      <c r="B2741" s="6" t="s">
        <v>2269</v>
      </c>
      <c r="C2741" s="6" t="s">
        <v>146</v>
      </c>
      <c r="D2741" s="6" t="s">
        <v>40</v>
      </c>
      <c r="E2741" s="6" t="s">
        <v>7</v>
      </c>
      <c r="F2741" s="6">
        <v>80000</v>
      </c>
      <c r="G2741" s="6">
        <v>80000</v>
      </c>
      <c r="H2741" s="1" t="s">
        <v>1339</v>
      </c>
    </row>
    <row r="2742" spans="1:8" ht="30.75" customHeight="1" x14ac:dyDescent="0.25">
      <c r="A2742" s="6">
        <v>4239</v>
      </c>
      <c r="B2742" s="6" t="s">
        <v>2270</v>
      </c>
      <c r="C2742" s="6" t="s">
        <v>146</v>
      </c>
      <c r="D2742" s="6" t="s">
        <v>40</v>
      </c>
      <c r="E2742" s="6" t="s">
        <v>7</v>
      </c>
      <c r="F2742" s="6">
        <v>500000</v>
      </c>
      <c r="G2742" s="6">
        <v>500000</v>
      </c>
      <c r="H2742" s="1" t="s">
        <v>1339</v>
      </c>
    </row>
    <row r="2743" spans="1:8" ht="30.75" customHeight="1" x14ac:dyDescent="0.25">
      <c r="A2743" s="6">
        <v>4239</v>
      </c>
      <c r="B2743" s="6" t="s">
        <v>2271</v>
      </c>
      <c r="C2743" s="6" t="s">
        <v>146</v>
      </c>
      <c r="D2743" s="6" t="s">
        <v>40</v>
      </c>
      <c r="E2743" s="6" t="s">
        <v>7</v>
      </c>
      <c r="F2743" s="6">
        <v>120000</v>
      </c>
      <c r="G2743" s="6">
        <v>120000</v>
      </c>
      <c r="H2743" s="1" t="s">
        <v>1339</v>
      </c>
    </row>
    <row r="2744" spans="1:8" ht="30.75" customHeight="1" x14ac:dyDescent="0.25">
      <c r="A2744" s="6">
        <v>4239</v>
      </c>
      <c r="B2744" s="6" t="s">
        <v>2272</v>
      </c>
      <c r="C2744" s="6" t="s">
        <v>146</v>
      </c>
      <c r="D2744" s="6" t="s">
        <v>40</v>
      </c>
      <c r="E2744" s="6" t="s">
        <v>7</v>
      </c>
      <c r="F2744" s="6">
        <v>520000</v>
      </c>
      <c r="G2744" s="6">
        <v>520000</v>
      </c>
      <c r="H2744" s="1" t="s">
        <v>1339</v>
      </c>
    </row>
    <row r="2745" spans="1:8" ht="30.75" customHeight="1" x14ac:dyDescent="0.25">
      <c r="A2745" s="6">
        <v>4239</v>
      </c>
      <c r="B2745" s="6" t="s">
        <v>2273</v>
      </c>
      <c r="C2745" s="6" t="s">
        <v>146</v>
      </c>
      <c r="D2745" s="6" t="s">
        <v>40</v>
      </c>
      <c r="E2745" s="6" t="s">
        <v>7</v>
      </c>
      <c r="F2745" s="6">
        <v>540000</v>
      </c>
      <c r="G2745" s="6">
        <v>540000</v>
      </c>
      <c r="H2745" s="1" t="s">
        <v>1339</v>
      </c>
    </row>
    <row r="2746" spans="1:8" ht="30.75" customHeight="1" x14ac:dyDescent="0.25">
      <c r="A2746" s="6">
        <v>4239</v>
      </c>
      <c r="B2746" s="6" t="s">
        <v>2274</v>
      </c>
      <c r="C2746" s="6" t="s">
        <v>146</v>
      </c>
      <c r="D2746" s="6" t="s">
        <v>40</v>
      </c>
      <c r="E2746" s="6" t="s">
        <v>7</v>
      </c>
      <c r="F2746" s="6">
        <v>310000</v>
      </c>
      <c r="G2746" s="6">
        <v>310000</v>
      </c>
      <c r="H2746" s="1" t="s">
        <v>1339</v>
      </c>
    </row>
    <row r="2747" spans="1:8" ht="30.75" customHeight="1" x14ac:dyDescent="0.25">
      <c r="A2747" s="6">
        <v>4239</v>
      </c>
      <c r="B2747" s="6" t="s">
        <v>2275</v>
      </c>
      <c r="C2747" s="6" t="s">
        <v>146</v>
      </c>
      <c r="D2747" s="6" t="s">
        <v>40</v>
      </c>
      <c r="E2747" s="6" t="s">
        <v>7</v>
      </c>
      <c r="F2747" s="6">
        <v>450000</v>
      </c>
      <c r="G2747" s="6">
        <v>450000</v>
      </c>
      <c r="H2747" s="1" t="s">
        <v>1339</v>
      </c>
    </row>
    <row r="2748" spans="1:8" ht="15" customHeight="1" x14ac:dyDescent="0.25">
      <c r="A2748" s="33" t="s">
        <v>155</v>
      </c>
      <c r="B2748" s="34"/>
      <c r="C2748" s="34"/>
      <c r="D2748" s="34"/>
      <c r="E2748" s="34"/>
      <c r="F2748" s="34"/>
      <c r="G2748" s="34"/>
      <c r="H2748" s="35"/>
    </row>
    <row r="2749" spans="1:8" ht="15" customHeight="1" x14ac:dyDescent="0.25">
      <c r="A2749" s="26" t="s">
        <v>96</v>
      </c>
      <c r="B2749" s="27"/>
      <c r="C2749" s="27"/>
      <c r="D2749" s="27"/>
      <c r="E2749" s="27"/>
      <c r="F2749" s="27"/>
      <c r="G2749" s="27"/>
      <c r="H2749" s="28"/>
    </row>
    <row r="2750" spans="1:8" ht="41.25" customHeight="1" x14ac:dyDescent="0.25">
      <c r="A2750" s="6">
        <v>4239</v>
      </c>
      <c r="B2750" s="6" t="s">
        <v>156</v>
      </c>
      <c r="C2750" s="6" t="s">
        <v>157</v>
      </c>
      <c r="D2750" s="6" t="s">
        <v>40</v>
      </c>
      <c r="E2750" s="6" t="s">
        <v>7</v>
      </c>
      <c r="F2750" s="6">
        <v>420000</v>
      </c>
      <c r="G2750" s="6">
        <v>420000</v>
      </c>
      <c r="H2750" s="1">
        <v>1</v>
      </c>
    </row>
    <row r="2751" spans="1:8" ht="41.25" customHeight="1" x14ac:dyDescent="0.25">
      <c r="A2751" s="6">
        <v>4239</v>
      </c>
      <c r="B2751" s="6" t="s">
        <v>158</v>
      </c>
      <c r="C2751" s="6" t="s">
        <v>157</v>
      </c>
      <c r="D2751" s="6" t="s">
        <v>40</v>
      </c>
      <c r="E2751" s="6" t="s">
        <v>7</v>
      </c>
      <c r="F2751" s="6">
        <v>715000</v>
      </c>
      <c r="G2751" s="6">
        <v>715000</v>
      </c>
      <c r="H2751" s="1">
        <v>1</v>
      </c>
    </row>
    <row r="2752" spans="1:8" ht="41.25" customHeight="1" x14ac:dyDescent="0.25">
      <c r="A2752" s="6">
        <v>4239</v>
      </c>
      <c r="B2752" s="6" t="s">
        <v>159</v>
      </c>
      <c r="C2752" s="6" t="s">
        <v>157</v>
      </c>
      <c r="D2752" s="6" t="s">
        <v>40</v>
      </c>
      <c r="E2752" s="6" t="s">
        <v>7</v>
      </c>
      <c r="F2752" s="6">
        <v>200000</v>
      </c>
      <c r="G2752" s="6">
        <v>200000</v>
      </c>
      <c r="H2752" s="1">
        <v>1</v>
      </c>
    </row>
    <row r="2753" spans="1:8" ht="41.25" customHeight="1" x14ac:dyDescent="0.25">
      <c r="A2753" s="6">
        <v>4239</v>
      </c>
      <c r="B2753" s="6" t="s">
        <v>160</v>
      </c>
      <c r="C2753" s="6" t="s">
        <v>157</v>
      </c>
      <c r="D2753" s="6" t="s">
        <v>40</v>
      </c>
      <c r="E2753" s="6" t="s">
        <v>7</v>
      </c>
      <c r="F2753" s="6">
        <v>875000</v>
      </c>
      <c r="G2753" s="6">
        <v>875000</v>
      </c>
      <c r="H2753" s="1">
        <v>1</v>
      </c>
    </row>
    <row r="2754" spans="1:8" ht="41.25" customHeight="1" x14ac:dyDescent="0.25">
      <c r="A2754" s="6">
        <v>4239</v>
      </c>
      <c r="B2754" s="6" t="s">
        <v>161</v>
      </c>
      <c r="C2754" s="6" t="s">
        <v>157</v>
      </c>
      <c r="D2754" s="6" t="s">
        <v>40</v>
      </c>
      <c r="E2754" s="6" t="s">
        <v>7</v>
      </c>
      <c r="F2754" s="6">
        <v>1200000</v>
      </c>
      <c r="G2754" s="6">
        <v>1200000</v>
      </c>
      <c r="H2754" s="1">
        <v>1</v>
      </c>
    </row>
    <row r="2755" spans="1:8" ht="41.25" customHeight="1" x14ac:dyDescent="0.25">
      <c r="A2755" s="6">
        <v>4239</v>
      </c>
      <c r="B2755" s="6" t="s">
        <v>162</v>
      </c>
      <c r="C2755" s="6" t="s">
        <v>157</v>
      </c>
      <c r="D2755" s="6" t="s">
        <v>40</v>
      </c>
      <c r="E2755" s="6" t="s">
        <v>7</v>
      </c>
      <c r="F2755" s="6">
        <v>1600000</v>
      </c>
      <c r="G2755" s="6">
        <v>1600000</v>
      </c>
      <c r="H2755" s="1">
        <v>1</v>
      </c>
    </row>
    <row r="2756" spans="1:8" ht="41.25" customHeight="1" x14ac:dyDescent="0.25">
      <c r="A2756" s="6">
        <v>4239</v>
      </c>
      <c r="B2756" s="6" t="s">
        <v>163</v>
      </c>
      <c r="C2756" s="6" t="s">
        <v>157</v>
      </c>
      <c r="D2756" s="6" t="s">
        <v>40</v>
      </c>
      <c r="E2756" s="6" t="s">
        <v>7</v>
      </c>
      <c r="F2756" s="6">
        <v>100000</v>
      </c>
      <c r="G2756" s="6">
        <v>100000</v>
      </c>
      <c r="H2756" s="1">
        <v>1</v>
      </c>
    </row>
    <row r="2757" spans="1:8" ht="41.25" customHeight="1" x14ac:dyDescent="0.25">
      <c r="A2757" s="6">
        <v>4239</v>
      </c>
      <c r="B2757" s="6" t="s">
        <v>164</v>
      </c>
      <c r="C2757" s="6" t="s">
        <v>157</v>
      </c>
      <c r="D2757" s="6" t="s">
        <v>40</v>
      </c>
      <c r="E2757" s="6" t="s">
        <v>7</v>
      </c>
      <c r="F2757" s="6">
        <v>800000</v>
      </c>
      <c r="G2757" s="6">
        <v>800000</v>
      </c>
      <c r="H2757" s="1">
        <v>1</v>
      </c>
    </row>
    <row r="2758" spans="1:8" ht="41.25" customHeight="1" x14ac:dyDescent="0.25">
      <c r="A2758" s="6">
        <v>4239</v>
      </c>
      <c r="B2758" s="6" t="s">
        <v>165</v>
      </c>
      <c r="C2758" s="6" t="s">
        <v>157</v>
      </c>
      <c r="D2758" s="6" t="s">
        <v>40</v>
      </c>
      <c r="E2758" s="6" t="s">
        <v>7</v>
      </c>
      <c r="F2758" s="6">
        <v>1500000</v>
      </c>
      <c r="G2758" s="6">
        <v>1500000</v>
      </c>
      <c r="H2758" s="1">
        <v>1</v>
      </c>
    </row>
    <row r="2759" spans="1:8" ht="41.25" customHeight="1" x14ac:dyDescent="0.25">
      <c r="A2759" s="6">
        <v>4239</v>
      </c>
      <c r="B2759" s="6" t="s">
        <v>166</v>
      </c>
      <c r="C2759" s="6" t="s">
        <v>157</v>
      </c>
      <c r="D2759" s="6" t="s">
        <v>40</v>
      </c>
      <c r="E2759" s="6" t="s">
        <v>7</v>
      </c>
      <c r="F2759" s="6">
        <v>0</v>
      </c>
      <c r="G2759" s="6">
        <v>0</v>
      </c>
      <c r="H2759" s="1">
        <v>1</v>
      </c>
    </row>
    <row r="2760" spans="1:8" ht="41.25" customHeight="1" x14ac:dyDescent="0.25">
      <c r="A2760" s="6">
        <v>4239</v>
      </c>
      <c r="B2760" s="6" t="s">
        <v>167</v>
      </c>
      <c r="C2760" s="6" t="s">
        <v>157</v>
      </c>
      <c r="D2760" s="6" t="s">
        <v>40</v>
      </c>
      <c r="E2760" s="6" t="s">
        <v>7</v>
      </c>
      <c r="F2760" s="6">
        <v>1600000</v>
      </c>
      <c r="G2760" s="6">
        <v>1600000</v>
      </c>
      <c r="H2760" s="1">
        <v>1</v>
      </c>
    </row>
    <row r="2761" spans="1:8" ht="41.25" customHeight="1" x14ac:dyDescent="0.25">
      <c r="A2761" s="6">
        <v>4239</v>
      </c>
      <c r="B2761" s="6" t="s">
        <v>168</v>
      </c>
      <c r="C2761" s="6" t="s">
        <v>157</v>
      </c>
      <c r="D2761" s="6" t="s">
        <v>40</v>
      </c>
      <c r="E2761" s="6" t="s">
        <v>7</v>
      </c>
      <c r="F2761" s="6">
        <v>0</v>
      </c>
      <c r="G2761" s="6">
        <v>0</v>
      </c>
      <c r="H2761" s="1">
        <v>1</v>
      </c>
    </row>
    <row r="2762" spans="1:8" ht="41.25" customHeight="1" x14ac:dyDescent="0.25">
      <c r="A2762" s="6">
        <v>4239</v>
      </c>
      <c r="B2762" s="6" t="s">
        <v>169</v>
      </c>
      <c r="C2762" s="6" t="s">
        <v>157</v>
      </c>
      <c r="D2762" s="6" t="s">
        <v>40</v>
      </c>
      <c r="E2762" s="6" t="s">
        <v>7</v>
      </c>
      <c r="F2762" s="6">
        <v>0</v>
      </c>
      <c r="G2762" s="6">
        <v>0</v>
      </c>
      <c r="H2762" s="1">
        <v>1</v>
      </c>
    </row>
    <row r="2763" spans="1:8" ht="41.25" customHeight="1" x14ac:dyDescent="0.25">
      <c r="A2763" s="6">
        <v>4239</v>
      </c>
      <c r="B2763" s="6" t="s">
        <v>170</v>
      </c>
      <c r="C2763" s="6" t="s">
        <v>157</v>
      </c>
      <c r="D2763" s="6" t="s">
        <v>40</v>
      </c>
      <c r="E2763" s="6" t="s">
        <v>7</v>
      </c>
      <c r="F2763" s="6">
        <v>0</v>
      </c>
      <c r="G2763" s="6">
        <v>0</v>
      </c>
      <c r="H2763" s="1">
        <v>1</v>
      </c>
    </row>
    <row r="2764" spans="1:8" ht="41.25" customHeight="1" x14ac:dyDescent="0.25">
      <c r="A2764" s="6">
        <v>4239</v>
      </c>
      <c r="B2764" s="6" t="s">
        <v>171</v>
      </c>
      <c r="C2764" s="6" t="s">
        <v>157</v>
      </c>
      <c r="D2764" s="6" t="s">
        <v>40</v>
      </c>
      <c r="E2764" s="6" t="s">
        <v>7</v>
      </c>
      <c r="F2764" s="6">
        <v>0</v>
      </c>
      <c r="G2764" s="6">
        <v>0</v>
      </c>
      <c r="H2764" s="1">
        <v>1</v>
      </c>
    </row>
    <row r="2765" spans="1:8" ht="41.25" customHeight="1" x14ac:dyDescent="0.25">
      <c r="A2765" s="6">
        <v>4239</v>
      </c>
      <c r="B2765" s="6" t="s">
        <v>172</v>
      </c>
      <c r="C2765" s="6" t="s">
        <v>157</v>
      </c>
      <c r="D2765" s="6" t="s">
        <v>40</v>
      </c>
      <c r="E2765" s="6" t="s">
        <v>7</v>
      </c>
      <c r="F2765" s="6">
        <v>0</v>
      </c>
      <c r="G2765" s="6">
        <v>0</v>
      </c>
      <c r="H2765" s="1">
        <v>1</v>
      </c>
    </row>
    <row r="2766" spans="1:8" ht="41.25" customHeight="1" x14ac:dyDescent="0.25">
      <c r="A2766" s="6">
        <v>4239</v>
      </c>
      <c r="B2766" s="6" t="s">
        <v>173</v>
      </c>
      <c r="C2766" s="6" t="s">
        <v>157</v>
      </c>
      <c r="D2766" s="6" t="s">
        <v>40</v>
      </c>
      <c r="E2766" s="6" t="s">
        <v>7</v>
      </c>
      <c r="F2766" s="6">
        <v>0</v>
      </c>
      <c r="G2766" s="6">
        <v>0</v>
      </c>
      <c r="H2766" s="1">
        <v>1</v>
      </c>
    </row>
    <row r="2767" spans="1:8" ht="41.25" customHeight="1" x14ac:dyDescent="0.25">
      <c r="A2767" s="6">
        <v>4239</v>
      </c>
      <c r="B2767" s="6" t="s">
        <v>174</v>
      </c>
      <c r="C2767" s="6" t="s">
        <v>157</v>
      </c>
      <c r="D2767" s="6" t="s">
        <v>40</v>
      </c>
      <c r="E2767" s="6" t="s">
        <v>7</v>
      </c>
      <c r="F2767" s="6">
        <v>0</v>
      </c>
      <c r="G2767" s="6">
        <v>0</v>
      </c>
      <c r="H2767" s="1">
        <v>1</v>
      </c>
    </row>
    <row r="2768" spans="1:8" ht="29.25" customHeight="1" x14ac:dyDescent="0.25">
      <c r="A2768" s="6">
        <v>4239</v>
      </c>
      <c r="B2768" s="6" t="s">
        <v>3717</v>
      </c>
      <c r="C2768" s="6" t="s">
        <v>157</v>
      </c>
      <c r="D2768" s="6" t="s">
        <v>40</v>
      </c>
      <c r="E2768" s="6" t="s">
        <v>7</v>
      </c>
      <c r="F2768" s="6">
        <v>700000</v>
      </c>
      <c r="G2768" s="6">
        <v>700000</v>
      </c>
      <c r="H2768" s="1">
        <v>1</v>
      </c>
    </row>
    <row r="2769" spans="1:8" ht="29.25" customHeight="1" x14ac:dyDescent="0.25">
      <c r="A2769" s="6">
        <v>4239</v>
      </c>
      <c r="B2769" s="6" t="s">
        <v>3718</v>
      </c>
      <c r="C2769" s="6" t="s">
        <v>157</v>
      </c>
      <c r="D2769" s="6" t="s">
        <v>40</v>
      </c>
      <c r="E2769" s="6" t="s">
        <v>7</v>
      </c>
      <c r="F2769" s="6">
        <v>3000000</v>
      </c>
      <c r="G2769" s="6">
        <v>3000000</v>
      </c>
      <c r="H2769" s="1">
        <v>1</v>
      </c>
    </row>
    <row r="2770" spans="1:8" ht="29.25" customHeight="1" x14ac:dyDescent="0.25">
      <c r="A2770" s="6">
        <v>4239</v>
      </c>
      <c r="B2770" s="6" t="s">
        <v>3719</v>
      </c>
      <c r="C2770" s="6" t="s">
        <v>157</v>
      </c>
      <c r="D2770" s="6" t="s">
        <v>40</v>
      </c>
      <c r="E2770" s="6" t="s">
        <v>7</v>
      </c>
      <c r="F2770" s="6">
        <v>200000</v>
      </c>
      <c r="G2770" s="6">
        <v>200000</v>
      </c>
      <c r="H2770" s="1">
        <v>1</v>
      </c>
    </row>
    <row r="2771" spans="1:8" ht="29.25" customHeight="1" x14ac:dyDescent="0.25">
      <c r="A2771" s="6">
        <v>4239</v>
      </c>
      <c r="B2771" s="6" t="s">
        <v>3720</v>
      </c>
      <c r="C2771" s="6" t="s">
        <v>157</v>
      </c>
      <c r="D2771" s="6" t="s">
        <v>40</v>
      </c>
      <c r="E2771" s="6" t="s">
        <v>7</v>
      </c>
      <c r="F2771" s="6">
        <v>1500000</v>
      </c>
      <c r="G2771" s="6">
        <v>1500000</v>
      </c>
      <c r="H2771" s="1">
        <v>1</v>
      </c>
    </row>
    <row r="2772" spans="1:8" ht="29.25" customHeight="1" x14ac:dyDescent="0.25">
      <c r="A2772" s="6">
        <v>4239</v>
      </c>
      <c r="B2772" s="6" t="s">
        <v>3721</v>
      </c>
      <c r="C2772" s="6" t="s">
        <v>157</v>
      </c>
      <c r="D2772" s="6" t="s">
        <v>40</v>
      </c>
      <c r="E2772" s="6" t="s">
        <v>7</v>
      </c>
      <c r="F2772" s="6">
        <v>1300000</v>
      </c>
      <c r="G2772" s="6">
        <v>1300000</v>
      </c>
      <c r="H2772" s="1">
        <v>1</v>
      </c>
    </row>
    <row r="2773" spans="1:8" ht="29.25" customHeight="1" x14ac:dyDescent="0.25">
      <c r="A2773" s="6">
        <v>4239</v>
      </c>
      <c r="B2773" s="6" t="s">
        <v>3722</v>
      </c>
      <c r="C2773" s="6" t="s">
        <v>157</v>
      </c>
      <c r="D2773" s="6" t="s">
        <v>40</v>
      </c>
      <c r="E2773" s="6" t="s">
        <v>7</v>
      </c>
      <c r="F2773" s="6">
        <v>683000</v>
      </c>
      <c r="G2773" s="6">
        <v>683000</v>
      </c>
      <c r="H2773" s="1">
        <v>1</v>
      </c>
    </row>
    <row r="2774" spans="1:8" ht="29.25" customHeight="1" x14ac:dyDescent="0.25">
      <c r="A2774" s="6">
        <v>4239</v>
      </c>
      <c r="B2774" s="6" t="s">
        <v>3723</v>
      </c>
      <c r="C2774" s="6" t="s">
        <v>157</v>
      </c>
      <c r="D2774" s="6" t="s">
        <v>40</v>
      </c>
      <c r="E2774" s="6" t="s">
        <v>7</v>
      </c>
      <c r="F2774" s="6">
        <v>1200000</v>
      </c>
      <c r="G2774" s="6">
        <v>1200000</v>
      </c>
      <c r="H2774" s="1">
        <v>1</v>
      </c>
    </row>
    <row r="2775" spans="1:8" ht="29.25" customHeight="1" x14ac:dyDescent="0.25">
      <c r="A2775" s="6">
        <v>4239</v>
      </c>
      <c r="B2775" s="6" t="s">
        <v>3724</v>
      </c>
      <c r="C2775" s="6" t="s">
        <v>157</v>
      </c>
      <c r="D2775" s="6" t="s">
        <v>40</v>
      </c>
      <c r="E2775" s="6" t="s">
        <v>7</v>
      </c>
      <c r="F2775" s="6">
        <v>600000</v>
      </c>
      <c r="G2775" s="6">
        <v>600000</v>
      </c>
      <c r="H2775" s="1">
        <v>1</v>
      </c>
    </row>
    <row r="2776" spans="1:8" ht="15" customHeight="1" x14ac:dyDescent="0.25">
      <c r="A2776" s="33" t="s">
        <v>138</v>
      </c>
      <c r="B2776" s="34"/>
      <c r="C2776" s="34"/>
      <c r="D2776" s="34"/>
      <c r="E2776" s="34"/>
      <c r="F2776" s="34"/>
      <c r="G2776" s="34"/>
      <c r="H2776" s="35"/>
    </row>
    <row r="2777" spans="1:8" ht="15" customHeight="1" x14ac:dyDescent="0.25">
      <c r="A2777" s="26" t="s">
        <v>96</v>
      </c>
      <c r="B2777" s="27"/>
      <c r="C2777" s="27"/>
      <c r="D2777" s="27"/>
      <c r="E2777" s="27"/>
      <c r="F2777" s="27"/>
      <c r="G2777" s="27"/>
      <c r="H2777" s="28"/>
    </row>
    <row r="2778" spans="1:8" ht="41.25" customHeight="1" x14ac:dyDescent="0.25">
      <c r="A2778" s="6">
        <v>4239</v>
      </c>
      <c r="B2778" s="6" t="s">
        <v>177</v>
      </c>
      <c r="C2778" s="6" t="s">
        <v>140</v>
      </c>
      <c r="D2778" s="6" t="s">
        <v>39</v>
      </c>
      <c r="E2778" s="6" t="s">
        <v>7</v>
      </c>
      <c r="F2778" s="6">
        <v>1000000</v>
      </c>
      <c r="G2778" s="6">
        <v>1000000</v>
      </c>
      <c r="H2778" s="1">
        <v>1</v>
      </c>
    </row>
    <row r="2779" spans="1:8" ht="15" customHeight="1" x14ac:dyDescent="0.25">
      <c r="A2779" s="33" t="s">
        <v>2508</v>
      </c>
      <c r="B2779" s="34"/>
      <c r="C2779" s="34"/>
      <c r="D2779" s="34"/>
      <c r="E2779" s="34"/>
      <c r="F2779" s="34"/>
      <c r="G2779" s="34"/>
      <c r="H2779" s="35"/>
    </row>
    <row r="2780" spans="1:8" ht="15" customHeight="1" x14ac:dyDescent="0.25">
      <c r="A2780" s="26" t="s">
        <v>96</v>
      </c>
      <c r="B2780" s="27"/>
      <c r="C2780" s="27"/>
      <c r="D2780" s="27"/>
      <c r="E2780" s="27"/>
      <c r="F2780" s="27"/>
      <c r="G2780" s="27"/>
      <c r="H2780" s="28"/>
    </row>
    <row r="2781" spans="1:8" ht="30.2" customHeight="1" x14ac:dyDescent="0.25">
      <c r="A2781" s="6">
        <v>4239</v>
      </c>
      <c r="B2781" s="6" t="s">
        <v>2509</v>
      </c>
      <c r="C2781" s="6" t="s">
        <v>157</v>
      </c>
      <c r="D2781" s="6" t="s">
        <v>40</v>
      </c>
      <c r="E2781" s="6" t="s">
        <v>7</v>
      </c>
      <c r="F2781" s="6">
        <v>450000</v>
      </c>
      <c r="G2781" s="6">
        <v>450000</v>
      </c>
      <c r="H2781" s="1">
        <v>1</v>
      </c>
    </row>
    <row r="2782" spans="1:8" ht="30.2" customHeight="1" x14ac:dyDescent="0.25">
      <c r="A2782" s="6">
        <v>4239</v>
      </c>
      <c r="B2782" s="6" t="s">
        <v>2510</v>
      </c>
      <c r="C2782" s="6" t="s">
        <v>157</v>
      </c>
      <c r="D2782" s="6" t="s">
        <v>40</v>
      </c>
      <c r="E2782" s="6" t="s">
        <v>7</v>
      </c>
      <c r="F2782" s="6">
        <v>400000</v>
      </c>
      <c r="G2782" s="6">
        <v>400000</v>
      </c>
      <c r="H2782" s="1">
        <v>1</v>
      </c>
    </row>
    <row r="2783" spans="1:8" ht="30.2" customHeight="1" x14ac:dyDescent="0.25">
      <c r="A2783" s="6">
        <v>4239</v>
      </c>
      <c r="B2783" s="6" t="s">
        <v>2511</v>
      </c>
      <c r="C2783" s="6" t="s">
        <v>157</v>
      </c>
      <c r="D2783" s="6" t="s">
        <v>40</v>
      </c>
      <c r="E2783" s="6" t="s">
        <v>7</v>
      </c>
      <c r="F2783" s="6">
        <v>450000</v>
      </c>
      <c r="G2783" s="6">
        <v>450000</v>
      </c>
      <c r="H2783" s="1">
        <v>1</v>
      </c>
    </row>
    <row r="2784" spans="1:8" ht="30.2" customHeight="1" x14ac:dyDescent="0.25">
      <c r="A2784" s="6">
        <v>4239</v>
      </c>
      <c r="B2784" s="6" t="s">
        <v>2512</v>
      </c>
      <c r="C2784" s="6" t="s">
        <v>157</v>
      </c>
      <c r="D2784" s="6" t="s">
        <v>40</v>
      </c>
      <c r="E2784" s="6" t="s">
        <v>7</v>
      </c>
      <c r="F2784" s="6">
        <v>450000</v>
      </c>
      <c r="G2784" s="6">
        <v>450000</v>
      </c>
      <c r="H2784" s="1">
        <v>1</v>
      </c>
    </row>
    <row r="2785" spans="1:8" ht="30.2" customHeight="1" x14ac:dyDescent="0.25">
      <c r="A2785" s="6">
        <v>4239</v>
      </c>
      <c r="B2785" s="6" t="s">
        <v>2513</v>
      </c>
      <c r="C2785" s="6" t="s">
        <v>157</v>
      </c>
      <c r="D2785" s="6" t="s">
        <v>40</v>
      </c>
      <c r="E2785" s="6" t="s">
        <v>7</v>
      </c>
      <c r="F2785" s="6">
        <v>500000</v>
      </c>
      <c r="G2785" s="6">
        <v>500000</v>
      </c>
      <c r="H2785" s="1">
        <v>1</v>
      </c>
    </row>
    <row r="2786" spans="1:8" ht="30.2" customHeight="1" x14ac:dyDescent="0.25">
      <c r="A2786" s="6">
        <v>4239</v>
      </c>
      <c r="B2786" s="6" t="s">
        <v>2514</v>
      </c>
      <c r="C2786" s="6" t="s">
        <v>157</v>
      </c>
      <c r="D2786" s="6" t="s">
        <v>40</v>
      </c>
      <c r="E2786" s="6" t="s">
        <v>7</v>
      </c>
      <c r="F2786" s="6">
        <v>350000</v>
      </c>
      <c r="G2786" s="6">
        <v>350000</v>
      </c>
      <c r="H2786" s="1">
        <v>1</v>
      </c>
    </row>
    <row r="2787" spans="1:8" ht="30.2" customHeight="1" x14ac:dyDescent="0.25">
      <c r="A2787" s="6">
        <v>4239</v>
      </c>
      <c r="B2787" s="6" t="s">
        <v>2515</v>
      </c>
      <c r="C2787" s="6" t="s">
        <v>157</v>
      </c>
      <c r="D2787" s="6" t="s">
        <v>40</v>
      </c>
      <c r="E2787" s="6" t="s">
        <v>7</v>
      </c>
      <c r="F2787" s="6">
        <v>600000</v>
      </c>
      <c r="G2787" s="6">
        <v>600000</v>
      </c>
      <c r="H2787" s="1">
        <v>1</v>
      </c>
    </row>
    <row r="2788" spans="1:8" ht="30.2" customHeight="1" x14ac:dyDescent="0.25">
      <c r="A2788" s="6">
        <v>4239</v>
      </c>
      <c r="B2788" s="6" t="s">
        <v>2516</v>
      </c>
      <c r="C2788" s="6" t="s">
        <v>157</v>
      </c>
      <c r="D2788" s="6" t="s">
        <v>40</v>
      </c>
      <c r="E2788" s="6" t="s">
        <v>7</v>
      </c>
      <c r="F2788" s="6">
        <v>200000</v>
      </c>
      <c r="G2788" s="6">
        <v>200000</v>
      </c>
      <c r="H2788" s="1">
        <v>1</v>
      </c>
    </row>
    <row r="2789" spans="1:8" ht="15" customHeight="1" x14ac:dyDescent="0.25">
      <c r="A2789" s="26" t="s">
        <v>59</v>
      </c>
      <c r="B2789" s="27"/>
      <c r="C2789" s="27"/>
      <c r="D2789" s="27"/>
      <c r="E2789" s="27"/>
      <c r="F2789" s="27"/>
      <c r="G2789" s="27"/>
      <c r="H2789" s="28"/>
    </row>
    <row r="2790" spans="1:8" ht="27" customHeight="1" x14ac:dyDescent="0.25">
      <c r="A2790" s="6">
        <v>4251</v>
      </c>
      <c r="B2790" s="6" t="s">
        <v>4267</v>
      </c>
      <c r="C2790" s="6" t="s">
        <v>573</v>
      </c>
      <c r="D2790" s="6" t="s">
        <v>48</v>
      </c>
      <c r="E2790" s="6" t="s">
        <v>7</v>
      </c>
      <c r="F2790" s="6">
        <v>3000000</v>
      </c>
      <c r="G2790" s="6">
        <v>3000000</v>
      </c>
      <c r="H2790" s="1">
        <v>1</v>
      </c>
    </row>
    <row r="2791" spans="1:8" ht="15" customHeight="1" x14ac:dyDescent="0.25">
      <c r="A2791" s="33" t="s">
        <v>5724</v>
      </c>
      <c r="B2791" s="34"/>
      <c r="C2791" s="34"/>
      <c r="D2791" s="34"/>
      <c r="E2791" s="34"/>
      <c r="F2791" s="34"/>
      <c r="G2791" s="34"/>
      <c r="H2791" s="35"/>
    </row>
    <row r="2792" spans="1:8" x14ac:dyDescent="0.25">
      <c r="A2792" s="36" t="s">
        <v>83</v>
      </c>
      <c r="B2792" s="37"/>
      <c r="C2792" s="37"/>
      <c r="D2792" s="37"/>
      <c r="E2792" s="37"/>
      <c r="F2792" s="37"/>
      <c r="G2792" s="37"/>
      <c r="H2792" s="38"/>
    </row>
    <row r="2793" spans="1:8" ht="27" customHeight="1" x14ac:dyDescent="0.25">
      <c r="A2793" s="6">
        <v>4267</v>
      </c>
      <c r="B2793" s="6" t="s">
        <v>5725</v>
      </c>
      <c r="C2793" s="6" t="s">
        <v>667</v>
      </c>
      <c r="D2793" s="6" t="s">
        <v>48</v>
      </c>
      <c r="E2793" s="6" t="s">
        <v>86</v>
      </c>
      <c r="F2793" s="6">
        <v>1900</v>
      </c>
      <c r="G2793" s="6">
        <f t="shared" ref="G2793:G2794" si="78">H2793*F2793</f>
        <v>570000</v>
      </c>
      <c r="H2793" s="1">
        <v>300</v>
      </c>
    </row>
    <row r="2794" spans="1:8" ht="27" customHeight="1" x14ac:dyDescent="0.25">
      <c r="A2794" s="6">
        <v>4267</v>
      </c>
      <c r="B2794" s="6" t="s">
        <v>5725</v>
      </c>
      <c r="C2794" s="6" t="s">
        <v>1337</v>
      </c>
      <c r="D2794" s="6" t="s">
        <v>48</v>
      </c>
      <c r="E2794" s="6" t="s">
        <v>7</v>
      </c>
      <c r="F2794" s="6">
        <v>1630000</v>
      </c>
      <c r="G2794" s="6">
        <f t="shared" si="78"/>
        <v>1630000</v>
      </c>
      <c r="H2794" s="1" t="s">
        <v>1339</v>
      </c>
    </row>
    <row r="2795" spans="1:8" ht="15" customHeight="1" x14ac:dyDescent="0.25">
      <c r="A2795" s="33" t="s">
        <v>1807</v>
      </c>
      <c r="B2795" s="34"/>
      <c r="C2795" s="34"/>
      <c r="D2795" s="34"/>
      <c r="E2795" s="34"/>
      <c r="F2795" s="34"/>
      <c r="G2795" s="34"/>
      <c r="H2795" s="35"/>
    </row>
    <row r="2796" spans="1:8" x14ac:dyDescent="0.25">
      <c r="A2796" s="36" t="s">
        <v>83</v>
      </c>
      <c r="B2796" s="37"/>
      <c r="C2796" s="37"/>
      <c r="D2796" s="37"/>
      <c r="E2796" s="37"/>
      <c r="F2796" s="37"/>
      <c r="G2796" s="37"/>
      <c r="H2796" s="38"/>
    </row>
    <row r="2797" spans="1:8" ht="27" customHeight="1" x14ac:dyDescent="0.25">
      <c r="A2797" s="6">
        <v>5129</v>
      </c>
      <c r="B2797" s="6" t="s">
        <v>4452</v>
      </c>
      <c r="C2797" s="6" t="s">
        <v>1817</v>
      </c>
      <c r="D2797" s="6" t="s">
        <v>40</v>
      </c>
      <c r="E2797" s="6" t="s">
        <v>86</v>
      </c>
      <c r="F2797" s="6">
        <v>195000</v>
      </c>
      <c r="G2797" s="6">
        <f>H2797*F2797</f>
        <v>390000</v>
      </c>
      <c r="H2797" s="1">
        <v>2</v>
      </c>
    </row>
    <row r="2798" spans="1:8" ht="27" customHeight="1" x14ac:dyDescent="0.25">
      <c r="A2798" s="6">
        <v>5129</v>
      </c>
      <c r="B2798" s="6" t="s">
        <v>4453</v>
      </c>
      <c r="C2798" s="6" t="s">
        <v>1813</v>
      </c>
      <c r="D2798" s="6" t="s">
        <v>40</v>
      </c>
      <c r="E2798" s="6" t="s">
        <v>86</v>
      </c>
      <c r="F2798" s="6">
        <v>140000</v>
      </c>
      <c r="G2798" s="6">
        <f t="shared" ref="G2798:G2799" si="79">H2798*F2798</f>
        <v>560000</v>
      </c>
      <c r="H2798" s="1">
        <v>4</v>
      </c>
    </row>
    <row r="2799" spans="1:8" ht="27" customHeight="1" x14ac:dyDescent="0.25">
      <c r="A2799" s="6">
        <v>5129</v>
      </c>
      <c r="B2799" s="6" t="s">
        <v>4454</v>
      </c>
      <c r="C2799" s="6" t="s">
        <v>2895</v>
      </c>
      <c r="D2799" s="6" t="s">
        <v>40</v>
      </c>
      <c r="E2799" s="6" t="s">
        <v>86</v>
      </c>
      <c r="F2799" s="6">
        <v>120000</v>
      </c>
      <c r="G2799" s="6">
        <f t="shared" si="79"/>
        <v>600000</v>
      </c>
      <c r="H2799" s="1">
        <v>5</v>
      </c>
    </row>
    <row r="2800" spans="1:8" ht="27" customHeight="1" x14ac:dyDescent="0.25">
      <c r="A2800" s="6">
        <v>5129</v>
      </c>
      <c r="B2800" s="6" t="s">
        <v>4455</v>
      </c>
      <c r="C2800" s="6" t="s">
        <v>1815</v>
      </c>
      <c r="D2800" s="6" t="s">
        <v>40</v>
      </c>
      <c r="E2800" s="6" t="s">
        <v>86</v>
      </c>
      <c r="F2800" s="6">
        <v>150000</v>
      </c>
      <c r="G2800" s="6">
        <f>H2800*F2800</f>
        <v>450000</v>
      </c>
      <c r="H2800" s="1">
        <v>3</v>
      </c>
    </row>
    <row r="2801" spans="1:8" ht="27" customHeight="1" x14ac:dyDescent="0.25">
      <c r="A2801" s="6">
        <v>4267</v>
      </c>
      <c r="B2801" s="6" t="s">
        <v>4737</v>
      </c>
      <c r="C2801" s="6" t="s">
        <v>667</v>
      </c>
      <c r="D2801" s="6" t="s">
        <v>48</v>
      </c>
      <c r="E2801" s="6" t="s">
        <v>86</v>
      </c>
      <c r="F2801" s="6">
        <v>13100</v>
      </c>
      <c r="G2801" s="6">
        <f>H2801*F2801</f>
        <v>1637500</v>
      </c>
      <c r="H2801" s="1">
        <v>125</v>
      </c>
    </row>
    <row r="2802" spans="1:8" ht="27" customHeight="1" x14ac:dyDescent="0.25">
      <c r="A2802" s="6">
        <v>4267</v>
      </c>
      <c r="B2802" s="6" t="s">
        <v>4738</v>
      </c>
      <c r="C2802" s="6" t="s">
        <v>1337</v>
      </c>
      <c r="D2802" s="6" t="s">
        <v>48</v>
      </c>
      <c r="E2802" s="6" t="s">
        <v>7</v>
      </c>
      <c r="F2802" s="6">
        <v>862500</v>
      </c>
      <c r="G2802" s="6">
        <v>862500</v>
      </c>
      <c r="H2802" s="1">
        <v>1</v>
      </c>
    </row>
    <row r="2803" spans="1:8" ht="15" customHeight="1" x14ac:dyDescent="0.25">
      <c r="A2803" s="45" t="s">
        <v>24</v>
      </c>
      <c r="B2803" s="46"/>
      <c r="C2803" s="46"/>
      <c r="D2803" s="46"/>
      <c r="E2803" s="46"/>
      <c r="F2803" s="46"/>
      <c r="G2803" s="46"/>
      <c r="H2803" s="47"/>
    </row>
    <row r="2804" spans="1:8" ht="15" customHeight="1" x14ac:dyDescent="0.25">
      <c r="A2804" s="42" t="s">
        <v>20</v>
      </c>
      <c r="B2804" s="43"/>
      <c r="C2804" s="43"/>
      <c r="D2804" s="43"/>
      <c r="E2804" s="43"/>
      <c r="F2804" s="43"/>
      <c r="G2804" s="43"/>
      <c r="H2804" s="44"/>
    </row>
    <row r="2805" spans="1:8" x14ac:dyDescent="0.25">
      <c r="A2805" s="36" t="s">
        <v>83</v>
      </c>
      <c r="B2805" s="37"/>
      <c r="C2805" s="37"/>
      <c r="D2805" s="37"/>
      <c r="E2805" s="37"/>
      <c r="F2805" s="37"/>
      <c r="G2805" s="37"/>
      <c r="H2805" s="38"/>
    </row>
    <row r="2806" spans="1:8" ht="27" customHeight="1" x14ac:dyDescent="0.25">
      <c r="A2806" s="6">
        <v>4264</v>
      </c>
      <c r="B2806" s="6" t="s">
        <v>842</v>
      </c>
      <c r="C2806" s="6" t="s">
        <v>109</v>
      </c>
      <c r="D2806" s="6" t="s">
        <v>40</v>
      </c>
      <c r="E2806" s="6" t="s">
        <v>110</v>
      </c>
      <c r="F2806" s="6">
        <v>0</v>
      </c>
      <c r="G2806" s="6">
        <f>H2806*F2806</f>
        <v>0</v>
      </c>
      <c r="H2806" s="1">
        <v>8438</v>
      </c>
    </row>
    <row r="2807" spans="1:8" ht="27" customHeight="1" x14ac:dyDescent="0.25">
      <c r="A2807" s="6">
        <v>4267</v>
      </c>
      <c r="B2807" s="6" t="s">
        <v>1064</v>
      </c>
      <c r="C2807" s="6" t="s">
        <v>124</v>
      </c>
      <c r="D2807" s="6" t="s">
        <v>40</v>
      </c>
      <c r="E2807" s="6" t="s">
        <v>110</v>
      </c>
      <c r="F2807" s="6">
        <v>43.16</v>
      </c>
      <c r="G2807" s="6">
        <f t="shared" ref="G2807:G2835" si="80">H2807*F2807</f>
        <v>8200.4</v>
      </c>
      <c r="H2807" s="1">
        <v>190</v>
      </c>
    </row>
    <row r="2808" spans="1:8" ht="27" customHeight="1" x14ac:dyDescent="0.25">
      <c r="A2808" s="6">
        <v>4267</v>
      </c>
      <c r="B2808" s="6" t="s">
        <v>1065</v>
      </c>
      <c r="C2808" s="6" t="s">
        <v>124</v>
      </c>
      <c r="D2808" s="6" t="s">
        <v>40</v>
      </c>
      <c r="E2808" s="6" t="s">
        <v>110</v>
      </c>
      <c r="F2808" s="6">
        <v>247.6</v>
      </c>
      <c r="G2808" s="6">
        <f t="shared" si="80"/>
        <v>49520</v>
      </c>
      <c r="H2808" s="1">
        <v>200</v>
      </c>
    </row>
    <row r="2809" spans="1:8" ht="27" customHeight="1" x14ac:dyDescent="0.25">
      <c r="A2809" s="6">
        <v>5129</v>
      </c>
      <c r="B2809" s="6" t="s">
        <v>3513</v>
      </c>
      <c r="C2809" s="6" t="s">
        <v>1421</v>
      </c>
      <c r="D2809" s="6" t="s">
        <v>40</v>
      </c>
      <c r="E2809" s="6" t="s">
        <v>86</v>
      </c>
      <c r="F2809" s="6">
        <v>50000</v>
      </c>
      <c r="G2809" s="6">
        <f t="shared" si="80"/>
        <v>50000</v>
      </c>
      <c r="H2809" s="1">
        <v>1</v>
      </c>
    </row>
    <row r="2810" spans="1:8" ht="27" customHeight="1" x14ac:dyDescent="0.25">
      <c r="A2810" s="6">
        <v>5129</v>
      </c>
      <c r="B2810" s="6" t="s">
        <v>3514</v>
      </c>
      <c r="C2810" s="6" t="s">
        <v>3515</v>
      </c>
      <c r="D2810" s="6" t="s">
        <v>40</v>
      </c>
      <c r="E2810" s="6" t="s">
        <v>86</v>
      </c>
      <c r="F2810" s="6">
        <v>15000</v>
      </c>
      <c r="G2810" s="6">
        <f t="shared" si="80"/>
        <v>15000</v>
      </c>
      <c r="H2810" s="1">
        <v>1</v>
      </c>
    </row>
    <row r="2811" spans="1:8" ht="27" customHeight="1" x14ac:dyDescent="0.25">
      <c r="A2811" s="6">
        <v>5129</v>
      </c>
      <c r="B2811" s="6" t="s">
        <v>3516</v>
      </c>
      <c r="C2811" s="6" t="s">
        <v>1044</v>
      </c>
      <c r="D2811" s="6" t="s">
        <v>40</v>
      </c>
      <c r="E2811" s="6" t="s">
        <v>228</v>
      </c>
      <c r="F2811" s="6">
        <v>1000</v>
      </c>
      <c r="G2811" s="6">
        <f t="shared" si="80"/>
        <v>50000</v>
      </c>
      <c r="H2811" s="1">
        <v>50</v>
      </c>
    </row>
    <row r="2812" spans="1:8" ht="27" customHeight="1" x14ac:dyDescent="0.25">
      <c r="A2812" s="6">
        <v>5129</v>
      </c>
      <c r="B2812" s="6" t="s">
        <v>3517</v>
      </c>
      <c r="C2812" s="6" t="s">
        <v>1423</v>
      </c>
      <c r="D2812" s="6" t="s">
        <v>40</v>
      </c>
      <c r="E2812" s="6" t="s">
        <v>86</v>
      </c>
      <c r="F2812" s="6">
        <v>50000</v>
      </c>
      <c r="G2812" s="6">
        <f t="shared" si="80"/>
        <v>50000</v>
      </c>
      <c r="H2812" s="1">
        <v>1</v>
      </c>
    </row>
    <row r="2813" spans="1:8" ht="27" customHeight="1" x14ac:dyDescent="0.25">
      <c r="A2813" s="6">
        <v>5129</v>
      </c>
      <c r="B2813" s="6" t="s">
        <v>3518</v>
      </c>
      <c r="C2813" s="6" t="s">
        <v>1440</v>
      </c>
      <c r="D2813" s="6" t="s">
        <v>40</v>
      </c>
      <c r="E2813" s="6" t="s">
        <v>86</v>
      </c>
      <c r="F2813" s="6">
        <v>10000</v>
      </c>
      <c r="G2813" s="6">
        <f t="shared" si="80"/>
        <v>10000</v>
      </c>
      <c r="H2813" s="1">
        <v>1</v>
      </c>
    </row>
    <row r="2814" spans="1:8" ht="27" customHeight="1" x14ac:dyDescent="0.25">
      <c r="A2814" s="6">
        <v>5129</v>
      </c>
      <c r="B2814" s="6" t="s">
        <v>3519</v>
      </c>
      <c r="C2814" s="6" t="s">
        <v>1456</v>
      </c>
      <c r="D2814" s="6" t="s">
        <v>40</v>
      </c>
      <c r="E2814" s="6" t="s">
        <v>7</v>
      </c>
      <c r="F2814" s="6">
        <v>60000</v>
      </c>
      <c r="G2814" s="6">
        <f t="shared" si="80"/>
        <v>60000</v>
      </c>
      <c r="H2814" s="1" t="s">
        <v>1339</v>
      </c>
    </row>
    <row r="2815" spans="1:8" ht="27" customHeight="1" x14ac:dyDescent="0.25">
      <c r="A2815" s="6">
        <v>5129</v>
      </c>
      <c r="B2815" s="6" t="s">
        <v>3520</v>
      </c>
      <c r="C2815" s="6" t="s">
        <v>3521</v>
      </c>
      <c r="D2815" s="6" t="s">
        <v>40</v>
      </c>
      <c r="E2815" s="6" t="s">
        <v>86</v>
      </c>
      <c r="F2815" s="6">
        <v>10000</v>
      </c>
      <c r="G2815" s="6">
        <f t="shared" si="80"/>
        <v>10000</v>
      </c>
      <c r="H2815" s="1">
        <v>1</v>
      </c>
    </row>
    <row r="2816" spans="1:8" ht="27" customHeight="1" x14ac:dyDescent="0.25">
      <c r="A2816" s="6">
        <v>5129</v>
      </c>
      <c r="B2816" s="6" t="s">
        <v>3522</v>
      </c>
      <c r="C2816" s="6" t="s">
        <v>1903</v>
      </c>
      <c r="D2816" s="6" t="s">
        <v>40</v>
      </c>
      <c r="E2816" s="6" t="s">
        <v>86</v>
      </c>
      <c r="F2816" s="6">
        <v>60000</v>
      </c>
      <c r="G2816" s="6">
        <f t="shared" si="80"/>
        <v>60000</v>
      </c>
      <c r="H2816" s="1">
        <v>1</v>
      </c>
    </row>
    <row r="2817" spans="1:8" ht="27" customHeight="1" x14ac:dyDescent="0.25">
      <c r="A2817" s="6">
        <v>5129</v>
      </c>
      <c r="B2817" s="6" t="s">
        <v>3523</v>
      </c>
      <c r="C2817" s="6" t="s">
        <v>3524</v>
      </c>
      <c r="D2817" s="6" t="s">
        <v>40</v>
      </c>
      <c r="E2817" s="6" t="s">
        <v>86</v>
      </c>
      <c r="F2817" s="6">
        <v>80000</v>
      </c>
      <c r="G2817" s="6">
        <f t="shared" si="80"/>
        <v>80000</v>
      </c>
      <c r="H2817" s="1">
        <v>1</v>
      </c>
    </row>
    <row r="2818" spans="1:8" ht="27" customHeight="1" x14ac:dyDescent="0.25">
      <c r="A2818" s="6">
        <v>5129</v>
      </c>
      <c r="B2818" s="6" t="s">
        <v>3525</v>
      </c>
      <c r="C2818" s="6" t="s">
        <v>1438</v>
      </c>
      <c r="D2818" s="6" t="s">
        <v>40</v>
      </c>
      <c r="E2818" s="6" t="s">
        <v>86</v>
      </c>
      <c r="F2818" s="6">
        <v>40000</v>
      </c>
      <c r="G2818" s="6">
        <f t="shared" si="80"/>
        <v>40000</v>
      </c>
      <c r="H2818" s="1">
        <v>1</v>
      </c>
    </row>
    <row r="2819" spans="1:8" ht="27" customHeight="1" x14ac:dyDescent="0.25">
      <c r="A2819" s="6">
        <v>5129</v>
      </c>
      <c r="B2819" s="6" t="s">
        <v>3526</v>
      </c>
      <c r="C2819" s="6" t="s">
        <v>1434</v>
      </c>
      <c r="D2819" s="6" t="s">
        <v>40</v>
      </c>
      <c r="E2819" s="6" t="s">
        <v>86</v>
      </c>
      <c r="F2819" s="6">
        <v>50000</v>
      </c>
      <c r="G2819" s="6">
        <f t="shared" si="80"/>
        <v>50000</v>
      </c>
      <c r="H2819" s="1">
        <v>1</v>
      </c>
    </row>
    <row r="2820" spans="1:8" ht="27" customHeight="1" x14ac:dyDescent="0.25">
      <c r="A2820" s="6">
        <v>5129</v>
      </c>
      <c r="B2820" s="6" t="s">
        <v>4138</v>
      </c>
      <c r="C2820" s="6" t="s">
        <v>1050</v>
      </c>
      <c r="D2820" s="6" t="s">
        <v>40</v>
      </c>
      <c r="E2820" s="6" t="s">
        <v>86</v>
      </c>
      <c r="F2820" s="6">
        <v>14000</v>
      </c>
      <c r="G2820" s="6">
        <f t="shared" si="80"/>
        <v>14000</v>
      </c>
      <c r="H2820" s="1">
        <v>1</v>
      </c>
    </row>
    <row r="2821" spans="1:8" ht="27" customHeight="1" x14ac:dyDescent="0.25">
      <c r="A2821" s="6">
        <v>5129</v>
      </c>
      <c r="B2821" s="6" t="s">
        <v>4139</v>
      </c>
      <c r="C2821" s="6" t="s">
        <v>1438</v>
      </c>
      <c r="D2821" s="6" t="s">
        <v>40</v>
      </c>
      <c r="E2821" s="6" t="s">
        <v>86</v>
      </c>
      <c r="F2821" s="6">
        <v>55000</v>
      </c>
      <c r="G2821" s="6">
        <f t="shared" si="80"/>
        <v>55000</v>
      </c>
      <c r="H2821" s="1">
        <v>1</v>
      </c>
    </row>
    <row r="2822" spans="1:8" ht="27" customHeight="1" x14ac:dyDescent="0.25">
      <c r="A2822" s="6">
        <v>5129</v>
      </c>
      <c r="B2822" s="6" t="s">
        <v>4140</v>
      </c>
      <c r="C2822" s="6" t="s">
        <v>3515</v>
      </c>
      <c r="D2822" s="6" t="s">
        <v>40</v>
      </c>
      <c r="E2822" s="6" t="s">
        <v>86</v>
      </c>
      <c r="F2822" s="6">
        <v>15000</v>
      </c>
      <c r="G2822" s="6">
        <f t="shared" si="80"/>
        <v>15000</v>
      </c>
      <c r="H2822" s="1">
        <v>1</v>
      </c>
    </row>
    <row r="2823" spans="1:8" ht="27" customHeight="1" x14ac:dyDescent="0.25">
      <c r="A2823" s="6">
        <v>5129</v>
      </c>
      <c r="B2823" s="6" t="s">
        <v>4141</v>
      </c>
      <c r="C2823" s="6" t="s">
        <v>1044</v>
      </c>
      <c r="D2823" s="6" t="s">
        <v>40</v>
      </c>
      <c r="E2823" s="6" t="s">
        <v>228</v>
      </c>
      <c r="F2823" s="6">
        <v>1000</v>
      </c>
      <c r="G2823" s="6">
        <f t="shared" si="80"/>
        <v>15000</v>
      </c>
      <c r="H2823" s="1">
        <v>15</v>
      </c>
    </row>
    <row r="2824" spans="1:8" ht="27" customHeight="1" x14ac:dyDescent="0.25">
      <c r="A2824" s="6">
        <v>5129</v>
      </c>
      <c r="B2824" s="6" t="s">
        <v>4142</v>
      </c>
      <c r="C2824" s="6" t="s">
        <v>1423</v>
      </c>
      <c r="D2824" s="6" t="s">
        <v>40</v>
      </c>
      <c r="E2824" s="6" t="s">
        <v>86</v>
      </c>
      <c r="F2824" s="6">
        <v>38000</v>
      </c>
      <c r="G2824" s="6">
        <f t="shared" si="80"/>
        <v>38000</v>
      </c>
      <c r="H2824" s="1">
        <v>1</v>
      </c>
    </row>
    <row r="2825" spans="1:8" ht="27" customHeight="1" x14ac:dyDescent="0.25">
      <c r="A2825" s="6">
        <v>5129</v>
      </c>
      <c r="B2825" s="6" t="s">
        <v>4143</v>
      </c>
      <c r="C2825" s="6" t="s">
        <v>1456</v>
      </c>
      <c r="D2825" s="6" t="s">
        <v>40</v>
      </c>
      <c r="E2825" s="6" t="s">
        <v>86</v>
      </c>
      <c r="F2825" s="6">
        <v>55000</v>
      </c>
      <c r="G2825" s="6">
        <f t="shared" si="80"/>
        <v>55000</v>
      </c>
      <c r="H2825" s="1">
        <v>1</v>
      </c>
    </row>
    <row r="2826" spans="1:8" ht="27" customHeight="1" x14ac:dyDescent="0.25">
      <c r="A2826" s="6">
        <v>5129</v>
      </c>
      <c r="B2826" s="6" t="s">
        <v>4144</v>
      </c>
      <c r="C2826" s="6" t="s">
        <v>3521</v>
      </c>
      <c r="D2826" s="6" t="s">
        <v>40</v>
      </c>
      <c r="E2826" s="6" t="s">
        <v>86</v>
      </c>
      <c r="F2826" s="6">
        <v>23000</v>
      </c>
      <c r="G2826" s="6">
        <f t="shared" si="80"/>
        <v>23000</v>
      </c>
      <c r="H2826" s="1">
        <v>1</v>
      </c>
    </row>
    <row r="2827" spans="1:8" ht="27" customHeight="1" x14ac:dyDescent="0.25">
      <c r="A2827" s="6">
        <v>5129</v>
      </c>
      <c r="B2827" s="6" t="s">
        <v>4145</v>
      </c>
      <c r="C2827" s="6" t="s">
        <v>1050</v>
      </c>
      <c r="D2827" s="6" t="s">
        <v>40</v>
      </c>
      <c r="E2827" s="6" t="s">
        <v>86</v>
      </c>
      <c r="F2827" s="6">
        <v>13000</v>
      </c>
      <c r="G2827" s="6">
        <f t="shared" si="80"/>
        <v>13000</v>
      </c>
      <c r="H2827" s="1">
        <v>1</v>
      </c>
    </row>
    <row r="2828" spans="1:8" ht="27" customHeight="1" x14ac:dyDescent="0.25">
      <c r="A2828" s="6">
        <v>5129</v>
      </c>
      <c r="B2828" s="6" t="s">
        <v>4146</v>
      </c>
      <c r="C2828" s="6" t="s">
        <v>1903</v>
      </c>
      <c r="D2828" s="6" t="s">
        <v>40</v>
      </c>
      <c r="E2828" s="6" t="s">
        <v>86</v>
      </c>
      <c r="F2828" s="6">
        <v>59000</v>
      </c>
      <c r="G2828" s="6">
        <f t="shared" si="80"/>
        <v>59000</v>
      </c>
      <c r="H2828" s="1">
        <v>1</v>
      </c>
    </row>
    <row r="2829" spans="1:8" ht="27" customHeight="1" x14ac:dyDescent="0.25">
      <c r="A2829" s="6">
        <v>5129</v>
      </c>
      <c r="B2829" s="6" t="s">
        <v>4147</v>
      </c>
      <c r="C2829" s="6" t="s">
        <v>1421</v>
      </c>
      <c r="D2829" s="6" t="s">
        <v>40</v>
      </c>
      <c r="E2829" s="6" t="s">
        <v>86</v>
      </c>
      <c r="F2829" s="6">
        <v>55000</v>
      </c>
      <c r="G2829" s="6">
        <f t="shared" si="80"/>
        <v>55000</v>
      </c>
      <c r="H2829" s="1">
        <v>1</v>
      </c>
    </row>
    <row r="2830" spans="1:8" ht="27" customHeight="1" x14ac:dyDescent="0.25">
      <c r="A2830" s="6">
        <v>5129</v>
      </c>
      <c r="B2830" s="6" t="s">
        <v>4148</v>
      </c>
      <c r="C2830" s="6" t="s">
        <v>1434</v>
      </c>
      <c r="D2830" s="6" t="s">
        <v>40</v>
      </c>
      <c r="E2830" s="6" t="s">
        <v>86</v>
      </c>
      <c r="F2830" s="6">
        <v>50000</v>
      </c>
      <c r="G2830" s="6">
        <f t="shared" si="80"/>
        <v>50000</v>
      </c>
      <c r="H2830" s="1">
        <v>1</v>
      </c>
    </row>
    <row r="2831" spans="1:8" ht="27" customHeight="1" x14ac:dyDescent="0.25">
      <c r="A2831" s="6">
        <v>5129</v>
      </c>
      <c r="B2831" s="6" t="s">
        <v>4149</v>
      </c>
      <c r="C2831" s="6" t="s">
        <v>3524</v>
      </c>
      <c r="D2831" s="6" t="s">
        <v>40</v>
      </c>
      <c r="E2831" s="6" t="s">
        <v>86</v>
      </c>
      <c r="F2831" s="6">
        <v>82000</v>
      </c>
      <c r="G2831" s="6">
        <f t="shared" si="80"/>
        <v>82000</v>
      </c>
      <c r="H2831" s="1">
        <v>1</v>
      </c>
    </row>
    <row r="2832" spans="1:8" ht="27" customHeight="1" x14ac:dyDescent="0.25">
      <c r="A2832" s="6">
        <v>5129</v>
      </c>
      <c r="B2832" s="6" t="s">
        <v>4150</v>
      </c>
      <c r="C2832" s="6" t="s">
        <v>1440</v>
      </c>
      <c r="D2832" s="6" t="s">
        <v>40</v>
      </c>
      <c r="E2832" s="6" t="s">
        <v>86</v>
      </c>
      <c r="F2832" s="6">
        <v>15000</v>
      </c>
      <c r="G2832" s="6">
        <f t="shared" si="80"/>
        <v>15000</v>
      </c>
      <c r="H2832" s="1">
        <v>1</v>
      </c>
    </row>
    <row r="2833" spans="1:8" ht="27" customHeight="1" x14ac:dyDescent="0.25">
      <c r="A2833" s="6">
        <v>5129</v>
      </c>
      <c r="B2833" s="6" t="s">
        <v>4151</v>
      </c>
      <c r="C2833" s="6" t="s">
        <v>1050</v>
      </c>
      <c r="D2833" s="6" t="s">
        <v>40</v>
      </c>
      <c r="E2833" s="6" t="s">
        <v>86</v>
      </c>
      <c r="F2833" s="6">
        <v>11000</v>
      </c>
      <c r="G2833" s="6">
        <f t="shared" si="80"/>
        <v>11000</v>
      </c>
      <c r="H2833" s="1">
        <v>1</v>
      </c>
    </row>
    <row r="2834" spans="1:8" ht="27" customHeight="1" x14ac:dyDescent="0.25">
      <c r="A2834" s="6">
        <v>4237</v>
      </c>
      <c r="B2834" s="6" t="s">
        <v>4299</v>
      </c>
      <c r="C2834" s="6" t="s">
        <v>1249</v>
      </c>
      <c r="D2834" s="6" t="s">
        <v>40</v>
      </c>
      <c r="E2834" s="6" t="s">
        <v>491</v>
      </c>
      <c r="F2834" s="6">
        <v>20000</v>
      </c>
      <c r="G2834" s="6">
        <f t="shared" si="80"/>
        <v>330000</v>
      </c>
      <c r="H2834" s="1">
        <v>16.5</v>
      </c>
    </row>
    <row r="2835" spans="1:8" ht="27" customHeight="1" x14ac:dyDescent="0.25">
      <c r="A2835" s="6">
        <v>4237</v>
      </c>
      <c r="B2835" s="6" t="s">
        <v>4300</v>
      </c>
      <c r="C2835" s="6" t="s">
        <v>312</v>
      </c>
      <c r="D2835" s="6" t="s">
        <v>40</v>
      </c>
      <c r="E2835" s="6" t="s">
        <v>86</v>
      </c>
      <c r="F2835" s="6">
        <v>13000</v>
      </c>
      <c r="G2835" s="6">
        <f t="shared" si="80"/>
        <v>520000</v>
      </c>
      <c r="H2835" s="1">
        <v>40</v>
      </c>
    </row>
    <row r="2836" spans="1:8" ht="27" customHeight="1" x14ac:dyDescent="0.25">
      <c r="A2836" s="6">
        <v>4237</v>
      </c>
      <c r="B2836" s="6" t="s">
        <v>4301</v>
      </c>
      <c r="C2836" s="6" t="s">
        <v>4302</v>
      </c>
      <c r="D2836" s="6" t="s">
        <v>40</v>
      </c>
      <c r="E2836" s="6" t="s">
        <v>86</v>
      </c>
      <c r="F2836" s="6">
        <v>15000</v>
      </c>
      <c r="G2836" s="6">
        <f>H2836*F2836</f>
        <v>150000</v>
      </c>
      <c r="H2836" s="1">
        <v>10</v>
      </c>
    </row>
    <row r="2837" spans="1:8" ht="27" customHeight="1" x14ac:dyDescent="0.25">
      <c r="A2837" s="6">
        <v>4261</v>
      </c>
      <c r="B2837" s="6" t="s">
        <v>4472</v>
      </c>
      <c r="C2837" s="6" t="s">
        <v>270</v>
      </c>
      <c r="D2837" s="6" t="s">
        <v>40</v>
      </c>
      <c r="E2837" s="6" t="s">
        <v>491</v>
      </c>
      <c r="F2837" s="6">
        <v>800</v>
      </c>
      <c r="G2837" s="6">
        <f>H2837*F2837</f>
        <v>680000</v>
      </c>
      <c r="H2837" s="1">
        <v>850</v>
      </c>
    </row>
    <row r="2838" spans="1:8" ht="27" customHeight="1" x14ac:dyDescent="0.25">
      <c r="A2838" s="6">
        <v>4264</v>
      </c>
      <c r="B2838" s="6" t="s">
        <v>4499</v>
      </c>
      <c r="C2838" s="6" t="s">
        <v>109</v>
      </c>
      <c r="D2838" s="6" t="s">
        <v>40</v>
      </c>
      <c r="E2838" s="6" t="s">
        <v>110</v>
      </c>
      <c r="F2838" s="6">
        <v>470</v>
      </c>
      <c r="G2838" s="6">
        <f>H2838*F2838</f>
        <v>4230000</v>
      </c>
      <c r="H2838" s="1">
        <v>9000</v>
      </c>
    </row>
    <row r="2839" spans="1:8" ht="27" customHeight="1" x14ac:dyDescent="0.25">
      <c r="A2839" s="6">
        <v>4267</v>
      </c>
      <c r="B2839" s="6" t="s">
        <v>4521</v>
      </c>
      <c r="C2839" s="6" t="s">
        <v>967</v>
      </c>
      <c r="D2839" s="6" t="s">
        <v>40</v>
      </c>
      <c r="E2839" s="6" t="s">
        <v>86</v>
      </c>
      <c r="F2839" s="6">
        <v>200</v>
      </c>
      <c r="G2839" s="6">
        <f t="shared" ref="G2839:G2863" si="81">H2839*F2839</f>
        <v>4000</v>
      </c>
      <c r="H2839" s="1">
        <v>20</v>
      </c>
    </row>
    <row r="2840" spans="1:8" ht="27" customHeight="1" x14ac:dyDescent="0.25">
      <c r="A2840" s="6">
        <v>4267</v>
      </c>
      <c r="B2840" s="6" t="s">
        <v>4522</v>
      </c>
      <c r="C2840" s="6" t="s">
        <v>863</v>
      </c>
      <c r="D2840" s="6" t="s">
        <v>40</v>
      </c>
      <c r="E2840" s="6" t="s">
        <v>86</v>
      </c>
      <c r="F2840" s="6">
        <v>450</v>
      </c>
      <c r="G2840" s="6">
        <f t="shared" si="81"/>
        <v>22500</v>
      </c>
      <c r="H2840" s="1">
        <v>50</v>
      </c>
    </row>
    <row r="2841" spans="1:8" ht="27" customHeight="1" x14ac:dyDescent="0.25">
      <c r="A2841" s="6">
        <v>4267</v>
      </c>
      <c r="B2841" s="6" t="s">
        <v>4523</v>
      </c>
      <c r="C2841" s="6" t="s">
        <v>891</v>
      </c>
      <c r="D2841" s="6" t="s">
        <v>40</v>
      </c>
      <c r="E2841" s="6" t="s">
        <v>86</v>
      </c>
      <c r="F2841" s="6">
        <v>400</v>
      </c>
      <c r="G2841" s="6">
        <f t="shared" si="81"/>
        <v>12000</v>
      </c>
      <c r="H2841" s="1">
        <v>30</v>
      </c>
    </row>
    <row r="2842" spans="1:8" ht="27" customHeight="1" x14ac:dyDescent="0.25">
      <c r="A2842" s="6">
        <v>4267</v>
      </c>
      <c r="B2842" s="6" t="s">
        <v>4524</v>
      </c>
      <c r="C2842" s="6" t="s">
        <v>990</v>
      </c>
      <c r="D2842" s="6" t="s">
        <v>40</v>
      </c>
      <c r="E2842" s="6" t="s">
        <v>86</v>
      </c>
      <c r="F2842" s="6">
        <v>10000</v>
      </c>
      <c r="G2842" s="6">
        <f t="shared" si="81"/>
        <v>80000</v>
      </c>
      <c r="H2842" s="1">
        <v>8</v>
      </c>
    </row>
    <row r="2843" spans="1:8" ht="27" customHeight="1" x14ac:dyDescent="0.25">
      <c r="A2843" s="6">
        <v>4267</v>
      </c>
      <c r="B2843" s="6" t="s">
        <v>4525</v>
      </c>
      <c r="C2843" s="6" t="s">
        <v>217</v>
      </c>
      <c r="D2843" s="6" t="s">
        <v>40</v>
      </c>
      <c r="E2843" s="6" t="s">
        <v>86</v>
      </c>
      <c r="F2843" s="6">
        <v>300</v>
      </c>
      <c r="G2843" s="6">
        <f t="shared" si="81"/>
        <v>15000</v>
      </c>
      <c r="H2843" s="1">
        <v>50</v>
      </c>
    </row>
    <row r="2844" spans="1:8" ht="27" customHeight="1" x14ac:dyDescent="0.25">
      <c r="A2844" s="6">
        <v>4267</v>
      </c>
      <c r="B2844" s="6" t="s">
        <v>4526</v>
      </c>
      <c r="C2844" s="6" t="s">
        <v>872</v>
      </c>
      <c r="D2844" s="6" t="s">
        <v>40</v>
      </c>
      <c r="E2844" s="6" t="s">
        <v>86</v>
      </c>
      <c r="F2844" s="6">
        <v>1500</v>
      </c>
      <c r="G2844" s="6">
        <f t="shared" si="81"/>
        <v>4500</v>
      </c>
      <c r="H2844" s="1">
        <v>3</v>
      </c>
    </row>
    <row r="2845" spans="1:8" ht="27" customHeight="1" x14ac:dyDescent="0.25">
      <c r="A2845" s="6">
        <v>4267</v>
      </c>
      <c r="B2845" s="6" t="s">
        <v>4527</v>
      </c>
      <c r="C2845" s="6" t="s">
        <v>1019</v>
      </c>
      <c r="D2845" s="6" t="s">
        <v>40</v>
      </c>
      <c r="E2845" s="6" t="s">
        <v>227</v>
      </c>
      <c r="F2845" s="6">
        <v>600</v>
      </c>
      <c r="G2845" s="6">
        <f t="shared" si="81"/>
        <v>6000</v>
      </c>
      <c r="H2845" s="1">
        <v>10</v>
      </c>
    </row>
    <row r="2846" spans="1:8" ht="27" customHeight="1" x14ac:dyDescent="0.25">
      <c r="A2846" s="6">
        <v>4267</v>
      </c>
      <c r="B2846" s="6" t="s">
        <v>4528</v>
      </c>
      <c r="C2846" s="6" t="s">
        <v>889</v>
      </c>
      <c r="D2846" s="6" t="s">
        <v>40</v>
      </c>
      <c r="E2846" s="6" t="s">
        <v>110</v>
      </c>
      <c r="F2846" s="6">
        <v>500</v>
      </c>
      <c r="G2846" s="6">
        <f t="shared" si="81"/>
        <v>25000</v>
      </c>
      <c r="H2846" s="1">
        <v>50</v>
      </c>
    </row>
    <row r="2847" spans="1:8" ht="27" customHeight="1" x14ac:dyDescent="0.25">
      <c r="A2847" s="6">
        <v>4267</v>
      </c>
      <c r="B2847" s="6" t="s">
        <v>4529</v>
      </c>
      <c r="C2847" s="6" t="s">
        <v>195</v>
      </c>
      <c r="D2847" s="6" t="s">
        <v>40</v>
      </c>
      <c r="E2847" s="6" t="s">
        <v>225</v>
      </c>
      <c r="F2847" s="6">
        <v>400</v>
      </c>
      <c r="G2847" s="6">
        <f t="shared" si="81"/>
        <v>8000</v>
      </c>
      <c r="H2847" s="1">
        <v>20</v>
      </c>
    </row>
    <row r="2848" spans="1:8" ht="27" customHeight="1" x14ac:dyDescent="0.25">
      <c r="A2848" s="6">
        <v>4267</v>
      </c>
      <c r="B2848" s="6" t="s">
        <v>4530</v>
      </c>
      <c r="C2848" s="6" t="s">
        <v>212</v>
      </c>
      <c r="D2848" s="6" t="s">
        <v>40</v>
      </c>
      <c r="E2848" s="6" t="s">
        <v>86</v>
      </c>
      <c r="F2848" s="6">
        <v>1000</v>
      </c>
      <c r="G2848" s="6">
        <f t="shared" si="81"/>
        <v>30000</v>
      </c>
      <c r="H2848" s="1">
        <v>30</v>
      </c>
    </row>
    <row r="2849" spans="1:8" ht="27" customHeight="1" x14ac:dyDescent="0.25">
      <c r="A2849" s="6">
        <v>4267</v>
      </c>
      <c r="B2849" s="6" t="s">
        <v>4531</v>
      </c>
      <c r="C2849" s="6" t="s">
        <v>214</v>
      </c>
      <c r="D2849" s="6" t="s">
        <v>40</v>
      </c>
      <c r="E2849" s="6" t="s">
        <v>227</v>
      </c>
      <c r="F2849" s="6">
        <v>400</v>
      </c>
      <c r="G2849" s="6">
        <f t="shared" si="81"/>
        <v>6000</v>
      </c>
      <c r="H2849" s="1">
        <v>15</v>
      </c>
    </row>
    <row r="2850" spans="1:8" ht="27" customHeight="1" x14ac:dyDescent="0.25">
      <c r="A2850" s="6">
        <v>4267</v>
      </c>
      <c r="B2850" s="6" t="s">
        <v>4532</v>
      </c>
      <c r="C2850" s="6" t="s">
        <v>215</v>
      </c>
      <c r="D2850" s="6" t="s">
        <v>40</v>
      </c>
      <c r="E2850" s="6" t="s">
        <v>110</v>
      </c>
      <c r="F2850" s="6">
        <v>700</v>
      </c>
      <c r="G2850" s="6">
        <f t="shared" si="81"/>
        <v>35000</v>
      </c>
      <c r="H2850" s="1">
        <v>50</v>
      </c>
    </row>
    <row r="2851" spans="1:8" ht="27" customHeight="1" x14ac:dyDescent="0.25">
      <c r="A2851" s="6">
        <v>4267</v>
      </c>
      <c r="B2851" s="6" t="s">
        <v>4533</v>
      </c>
      <c r="C2851" s="6" t="s">
        <v>4534</v>
      </c>
      <c r="D2851" s="6" t="s">
        <v>40</v>
      </c>
      <c r="E2851" s="6" t="s">
        <v>86</v>
      </c>
      <c r="F2851" s="6">
        <v>2000</v>
      </c>
      <c r="G2851" s="6">
        <f t="shared" si="81"/>
        <v>10000</v>
      </c>
      <c r="H2851" s="1">
        <v>5</v>
      </c>
    </row>
    <row r="2852" spans="1:8" ht="27" customHeight="1" x14ac:dyDescent="0.25">
      <c r="A2852" s="6">
        <v>4267</v>
      </c>
      <c r="B2852" s="6" t="s">
        <v>4535</v>
      </c>
      <c r="C2852" s="6" t="s">
        <v>1012</v>
      </c>
      <c r="D2852" s="6" t="s">
        <v>40</v>
      </c>
      <c r="E2852" s="6" t="s">
        <v>86</v>
      </c>
      <c r="F2852" s="6">
        <v>150</v>
      </c>
      <c r="G2852" s="6">
        <f t="shared" si="81"/>
        <v>15000</v>
      </c>
      <c r="H2852" s="1">
        <v>100</v>
      </c>
    </row>
    <row r="2853" spans="1:8" ht="27" customHeight="1" x14ac:dyDescent="0.25">
      <c r="A2853" s="6">
        <v>4267</v>
      </c>
      <c r="B2853" s="6" t="s">
        <v>4536</v>
      </c>
      <c r="C2853" s="6" t="s">
        <v>967</v>
      </c>
      <c r="D2853" s="6" t="s">
        <v>40</v>
      </c>
      <c r="E2853" s="6" t="s">
        <v>86</v>
      </c>
      <c r="F2853" s="6">
        <v>400</v>
      </c>
      <c r="G2853" s="6">
        <f t="shared" si="81"/>
        <v>20000</v>
      </c>
      <c r="H2853" s="1">
        <v>50</v>
      </c>
    </row>
    <row r="2854" spans="1:8" ht="27" customHeight="1" x14ac:dyDescent="0.25">
      <c r="A2854" s="6">
        <v>4267</v>
      </c>
      <c r="B2854" s="6" t="s">
        <v>4537</v>
      </c>
      <c r="C2854" s="6" t="s">
        <v>213</v>
      </c>
      <c r="D2854" s="6" t="s">
        <v>40</v>
      </c>
      <c r="E2854" s="6" t="s">
        <v>110</v>
      </c>
      <c r="F2854" s="6">
        <v>450</v>
      </c>
      <c r="G2854" s="6">
        <f t="shared" si="81"/>
        <v>18000</v>
      </c>
      <c r="H2854" s="1">
        <v>40</v>
      </c>
    </row>
    <row r="2855" spans="1:8" ht="27" customHeight="1" x14ac:dyDescent="0.25">
      <c r="A2855" s="6">
        <v>4267</v>
      </c>
      <c r="B2855" s="6" t="s">
        <v>4538</v>
      </c>
      <c r="C2855" s="6" t="s">
        <v>2735</v>
      </c>
      <c r="D2855" s="6" t="s">
        <v>40</v>
      </c>
      <c r="E2855" s="6" t="s">
        <v>86</v>
      </c>
      <c r="F2855" s="6">
        <v>200</v>
      </c>
      <c r="G2855" s="6">
        <f t="shared" si="81"/>
        <v>4000</v>
      </c>
      <c r="H2855" s="1">
        <v>20</v>
      </c>
    </row>
    <row r="2856" spans="1:8" ht="27" customHeight="1" x14ac:dyDescent="0.25">
      <c r="A2856" s="6">
        <v>4267</v>
      </c>
      <c r="B2856" s="6" t="s">
        <v>4539</v>
      </c>
      <c r="C2856" s="6" t="s">
        <v>1895</v>
      </c>
      <c r="D2856" s="6" t="s">
        <v>40</v>
      </c>
      <c r="E2856" s="6" t="s">
        <v>86</v>
      </c>
      <c r="F2856" s="6">
        <v>1000</v>
      </c>
      <c r="G2856" s="6">
        <f t="shared" si="81"/>
        <v>10000</v>
      </c>
      <c r="H2856" s="1">
        <v>10</v>
      </c>
    </row>
    <row r="2857" spans="1:8" ht="27" customHeight="1" x14ac:dyDescent="0.25">
      <c r="A2857" s="6">
        <v>4267</v>
      </c>
      <c r="B2857" s="6" t="s">
        <v>4540</v>
      </c>
      <c r="C2857" s="6" t="s">
        <v>857</v>
      </c>
      <c r="D2857" s="6" t="s">
        <v>40</v>
      </c>
      <c r="E2857" s="6" t="s">
        <v>86</v>
      </c>
      <c r="F2857" s="6">
        <v>2000</v>
      </c>
      <c r="G2857" s="6">
        <f t="shared" si="81"/>
        <v>20000</v>
      </c>
      <c r="H2857" s="1">
        <v>10</v>
      </c>
    </row>
    <row r="2858" spans="1:8" ht="27" customHeight="1" x14ac:dyDescent="0.25">
      <c r="A2858" s="6">
        <v>4267</v>
      </c>
      <c r="B2858" s="6" t="s">
        <v>4541</v>
      </c>
      <c r="C2858" s="6" t="s">
        <v>204</v>
      </c>
      <c r="D2858" s="6" t="s">
        <v>40</v>
      </c>
      <c r="E2858" s="6" t="s">
        <v>86</v>
      </c>
      <c r="F2858" s="6">
        <v>250</v>
      </c>
      <c r="G2858" s="6">
        <f t="shared" si="81"/>
        <v>100000</v>
      </c>
      <c r="H2858" s="1">
        <v>400</v>
      </c>
    </row>
    <row r="2859" spans="1:8" ht="27" customHeight="1" x14ac:dyDescent="0.25">
      <c r="A2859" s="6">
        <v>4267</v>
      </c>
      <c r="B2859" s="6" t="s">
        <v>4542</v>
      </c>
      <c r="C2859" s="6" t="s">
        <v>2576</v>
      </c>
      <c r="D2859" s="6" t="s">
        <v>40</v>
      </c>
      <c r="E2859" s="6" t="s">
        <v>86</v>
      </c>
      <c r="F2859" s="6">
        <v>1200</v>
      </c>
      <c r="G2859" s="6">
        <f t="shared" si="81"/>
        <v>12000</v>
      </c>
      <c r="H2859" s="1">
        <v>10</v>
      </c>
    </row>
    <row r="2860" spans="1:8" ht="27" customHeight="1" x14ac:dyDescent="0.25">
      <c r="A2860" s="6">
        <v>4267</v>
      </c>
      <c r="B2860" s="6" t="s">
        <v>4543</v>
      </c>
      <c r="C2860" s="6" t="s">
        <v>201</v>
      </c>
      <c r="D2860" s="6" t="s">
        <v>40</v>
      </c>
      <c r="E2860" s="6" t="s">
        <v>86</v>
      </c>
      <c r="F2860" s="6">
        <v>180</v>
      </c>
      <c r="G2860" s="6">
        <f t="shared" si="81"/>
        <v>3600</v>
      </c>
      <c r="H2860" s="1">
        <v>20</v>
      </c>
    </row>
    <row r="2861" spans="1:8" ht="27" customHeight="1" x14ac:dyDescent="0.25">
      <c r="A2861" s="6">
        <v>4267</v>
      </c>
      <c r="B2861" s="6" t="s">
        <v>4544</v>
      </c>
      <c r="C2861" s="6" t="s">
        <v>224</v>
      </c>
      <c r="D2861" s="6" t="s">
        <v>40</v>
      </c>
      <c r="E2861" s="6" t="s">
        <v>86</v>
      </c>
      <c r="F2861" s="6">
        <v>2000</v>
      </c>
      <c r="G2861" s="6">
        <f t="shared" si="81"/>
        <v>10000</v>
      </c>
      <c r="H2861" s="1">
        <v>5</v>
      </c>
    </row>
    <row r="2862" spans="1:8" ht="27" customHeight="1" x14ac:dyDescent="0.25">
      <c r="A2862" s="6">
        <v>4267</v>
      </c>
      <c r="B2862" s="6" t="s">
        <v>4545</v>
      </c>
      <c r="C2862" s="6" t="s">
        <v>213</v>
      </c>
      <c r="D2862" s="6" t="s">
        <v>40</v>
      </c>
      <c r="E2862" s="6" t="s">
        <v>110</v>
      </c>
      <c r="F2862" s="6">
        <v>500</v>
      </c>
      <c r="G2862" s="6">
        <f t="shared" si="81"/>
        <v>10000</v>
      </c>
      <c r="H2862" s="1">
        <v>20</v>
      </c>
    </row>
    <row r="2863" spans="1:8" ht="27" customHeight="1" x14ac:dyDescent="0.25">
      <c r="A2863" s="6">
        <v>4267</v>
      </c>
      <c r="B2863" s="6" t="s">
        <v>4546</v>
      </c>
      <c r="C2863" s="6" t="s">
        <v>205</v>
      </c>
      <c r="D2863" s="6" t="s">
        <v>40</v>
      </c>
      <c r="E2863" s="6" t="s">
        <v>86</v>
      </c>
      <c r="F2863" s="6">
        <v>450</v>
      </c>
      <c r="G2863" s="6">
        <f t="shared" si="81"/>
        <v>270000</v>
      </c>
      <c r="H2863" s="1">
        <v>600</v>
      </c>
    </row>
    <row r="2864" spans="1:8" ht="27" customHeight="1" x14ac:dyDescent="0.25">
      <c r="A2864" s="6">
        <v>4267</v>
      </c>
      <c r="B2864" s="6" t="s">
        <v>4547</v>
      </c>
      <c r="C2864" s="6" t="s">
        <v>2735</v>
      </c>
      <c r="D2864" s="6" t="s">
        <v>40</v>
      </c>
      <c r="E2864" s="6" t="s">
        <v>86</v>
      </c>
      <c r="F2864" s="6">
        <v>200</v>
      </c>
      <c r="G2864" s="6">
        <f>H2864*F2864</f>
        <v>4000</v>
      </c>
      <c r="H2864" s="1">
        <v>20</v>
      </c>
    </row>
    <row r="2865" spans="1:8" ht="27" customHeight="1" x14ac:dyDescent="0.25">
      <c r="A2865" s="6">
        <v>5122</v>
      </c>
      <c r="B2865" s="6" t="s">
        <v>4722</v>
      </c>
      <c r="C2865" s="6" t="s">
        <v>316</v>
      </c>
      <c r="D2865" s="6" t="s">
        <v>40</v>
      </c>
      <c r="E2865" s="6" t="s">
        <v>86</v>
      </c>
      <c r="F2865" s="6">
        <v>80000</v>
      </c>
      <c r="G2865" s="6">
        <f t="shared" ref="G2865:G2878" si="82">H2865*F2865</f>
        <v>400000</v>
      </c>
      <c r="H2865" s="1">
        <v>5</v>
      </c>
    </row>
    <row r="2866" spans="1:8" ht="27" customHeight="1" x14ac:dyDescent="0.25">
      <c r="A2866" s="6">
        <v>5122</v>
      </c>
      <c r="B2866" s="6" t="s">
        <v>4723</v>
      </c>
      <c r="C2866" s="6" t="s">
        <v>2158</v>
      </c>
      <c r="D2866" s="6" t="s">
        <v>40</v>
      </c>
      <c r="E2866" s="6" t="s">
        <v>86</v>
      </c>
      <c r="F2866" s="6">
        <v>5000</v>
      </c>
      <c r="G2866" s="6">
        <f t="shared" si="82"/>
        <v>25000</v>
      </c>
      <c r="H2866" s="1">
        <v>5</v>
      </c>
    </row>
    <row r="2867" spans="1:8" ht="27" customHeight="1" x14ac:dyDescent="0.25">
      <c r="A2867" s="6">
        <v>5122</v>
      </c>
      <c r="B2867" s="6" t="s">
        <v>4724</v>
      </c>
      <c r="C2867" s="6" t="s">
        <v>4725</v>
      </c>
      <c r="D2867" s="6" t="s">
        <v>40</v>
      </c>
      <c r="E2867" s="6" t="s">
        <v>86</v>
      </c>
      <c r="F2867" s="6">
        <v>30000</v>
      </c>
      <c r="G2867" s="6">
        <f t="shared" si="82"/>
        <v>60000</v>
      </c>
      <c r="H2867" s="1">
        <v>2</v>
      </c>
    </row>
    <row r="2868" spans="1:8" ht="27" customHeight="1" x14ac:dyDescent="0.25">
      <c r="A2868" s="6">
        <v>5122</v>
      </c>
      <c r="B2868" s="6" t="s">
        <v>4726</v>
      </c>
      <c r="C2868" s="6" t="s">
        <v>2700</v>
      </c>
      <c r="D2868" s="6" t="s">
        <v>40</v>
      </c>
      <c r="E2868" s="6" t="s">
        <v>86</v>
      </c>
      <c r="F2868" s="6">
        <v>200000</v>
      </c>
      <c r="G2868" s="6">
        <f t="shared" si="82"/>
        <v>200000</v>
      </c>
      <c r="H2868" s="1">
        <v>1</v>
      </c>
    </row>
    <row r="2869" spans="1:8" ht="27" customHeight="1" x14ac:dyDescent="0.25">
      <c r="A2869" s="6">
        <v>5122</v>
      </c>
      <c r="B2869" s="6" t="s">
        <v>4727</v>
      </c>
      <c r="C2869" s="6" t="s">
        <v>4728</v>
      </c>
      <c r="D2869" s="6" t="s">
        <v>40</v>
      </c>
      <c r="E2869" s="6" t="s">
        <v>86</v>
      </c>
      <c r="F2869" s="6">
        <v>40000</v>
      </c>
      <c r="G2869" s="6">
        <f t="shared" si="82"/>
        <v>80000</v>
      </c>
      <c r="H2869" s="1">
        <v>2</v>
      </c>
    </row>
    <row r="2870" spans="1:8" ht="27" customHeight="1" x14ac:dyDescent="0.25">
      <c r="A2870" s="6">
        <v>5122</v>
      </c>
      <c r="B2870" s="6" t="s">
        <v>4729</v>
      </c>
      <c r="C2870" s="6" t="s">
        <v>1813</v>
      </c>
      <c r="D2870" s="6" t="s">
        <v>40</v>
      </c>
      <c r="E2870" s="6" t="s">
        <v>86</v>
      </c>
      <c r="F2870" s="6">
        <v>100000</v>
      </c>
      <c r="G2870" s="6">
        <f t="shared" si="82"/>
        <v>200000</v>
      </c>
      <c r="H2870" s="1">
        <v>2</v>
      </c>
    </row>
    <row r="2871" spans="1:8" ht="27" customHeight="1" x14ac:dyDescent="0.25">
      <c r="A2871" s="6">
        <v>5122</v>
      </c>
      <c r="B2871" s="6" t="s">
        <v>4730</v>
      </c>
      <c r="C2871" s="6" t="s">
        <v>2449</v>
      </c>
      <c r="D2871" s="6" t="s">
        <v>40</v>
      </c>
      <c r="E2871" s="6" t="s">
        <v>86</v>
      </c>
      <c r="F2871" s="6">
        <v>30000</v>
      </c>
      <c r="G2871" s="6">
        <f t="shared" si="82"/>
        <v>60000</v>
      </c>
      <c r="H2871" s="1">
        <v>2</v>
      </c>
    </row>
    <row r="2872" spans="1:8" ht="27" customHeight="1" x14ac:dyDescent="0.25">
      <c r="A2872" s="6">
        <v>5122</v>
      </c>
      <c r="B2872" s="6" t="s">
        <v>4731</v>
      </c>
      <c r="C2872" s="6" t="s">
        <v>314</v>
      </c>
      <c r="D2872" s="6" t="s">
        <v>40</v>
      </c>
      <c r="E2872" s="6" t="s">
        <v>86</v>
      </c>
      <c r="F2872" s="6">
        <v>240000</v>
      </c>
      <c r="G2872" s="6">
        <f t="shared" si="82"/>
        <v>1200000</v>
      </c>
      <c r="H2872" s="1">
        <v>5</v>
      </c>
    </row>
    <row r="2873" spans="1:8" ht="27" customHeight="1" x14ac:dyDescent="0.25">
      <c r="A2873" s="6">
        <v>5122</v>
      </c>
      <c r="B2873" s="6" t="s">
        <v>4732</v>
      </c>
      <c r="C2873" s="6" t="s">
        <v>2698</v>
      </c>
      <c r="D2873" s="6" t="s">
        <v>40</v>
      </c>
      <c r="E2873" s="6" t="s">
        <v>86</v>
      </c>
      <c r="F2873" s="6">
        <v>100000</v>
      </c>
      <c r="G2873" s="6">
        <f t="shared" si="82"/>
        <v>200000</v>
      </c>
      <c r="H2873" s="1">
        <v>2</v>
      </c>
    </row>
    <row r="2874" spans="1:8" ht="27" customHeight="1" x14ac:dyDescent="0.25">
      <c r="A2874" s="6">
        <v>5122</v>
      </c>
      <c r="B2874" s="6" t="s">
        <v>4733</v>
      </c>
      <c r="C2874" s="6" t="s">
        <v>4234</v>
      </c>
      <c r="D2874" s="6" t="s">
        <v>40</v>
      </c>
      <c r="E2874" s="6" t="s">
        <v>86</v>
      </c>
      <c r="F2874" s="6">
        <v>250000</v>
      </c>
      <c r="G2874" s="6">
        <f t="shared" si="82"/>
        <v>250000</v>
      </c>
      <c r="H2874" s="1">
        <v>1</v>
      </c>
    </row>
    <row r="2875" spans="1:8" ht="27" customHeight="1" x14ac:dyDescent="0.25">
      <c r="A2875" s="6">
        <v>5122</v>
      </c>
      <c r="B2875" s="6" t="s">
        <v>4734</v>
      </c>
      <c r="C2875" s="6" t="s">
        <v>816</v>
      </c>
      <c r="D2875" s="6" t="s">
        <v>40</v>
      </c>
      <c r="E2875" s="6" t="s">
        <v>86</v>
      </c>
      <c r="F2875" s="6">
        <v>3000</v>
      </c>
      <c r="G2875" s="6">
        <f t="shared" si="82"/>
        <v>15000</v>
      </c>
      <c r="H2875" s="1">
        <v>5</v>
      </c>
    </row>
    <row r="2876" spans="1:8" ht="27" customHeight="1" x14ac:dyDescent="0.25">
      <c r="A2876" s="6">
        <v>5122</v>
      </c>
      <c r="B2876" s="6" t="s">
        <v>4735</v>
      </c>
      <c r="C2876" s="6" t="s">
        <v>2232</v>
      </c>
      <c r="D2876" s="6" t="s">
        <v>40</v>
      </c>
      <c r="E2876" s="6" t="s">
        <v>86</v>
      </c>
      <c r="F2876" s="6">
        <v>25000</v>
      </c>
      <c r="G2876" s="6">
        <f t="shared" si="82"/>
        <v>75000</v>
      </c>
      <c r="H2876" s="1">
        <v>3</v>
      </c>
    </row>
    <row r="2877" spans="1:8" ht="27" customHeight="1" x14ac:dyDescent="0.25">
      <c r="A2877" s="6">
        <v>5122</v>
      </c>
      <c r="B2877" s="6" t="s">
        <v>4736</v>
      </c>
      <c r="C2877" s="6" t="s">
        <v>816</v>
      </c>
      <c r="D2877" s="6" t="s">
        <v>40</v>
      </c>
      <c r="E2877" s="6" t="s">
        <v>86</v>
      </c>
      <c r="F2877" s="6">
        <v>7000</v>
      </c>
      <c r="G2877" s="6">
        <f t="shared" si="82"/>
        <v>35000</v>
      </c>
      <c r="H2877" s="1">
        <v>5</v>
      </c>
    </row>
    <row r="2878" spans="1:8" ht="27" customHeight="1" x14ac:dyDescent="0.25">
      <c r="A2878" s="6">
        <v>5122</v>
      </c>
      <c r="B2878" s="6" t="s">
        <v>4760</v>
      </c>
      <c r="C2878" s="6" t="s">
        <v>2441</v>
      </c>
      <c r="D2878" s="6" t="s">
        <v>40</v>
      </c>
      <c r="E2878" s="6" t="s">
        <v>86</v>
      </c>
      <c r="F2878" s="6">
        <v>7000</v>
      </c>
      <c r="G2878" s="6">
        <f t="shared" si="82"/>
        <v>35000</v>
      </c>
      <c r="H2878" s="1">
        <v>5</v>
      </c>
    </row>
    <row r="2879" spans="1:8" ht="27" customHeight="1" x14ac:dyDescent="0.25">
      <c r="A2879" s="6">
        <v>5122</v>
      </c>
      <c r="B2879" s="6" t="s">
        <v>4761</v>
      </c>
      <c r="C2879" s="6" t="s">
        <v>2698</v>
      </c>
      <c r="D2879" s="6" t="s">
        <v>40</v>
      </c>
      <c r="E2879" s="6" t="s">
        <v>86</v>
      </c>
      <c r="F2879" s="6">
        <v>200000</v>
      </c>
      <c r="G2879" s="6">
        <f>H2879*F2879</f>
        <v>200000</v>
      </c>
      <c r="H2879" s="1">
        <v>1</v>
      </c>
    </row>
    <row r="2880" spans="1:8" ht="27" customHeight="1" x14ac:dyDescent="0.25">
      <c r="A2880" s="6">
        <v>4261</v>
      </c>
      <c r="B2880" s="6" t="s">
        <v>5354</v>
      </c>
      <c r="C2880" s="6" t="s">
        <v>808</v>
      </c>
      <c r="D2880" s="6" t="s">
        <v>40</v>
      </c>
      <c r="E2880" s="6" t="s">
        <v>86</v>
      </c>
      <c r="F2880" s="6">
        <v>2000</v>
      </c>
      <c r="G2880" s="6">
        <f t="shared" ref="G2880:G2907" si="83">H2880*F2880</f>
        <v>20000</v>
      </c>
      <c r="H2880" s="1">
        <v>10</v>
      </c>
    </row>
    <row r="2881" spans="1:8" ht="27" customHeight="1" x14ac:dyDescent="0.25">
      <c r="A2881" s="6">
        <v>4261</v>
      </c>
      <c r="B2881" s="6" t="s">
        <v>5355</v>
      </c>
      <c r="C2881" s="6" t="s">
        <v>740</v>
      </c>
      <c r="D2881" s="6" t="s">
        <v>40</v>
      </c>
      <c r="E2881" s="6" t="s">
        <v>293</v>
      </c>
      <c r="F2881" s="6">
        <v>200</v>
      </c>
      <c r="G2881" s="6">
        <f t="shared" si="83"/>
        <v>20000</v>
      </c>
      <c r="H2881" s="1">
        <v>100</v>
      </c>
    </row>
    <row r="2882" spans="1:8" ht="27" customHeight="1" x14ac:dyDescent="0.25">
      <c r="A2882" s="6">
        <v>4261</v>
      </c>
      <c r="B2882" s="6" t="s">
        <v>5356</v>
      </c>
      <c r="C2882" s="6" t="s">
        <v>280</v>
      </c>
      <c r="D2882" s="6" t="s">
        <v>40</v>
      </c>
      <c r="E2882" s="6" t="s">
        <v>86</v>
      </c>
      <c r="F2882" s="6">
        <v>2000</v>
      </c>
      <c r="G2882" s="6">
        <f t="shared" si="83"/>
        <v>20000</v>
      </c>
      <c r="H2882" s="1">
        <v>10</v>
      </c>
    </row>
    <row r="2883" spans="1:8" ht="27" customHeight="1" x14ac:dyDescent="0.25">
      <c r="A2883" s="6">
        <v>4261</v>
      </c>
      <c r="B2883" s="6" t="s">
        <v>5357</v>
      </c>
      <c r="C2883" s="6" t="s">
        <v>290</v>
      </c>
      <c r="D2883" s="6" t="s">
        <v>40</v>
      </c>
      <c r="E2883" s="6" t="s">
        <v>86</v>
      </c>
      <c r="F2883" s="6">
        <v>500</v>
      </c>
      <c r="G2883" s="6">
        <f t="shared" si="83"/>
        <v>12500</v>
      </c>
      <c r="H2883" s="1">
        <v>25</v>
      </c>
    </row>
    <row r="2884" spans="1:8" ht="27" customHeight="1" x14ac:dyDescent="0.25">
      <c r="A2884" s="6">
        <v>4261</v>
      </c>
      <c r="B2884" s="6" t="s">
        <v>5358</v>
      </c>
      <c r="C2884" s="6" t="s">
        <v>2278</v>
      </c>
      <c r="D2884" s="6" t="s">
        <v>40</v>
      </c>
      <c r="E2884" s="6" t="s">
        <v>86</v>
      </c>
      <c r="F2884" s="6">
        <v>200</v>
      </c>
      <c r="G2884" s="6">
        <f t="shared" si="83"/>
        <v>4000</v>
      </c>
      <c r="H2884" s="1">
        <v>20</v>
      </c>
    </row>
    <row r="2885" spans="1:8" ht="27" customHeight="1" x14ac:dyDescent="0.25">
      <c r="A2885" s="6">
        <v>4261</v>
      </c>
      <c r="B2885" s="6" t="s">
        <v>5359</v>
      </c>
      <c r="C2885" s="6" t="s">
        <v>264</v>
      </c>
      <c r="D2885" s="6" t="s">
        <v>40</v>
      </c>
      <c r="E2885" s="6" t="s">
        <v>86</v>
      </c>
      <c r="F2885" s="6">
        <v>400</v>
      </c>
      <c r="G2885" s="6">
        <f t="shared" si="83"/>
        <v>10000</v>
      </c>
      <c r="H2885" s="1">
        <v>25</v>
      </c>
    </row>
    <row r="2886" spans="1:8" ht="27" customHeight="1" x14ac:dyDescent="0.25">
      <c r="A2886" s="6">
        <v>4261</v>
      </c>
      <c r="B2886" s="6" t="s">
        <v>5360</v>
      </c>
      <c r="C2886" s="6" t="s">
        <v>1383</v>
      </c>
      <c r="D2886" s="6" t="s">
        <v>40</v>
      </c>
      <c r="E2886" s="6" t="s">
        <v>86</v>
      </c>
      <c r="F2886" s="6">
        <v>200</v>
      </c>
      <c r="G2886" s="6">
        <f t="shared" si="83"/>
        <v>4000</v>
      </c>
      <c r="H2886" s="1">
        <v>20</v>
      </c>
    </row>
    <row r="2887" spans="1:8" ht="27" customHeight="1" x14ac:dyDescent="0.25">
      <c r="A2887" s="6">
        <v>4261</v>
      </c>
      <c r="B2887" s="6" t="s">
        <v>5361</v>
      </c>
      <c r="C2887" s="6" t="s">
        <v>1213</v>
      </c>
      <c r="D2887" s="6" t="s">
        <v>40</v>
      </c>
      <c r="E2887" s="6" t="s">
        <v>86</v>
      </c>
      <c r="F2887" s="6">
        <v>3000</v>
      </c>
      <c r="G2887" s="6">
        <f t="shared" si="83"/>
        <v>15000</v>
      </c>
      <c r="H2887" s="1">
        <v>5</v>
      </c>
    </row>
    <row r="2888" spans="1:8" ht="27" customHeight="1" x14ac:dyDescent="0.25">
      <c r="A2888" s="6">
        <v>4261</v>
      </c>
      <c r="B2888" s="6" t="s">
        <v>5362</v>
      </c>
      <c r="C2888" s="6" t="s">
        <v>258</v>
      </c>
      <c r="D2888" s="6" t="s">
        <v>40</v>
      </c>
      <c r="E2888" s="6" t="s">
        <v>86</v>
      </c>
      <c r="F2888" s="6">
        <v>5</v>
      </c>
      <c r="G2888" s="6">
        <f t="shared" si="83"/>
        <v>25000</v>
      </c>
      <c r="H2888" s="1">
        <v>5000</v>
      </c>
    </row>
    <row r="2889" spans="1:8" ht="27" customHeight="1" x14ac:dyDescent="0.25">
      <c r="A2889" s="6">
        <v>4261</v>
      </c>
      <c r="B2889" s="6" t="s">
        <v>5363</v>
      </c>
      <c r="C2889" s="6" t="s">
        <v>732</v>
      </c>
      <c r="D2889" s="6" t="s">
        <v>40</v>
      </c>
      <c r="E2889" s="6" t="s">
        <v>86</v>
      </c>
      <c r="F2889" s="6">
        <v>150</v>
      </c>
      <c r="G2889" s="6">
        <f t="shared" si="83"/>
        <v>4500</v>
      </c>
      <c r="H2889" s="1">
        <v>30</v>
      </c>
    </row>
    <row r="2890" spans="1:8" ht="27" customHeight="1" x14ac:dyDescent="0.25">
      <c r="A2890" s="6">
        <v>4261</v>
      </c>
      <c r="B2890" s="6" t="s">
        <v>5364</v>
      </c>
      <c r="C2890" s="6" t="s">
        <v>254</v>
      </c>
      <c r="D2890" s="6" t="s">
        <v>40</v>
      </c>
      <c r="E2890" s="6" t="s">
        <v>293</v>
      </c>
      <c r="F2890" s="6">
        <v>150</v>
      </c>
      <c r="G2890" s="6">
        <f t="shared" si="83"/>
        <v>15000</v>
      </c>
      <c r="H2890" s="1">
        <v>100</v>
      </c>
    </row>
    <row r="2891" spans="1:8" ht="27" customHeight="1" x14ac:dyDescent="0.25">
      <c r="A2891" s="6">
        <v>4261</v>
      </c>
      <c r="B2891" s="6" t="s">
        <v>5365</v>
      </c>
      <c r="C2891" s="6" t="s">
        <v>274</v>
      </c>
      <c r="D2891" s="6" t="s">
        <v>40</v>
      </c>
      <c r="E2891" s="6" t="s">
        <v>86</v>
      </c>
      <c r="F2891" s="6">
        <v>150</v>
      </c>
      <c r="G2891" s="6">
        <f t="shared" si="83"/>
        <v>37500</v>
      </c>
      <c r="H2891" s="1">
        <v>250</v>
      </c>
    </row>
    <row r="2892" spans="1:8" ht="27" customHeight="1" x14ac:dyDescent="0.25">
      <c r="A2892" s="6">
        <v>4261</v>
      </c>
      <c r="B2892" s="6" t="s">
        <v>5366</v>
      </c>
      <c r="C2892" s="6" t="s">
        <v>5367</v>
      </c>
      <c r="D2892" s="6" t="s">
        <v>40</v>
      </c>
      <c r="E2892" s="6" t="s">
        <v>86</v>
      </c>
      <c r="F2892" s="6">
        <v>3000</v>
      </c>
      <c r="G2892" s="6">
        <f t="shared" si="83"/>
        <v>15000</v>
      </c>
      <c r="H2892" s="1">
        <v>5</v>
      </c>
    </row>
    <row r="2893" spans="1:8" ht="27" customHeight="1" x14ac:dyDescent="0.25">
      <c r="A2893" s="6">
        <v>4261</v>
      </c>
      <c r="B2893" s="6" t="s">
        <v>5368</v>
      </c>
      <c r="C2893" s="6" t="s">
        <v>260</v>
      </c>
      <c r="D2893" s="6" t="s">
        <v>40</v>
      </c>
      <c r="E2893" s="6" t="s">
        <v>86</v>
      </c>
      <c r="F2893" s="6">
        <v>150</v>
      </c>
      <c r="G2893" s="6">
        <f t="shared" si="83"/>
        <v>15000</v>
      </c>
      <c r="H2893" s="1">
        <v>100</v>
      </c>
    </row>
    <row r="2894" spans="1:8" ht="27" customHeight="1" x14ac:dyDescent="0.25">
      <c r="A2894" s="6">
        <v>4261</v>
      </c>
      <c r="B2894" s="6" t="s">
        <v>5369</v>
      </c>
      <c r="C2894" s="6" t="s">
        <v>234</v>
      </c>
      <c r="D2894" s="6" t="s">
        <v>40</v>
      </c>
      <c r="E2894" s="6" t="s">
        <v>86</v>
      </c>
      <c r="F2894" s="6">
        <v>150</v>
      </c>
      <c r="G2894" s="6">
        <f t="shared" si="83"/>
        <v>3000</v>
      </c>
      <c r="H2894" s="1">
        <v>20</v>
      </c>
    </row>
    <row r="2895" spans="1:8" ht="27" customHeight="1" x14ac:dyDescent="0.25">
      <c r="A2895" s="6">
        <v>4261</v>
      </c>
      <c r="B2895" s="6" t="s">
        <v>5370</v>
      </c>
      <c r="C2895" s="6" t="s">
        <v>5371</v>
      </c>
      <c r="D2895" s="6" t="s">
        <v>40</v>
      </c>
      <c r="E2895" s="6" t="s">
        <v>86</v>
      </c>
      <c r="F2895" s="6">
        <v>150</v>
      </c>
      <c r="G2895" s="6">
        <f t="shared" si="83"/>
        <v>4500</v>
      </c>
      <c r="H2895" s="1">
        <v>30</v>
      </c>
    </row>
    <row r="2896" spans="1:8" ht="27" customHeight="1" x14ac:dyDescent="0.25">
      <c r="A2896" s="6">
        <v>4261</v>
      </c>
      <c r="B2896" s="6" t="s">
        <v>5372</v>
      </c>
      <c r="C2896" s="6" t="s">
        <v>236</v>
      </c>
      <c r="D2896" s="6" t="s">
        <v>40</v>
      </c>
      <c r="E2896" s="6" t="s">
        <v>86</v>
      </c>
      <c r="F2896" s="6">
        <v>200</v>
      </c>
      <c r="G2896" s="6">
        <f t="shared" si="83"/>
        <v>65000</v>
      </c>
      <c r="H2896" s="1">
        <v>325</v>
      </c>
    </row>
    <row r="2897" spans="1:8" ht="27" customHeight="1" x14ac:dyDescent="0.25">
      <c r="A2897" s="6">
        <v>4261</v>
      </c>
      <c r="B2897" s="6" t="s">
        <v>5373</v>
      </c>
      <c r="C2897" s="6" t="s">
        <v>278</v>
      </c>
      <c r="D2897" s="6" t="s">
        <v>40</v>
      </c>
      <c r="E2897" s="6" t="s">
        <v>86</v>
      </c>
      <c r="F2897" s="6">
        <v>500</v>
      </c>
      <c r="G2897" s="6">
        <f t="shared" si="83"/>
        <v>7500</v>
      </c>
      <c r="H2897" s="1">
        <v>15</v>
      </c>
    </row>
    <row r="2898" spans="1:8" ht="27" customHeight="1" x14ac:dyDescent="0.25">
      <c r="A2898" s="6">
        <v>4261</v>
      </c>
      <c r="B2898" s="6" t="s">
        <v>5374</v>
      </c>
      <c r="C2898" s="6" t="s">
        <v>232</v>
      </c>
      <c r="D2898" s="6" t="s">
        <v>40</v>
      </c>
      <c r="E2898" s="6" t="s">
        <v>86</v>
      </c>
      <c r="F2898" s="6">
        <v>7000</v>
      </c>
      <c r="G2898" s="6">
        <f t="shared" si="83"/>
        <v>35000</v>
      </c>
      <c r="H2898" s="1">
        <v>5</v>
      </c>
    </row>
    <row r="2899" spans="1:8" ht="27" customHeight="1" x14ac:dyDescent="0.25">
      <c r="A2899" s="6">
        <v>4261</v>
      </c>
      <c r="B2899" s="6" t="s">
        <v>5375</v>
      </c>
      <c r="C2899" s="6" t="s">
        <v>240</v>
      </c>
      <c r="D2899" s="6" t="s">
        <v>40</v>
      </c>
      <c r="E2899" s="6" t="s">
        <v>86</v>
      </c>
      <c r="F2899" s="6">
        <v>100</v>
      </c>
      <c r="G2899" s="6">
        <f t="shared" si="83"/>
        <v>2000</v>
      </c>
      <c r="H2899" s="1">
        <v>20</v>
      </c>
    </row>
    <row r="2900" spans="1:8" ht="27" customHeight="1" x14ac:dyDescent="0.25">
      <c r="A2900" s="6">
        <v>4261</v>
      </c>
      <c r="B2900" s="6" t="s">
        <v>5376</v>
      </c>
      <c r="C2900" s="6" t="s">
        <v>1388</v>
      </c>
      <c r="D2900" s="6" t="s">
        <v>40</v>
      </c>
      <c r="E2900" s="6" t="s">
        <v>86</v>
      </c>
      <c r="F2900" s="6">
        <v>150</v>
      </c>
      <c r="G2900" s="6">
        <f t="shared" si="83"/>
        <v>4500</v>
      </c>
      <c r="H2900" s="1">
        <v>30</v>
      </c>
    </row>
    <row r="2901" spans="1:8" ht="27" customHeight="1" x14ac:dyDescent="0.25">
      <c r="A2901" s="6">
        <v>4261</v>
      </c>
      <c r="B2901" s="6" t="s">
        <v>5377</v>
      </c>
      <c r="C2901" s="6" t="s">
        <v>5378</v>
      </c>
      <c r="D2901" s="6" t="s">
        <v>40</v>
      </c>
      <c r="E2901" s="6" t="s">
        <v>86</v>
      </c>
      <c r="F2901" s="6">
        <v>300</v>
      </c>
      <c r="G2901" s="6">
        <f t="shared" si="83"/>
        <v>9000</v>
      </c>
      <c r="H2901" s="1">
        <v>30</v>
      </c>
    </row>
    <row r="2902" spans="1:8" ht="27" customHeight="1" x14ac:dyDescent="0.25">
      <c r="A2902" s="6">
        <v>4261</v>
      </c>
      <c r="B2902" s="6" t="s">
        <v>5379</v>
      </c>
      <c r="C2902" s="6" t="s">
        <v>730</v>
      </c>
      <c r="D2902" s="6" t="s">
        <v>40</v>
      </c>
      <c r="E2902" s="6" t="s">
        <v>86</v>
      </c>
      <c r="F2902" s="6">
        <v>370</v>
      </c>
      <c r="G2902" s="6">
        <f t="shared" si="83"/>
        <v>11100</v>
      </c>
      <c r="H2902" s="1">
        <v>30</v>
      </c>
    </row>
    <row r="2903" spans="1:8" ht="27" customHeight="1" x14ac:dyDescent="0.25">
      <c r="A2903" s="6">
        <v>4261</v>
      </c>
      <c r="B2903" s="6" t="s">
        <v>5380</v>
      </c>
      <c r="C2903" s="6" t="s">
        <v>5371</v>
      </c>
      <c r="D2903" s="6" t="s">
        <v>40</v>
      </c>
      <c r="E2903" s="6" t="s">
        <v>86</v>
      </c>
      <c r="F2903" s="6">
        <v>550</v>
      </c>
      <c r="G2903" s="6">
        <f t="shared" si="83"/>
        <v>3300</v>
      </c>
      <c r="H2903" s="1">
        <v>6</v>
      </c>
    </row>
    <row r="2904" spans="1:8" ht="27" customHeight="1" x14ac:dyDescent="0.25">
      <c r="A2904" s="6">
        <v>4261</v>
      </c>
      <c r="B2904" s="6" t="s">
        <v>5381</v>
      </c>
      <c r="C2904" s="6" t="s">
        <v>5382</v>
      </c>
      <c r="D2904" s="6" t="s">
        <v>40</v>
      </c>
      <c r="E2904" s="6" t="s">
        <v>86</v>
      </c>
      <c r="F2904" s="6">
        <v>4000</v>
      </c>
      <c r="G2904" s="6">
        <f t="shared" si="83"/>
        <v>20000</v>
      </c>
      <c r="H2904" s="1">
        <v>5</v>
      </c>
    </row>
    <row r="2905" spans="1:8" ht="27" customHeight="1" x14ac:dyDescent="0.25">
      <c r="A2905" s="6">
        <v>4261</v>
      </c>
      <c r="B2905" s="6" t="s">
        <v>5383</v>
      </c>
      <c r="C2905" s="6" t="s">
        <v>1400</v>
      </c>
      <c r="D2905" s="6" t="s">
        <v>40</v>
      </c>
      <c r="E2905" s="6" t="s">
        <v>86</v>
      </c>
      <c r="F2905" s="6">
        <v>125</v>
      </c>
      <c r="G2905" s="6">
        <f t="shared" si="83"/>
        <v>2500</v>
      </c>
      <c r="H2905" s="1">
        <v>20</v>
      </c>
    </row>
    <row r="2906" spans="1:8" ht="27" customHeight="1" x14ac:dyDescent="0.25">
      <c r="A2906" s="6">
        <v>4261</v>
      </c>
      <c r="B2906" s="6" t="s">
        <v>5384</v>
      </c>
      <c r="C2906" s="6" t="s">
        <v>5385</v>
      </c>
      <c r="D2906" s="6" t="s">
        <v>40</v>
      </c>
      <c r="E2906" s="6" t="s">
        <v>86</v>
      </c>
      <c r="F2906" s="6">
        <v>5000</v>
      </c>
      <c r="G2906" s="6">
        <f t="shared" si="83"/>
        <v>10000</v>
      </c>
      <c r="H2906" s="1">
        <v>2</v>
      </c>
    </row>
    <row r="2907" spans="1:8" ht="27" customHeight="1" x14ac:dyDescent="0.25">
      <c r="A2907" s="6">
        <v>4261</v>
      </c>
      <c r="B2907" s="6" t="s">
        <v>5386</v>
      </c>
      <c r="C2907" s="6" t="s">
        <v>248</v>
      </c>
      <c r="D2907" s="6" t="s">
        <v>40</v>
      </c>
      <c r="E2907" s="6" t="s">
        <v>86</v>
      </c>
      <c r="F2907" s="6">
        <v>150</v>
      </c>
      <c r="G2907" s="6">
        <f t="shared" si="83"/>
        <v>7500</v>
      </c>
      <c r="H2907" s="1">
        <v>50</v>
      </c>
    </row>
    <row r="2908" spans="1:8" ht="27" customHeight="1" x14ac:dyDescent="0.25">
      <c r="A2908" s="6">
        <v>4261</v>
      </c>
      <c r="B2908" s="6" t="s">
        <v>5387</v>
      </c>
      <c r="C2908" s="6" t="s">
        <v>1211</v>
      </c>
      <c r="D2908" s="6" t="s">
        <v>40</v>
      </c>
      <c r="E2908" s="6" t="s">
        <v>86</v>
      </c>
      <c r="F2908" s="6">
        <v>1000</v>
      </c>
      <c r="G2908" s="6">
        <f>H2908*F2908</f>
        <v>30000</v>
      </c>
      <c r="H2908" s="1">
        <v>30</v>
      </c>
    </row>
    <row r="2909" spans="1:8" ht="27" customHeight="1" x14ac:dyDescent="0.25">
      <c r="A2909" s="6">
        <v>5122</v>
      </c>
      <c r="B2909" s="6" t="s">
        <v>6374</v>
      </c>
      <c r="C2909" s="6" t="s">
        <v>1813</v>
      </c>
      <c r="D2909" s="6" t="s">
        <v>40</v>
      </c>
      <c r="E2909" s="6" t="s">
        <v>86</v>
      </c>
      <c r="F2909" s="6">
        <v>150000</v>
      </c>
      <c r="G2909" s="6">
        <f t="shared" ref="G2909:G2927" si="84">H2909*F2909</f>
        <v>150000</v>
      </c>
      <c r="H2909" s="1">
        <v>1</v>
      </c>
    </row>
    <row r="2910" spans="1:8" ht="27" customHeight="1" x14ac:dyDescent="0.25">
      <c r="A2910" s="6">
        <v>5122</v>
      </c>
      <c r="B2910" s="6" t="s">
        <v>6375</v>
      </c>
      <c r="C2910" s="6" t="s">
        <v>2698</v>
      </c>
      <c r="D2910" s="6" t="s">
        <v>40</v>
      </c>
      <c r="E2910" s="6" t="s">
        <v>86</v>
      </c>
      <c r="F2910" s="6">
        <v>100000</v>
      </c>
      <c r="G2910" s="6">
        <f t="shared" si="84"/>
        <v>200000</v>
      </c>
      <c r="H2910" s="1">
        <v>2</v>
      </c>
    </row>
    <row r="2911" spans="1:8" ht="27" customHeight="1" x14ac:dyDescent="0.25">
      <c r="A2911" s="6">
        <v>5122</v>
      </c>
      <c r="B2911" s="6" t="s">
        <v>6376</v>
      </c>
      <c r="C2911" s="6" t="s">
        <v>4234</v>
      </c>
      <c r="D2911" s="6" t="s">
        <v>40</v>
      </c>
      <c r="E2911" s="6" t="s">
        <v>86</v>
      </c>
      <c r="F2911" s="6">
        <v>180000</v>
      </c>
      <c r="G2911" s="6">
        <f t="shared" si="84"/>
        <v>360000</v>
      </c>
      <c r="H2911" s="1">
        <v>2</v>
      </c>
    </row>
    <row r="2912" spans="1:8" ht="27" customHeight="1" x14ac:dyDescent="0.25">
      <c r="A2912" s="6">
        <v>5122</v>
      </c>
      <c r="B2912" s="6" t="s">
        <v>6377</v>
      </c>
      <c r="C2912" s="6" t="s">
        <v>2698</v>
      </c>
      <c r="D2912" s="6" t="s">
        <v>40</v>
      </c>
      <c r="E2912" s="6" t="s">
        <v>86</v>
      </c>
      <c r="F2912" s="6">
        <v>200000</v>
      </c>
      <c r="G2912" s="6">
        <f t="shared" si="84"/>
        <v>200000</v>
      </c>
      <c r="H2912" s="1">
        <v>1</v>
      </c>
    </row>
    <row r="2913" spans="1:8" ht="27" customHeight="1" x14ac:dyDescent="0.25">
      <c r="A2913" s="6">
        <v>5122</v>
      </c>
      <c r="B2913" s="6" t="s">
        <v>6378</v>
      </c>
      <c r="C2913" s="6" t="s">
        <v>316</v>
      </c>
      <c r="D2913" s="6" t="s">
        <v>40</v>
      </c>
      <c r="E2913" s="6" t="s">
        <v>86</v>
      </c>
      <c r="F2913" s="6">
        <v>80000</v>
      </c>
      <c r="G2913" s="6">
        <f t="shared" si="84"/>
        <v>80000</v>
      </c>
      <c r="H2913" s="1">
        <v>1</v>
      </c>
    </row>
    <row r="2914" spans="1:8" ht="27" customHeight="1" x14ac:dyDescent="0.25">
      <c r="A2914" s="6">
        <v>5122</v>
      </c>
      <c r="B2914" s="6" t="s">
        <v>6379</v>
      </c>
      <c r="C2914" s="6" t="s">
        <v>4725</v>
      </c>
      <c r="D2914" s="6" t="s">
        <v>40</v>
      </c>
      <c r="E2914" s="6" t="s">
        <v>86</v>
      </c>
      <c r="F2914" s="6">
        <v>35000</v>
      </c>
      <c r="G2914" s="6">
        <f t="shared" si="84"/>
        <v>35000</v>
      </c>
      <c r="H2914" s="1">
        <v>1</v>
      </c>
    </row>
    <row r="2915" spans="1:8" ht="27" customHeight="1" x14ac:dyDescent="0.25">
      <c r="A2915" s="6">
        <v>5122</v>
      </c>
      <c r="B2915" s="6" t="s">
        <v>6494</v>
      </c>
      <c r="C2915" s="6" t="s">
        <v>6495</v>
      </c>
      <c r="D2915" s="6" t="s">
        <v>40</v>
      </c>
      <c r="E2915" s="6" t="s">
        <v>86</v>
      </c>
      <c r="F2915" s="6">
        <v>15000</v>
      </c>
      <c r="G2915" s="6">
        <f t="shared" si="84"/>
        <v>15000</v>
      </c>
      <c r="H2915" s="1">
        <v>1</v>
      </c>
    </row>
    <row r="2916" spans="1:8" ht="27" customHeight="1" x14ac:dyDescent="0.25">
      <c r="A2916" s="6">
        <v>5122</v>
      </c>
      <c r="B2916" s="6" t="s">
        <v>6496</v>
      </c>
      <c r="C2916" s="6" t="s">
        <v>5254</v>
      </c>
      <c r="D2916" s="6" t="s">
        <v>40</v>
      </c>
      <c r="E2916" s="6" t="s">
        <v>86</v>
      </c>
      <c r="F2916" s="6">
        <v>30000</v>
      </c>
      <c r="G2916" s="6">
        <f t="shared" si="84"/>
        <v>120000</v>
      </c>
      <c r="H2916" s="1">
        <v>4</v>
      </c>
    </row>
    <row r="2917" spans="1:8" ht="27" customHeight="1" x14ac:dyDescent="0.25">
      <c r="A2917" s="6">
        <v>5122</v>
      </c>
      <c r="B2917" s="6" t="s">
        <v>6497</v>
      </c>
      <c r="C2917" s="6" t="s">
        <v>2254</v>
      </c>
      <c r="D2917" s="6" t="s">
        <v>40</v>
      </c>
      <c r="E2917" s="6" t="s">
        <v>86</v>
      </c>
      <c r="F2917" s="6">
        <v>140000</v>
      </c>
      <c r="G2917" s="6">
        <f t="shared" si="84"/>
        <v>140000</v>
      </c>
      <c r="H2917" s="1">
        <v>1</v>
      </c>
    </row>
    <row r="2918" spans="1:8" ht="27" customHeight="1" x14ac:dyDescent="0.25">
      <c r="A2918" s="6">
        <v>5122</v>
      </c>
      <c r="B2918" s="6" t="s">
        <v>6498</v>
      </c>
      <c r="C2918" s="6" t="s">
        <v>2252</v>
      </c>
      <c r="D2918" s="6" t="s">
        <v>40</v>
      </c>
      <c r="E2918" s="6" t="s">
        <v>86</v>
      </c>
      <c r="F2918" s="6">
        <v>40000</v>
      </c>
      <c r="G2918" s="6">
        <f t="shared" si="84"/>
        <v>480000</v>
      </c>
      <c r="H2918" s="1">
        <v>12</v>
      </c>
    </row>
    <row r="2919" spans="1:8" ht="27" customHeight="1" x14ac:dyDescent="0.25">
      <c r="A2919" s="6">
        <v>5122</v>
      </c>
      <c r="B2919" s="6" t="s">
        <v>6499</v>
      </c>
      <c r="C2919" s="6" t="s">
        <v>6500</v>
      </c>
      <c r="D2919" s="6" t="s">
        <v>40</v>
      </c>
      <c r="E2919" s="6" t="s">
        <v>226</v>
      </c>
      <c r="F2919" s="6">
        <v>6500</v>
      </c>
      <c r="G2919" s="6">
        <f t="shared" si="84"/>
        <v>195000</v>
      </c>
      <c r="H2919" s="1">
        <v>30</v>
      </c>
    </row>
    <row r="2920" spans="1:8" ht="27" customHeight="1" x14ac:dyDescent="0.25">
      <c r="A2920" s="6">
        <v>5122</v>
      </c>
      <c r="B2920" s="6" t="s">
        <v>6501</v>
      </c>
      <c r="C2920" s="6" t="s">
        <v>6502</v>
      </c>
      <c r="D2920" s="6" t="s">
        <v>40</v>
      </c>
      <c r="E2920" s="6" t="s">
        <v>86</v>
      </c>
      <c r="F2920" s="6">
        <v>60000</v>
      </c>
      <c r="G2920" s="6">
        <f t="shared" si="84"/>
        <v>60000</v>
      </c>
      <c r="H2920" s="1">
        <v>1</v>
      </c>
    </row>
    <row r="2921" spans="1:8" ht="27" customHeight="1" x14ac:dyDescent="0.25">
      <c r="A2921" s="6">
        <v>5122</v>
      </c>
      <c r="B2921" s="6" t="s">
        <v>6503</v>
      </c>
      <c r="C2921" s="6" t="s">
        <v>2363</v>
      </c>
      <c r="D2921" s="6" t="s">
        <v>40</v>
      </c>
      <c r="E2921" s="6" t="s">
        <v>86</v>
      </c>
      <c r="F2921" s="6">
        <v>80000</v>
      </c>
      <c r="G2921" s="6">
        <f t="shared" si="84"/>
        <v>240000</v>
      </c>
      <c r="H2921" s="1">
        <v>3</v>
      </c>
    </row>
    <row r="2922" spans="1:8" ht="27" customHeight="1" x14ac:dyDescent="0.25">
      <c r="A2922" s="6">
        <v>5122</v>
      </c>
      <c r="B2922" s="6" t="s">
        <v>6504</v>
      </c>
      <c r="C2922" s="6" t="s">
        <v>4284</v>
      </c>
      <c r="D2922" s="6" t="s">
        <v>40</v>
      </c>
      <c r="E2922" s="6" t="s">
        <v>86</v>
      </c>
      <c r="F2922" s="6">
        <v>30000</v>
      </c>
      <c r="G2922" s="6">
        <f t="shared" si="84"/>
        <v>30000</v>
      </c>
      <c r="H2922" s="1">
        <v>1</v>
      </c>
    </row>
    <row r="2923" spans="1:8" ht="27" customHeight="1" x14ac:dyDescent="0.25">
      <c r="A2923" s="6">
        <v>5122</v>
      </c>
      <c r="B2923" s="6" t="s">
        <v>6505</v>
      </c>
      <c r="C2923" s="6" t="s">
        <v>4284</v>
      </c>
      <c r="D2923" s="6" t="s">
        <v>40</v>
      </c>
      <c r="E2923" s="6" t="s">
        <v>86</v>
      </c>
      <c r="F2923" s="6">
        <v>30000</v>
      </c>
      <c r="G2923" s="6">
        <f t="shared" si="84"/>
        <v>150000</v>
      </c>
      <c r="H2923" s="1">
        <v>5</v>
      </c>
    </row>
    <row r="2924" spans="1:8" ht="27" customHeight="1" x14ac:dyDescent="0.25">
      <c r="A2924" s="6">
        <v>5122</v>
      </c>
      <c r="B2924" s="6" t="s">
        <v>6506</v>
      </c>
      <c r="C2924" s="6" t="s">
        <v>762</v>
      </c>
      <c r="D2924" s="6" t="s">
        <v>40</v>
      </c>
      <c r="E2924" s="6" t="s">
        <v>86</v>
      </c>
      <c r="F2924" s="6">
        <v>80000</v>
      </c>
      <c r="G2924" s="6">
        <f t="shared" si="84"/>
        <v>160000</v>
      </c>
      <c r="H2924" s="1">
        <v>2</v>
      </c>
    </row>
    <row r="2925" spans="1:8" ht="27" customHeight="1" x14ac:dyDescent="0.25">
      <c r="A2925" s="6">
        <v>5122</v>
      </c>
      <c r="B2925" s="6" t="s">
        <v>6507</v>
      </c>
      <c r="C2925" s="6" t="s">
        <v>2252</v>
      </c>
      <c r="D2925" s="6" t="s">
        <v>40</v>
      </c>
      <c r="E2925" s="6" t="s">
        <v>86</v>
      </c>
      <c r="F2925" s="6">
        <v>52500</v>
      </c>
      <c r="G2925" s="6">
        <f t="shared" si="84"/>
        <v>105000</v>
      </c>
      <c r="H2925" s="1">
        <v>2</v>
      </c>
    </row>
    <row r="2926" spans="1:8" ht="27" customHeight="1" x14ac:dyDescent="0.25">
      <c r="A2926" s="6">
        <v>5122</v>
      </c>
      <c r="B2926" s="6" t="s">
        <v>6508</v>
      </c>
      <c r="C2926" s="6" t="s">
        <v>6509</v>
      </c>
      <c r="D2926" s="6" t="s">
        <v>40</v>
      </c>
      <c r="E2926" s="6" t="s">
        <v>86</v>
      </c>
      <c r="F2926" s="6">
        <v>40000</v>
      </c>
      <c r="G2926" s="6">
        <f t="shared" si="84"/>
        <v>80000</v>
      </c>
      <c r="H2926" s="1">
        <v>2</v>
      </c>
    </row>
    <row r="2927" spans="1:8" ht="27" customHeight="1" x14ac:dyDescent="0.25">
      <c r="A2927" s="6" t="s">
        <v>764</v>
      </c>
      <c r="B2927" s="6" t="s">
        <v>6517</v>
      </c>
      <c r="C2927" s="6" t="s">
        <v>2252</v>
      </c>
      <c r="D2927" s="6" t="s">
        <v>40</v>
      </c>
      <c r="E2927" s="6" t="s">
        <v>86</v>
      </c>
      <c r="F2927" s="6">
        <v>35000</v>
      </c>
      <c r="G2927" s="6">
        <f t="shared" si="84"/>
        <v>105000</v>
      </c>
      <c r="H2927" s="1">
        <v>3</v>
      </c>
    </row>
    <row r="2928" spans="1:8" x14ac:dyDescent="0.25">
      <c r="A2928" s="36" t="s">
        <v>96</v>
      </c>
      <c r="B2928" s="37"/>
      <c r="C2928" s="37"/>
      <c r="D2928" s="37"/>
      <c r="E2928" s="37"/>
      <c r="F2928" s="37"/>
      <c r="G2928" s="37"/>
      <c r="H2928" s="38"/>
    </row>
    <row r="2929" spans="1:8" ht="41.25" customHeight="1" x14ac:dyDescent="0.25">
      <c r="A2929" s="6">
        <v>4214</v>
      </c>
      <c r="B2929" s="6" t="s">
        <v>606</v>
      </c>
      <c r="C2929" s="6" t="s">
        <v>34</v>
      </c>
      <c r="D2929" s="6" t="s">
        <v>39</v>
      </c>
      <c r="E2929" s="6" t="s">
        <v>7</v>
      </c>
      <c r="F2929" s="6">
        <v>1000000</v>
      </c>
      <c r="G2929" s="6">
        <v>1000000</v>
      </c>
      <c r="H2929" s="1">
        <v>1</v>
      </c>
    </row>
    <row r="2930" spans="1:8" ht="41.25" customHeight="1" x14ac:dyDescent="0.25">
      <c r="A2930" s="6">
        <v>4214</v>
      </c>
      <c r="B2930" s="6" t="s">
        <v>607</v>
      </c>
      <c r="C2930" s="6" t="s">
        <v>38</v>
      </c>
      <c r="D2930" s="6" t="s">
        <v>40</v>
      </c>
      <c r="E2930" s="6" t="s">
        <v>7</v>
      </c>
      <c r="F2930" s="6">
        <v>230000</v>
      </c>
      <c r="G2930" s="6">
        <v>230000</v>
      </c>
      <c r="H2930" s="1">
        <v>1</v>
      </c>
    </row>
    <row r="2931" spans="1:8" ht="41.25" customHeight="1" x14ac:dyDescent="0.25">
      <c r="A2931" s="6">
        <v>4252</v>
      </c>
      <c r="B2931" s="6" t="s">
        <v>695</v>
      </c>
      <c r="C2931" s="6" t="s">
        <v>42</v>
      </c>
      <c r="D2931" s="6" t="s">
        <v>48</v>
      </c>
      <c r="E2931" s="6" t="s">
        <v>7</v>
      </c>
      <c r="F2931" s="1">
        <v>100000</v>
      </c>
      <c r="G2931" s="1">
        <v>100000</v>
      </c>
      <c r="H2931" s="1">
        <v>1</v>
      </c>
    </row>
    <row r="2932" spans="1:8" ht="41.25" customHeight="1" x14ac:dyDescent="0.25">
      <c r="A2932" s="6">
        <v>4252</v>
      </c>
      <c r="B2932" s="6" t="s">
        <v>696</v>
      </c>
      <c r="C2932" s="6" t="s">
        <v>42</v>
      </c>
      <c r="D2932" s="6" t="s">
        <v>48</v>
      </c>
      <c r="E2932" s="6" t="s">
        <v>7</v>
      </c>
      <c r="F2932" s="1">
        <v>200000</v>
      </c>
      <c r="G2932" s="1">
        <v>200000</v>
      </c>
      <c r="H2932" s="1">
        <v>1</v>
      </c>
    </row>
    <row r="2933" spans="1:8" ht="41.25" customHeight="1" x14ac:dyDescent="0.25">
      <c r="A2933" s="6">
        <v>4252</v>
      </c>
      <c r="B2933" s="6" t="s">
        <v>697</v>
      </c>
      <c r="C2933" s="6" t="s">
        <v>42</v>
      </c>
      <c r="D2933" s="6" t="s">
        <v>48</v>
      </c>
      <c r="E2933" s="6" t="s">
        <v>7</v>
      </c>
      <c r="F2933" s="6">
        <v>300000</v>
      </c>
      <c r="G2933" s="6">
        <v>300000</v>
      </c>
      <c r="H2933" s="1">
        <v>1</v>
      </c>
    </row>
    <row r="2934" spans="1:8" ht="41.25" customHeight="1" x14ac:dyDescent="0.25">
      <c r="A2934" s="6">
        <v>4252</v>
      </c>
      <c r="B2934" s="6" t="s">
        <v>698</v>
      </c>
      <c r="C2934" s="6" t="s">
        <v>42</v>
      </c>
      <c r="D2934" s="6" t="s">
        <v>48</v>
      </c>
      <c r="E2934" s="6" t="s">
        <v>7</v>
      </c>
      <c r="F2934" s="6">
        <v>0</v>
      </c>
      <c r="G2934" s="6">
        <v>0</v>
      </c>
      <c r="H2934" s="1">
        <v>1</v>
      </c>
    </row>
    <row r="2935" spans="1:8" ht="41.25" customHeight="1" x14ac:dyDescent="0.25">
      <c r="A2935" s="6">
        <v>4252</v>
      </c>
      <c r="B2935" s="6" t="s">
        <v>699</v>
      </c>
      <c r="C2935" s="6" t="s">
        <v>42</v>
      </c>
      <c r="D2935" s="6" t="s">
        <v>48</v>
      </c>
      <c r="E2935" s="6" t="s">
        <v>7</v>
      </c>
      <c r="F2935" s="6">
        <v>50000</v>
      </c>
      <c r="G2935" s="6">
        <v>50000</v>
      </c>
      <c r="H2935" s="1">
        <v>1</v>
      </c>
    </row>
    <row r="2936" spans="1:8" ht="41.25" customHeight="1" x14ac:dyDescent="0.25">
      <c r="A2936" s="6">
        <v>4241</v>
      </c>
      <c r="B2936" s="6" t="s">
        <v>700</v>
      </c>
      <c r="C2936" s="6" t="s">
        <v>57</v>
      </c>
      <c r="D2936" s="6" t="s">
        <v>39</v>
      </c>
      <c r="E2936" s="6" t="s">
        <v>7</v>
      </c>
      <c r="F2936" s="6">
        <v>0</v>
      </c>
      <c r="G2936" s="6">
        <v>0</v>
      </c>
      <c r="H2936" s="1">
        <v>1</v>
      </c>
    </row>
    <row r="2937" spans="1:8" ht="41.25" customHeight="1" x14ac:dyDescent="0.25">
      <c r="A2937" s="6">
        <v>4252</v>
      </c>
      <c r="B2937" s="6" t="s">
        <v>701</v>
      </c>
      <c r="C2937" s="6" t="s">
        <v>50</v>
      </c>
      <c r="D2937" s="6" t="s">
        <v>48</v>
      </c>
      <c r="E2937" s="6" t="s">
        <v>7</v>
      </c>
      <c r="F2937" s="6">
        <v>0</v>
      </c>
      <c r="G2937" s="6">
        <v>0</v>
      </c>
      <c r="H2937" s="1">
        <v>1</v>
      </c>
    </row>
    <row r="2938" spans="1:8" ht="41.25" customHeight="1" x14ac:dyDescent="0.25">
      <c r="A2938" s="6">
        <v>4252</v>
      </c>
      <c r="B2938" s="6" t="s">
        <v>702</v>
      </c>
      <c r="C2938" s="6" t="s">
        <v>50</v>
      </c>
      <c r="D2938" s="6" t="s">
        <v>48</v>
      </c>
      <c r="E2938" s="6" t="s">
        <v>7</v>
      </c>
      <c r="F2938" s="6">
        <v>0</v>
      </c>
      <c r="G2938" s="6">
        <v>0</v>
      </c>
      <c r="H2938" s="1">
        <v>1</v>
      </c>
    </row>
    <row r="2939" spans="1:8" ht="29.25" customHeight="1" x14ac:dyDescent="0.25">
      <c r="A2939" s="6">
        <v>4214</v>
      </c>
      <c r="B2939" s="6" t="s">
        <v>946</v>
      </c>
      <c r="C2939" s="6" t="s">
        <v>36</v>
      </c>
      <c r="D2939" s="6" t="s">
        <v>40</v>
      </c>
      <c r="E2939" s="6" t="s">
        <v>7</v>
      </c>
      <c r="F2939" s="6">
        <v>1900000</v>
      </c>
      <c r="G2939" s="6">
        <v>1900000</v>
      </c>
      <c r="H2939" s="1">
        <v>1</v>
      </c>
    </row>
    <row r="2940" spans="1:8" ht="29.25" customHeight="1" x14ac:dyDescent="0.25">
      <c r="A2940" s="6">
        <v>4251</v>
      </c>
      <c r="B2940" s="6" t="s">
        <v>2216</v>
      </c>
      <c r="C2940" s="6" t="s">
        <v>88</v>
      </c>
      <c r="D2940" s="6" t="s">
        <v>115</v>
      </c>
      <c r="E2940" s="6" t="s">
        <v>7</v>
      </c>
      <c r="F2940" s="6">
        <v>392000</v>
      </c>
      <c r="G2940" s="6">
        <v>392000</v>
      </c>
      <c r="H2940" s="1">
        <v>1</v>
      </c>
    </row>
    <row r="2941" spans="1:8" ht="28.5" customHeight="1" x14ac:dyDescent="0.25">
      <c r="A2941" s="6">
        <v>4215</v>
      </c>
      <c r="B2941" s="6" t="s">
        <v>2663</v>
      </c>
      <c r="C2941" s="6" t="s">
        <v>2664</v>
      </c>
      <c r="D2941" s="6" t="s">
        <v>39</v>
      </c>
      <c r="E2941" s="6" t="s">
        <v>7</v>
      </c>
      <c r="F2941" s="6">
        <v>105000</v>
      </c>
      <c r="G2941" s="6">
        <v>105000</v>
      </c>
      <c r="H2941" s="1">
        <v>1</v>
      </c>
    </row>
    <row r="2942" spans="1:8" ht="28.5" customHeight="1" x14ac:dyDescent="0.25">
      <c r="A2942" s="6">
        <v>4215</v>
      </c>
      <c r="B2942" s="6" t="s">
        <v>2665</v>
      </c>
      <c r="C2942" s="6" t="s">
        <v>2664</v>
      </c>
      <c r="D2942" s="6" t="s">
        <v>39</v>
      </c>
      <c r="E2942" s="6" t="s">
        <v>7</v>
      </c>
      <c r="F2942" s="6">
        <v>105000</v>
      </c>
      <c r="G2942" s="6">
        <v>105000</v>
      </c>
      <c r="H2942" s="1">
        <v>1</v>
      </c>
    </row>
    <row r="2943" spans="1:8" ht="28.5" customHeight="1" x14ac:dyDescent="0.25">
      <c r="A2943" s="6">
        <v>4252</v>
      </c>
      <c r="B2943" s="6" t="s">
        <v>2910</v>
      </c>
      <c r="C2943" s="6" t="s">
        <v>50</v>
      </c>
      <c r="D2943" s="6" t="s">
        <v>48</v>
      </c>
      <c r="E2943" s="6" t="s">
        <v>7</v>
      </c>
      <c r="F2943" s="6">
        <v>750000</v>
      </c>
      <c r="G2943" s="6">
        <v>750000</v>
      </c>
      <c r="H2943" s="1">
        <v>1</v>
      </c>
    </row>
    <row r="2944" spans="1:8" ht="36" customHeight="1" x14ac:dyDescent="0.25">
      <c r="A2944" s="6">
        <v>4241</v>
      </c>
      <c r="B2944" s="6" t="s">
        <v>4204</v>
      </c>
      <c r="C2944" s="6" t="s">
        <v>57</v>
      </c>
      <c r="D2944" s="6" t="s">
        <v>39</v>
      </c>
      <c r="E2944" s="6" t="s">
        <v>7</v>
      </c>
      <c r="F2944" s="6">
        <v>78200</v>
      </c>
      <c r="G2944" s="6">
        <v>78200</v>
      </c>
      <c r="H2944" s="1">
        <v>1</v>
      </c>
    </row>
    <row r="2945" spans="1:8" ht="36" customHeight="1" x14ac:dyDescent="0.25">
      <c r="A2945" s="6">
        <v>4252</v>
      </c>
      <c r="B2945" s="6" t="s">
        <v>698</v>
      </c>
      <c r="C2945" s="6" t="s">
        <v>42</v>
      </c>
      <c r="D2945" s="6" t="s">
        <v>48</v>
      </c>
      <c r="E2945" s="6" t="s">
        <v>7</v>
      </c>
      <c r="F2945" s="6">
        <v>100000</v>
      </c>
      <c r="G2945" s="6">
        <v>100000</v>
      </c>
      <c r="H2945" s="1">
        <v>1</v>
      </c>
    </row>
    <row r="2946" spans="1:8" ht="36" customHeight="1" x14ac:dyDescent="0.25">
      <c r="A2946" s="6">
        <v>4215</v>
      </c>
      <c r="B2946" s="6" t="s">
        <v>5052</v>
      </c>
      <c r="C2946" s="6" t="s">
        <v>2664</v>
      </c>
      <c r="D2946" s="6" t="s">
        <v>39</v>
      </c>
      <c r="E2946" s="6" t="s">
        <v>7</v>
      </c>
      <c r="F2946" s="6">
        <v>114000</v>
      </c>
      <c r="G2946" s="6">
        <v>114000</v>
      </c>
      <c r="H2946" s="1">
        <v>1</v>
      </c>
    </row>
    <row r="2947" spans="1:8" ht="36" customHeight="1" x14ac:dyDescent="0.25">
      <c r="A2947" s="6">
        <v>4252</v>
      </c>
      <c r="B2947" s="6" t="s">
        <v>5153</v>
      </c>
      <c r="C2947" s="6" t="s">
        <v>130</v>
      </c>
      <c r="D2947" s="6" t="s">
        <v>48</v>
      </c>
      <c r="E2947" s="6" t="s">
        <v>7</v>
      </c>
      <c r="F2947" s="6">
        <v>250000</v>
      </c>
      <c r="G2947" s="6">
        <v>250000</v>
      </c>
      <c r="H2947" s="1">
        <v>1</v>
      </c>
    </row>
    <row r="2948" spans="1:8" ht="36" customHeight="1" x14ac:dyDescent="0.25">
      <c r="A2948" s="6">
        <v>4215</v>
      </c>
      <c r="B2948" s="6" t="s">
        <v>6351</v>
      </c>
      <c r="C2948" s="6" t="s">
        <v>2664</v>
      </c>
      <c r="D2948" s="6" t="s">
        <v>39</v>
      </c>
      <c r="E2948" s="6" t="s">
        <v>7</v>
      </c>
      <c r="F2948" s="6">
        <v>114000</v>
      </c>
      <c r="G2948" s="6">
        <v>114000</v>
      </c>
      <c r="H2948" s="1">
        <v>1</v>
      </c>
    </row>
    <row r="2949" spans="1:8" x14ac:dyDescent="0.25">
      <c r="A2949" s="36" t="s">
        <v>59</v>
      </c>
      <c r="B2949" s="37"/>
      <c r="C2949" s="37"/>
      <c r="D2949" s="37"/>
      <c r="E2949" s="37"/>
      <c r="F2949" s="37"/>
      <c r="G2949" s="37"/>
      <c r="H2949" s="38"/>
    </row>
    <row r="2950" spans="1:8" ht="28.5" customHeight="1" x14ac:dyDescent="0.25">
      <c r="A2950" s="6">
        <v>4251</v>
      </c>
      <c r="B2950" s="6" t="s">
        <v>1726</v>
      </c>
      <c r="C2950" s="6" t="s">
        <v>573</v>
      </c>
      <c r="D2950" s="6" t="s">
        <v>48</v>
      </c>
      <c r="E2950" s="6" t="s">
        <v>7</v>
      </c>
      <c r="F2950" s="6">
        <v>0</v>
      </c>
      <c r="G2950" s="6">
        <v>0</v>
      </c>
      <c r="H2950" s="1">
        <v>1</v>
      </c>
    </row>
    <row r="2951" spans="1:8" ht="28.5" customHeight="1" x14ac:dyDescent="0.25">
      <c r="A2951" s="6">
        <v>4251</v>
      </c>
      <c r="B2951" s="6" t="s">
        <v>1415</v>
      </c>
      <c r="C2951" s="6" t="s">
        <v>573</v>
      </c>
      <c r="D2951" s="6" t="s">
        <v>48</v>
      </c>
      <c r="E2951" s="6" t="s">
        <v>7</v>
      </c>
      <c r="F2951" s="6">
        <v>0</v>
      </c>
      <c r="G2951" s="6">
        <v>0</v>
      </c>
      <c r="H2951" s="1">
        <v>1</v>
      </c>
    </row>
    <row r="2952" spans="1:8" ht="28.5" customHeight="1" x14ac:dyDescent="0.25">
      <c r="A2952" s="6">
        <v>4251</v>
      </c>
      <c r="B2952" s="6" t="s">
        <v>2677</v>
      </c>
      <c r="C2952" s="6" t="s">
        <v>573</v>
      </c>
      <c r="D2952" s="6" t="s">
        <v>48</v>
      </c>
      <c r="E2952" s="6" t="s">
        <v>7</v>
      </c>
      <c r="F2952" s="6">
        <v>19607710</v>
      </c>
      <c r="G2952" s="6">
        <v>19607710</v>
      </c>
      <c r="H2952" s="1">
        <v>1</v>
      </c>
    </row>
    <row r="2953" spans="1:8" ht="15" customHeight="1" x14ac:dyDescent="0.25">
      <c r="A2953" s="42" t="s">
        <v>58</v>
      </c>
      <c r="B2953" s="43"/>
      <c r="C2953" s="43"/>
      <c r="D2953" s="43"/>
      <c r="E2953" s="43"/>
      <c r="F2953" s="43"/>
      <c r="G2953" s="43"/>
      <c r="H2953" s="44"/>
    </row>
    <row r="2954" spans="1:8" x14ac:dyDescent="0.25">
      <c r="A2954" s="36" t="s">
        <v>59</v>
      </c>
      <c r="B2954" s="37"/>
      <c r="C2954" s="37"/>
      <c r="D2954" s="37"/>
      <c r="E2954" s="37"/>
      <c r="F2954" s="37"/>
      <c r="G2954" s="37"/>
      <c r="H2954" s="38"/>
    </row>
    <row r="2955" spans="1:8" ht="21.75" customHeight="1" x14ac:dyDescent="0.25">
      <c r="A2955" s="6" t="s">
        <v>60</v>
      </c>
      <c r="B2955" s="6" t="s">
        <v>62</v>
      </c>
      <c r="C2955" s="6" t="s">
        <v>61</v>
      </c>
      <c r="D2955" s="6" t="s">
        <v>48</v>
      </c>
      <c r="E2955" s="6" t="s">
        <v>7</v>
      </c>
      <c r="F2955" s="6">
        <v>650000</v>
      </c>
      <c r="G2955" s="6">
        <v>650000</v>
      </c>
      <c r="H2955" s="1">
        <v>1</v>
      </c>
    </row>
    <row r="2956" spans="1:8" ht="21.75" customHeight="1" x14ac:dyDescent="0.25">
      <c r="A2956" s="6" t="s">
        <v>60</v>
      </c>
      <c r="B2956" s="6" t="s">
        <v>63</v>
      </c>
      <c r="C2956" s="6" t="s">
        <v>61</v>
      </c>
      <c r="D2956" s="6" t="s">
        <v>48</v>
      </c>
      <c r="E2956" s="6" t="s">
        <v>7</v>
      </c>
      <c r="F2956" s="6">
        <v>0</v>
      </c>
      <c r="G2956" s="6">
        <v>0</v>
      </c>
      <c r="H2956" s="1">
        <v>1</v>
      </c>
    </row>
    <row r="2957" spans="1:8" ht="21.75" customHeight="1" x14ac:dyDescent="0.25">
      <c r="A2957" s="6" t="s">
        <v>60</v>
      </c>
      <c r="B2957" s="6" t="s">
        <v>64</v>
      </c>
      <c r="C2957" s="6" t="s">
        <v>61</v>
      </c>
      <c r="D2957" s="6" t="s">
        <v>48</v>
      </c>
      <c r="E2957" s="6" t="s">
        <v>7</v>
      </c>
      <c r="F2957" s="6">
        <v>350000</v>
      </c>
      <c r="G2957" s="6">
        <v>350000</v>
      </c>
      <c r="H2957" s="1">
        <v>1</v>
      </c>
    </row>
    <row r="2958" spans="1:8" ht="21.75" customHeight="1" x14ac:dyDescent="0.25">
      <c r="A2958" s="6" t="s">
        <v>60</v>
      </c>
      <c r="B2958" s="6" t="s">
        <v>65</v>
      </c>
      <c r="C2958" s="6" t="s">
        <v>61</v>
      </c>
      <c r="D2958" s="6" t="s">
        <v>48</v>
      </c>
      <c r="E2958" s="6" t="s">
        <v>7</v>
      </c>
      <c r="F2958" s="6">
        <v>0</v>
      </c>
      <c r="G2958" s="6">
        <v>0</v>
      </c>
      <c r="H2958" s="1">
        <v>1</v>
      </c>
    </row>
    <row r="2959" spans="1:8" ht="21.75" customHeight="1" x14ac:dyDescent="0.25">
      <c r="A2959" s="6" t="s">
        <v>60</v>
      </c>
      <c r="B2959" s="6" t="s">
        <v>66</v>
      </c>
      <c r="C2959" s="6" t="s">
        <v>61</v>
      </c>
      <c r="D2959" s="6" t="s">
        <v>48</v>
      </c>
      <c r="E2959" s="6" t="s">
        <v>7</v>
      </c>
      <c r="F2959" s="6">
        <v>0</v>
      </c>
      <c r="G2959" s="6">
        <v>0</v>
      </c>
      <c r="H2959" s="1">
        <v>1</v>
      </c>
    </row>
    <row r="2960" spans="1:8" ht="21.75" customHeight="1" x14ac:dyDescent="0.25">
      <c r="A2960" s="6" t="s">
        <v>60</v>
      </c>
      <c r="B2960" s="6" t="s">
        <v>67</v>
      </c>
      <c r="C2960" s="6" t="s">
        <v>61</v>
      </c>
      <c r="D2960" s="6" t="s">
        <v>48</v>
      </c>
      <c r="E2960" s="6" t="s">
        <v>7</v>
      </c>
      <c r="F2960" s="6">
        <v>350000</v>
      </c>
      <c r="G2960" s="6">
        <v>350000</v>
      </c>
      <c r="H2960" s="1">
        <v>1</v>
      </c>
    </row>
    <row r="2961" spans="1:8" ht="21.75" customHeight="1" x14ac:dyDescent="0.25">
      <c r="A2961" s="6" t="s">
        <v>60</v>
      </c>
      <c r="B2961" s="6" t="s">
        <v>68</v>
      </c>
      <c r="C2961" s="6" t="s">
        <v>61</v>
      </c>
      <c r="D2961" s="6" t="s">
        <v>48</v>
      </c>
      <c r="E2961" s="6" t="s">
        <v>7</v>
      </c>
      <c r="F2961" s="6">
        <v>0</v>
      </c>
      <c r="G2961" s="6">
        <v>0</v>
      </c>
      <c r="H2961" s="1">
        <v>1</v>
      </c>
    </row>
    <row r="2962" spans="1:8" ht="21.75" customHeight="1" x14ac:dyDescent="0.25">
      <c r="A2962" s="6" t="s">
        <v>60</v>
      </c>
      <c r="B2962" s="6" t="s">
        <v>69</v>
      </c>
      <c r="C2962" s="6" t="s">
        <v>61</v>
      </c>
      <c r="D2962" s="6" t="s">
        <v>48</v>
      </c>
      <c r="E2962" s="6" t="s">
        <v>7</v>
      </c>
      <c r="F2962" s="6">
        <v>450000</v>
      </c>
      <c r="G2962" s="6">
        <v>450000</v>
      </c>
      <c r="H2962" s="1">
        <v>1</v>
      </c>
    </row>
    <row r="2963" spans="1:8" ht="21.75" customHeight="1" x14ac:dyDescent="0.25">
      <c r="A2963" s="6" t="s">
        <v>60</v>
      </c>
      <c r="B2963" s="6" t="s">
        <v>70</v>
      </c>
      <c r="C2963" s="6" t="s">
        <v>61</v>
      </c>
      <c r="D2963" s="6" t="s">
        <v>48</v>
      </c>
      <c r="E2963" s="6" t="s">
        <v>7</v>
      </c>
      <c r="F2963" s="6">
        <v>0</v>
      </c>
      <c r="G2963" s="6">
        <v>0</v>
      </c>
      <c r="H2963" s="1">
        <v>1</v>
      </c>
    </row>
    <row r="2964" spans="1:8" ht="21.75" customHeight="1" x14ac:dyDescent="0.25">
      <c r="A2964" s="6" t="s">
        <v>60</v>
      </c>
      <c r="B2964" s="6" t="s">
        <v>71</v>
      </c>
      <c r="C2964" s="6" t="s">
        <v>61</v>
      </c>
      <c r="D2964" s="6" t="s">
        <v>48</v>
      </c>
      <c r="E2964" s="6" t="s">
        <v>7</v>
      </c>
      <c r="F2964" s="6">
        <v>542000</v>
      </c>
      <c r="G2964" s="6">
        <v>542000</v>
      </c>
      <c r="H2964" s="1">
        <v>1</v>
      </c>
    </row>
    <row r="2965" spans="1:8" ht="21.75" customHeight="1" x14ac:dyDescent="0.25">
      <c r="A2965" s="6" t="s">
        <v>60</v>
      </c>
      <c r="B2965" s="6" t="s">
        <v>72</v>
      </c>
      <c r="C2965" s="6" t="s">
        <v>61</v>
      </c>
      <c r="D2965" s="6" t="s">
        <v>48</v>
      </c>
      <c r="E2965" s="6" t="s">
        <v>7</v>
      </c>
      <c r="F2965" s="6">
        <v>0</v>
      </c>
      <c r="G2965" s="6">
        <v>0</v>
      </c>
      <c r="H2965" s="1">
        <v>1</v>
      </c>
    </row>
    <row r="2966" spans="1:8" ht="21.75" customHeight="1" x14ac:dyDescent="0.25">
      <c r="A2966" s="6" t="s">
        <v>60</v>
      </c>
      <c r="B2966" s="6" t="s">
        <v>73</v>
      </c>
      <c r="C2966" s="6" t="s">
        <v>61</v>
      </c>
      <c r="D2966" s="6" t="s">
        <v>48</v>
      </c>
      <c r="E2966" s="6" t="s">
        <v>7</v>
      </c>
      <c r="F2966" s="6">
        <v>450000</v>
      </c>
      <c r="G2966" s="6">
        <v>450000</v>
      </c>
      <c r="H2966" s="1">
        <v>1</v>
      </c>
    </row>
    <row r="2967" spans="1:8" ht="21.75" customHeight="1" x14ac:dyDescent="0.25">
      <c r="A2967" s="6" t="s">
        <v>60</v>
      </c>
      <c r="B2967" s="6" t="s">
        <v>74</v>
      </c>
      <c r="C2967" s="6" t="s">
        <v>61</v>
      </c>
      <c r="D2967" s="6" t="s">
        <v>48</v>
      </c>
      <c r="E2967" s="6" t="s">
        <v>7</v>
      </c>
      <c r="F2967" s="6">
        <v>350000</v>
      </c>
      <c r="G2967" s="6">
        <v>350000</v>
      </c>
      <c r="H2967" s="1">
        <v>1</v>
      </c>
    </row>
    <row r="2968" spans="1:8" ht="21.75" customHeight="1" x14ac:dyDescent="0.25">
      <c r="A2968" s="6" t="s">
        <v>60</v>
      </c>
      <c r="B2968" s="6" t="s">
        <v>75</v>
      </c>
      <c r="C2968" s="6" t="s">
        <v>61</v>
      </c>
      <c r="D2968" s="6" t="s">
        <v>48</v>
      </c>
      <c r="E2968" s="6" t="s">
        <v>7</v>
      </c>
      <c r="F2968" s="6">
        <v>0</v>
      </c>
      <c r="G2968" s="6">
        <v>0</v>
      </c>
      <c r="H2968" s="1">
        <v>1</v>
      </c>
    </row>
    <row r="2969" spans="1:8" ht="21.75" customHeight="1" x14ac:dyDescent="0.25">
      <c r="A2969" s="6" t="s">
        <v>60</v>
      </c>
      <c r="B2969" s="6" t="s">
        <v>76</v>
      </c>
      <c r="C2969" s="6" t="s">
        <v>61</v>
      </c>
      <c r="D2969" s="6" t="s">
        <v>48</v>
      </c>
      <c r="E2969" s="6" t="s">
        <v>7</v>
      </c>
      <c r="F2969" s="6">
        <v>0</v>
      </c>
      <c r="G2969" s="6">
        <v>0</v>
      </c>
      <c r="H2969" s="1">
        <v>1</v>
      </c>
    </row>
    <row r="2970" spans="1:8" ht="21.75" customHeight="1" x14ac:dyDescent="0.25">
      <c r="A2970" s="6">
        <v>5134</v>
      </c>
      <c r="B2970" s="6" t="s">
        <v>2534</v>
      </c>
      <c r="C2970" s="6" t="s">
        <v>61</v>
      </c>
      <c r="D2970" s="6" t="s">
        <v>48</v>
      </c>
      <c r="E2970" s="6" t="s">
        <v>7</v>
      </c>
      <c r="F2970" s="6">
        <v>0</v>
      </c>
      <c r="G2970" s="6">
        <v>0</v>
      </c>
      <c r="H2970" s="1">
        <v>1</v>
      </c>
    </row>
    <row r="2971" spans="1:8" x14ac:dyDescent="0.25">
      <c r="A2971" s="36" t="s">
        <v>96</v>
      </c>
      <c r="B2971" s="37"/>
      <c r="C2971" s="37"/>
      <c r="D2971" s="37"/>
      <c r="E2971" s="37"/>
      <c r="F2971" s="37"/>
      <c r="G2971" s="37"/>
      <c r="H2971" s="38"/>
    </row>
    <row r="2972" spans="1:8" ht="23.25" customHeight="1" x14ac:dyDescent="0.25">
      <c r="A2972" s="6" t="s">
        <v>60</v>
      </c>
      <c r="B2972" s="6" t="s">
        <v>1164</v>
      </c>
      <c r="C2972" s="6" t="s">
        <v>107</v>
      </c>
      <c r="D2972" s="6" t="s">
        <v>48</v>
      </c>
      <c r="E2972" s="6" t="s">
        <v>7</v>
      </c>
      <c r="F2972" s="6">
        <v>0</v>
      </c>
      <c r="G2972" s="6">
        <v>0</v>
      </c>
      <c r="H2972" s="1">
        <v>1</v>
      </c>
    </row>
    <row r="2973" spans="1:8" ht="23.25" customHeight="1" x14ac:dyDescent="0.25">
      <c r="A2973" s="6" t="s">
        <v>60</v>
      </c>
      <c r="B2973" s="6" t="s">
        <v>1165</v>
      </c>
      <c r="C2973" s="6" t="s">
        <v>107</v>
      </c>
      <c r="D2973" s="6" t="s">
        <v>48</v>
      </c>
      <c r="E2973" s="6" t="s">
        <v>7</v>
      </c>
      <c r="F2973" s="6">
        <v>0</v>
      </c>
      <c r="G2973" s="6">
        <v>0</v>
      </c>
      <c r="H2973" s="1">
        <v>1</v>
      </c>
    </row>
    <row r="2974" spans="1:8" ht="23.25" customHeight="1" x14ac:dyDescent="0.25">
      <c r="A2974" s="6" t="s">
        <v>60</v>
      </c>
      <c r="B2974" s="6" t="s">
        <v>1166</v>
      </c>
      <c r="C2974" s="6" t="s">
        <v>107</v>
      </c>
      <c r="D2974" s="6" t="s">
        <v>48</v>
      </c>
      <c r="E2974" s="6" t="s">
        <v>7</v>
      </c>
      <c r="F2974" s="6">
        <v>0</v>
      </c>
      <c r="G2974" s="6">
        <v>0</v>
      </c>
      <c r="H2974" s="1">
        <v>1</v>
      </c>
    </row>
    <row r="2975" spans="1:8" ht="23.25" customHeight="1" x14ac:dyDescent="0.25">
      <c r="A2975" s="6" t="s">
        <v>60</v>
      </c>
      <c r="B2975" s="6" t="s">
        <v>1167</v>
      </c>
      <c r="C2975" s="6" t="s">
        <v>107</v>
      </c>
      <c r="D2975" s="6" t="s">
        <v>48</v>
      </c>
      <c r="E2975" s="6" t="s">
        <v>7</v>
      </c>
      <c r="F2975" s="6">
        <v>0</v>
      </c>
      <c r="G2975" s="6">
        <v>0</v>
      </c>
      <c r="H2975" s="1">
        <v>1</v>
      </c>
    </row>
    <row r="2976" spans="1:8" ht="23.25" customHeight="1" x14ac:dyDescent="0.25">
      <c r="A2976" s="6" t="s">
        <v>60</v>
      </c>
      <c r="B2976" s="6" t="s">
        <v>1168</v>
      </c>
      <c r="C2976" s="6" t="s">
        <v>107</v>
      </c>
      <c r="D2976" s="6" t="s">
        <v>48</v>
      </c>
      <c r="E2976" s="6" t="s">
        <v>7</v>
      </c>
      <c r="F2976" s="6">
        <v>0</v>
      </c>
      <c r="G2976" s="6">
        <v>0</v>
      </c>
      <c r="H2976" s="1">
        <v>1</v>
      </c>
    </row>
    <row r="2977" spans="1:8" ht="23.25" customHeight="1" x14ac:dyDescent="0.25">
      <c r="A2977" s="6" t="s">
        <v>60</v>
      </c>
      <c r="B2977" s="6" t="s">
        <v>1169</v>
      </c>
      <c r="C2977" s="6" t="s">
        <v>107</v>
      </c>
      <c r="D2977" s="6" t="s">
        <v>48</v>
      </c>
      <c r="E2977" s="6" t="s">
        <v>7</v>
      </c>
      <c r="F2977" s="6">
        <v>0</v>
      </c>
      <c r="G2977" s="6">
        <v>0</v>
      </c>
      <c r="H2977" s="1">
        <v>1</v>
      </c>
    </row>
    <row r="2978" spans="1:8" ht="23.25" customHeight="1" x14ac:dyDescent="0.25">
      <c r="A2978" s="6" t="s">
        <v>60</v>
      </c>
      <c r="B2978" s="6" t="s">
        <v>1170</v>
      </c>
      <c r="C2978" s="6" t="s">
        <v>107</v>
      </c>
      <c r="D2978" s="6" t="s">
        <v>48</v>
      </c>
      <c r="E2978" s="6" t="s">
        <v>7</v>
      </c>
      <c r="F2978" s="6">
        <v>0</v>
      </c>
      <c r="G2978" s="6">
        <v>0</v>
      </c>
      <c r="H2978" s="1">
        <v>1</v>
      </c>
    </row>
    <row r="2979" spans="1:8" ht="23.25" customHeight="1" x14ac:dyDescent="0.25">
      <c r="A2979" s="6" t="s">
        <v>60</v>
      </c>
      <c r="B2979" s="6" t="s">
        <v>1171</v>
      </c>
      <c r="C2979" s="6" t="s">
        <v>107</v>
      </c>
      <c r="D2979" s="6" t="s">
        <v>48</v>
      </c>
      <c r="E2979" s="6" t="s">
        <v>7</v>
      </c>
      <c r="F2979" s="6">
        <v>0</v>
      </c>
      <c r="G2979" s="6">
        <v>0</v>
      </c>
      <c r="H2979" s="1">
        <v>1</v>
      </c>
    </row>
    <row r="2980" spans="1:8" ht="23.25" customHeight="1" x14ac:dyDescent="0.25">
      <c r="A2980" s="6" t="s">
        <v>60</v>
      </c>
      <c r="B2980" s="6" t="s">
        <v>2519</v>
      </c>
      <c r="C2980" s="6" t="s">
        <v>107</v>
      </c>
      <c r="D2980" s="6" t="s">
        <v>48</v>
      </c>
      <c r="E2980" s="6" t="s">
        <v>7</v>
      </c>
      <c r="F2980" s="6">
        <v>50000</v>
      </c>
      <c r="G2980" s="6">
        <v>50000</v>
      </c>
      <c r="H2980" s="1">
        <v>1</v>
      </c>
    </row>
    <row r="2981" spans="1:8" ht="23.25" customHeight="1" x14ac:dyDescent="0.25">
      <c r="A2981" s="6" t="s">
        <v>60</v>
      </c>
      <c r="B2981" s="6" t="s">
        <v>2520</v>
      </c>
      <c r="C2981" s="6" t="s">
        <v>107</v>
      </c>
      <c r="D2981" s="6" t="s">
        <v>48</v>
      </c>
      <c r="E2981" s="6" t="s">
        <v>7</v>
      </c>
      <c r="F2981" s="6">
        <v>30000</v>
      </c>
      <c r="G2981" s="6">
        <v>30000</v>
      </c>
      <c r="H2981" s="1">
        <v>1</v>
      </c>
    </row>
    <row r="2982" spans="1:8" ht="23.25" customHeight="1" x14ac:dyDescent="0.25">
      <c r="A2982" s="6" t="s">
        <v>60</v>
      </c>
      <c r="B2982" s="6" t="s">
        <v>2521</v>
      </c>
      <c r="C2982" s="6" t="s">
        <v>107</v>
      </c>
      <c r="D2982" s="6" t="s">
        <v>48</v>
      </c>
      <c r="E2982" s="6" t="s">
        <v>7</v>
      </c>
      <c r="F2982" s="6">
        <v>50000</v>
      </c>
      <c r="G2982" s="6">
        <v>50000</v>
      </c>
      <c r="H2982" s="1">
        <v>1</v>
      </c>
    </row>
    <row r="2983" spans="1:8" ht="23.25" customHeight="1" x14ac:dyDescent="0.25">
      <c r="A2983" s="6" t="s">
        <v>60</v>
      </c>
      <c r="B2983" s="6" t="s">
        <v>2522</v>
      </c>
      <c r="C2983" s="6" t="s">
        <v>107</v>
      </c>
      <c r="D2983" s="6" t="s">
        <v>48</v>
      </c>
      <c r="E2983" s="6" t="s">
        <v>7</v>
      </c>
      <c r="F2983" s="6">
        <v>50000</v>
      </c>
      <c r="G2983" s="6">
        <v>50000</v>
      </c>
      <c r="H2983" s="1">
        <v>1</v>
      </c>
    </row>
    <row r="2984" spans="1:8" ht="23.25" customHeight="1" x14ac:dyDescent="0.25">
      <c r="A2984" s="6" t="s">
        <v>60</v>
      </c>
      <c r="B2984" s="6" t="s">
        <v>2523</v>
      </c>
      <c r="C2984" s="6" t="s">
        <v>107</v>
      </c>
      <c r="D2984" s="6" t="s">
        <v>48</v>
      </c>
      <c r="E2984" s="6" t="s">
        <v>7</v>
      </c>
      <c r="F2984" s="6">
        <v>30000</v>
      </c>
      <c r="G2984" s="6">
        <v>30000</v>
      </c>
      <c r="H2984" s="1">
        <v>1</v>
      </c>
    </row>
    <row r="2985" spans="1:8" ht="23.25" customHeight="1" x14ac:dyDescent="0.25">
      <c r="A2985" s="6" t="s">
        <v>60</v>
      </c>
      <c r="B2985" s="6" t="s">
        <v>2524</v>
      </c>
      <c r="C2985" s="6" t="s">
        <v>107</v>
      </c>
      <c r="D2985" s="6" t="s">
        <v>48</v>
      </c>
      <c r="E2985" s="6" t="s">
        <v>7</v>
      </c>
      <c r="F2985" s="6">
        <v>50000</v>
      </c>
      <c r="G2985" s="6">
        <v>50000</v>
      </c>
      <c r="H2985" s="1">
        <v>1</v>
      </c>
    </row>
    <row r="2986" spans="1:8" ht="23.25" customHeight="1" x14ac:dyDescent="0.25">
      <c r="A2986" s="6" t="s">
        <v>60</v>
      </c>
      <c r="B2986" s="6" t="s">
        <v>2525</v>
      </c>
      <c r="C2986" s="6" t="s">
        <v>107</v>
      </c>
      <c r="D2986" s="6" t="s">
        <v>48</v>
      </c>
      <c r="E2986" s="6" t="s">
        <v>7</v>
      </c>
      <c r="F2986" s="6">
        <v>40000</v>
      </c>
      <c r="G2986" s="6">
        <v>40000</v>
      </c>
      <c r="H2986" s="1">
        <v>1</v>
      </c>
    </row>
    <row r="2987" spans="1:8" ht="23.25" customHeight="1" x14ac:dyDescent="0.25">
      <c r="A2987" s="6" t="s">
        <v>60</v>
      </c>
      <c r="B2987" s="6" t="s">
        <v>2526</v>
      </c>
      <c r="C2987" s="6" t="s">
        <v>107</v>
      </c>
      <c r="D2987" s="6" t="s">
        <v>48</v>
      </c>
      <c r="E2987" s="6" t="s">
        <v>7</v>
      </c>
      <c r="F2987" s="6">
        <v>50000</v>
      </c>
      <c r="G2987" s="6">
        <v>50000</v>
      </c>
      <c r="H2987" s="1">
        <v>1</v>
      </c>
    </row>
    <row r="2988" spans="1:8" ht="15" customHeight="1" x14ac:dyDescent="0.25">
      <c r="A2988" s="33" t="s">
        <v>2217</v>
      </c>
      <c r="B2988" s="34"/>
      <c r="C2988" s="34"/>
      <c r="D2988" s="34"/>
      <c r="E2988" s="34"/>
      <c r="F2988" s="34"/>
      <c r="G2988" s="34"/>
      <c r="H2988" s="35"/>
    </row>
    <row r="2989" spans="1:8" x14ac:dyDescent="0.25">
      <c r="A2989" s="36" t="s">
        <v>59</v>
      </c>
      <c r="B2989" s="37"/>
      <c r="C2989" s="37"/>
      <c r="D2989" s="37"/>
      <c r="E2989" s="37"/>
      <c r="F2989" s="37"/>
      <c r="G2989" s="37"/>
      <c r="H2989" s="38"/>
    </row>
    <row r="2990" spans="1:8" ht="23.25" customHeight="1" x14ac:dyDescent="0.25">
      <c r="A2990" s="6">
        <v>4251</v>
      </c>
      <c r="B2990" s="6" t="s">
        <v>2260</v>
      </c>
      <c r="C2990" s="6" t="s">
        <v>113</v>
      </c>
      <c r="D2990" s="6" t="s">
        <v>48</v>
      </c>
      <c r="E2990" s="6" t="s">
        <v>7</v>
      </c>
      <c r="F2990" s="6">
        <v>50980390</v>
      </c>
      <c r="G2990" s="6">
        <v>50980390</v>
      </c>
      <c r="H2990" s="1">
        <v>1</v>
      </c>
    </row>
    <row r="2991" spans="1:8" ht="23.25" customHeight="1" x14ac:dyDescent="0.25">
      <c r="A2991" s="6">
        <v>4251</v>
      </c>
      <c r="B2991" s="6" t="s">
        <v>2260</v>
      </c>
      <c r="C2991" s="6" t="s">
        <v>113</v>
      </c>
      <c r="D2991" s="6" t="s">
        <v>48</v>
      </c>
      <c r="E2991" s="6" t="s">
        <v>7</v>
      </c>
      <c r="F2991" s="6">
        <v>5096400</v>
      </c>
      <c r="G2991" s="6">
        <v>5096400</v>
      </c>
      <c r="H2991" s="1">
        <v>1</v>
      </c>
    </row>
    <row r="2992" spans="1:8" ht="23.25" customHeight="1" x14ac:dyDescent="0.25">
      <c r="A2992" s="6">
        <v>4251</v>
      </c>
      <c r="B2992" s="6" t="s">
        <v>6275</v>
      </c>
      <c r="C2992" s="6" t="s">
        <v>113</v>
      </c>
      <c r="D2992" s="6" t="s">
        <v>48</v>
      </c>
      <c r="E2992" s="6" t="s">
        <v>7</v>
      </c>
      <c r="F2992" s="6">
        <v>0</v>
      </c>
      <c r="G2992" s="6">
        <v>0</v>
      </c>
      <c r="H2992" s="1">
        <v>1</v>
      </c>
    </row>
    <row r="2993" spans="1:8" x14ac:dyDescent="0.25">
      <c r="A2993" s="36" t="s">
        <v>96</v>
      </c>
      <c r="B2993" s="37"/>
      <c r="C2993" s="37"/>
      <c r="D2993" s="37"/>
      <c r="E2993" s="37"/>
      <c r="F2993" s="37"/>
      <c r="G2993" s="37"/>
      <c r="H2993" s="38"/>
    </row>
    <row r="2994" spans="1:8" ht="23.25" customHeight="1" x14ac:dyDescent="0.25">
      <c r="A2994" s="6">
        <v>4251</v>
      </c>
      <c r="B2994" s="6" t="s">
        <v>2218</v>
      </c>
      <c r="C2994" s="6" t="s">
        <v>88</v>
      </c>
      <c r="D2994" s="6" t="s">
        <v>115</v>
      </c>
      <c r="E2994" s="6" t="s">
        <v>7</v>
      </c>
      <c r="F2994" s="6">
        <v>1019610</v>
      </c>
      <c r="G2994" s="6">
        <v>1019610</v>
      </c>
      <c r="H2994" s="1">
        <v>1</v>
      </c>
    </row>
    <row r="2995" spans="1:8" ht="23.25" customHeight="1" x14ac:dyDescent="0.25">
      <c r="A2995" s="6">
        <v>4251</v>
      </c>
      <c r="B2995" s="6" t="s">
        <v>6274</v>
      </c>
      <c r="C2995" s="6" t="s">
        <v>88</v>
      </c>
      <c r="D2995" s="6" t="s">
        <v>115</v>
      </c>
      <c r="E2995" s="6" t="s">
        <v>7</v>
      </c>
      <c r="F2995" s="6">
        <v>0</v>
      </c>
      <c r="G2995" s="6">
        <v>0</v>
      </c>
      <c r="H2995" s="1">
        <v>1</v>
      </c>
    </row>
    <row r="2996" spans="1:8" ht="15" customHeight="1" x14ac:dyDescent="0.25">
      <c r="A2996" s="33" t="s">
        <v>1852</v>
      </c>
      <c r="B2996" s="34"/>
      <c r="C2996" s="34"/>
      <c r="D2996" s="34"/>
      <c r="E2996" s="34"/>
      <c r="F2996" s="34"/>
      <c r="G2996" s="34"/>
      <c r="H2996" s="35"/>
    </row>
    <row r="2997" spans="1:8" x14ac:dyDescent="0.25">
      <c r="A2997" s="36" t="s">
        <v>59</v>
      </c>
      <c r="B2997" s="37"/>
      <c r="C2997" s="37"/>
      <c r="D2997" s="37"/>
      <c r="E2997" s="37"/>
      <c r="F2997" s="37"/>
      <c r="G2997" s="37"/>
      <c r="H2997" s="38"/>
    </row>
    <row r="2998" spans="1:8" ht="23.25" customHeight="1" x14ac:dyDescent="0.25">
      <c r="A2998" s="6">
        <v>4251</v>
      </c>
      <c r="B2998" s="6" t="s">
        <v>1853</v>
      </c>
      <c r="C2998" s="6" t="s">
        <v>575</v>
      </c>
      <c r="D2998" s="6" t="s">
        <v>48</v>
      </c>
      <c r="E2998" s="6" t="s">
        <v>7</v>
      </c>
      <c r="F2998" s="6">
        <v>14705880</v>
      </c>
      <c r="G2998" s="6">
        <v>14705880</v>
      </c>
      <c r="H2998" s="1">
        <v>1</v>
      </c>
    </row>
    <row r="2999" spans="1:8" ht="15" customHeight="1" x14ac:dyDescent="0.25">
      <c r="A2999" s="33" t="s">
        <v>577</v>
      </c>
      <c r="B2999" s="34"/>
      <c r="C2999" s="34"/>
      <c r="D2999" s="34"/>
      <c r="E2999" s="34"/>
      <c r="F2999" s="34"/>
      <c r="G2999" s="34"/>
      <c r="H2999" s="35"/>
    </row>
    <row r="3000" spans="1:8" x14ac:dyDescent="0.25">
      <c r="A3000" s="36" t="s">
        <v>59</v>
      </c>
      <c r="B3000" s="37"/>
      <c r="C3000" s="37"/>
      <c r="D3000" s="37"/>
      <c r="E3000" s="37"/>
      <c r="F3000" s="37"/>
      <c r="G3000" s="37"/>
      <c r="H3000" s="38"/>
    </row>
    <row r="3001" spans="1:8" ht="23.25" customHeight="1" x14ac:dyDescent="0.25">
      <c r="A3001" s="6">
        <v>4251</v>
      </c>
      <c r="B3001" s="6" t="s">
        <v>2264</v>
      </c>
      <c r="C3001" s="6" t="s">
        <v>2265</v>
      </c>
      <c r="D3001" s="6" t="s">
        <v>48</v>
      </c>
      <c r="E3001" s="6" t="s">
        <v>7</v>
      </c>
      <c r="F3001" s="6">
        <v>9803940</v>
      </c>
      <c r="G3001" s="6">
        <v>9803940</v>
      </c>
      <c r="H3001" s="1">
        <v>1</v>
      </c>
    </row>
    <row r="3002" spans="1:8" ht="23.25" customHeight="1" x14ac:dyDescent="0.25">
      <c r="A3002" s="6">
        <v>4251</v>
      </c>
      <c r="B3002" s="6" t="s">
        <v>4634</v>
      </c>
      <c r="C3002" s="6" t="s">
        <v>2265</v>
      </c>
      <c r="D3002" s="6" t="s">
        <v>48</v>
      </c>
      <c r="E3002" s="6" t="s">
        <v>7</v>
      </c>
      <c r="F3002" s="6">
        <v>0</v>
      </c>
      <c r="G3002" s="6">
        <v>0</v>
      </c>
      <c r="H3002" s="1">
        <v>1</v>
      </c>
    </row>
    <row r="3003" spans="1:8" x14ac:dyDescent="0.25">
      <c r="A3003" s="36" t="s">
        <v>96</v>
      </c>
      <c r="B3003" s="37"/>
      <c r="C3003" s="37"/>
      <c r="D3003" s="37"/>
      <c r="E3003" s="37"/>
      <c r="F3003" s="37"/>
      <c r="G3003" s="37"/>
      <c r="H3003" s="38"/>
    </row>
    <row r="3004" spans="1:8" ht="23.25" customHeight="1" x14ac:dyDescent="0.25">
      <c r="A3004" s="6">
        <v>4251</v>
      </c>
      <c r="B3004" s="6" t="s">
        <v>3066</v>
      </c>
      <c r="C3004" s="6" t="s">
        <v>88</v>
      </c>
      <c r="D3004" s="6" t="s">
        <v>115</v>
      </c>
      <c r="E3004" s="6" t="s">
        <v>7</v>
      </c>
      <c r="F3004" s="6">
        <v>196060</v>
      </c>
      <c r="G3004" s="6">
        <v>196060</v>
      </c>
      <c r="H3004" s="1">
        <v>1</v>
      </c>
    </row>
    <row r="3005" spans="1:8" ht="23.25" customHeight="1" x14ac:dyDescent="0.25">
      <c r="A3005" s="6">
        <v>4251</v>
      </c>
      <c r="B3005" s="6" t="s">
        <v>5123</v>
      </c>
      <c r="C3005" s="6" t="s">
        <v>88</v>
      </c>
      <c r="D3005" s="6" t="s">
        <v>115</v>
      </c>
      <c r="E3005" s="6" t="s">
        <v>7</v>
      </c>
      <c r="F3005" s="6">
        <v>0</v>
      </c>
      <c r="G3005" s="6">
        <v>0</v>
      </c>
      <c r="H3005" s="1">
        <v>1</v>
      </c>
    </row>
    <row r="3006" spans="1:8" ht="15" customHeight="1" x14ac:dyDescent="0.25">
      <c r="A3006" s="33" t="s">
        <v>4900</v>
      </c>
      <c r="B3006" s="34"/>
      <c r="C3006" s="34"/>
      <c r="D3006" s="34"/>
      <c r="E3006" s="34"/>
      <c r="F3006" s="34"/>
      <c r="G3006" s="34"/>
      <c r="H3006" s="35"/>
    </row>
    <row r="3007" spans="1:8" x14ac:dyDescent="0.25">
      <c r="A3007" s="36" t="s">
        <v>83</v>
      </c>
      <c r="B3007" s="37"/>
      <c r="C3007" s="37"/>
      <c r="D3007" s="37"/>
      <c r="E3007" s="37"/>
      <c r="F3007" s="37"/>
      <c r="G3007" s="37"/>
      <c r="H3007" s="38"/>
    </row>
    <row r="3008" spans="1:8" ht="23.25" customHeight="1" x14ac:dyDescent="0.25">
      <c r="A3008" s="6">
        <v>5129</v>
      </c>
      <c r="B3008" s="6" t="s">
        <v>4901</v>
      </c>
      <c r="C3008" s="6" t="s">
        <v>1131</v>
      </c>
      <c r="D3008" s="6" t="s">
        <v>40</v>
      </c>
      <c r="E3008" s="6" t="s">
        <v>86</v>
      </c>
      <c r="F3008" s="6">
        <v>89000</v>
      </c>
      <c r="G3008" s="6">
        <f>H3008*F3008</f>
        <v>7298000</v>
      </c>
      <c r="H3008" s="1">
        <v>82</v>
      </c>
    </row>
    <row r="3009" spans="1:8" ht="23.25" customHeight="1" x14ac:dyDescent="0.25">
      <c r="A3009" s="6">
        <v>5129</v>
      </c>
      <c r="B3009" s="6" t="s">
        <v>4902</v>
      </c>
      <c r="C3009" s="6" t="s">
        <v>1134</v>
      </c>
      <c r="D3009" s="6" t="s">
        <v>40</v>
      </c>
      <c r="E3009" s="6" t="s">
        <v>86</v>
      </c>
      <c r="F3009" s="6">
        <v>27700</v>
      </c>
      <c r="G3009" s="6">
        <f t="shared" ref="G3009:G3010" si="85">H3009*F3009</f>
        <v>1939000</v>
      </c>
      <c r="H3009" s="1">
        <v>70</v>
      </c>
    </row>
    <row r="3010" spans="1:8" ht="23.25" customHeight="1" x14ac:dyDescent="0.25">
      <c r="A3010" s="6">
        <v>5129</v>
      </c>
      <c r="B3010" s="6" t="s">
        <v>4903</v>
      </c>
      <c r="C3010" s="6" t="s">
        <v>4904</v>
      </c>
      <c r="D3010" s="6" t="s">
        <v>40</v>
      </c>
      <c r="E3010" s="6" t="s">
        <v>86</v>
      </c>
      <c r="F3010" s="6">
        <v>14500</v>
      </c>
      <c r="G3010" s="6">
        <f t="shared" si="85"/>
        <v>754000</v>
      </c>
      <c r="H3010" s="1">
        <v>52</v>
      </c>
    </row>
    <row r="3011" spans="1:8" ht="15" customHeight="1" x14ac:dyDescent="0.25">
      <c r="A3011" s="33" t="s">
        <v>541</v>
      </c>
      <c r="B3011" s="34"/>
      <c r="C3011" s="34"/>
      <c r="D3011" s="34"/>
      <c r="E3011" s="34"/>
      <c r="F3011" s="34"/>
      <c r="G3011" s="34"/>
      <c r="H3011" s="35"/>
    </row>
    <row r="3012" spans="1:8" x14ac:dyDescent="0.25">
      <c r="A3012" s="36" t="s">
        <v>59</v>
      </c>
      <c r="B3012" s="37"/>
      <c r="C3012" s="37"/>
      <c r="D3012" s="37"/>
      <c r="E3012" s="37"/>
      <c r="F3012" s="37"/>
      <c r="G3012" s="37"/>
      <c r="H3012" s="38"/>
    </row>
    <row r="3013" spans="1:8" ht="23.25" customHeight="1" x14ac:dyDescent="0.25">
      <c r="A3013" s="6">
        <v>4861</v>
      </c>
      <c r="B3013" s="6" t="s">
        <v>1822</v>
      </c>
      <c r="C3013" s="6" t="s">
        <v>113</v>
      </c>
      <c r="D3013" s="6" t="s">
        <v>48</v>
      </c>
      <c r="E3013" s="6" t="s">
        <v>7</v>
      </c>
      <c r="F3013" s="6">
        <v>15210000</v>
      </c>
      <c r="G3013" s="6">
        <v>15210000</v>
      </c>
      <c r="H3013" s="1">
        <v>1</v>
      </c>
    </row>
    <row r="3014" spans="1:8" ht="23.25" customHeight="1" x14ac:dyDescent="0.25">
      <c r="A3014" s="6">
        <v>4861</v>
      </c>
      <c r="B3014" s="6" t="s">
        <v>2493</v>
      </c>
      <c r="C3014" s="6" t="s">
        <v>113</v>
      </c>
      <c r="D3014" s="6" t="s">
        <v>8</v>
      </c>
      <c r="E3014" s="6" t="s">
        <v>7</v>
      </c>
      <c r="F3014" s="6">
        <v>2955000</v>
      </c>
      <c r="G3014" s="6">
        <v>2955000</v>
      </c>
      <c r="H3014" s="1">
        <v>1</v>
      </c>
    </row>
    <row r="3015" spans="1:8" x14ac:dyDescent="0.25">
      <c r="A3015" s="36" t="s">
        <v>96</v>
      </c>
      <c r="B3015" s="37"/>
      <c r="C3015" s="37"/>
      <c r="D3015" s="37"/>
      <c r="E3015" s="37"/>
      <c r="F3015" s="37"/>
      <c r="G3015" s="37"/>
      <c r="H3015" s="38"/>
    </row>
    <row r="3016" spans="1:8" ht="23.25" customHeight="1" x14ac:dyDescent="0.25">
      <c r="A3016" s="6">
        <v>4861</v>
      </c>
      <c r="B3016" s="6" t="s">
        <v>1848</v>
      </c>
      <c r="C3016" s="6" t="s">
        <v>81</v>
      </c>
      <c r="D3016" s="6" t="s">
        <v>48</v>
      </c>
      <c r="E3016" s="6" t="s">
        <v>7</v>
      </c>
      <c r="F3016" s="6">
        <v>10000000</v>
      </c>
      <c r="G3016" s="6">
        <v>10000000</v>
      </c>
      <c r="H3016" s="1">
        <v>1</v>
      </c>
    </row>
    <row r="3017" spans="1:8" ht="23.25" customHeight="1" x14ac:dyDescent="0.25">
      <c r="A3017" s="6">
        <v>4251</v>
      </c>
      <c r="B3017" s="6" t="s">
        <v>2219</v>
      </c>
      <c r="C3017" s="6" t="s">
        <v>88</v>
      </c>
      <c r="D3017" s="6" t="s">
        <v>115</v>
      </c>
      <c r="E3017" s="6" t="s">
        <v>7</v>
      </c>
      <c r="F3017" s="6">
        <v>290000</v>
      </c>
      <c r="G3017" s="6">
        <v>290000</v>
      </c>
      <c r="H3017" s="1">
        <v>1</v>
      </c>
    </row>
    <row r="3018" spans="1:8" ht="15" customHeight="1" x14ac:dyDescent="0.25">
      <c r="A3018" s="33" t="s">
        <v>2261</v>
      </c>
      <c r="B3018" s="34"/>
      <c r="C3018" s="34"/>
      <c r="D3018" s="34"/>
      <c r="E3018" s="34"/>
      <c r="F3018" s="34"/>
      <c r="G3018" s="34"/>
      <c r="H3018" s="35"/>
    </row>
    <row r="3019" spans="1:8" x14ac:dyDescent="0.25">
      <c r="A3019" s="36" t="s">
        <v>59</v>
      </c>
      <c r="B3019" s="37"/>
      <c r="C3019" s="37"/>
      <c r="D3019" s="37"/>
      <c r="E3019" s="37"/>
      <c r="F3019" s="37"/>
      <c r="G3019" s="37"/>
      <c r="H3019" s="38"/>
    </row>
    <row r="3020" spans="1:8" ht="29.25" customHeight="1" x14ac:dyDescent="0.25">
      <c r="A3020" s="6">
        <v>4251</v>
      </c>
      <c r="B3020" s="6" t="s">
        <v>2262</v>
      </c>
      <c r="C3020" s="6" t="s">
        <v>2263</v>
      </c>
      <c r="D3020" s="6" t="s">
        <v>48</v>
      </c>
      <c r="E3020" s="6" t="s">
        <v>7</v>
      </c>
      <c r="F3020" s="6">
        <v>9810000</v>
      </c>
      <c r="G3020" s="6">
        <v>9810000</v>
      </c>
      <c r="H3020" s="1">
        <v>1</v>
      </c>
    </row>
    <row r="3021" spans="1:8" x14ac:dyDescent="0.25">
      <c r="A3021" s="36" t="s">
        <v>96</v>
      </c>
      <c r="B3021" s="37"/>
      <c r="C3021" s="37"/>
      <c r="D3021" s="37"/>
      <c r="E3021" s="37"/>
      <c r="F3021" s="37"/>
      <c r="G3021" s="37"/>
      <c r="H3021" s="38"/>
    </row>
    <row r="3022" spans="1:8" ht="29.25" customHeight="1" x14ac:dyDescent="0.25">
      <c r="A3022" s="6">
        <v>4251</v>
      </c>
      <c r="B3022" s="6" t="s">
        <v>3120</v>
      </c>
      <c r="C3022" s="6" t="s">
        <v>88</v>
      </c>
      <c r="D3022" s="6" t="s">
        <v>115</v>
      </c>
      <c r="E3022" s="6" t="s">
        <v>7</v>
      </c>
      <c r="F3022" s="6">
        <v>190000</v>
      </c>
      <c r="G3022" s="6">
        <v>190000</v>
      </c>
      <c r="H3022" s="1">
        <v>1</v>
      </c>
    </row>
    <row r="3023" spans="1:8" ht="15" customHeight="1" x14ac:dyDescent="0.25">
      <c r="A3023" s="33" t="s">
        <v>1837</v>
      </c>
      <c r="B3023" s="34"/>
      <c r="C3023" s="34"/>
      <c r="D3023" s="34"/>
      <c r="E3023" s="34"/>
      <c r="F3023" s="34"/>
      <c r="G3023" s="34"/>
      <c r="H3023" s="35"/>
    </row>
    <row r="3024" spans="1:8" x14ac:dyDescent="0.25">
      <c r="A3024" s="36" t="s">
        <v>59</v>
      </c>
      <c r="B3024" s="37"/>
      <c r="C3024" s="37"/>
      <c r="D3024" s="37"/>
      <c r="E3024" s="37"/>
      <c r="F3024" s="37"/>
      <c r="G3024" s="37"/>
      <c r="H3024" s="38"/>
    </row>
    <row r="3025" spans="1:8" ht="41.25" customHeight="1" x14ac:dyDescent="0.25">
      <c r="A3025" s="6">
        <v>5129</v>
      </c>
      <c r="B3025" s="6" t="s">
        <v>1838</v>
      </c>
      <c r="C3025" s="6" t="s">
        <v>1839</v>
      </c>
      <c r="D3025" s="6" t="s">
        <v>48</v>
      </c>
      <c r="E3025" s="6" t="s">
        <v>7</v>
      </c>
      <c r="F3025" s="6">
        <v>14705720</v>
      </c>
      <c r="G3025" s="6">
        <v>14705720</v>
      </c>
      <c r="H3025" s="1">
        <v>1</v>
      </c>
    </row>
    <row r="3026" spans="1:8" ht="30.6" customHeight="1" x14ac:dyDescent="0.25">
      <c r="A3026" s="6">
        <v>5113</v>
      </c>
      <c r="B3026" s="6" t="s">
        <v>2785</v>
      </c>
      <c r="C3026" s="6" t="s">
        <v>1643</v>
      </c>
      <c r="D3026" s="6" t="s">
        <v>48</v>
      </c>
      <c r="E3026" s="6" t="s">
        <v>7</v>
      </c>
      <c r="F3026" s="6">
        <v>47975220</v>
      </c>
      <c r="G3026" s="6">
        <v>47975220</v>
      </c>
      <c r="H3026" s="1">
        <v>1</v>
      </c>
    </row>
    <row r="3027" spans="1:8" ht="30.6" customHeight="1" x14ac:dyDescent="0.25">
      <c r="A3027" s="6">
        <v>5113</v>
      </c>
      <c r="B3027" s="6" t="s">
        <v>2784</v>
      </c>
      <c r="C3027" s="6" t="s">
        <v>1643</v>
      </c>
      <c r="D3027" s="6" t="s">
        <v>48</v>
      </c>
      <c r="E3027" s="6" t="s">
        <v>7</v>
      </c>
      <c r="F3027" s="6">
        <v>22992000</v>
      </c>
      <c r="G3027" s="6">
        <v>22992000</v>
      </c>
      <c r="H3027" s="1">
        <v>1</v>
      </c>
    </row>
    <row r="3028" spans="1:8" ht="30.6" customHeight="1" x14ac:dyDescent="0.25">
      <c r="A3028" s="6">
        <v>5113</v>
      </c>
      <c r="B3028" s="6" t="s">
        <v>3041</v>
      </c>
      <c r="C3028" s="6" t="s">
        <v>1643</v>
      </c>
      <c r="D3028" s="6" t="s">
        <v>48</v>
      </c>
      <c r="E3028" s="6" t="s">
        <v>7</v>
      </c>
      <c r="F3028" s="6">
        <v>55037340</v>
      </c>
      <c r="G3028" s="6">
        <v>55037340</v>
      </c>
      <c r="H3028" s="1">
        <v>1</v>
      </c>
    </row>
    <row r="3029" spans="1:8" ht="30.6" customHeight="1" x14ac:dyDescent="0.25">
      <c r="A3029" s="6">
        <v>4251</v>
      </c>
      <c r="B3029" s="6" t="s">
        <v>3539</v>
      </c>
      <c r="C3029" s="6" t="s">
        <v>113</v>
      </c>
      <c r="D3029" s="6" t="s">
        <v>48</v>
      </c>
      <c r="E3029" s="6" t="s">
        <v>7</v>
      </c>
      <c r="F3029" s="6">
        <v>14705760</v>
      </c>
      <c r="G3029" s="6">
        <v>14705760</v>
      </c>
      <c r="H3029" s="1">
        <v>1</v>
      </c>
    </row>
    <row r="3030" spans="1:8" ht="30.6" customHeight="1" x14ac:dyDescent="0.25">
      <c r="A3030" s="6">
        <v>5113</v>
      </c>
      <c r="B3030" s="6" t="s">
        <v>5229</v>
      </c>
      <c r="C3030" s="6" t="s">
        <v>1643</v>
      </c>
      <c r="D3030" s="6" t="s">
        <v>48</v>
      </c>
      <c r="E3030" s="6" t="s">
        <v>7</v>
      </c>
      <c r="F3030" s="6">
        <v>0</v>
      </c>
      <c r="G3030" s="6">
        <v>0</v>
      </c>
      <c r="H3030" s="1">
        <v>1</v>
      </c>
    </row>
    <row r="3031" spans="1:8" x14ac:dyDescent="0.25">
      <c r="A3031" s="36" t="s">
        <v>83</v>
      </c>
      <c r="B3031" s="37"/>
      <c r="C3031" s="37"/>
      <c r="D3031" s="37"/>
      <c r="E3031" s="37"/>
      <c r="F3031" s="37"/>
      <c r="G3031" s="37"/>
      <c r="H3031" s="38"/>
    </row>
    <row r="3032" spans="1:8" ht="24" customHeight="1" x14ac:dyDescent="0.25">
      <c r="A3032" s="6">
        <v>5129</v>
      </c>
      <c r="B3032" s="6" t="s">
        <v>1922</v>
      </c>
      <c r="C3032" s="6" t="s">
        <v>1134</v>
      </c>
      <c r="D3032" s="6" t="s">
        <v>48</v>
      </c>
      <c r="E3032" s="6" t="s">
        <v>86</v>
      </c>
      <c r="F3032" s="6">
        <v>27800</v>
      </c>
      <c r="G3032" s="6">
        <f>H3032*F3032</f>
        <v>2029400</v>
      </c>
      <c r="H3032" s="1">
        <v>73</v>
      </c>
    </row>
    <row r="3033" spans="1:8" ht="24" customHeight="1" x14ac:dyDescent="0.25">
      <c r="A3033" s="6">
        <v>5129</v>
      </c>
      <c r="B3033" s="6" t="s">
        <v>1923</v>
      </c>
      <c r="C3033" s="6" t="s">
        <v>1131</v>
      </c>
      <c r="D3033" s="6" t="s">
        <v>48</v>
      </c>
      <c r="E3033" s="6" t="s">
        <v>86</v>
      </c>
      <c r="F3033" s="6">
        <v>54000</v>
      </c>
      <c r="G3033" s="6">
        <f>H3033*F3033</f>
        <v>2970000</v>
      </c>
      <c r="H3033" s="1">
        <v>55</v>
      </c>
    </row>
    <row r="3034" spans="1:8" ht="24" customHeight="1" x14ac:dyDescent="0.25">
      <c r="A3034" s="6">
        <v>5129</v>
      </c>
      <c r="B3034" s="6" t="s">
        <v>4259</v>
      </c>
      <c r="C3034" s="6" t="s">
        <v>1131</v>
      </c>
      <c r="D3034" s="6" t="s">
        <v>40</v>
      </c>
      <c r="E3034" s="6" t="s">
        <v>86</v>
      </c>
      <c r="F3034" s="6">
        <v>54000</v>
      </c>
      <c r="G3034" s="6">
        <f t="shared" ref="G3034:G3044" si="86">H3034*F3034</f>
        <v>2970000</v>
      </c>
      <c r="H3034" s="1">
        <v>55</v>
      </c>
    </row>
    <row r="3035" spans="1:8" ht="24" customHeight="1" x14ac:dyDescent="0.25">
      <c r="A3035" s="6">
        <v>5129</v>
      </c>
      <c r="B3035" s="6" t="s">
        <v>4260</v>
      </c>
      <c r="C3035" s="6" t="s">
        <v>1134</v>
      </c>
      <c r="D3035" s="6" t="s">
        <v>40</v>
      </c>
      <c r="E3035" s="6" t="s">
        <v>86</v>
      </c>
      <c r="F3035" s="6">
        <v>27700</v>
      </c>
      <c r="G3035" s="6">
        <f t="shared" si="86"/>
        <v>1994400</v>
      </c>
      <c r="H3035" s="1">
        <v>72</v>
      </c>
    </row>
    <row r="3036" spans="1:8" ht="24" customHeight="1" x14ac:dyDescent="0.25">
      <c r="A3036" s="6">
        <v>5129</v>
      </c>
      <c r="B3036" s="6" t="s">
        <v>6174</v>
      </c>
      <c r="C3036" s="6" t="s">
        <v>3896</v>
      </c>
      <c r="D3036" s="6" t="s">
        <v>40</v>
      </c>
      <c r="E3036" s="6" t="s">
        <v>86</v>
      </c>
      <c r="F3036" s="6">
        <v>540000</v>
      </c>
      <c r="G3036" s="6">
        <f t="shared" si="86"/>
        <v>1620000</v>
      </c>
      <c r="H3036" s="1">
        <v>3</v>
      </c>
    </row>
    <row r="3037" spans="1:8" ht="24" customHeight="1" x14ac:dyDescent="0.25">
      <c r="A3037" s="6">
        <v>5129</v>
      </c>
      <c r="B3037" s="6" t="s">
        <v>6175</v>
      </c>
      <c r="C3037" s="6" t="s">
        <v>2497</v>
      </c>
      <c r="D3037" s="6" t="s">
        <v>40</v>
      </c>
      <c r="E3037" s="6" t="s">
        <v>86</v>
      </c>
      <c r="F3037" s="6">
        <v>940000</v>
      </c>
      <c r="G3037" s="6">
        <f t="shared" si="86"/>
        <v>940000</v>
      </c>
      <c r="H3037" s="1">
        <v>1</v>
      </c>
    </row>
    <row r="3038" spans="1:8" ht="24" customHeight="1" x14ac:dyDescent="0.25">
      <c r="A3038" s="6">
        <v>5129</v>
      </c>
      <c r="B3038" s="6" t="s">
        <v>6176</v>
      </c>
      <c r="C3038" s="6" t="s">
        <v>2497</v>
      </c>
      <c r="D3038" s="6" t="s">
        <v>40</v>
      </c>
      <c r="E3038" s="6" t="s">
        <v>86</v>
      </c>
      <c r="F3038" s="6">
        <v>360000</v>
      </c>
      <c r="G3038" s="6">
        <f t="shared" si="86"/>
        <v>360000</v>
      </c>
      <c r="H3038" s="1">
        <v>1</v>
      </c>
    </row>
    <row r="3039" spans="1:8" ht="24" customHeight="1" x14ac:dyDescent="0.25">
      <c r="A3039" s="6">
        <v>5129</v>
      </c>
      <c r="B3039" s="6" t="s">
        <v>6177</v>
      </c>
      <c r="C3039" s="6" t="s">
        <v>2875</v>
      </c>
      <c r="D3039" s="6" t="s">
        <v>40</v>
      </c>
      <c r="E3039" s="6" t="s">
        <v>86</v>
      </c>
      <c r="F3039" s="6">
        <v>1000000</v>
      </c>
      <c r="G3039" s="6">
        <f t="shared" si="86"/>
        <v>1000000</v>
      </c>
      <c r="H3039" s="1">
        <v>1</v>
      </c>
    </row>
    <row r="3040" spans="1:8" ht="24" customHeight="1" x14ac:dyDescent="0.25">
      <c r="A3040" s="6">
        <v>5129</v>
      </c>
      <c r="B3040" s="6" t="s">
        <v>6178</v>
      </c>
      <c r="C3040" s="6" t="s">
        <v>2875</v>
      </c>
      <c r="D3040" s="6" t="s">
        <v>40</v>
      </c>
      <c r="E3040" s="6" t="s">
        <v>86</v>
      </c>
      <c r="F3040" s="6">
        <v>5000000</v>
      </c>
      <c r="G3040" s="6">
        <f t="shared" si="86"/>
        <v>5000000</v>
      </c>
      <c r="H3040" s="1">
        <v>1</v>
      </c>
    </row>
    <row r="3041" spans="1:8" ht="24" customHeight="1" x14ac:dyDescent="0.25">
      <c r="A3041" s="6">
        <v>5129</v>
      </c>
      <c r="B3041" s="6" t="s">
        <v>6179</v>
      </c>
      <c r="C3041" s="6" t="s">
        <v>2875</v>
      </c>
      <c r="D3041" s="6" t="s">
        <v>40</v>
      </c>
      <c r="E3041" s="6" t="s">
        <v>86</v>
      </c>
      <c r="F3041" s="6">
        <v>3050000</v>
      </c>
      <c r="G3041" s="6">
        <f t="shared" si="86"/>
        <v>3050000</v>
      </c>
      <c r="H3041" s="1">
        <v>1</v>
      </c>
    </row>
    <row r="3042" spans="1:8" ht="24" customHeight="1" x14ac:dyDescent="0.25">
      <c r="A3042" s="6">
        <v>5129</v>
      </c>
      <c r="B3042" s="6" t="s">
        <v>6180</v>
      </c>
      <c r="C3042" s="6" t="s">
        <v>6181</v>
      </c>
      <c r="D3042" s="6" t="s">
        <v>40</v>
      </c>
      <c r="E3042" s="6" t="s">
        <v>86</v>
      </c>
      <c r="F3042" s="6">
        <v>1100000</v>
      </c>
      <c r="G3042" s="6">
        <f t="shared" si="86"/>
        <v>1100000</v>
      </c>
      <c r="H3042" s="1">
        <v>1</v>
      </c>
    </row>
    <row r="3043" spans="1:8" ht="24" customHeight="1" x14ac:dyDescent="0.25">
      <c r="A3043" s="6">
        <v>5129</v>
      </c>
      <c r="B3043" s="6" t="s">
        <v>6182</v>
      </c>
      <c r="C3043" s="6" t="s">
        <v>2875</v>
      </c>
      <c r="D3043" s="6" t="s">
        <v>40</v>
      </c>
      <c r="E3043" s="6" t="s">
        <v>86</v>
      </c>
      <c r="F3043" s="6">
        <v>1400000</v>
      </c>
      <c r="G3043" s="6">
        <f t="shared" si="86"/>
        <v>1400000</v>
      </c>
      <c r="H3043" s="1">
        <v>1</v>
      </c>
    </row>
    <row r="3044" spans="1:8" ht="24" customHeight="1" x14ac:dyDescent="0.25">
      <c r="A3044" s="6">
        <v>5129</v>
      </c>
      <c r="B3044" s="6" t="s">
        <v>6183</v>
      </c>
      <c r="C3044" s="6" t="s">
        <v>2499</v>
      </c>
      <c r="D3044" s="6" t="s">
        <v>40</v>
      </c>
      <c r="E3044" s="6" t="s">
        <v>86</v>
      </c>
      <c r="F3044" s="6">
        <v>530000</v>
      </c>
      <c r="G3044" s="6">
        <f t="shared" si="86"/>
        <v>530000</v>
      </c>
      <c r="H3044" s="1">
        <v>1</v>
      </c>
    </row>
    <row r="3045" spans="1:8" x14ac:dyDescent="0.25">
      <c r="A3045" s="36" t="s">
        <v>96</v>
      </c>
      <c r="B3045" s="37"/>
      <c r="C3045" s="37"/>
      <c r="D3045" s="37"/>
      <c r="E3045" s="37"/>
      <c r="F3045" s="37"/>
      <c r="G3045" s="37"/>
      <c r="H3045" s="38"/>
    </row>
    <row r="3046" spans="1:8" ht="24" customHeight="1" x14ac:dyDescent="0.25">
      <c r="A3046" s="6">
        <v>5129</v>
      </c>
      <c r="B3046" s="6" t="s">
        <v>2215</v>
      </c>
      <c r="C3046" s="6" t="s">
        <v>88</v>
      </c>
      <c r="D3046" s="6" t="s">
        <v>115</v>
      </c>
      <c r="E3046" s="6" t="s">
        <v>7</v>
      </c>
      <c r="F3046" s="6">
        <v>294200</v>
      </c>
      <c r="G3046" s="6">
        <v>294200</v>
      </c>
      <c r="H3046" s="1">
        <v>1</v>
      </c>
    </row>
    <row r="3047" spans="1:8" ht="24" customHeight="1" x14ac:dyDescent="0.25">
      <c r="A3047" s="6">
        <v>5113</v>
      </c>
      <c r="B3047" s="6" t="s">
        <v>3332</v>
      </c>
      <c r="C3047" s="6" t="s">
        <v>1673</v>
      </c>
      <c r="D3047" s="6" t="s">
        <v>39</v>
      </c>
      <c r="E3047" s="6" t="s">
        <v>7</v>
      </c>
      <c r="F3047" s="6">
        <v>183600</v>
      </c>
      <c r="G3047" s="6">
        <v>183600</v>
      </c>
      <c r="H3047" s="1">
        <v>1</v>
      </c>
    </row>
    <row r="3048" spans="1:8" ht="24" customHeight="1" x14ac:dyDescent="0.25">
      <c r="A3048" s="6">
        <v>5113</v>
      </c>
      <c r="B3048" s="6" t="s">
        <v>3333</v>
      </c>
      <c r="C3048" s="6" t="s">
        <v>1673</v>
      </c>
      <c r="D3048" s="6" t="s">
        <v>39</v>
      </c>
      <c r="E3048" s="6" t="s">
        <v>7</v>
      </c>
      <c r="F3048" s="6">
        <v>446160</v>
      </c>
      <c r="G3048" s="6">
        <v>446160</v>
      </c>
      <c r="H3048" s="1">
        <v>1</v>
      </c>
    </row>
    <row r="3049" spans="1:8" ht="24" customHeight="1" x14ac:dyDescent="0.25">
      <c r="A3049" s="6">
        <v>5113</v>
      </c>
      <c r="B3049" s="6" t="s">
        <v>3334</v>
      </c>
      <c r="C3049" s="6" t="s">
        <v>1673</v>
      </c>
      <c r="D3049" s="6" t="s">
        <v>39</v>
      </c>
      <c r="E3049" s="6" t="s">
        <v>7</v>
      </c>
      <c r="F3049" s="6">
        <v>382200</v>
      </c>
      <c r="G3049" s="6">
        <v>382200</v>
      </c>
      <c r="H3049" s="1">
        <v>1</v>
      </c>
    </row>
    <row r="3050" spans="1:8" ht="24" customHeight="1" x14ac:dyDescent="0.25">
      <c r="A3050" s="6">
        <v>5113</v>
      </c>
      <c r="B3050" s="6" t="s">
        <v>3348</v>
      </c>
      <c r="C3050" s="6" t="s">
        <v>88</v>
      </c>
      <c r="D3050" s="6" t="s">
        <v>115</v>
      </c>
      <c r="E3050" s="6" t="s">
        <v>7</v>
      </c>
      <c r="F3050" s="6">
        <v>1338600</v>
      </c>
      <c r="G3050" s="6">
        <v>1338600</v>
      </c>
      <c r="H3050" s="1">
        <v>1</v>
      </c>
    </row>
    <row r="3051" spans="1:8" ht="24" customHeight="1" x14ac:dyDescent="0.25">
      <c r="A3051" s="6">
        <v>5113</v>
      </c>
      <c r="B3051" s="6" t="s">
        <v>3349</v>
      </c>
      <c r="C3051" s="6" t="s">
        <v>88</v>
      </c>
      <c r="D3051" s="6" t="s">
        <v>115</v>
      </c>
      <c r="E3051" s="6" t="s">
        <v>7</v>
      </c>
      <c r="F3051" s="6">
        <v>1146720</v>
      </c>
      <c r="G3051" s="6">
        <v>1146720</v>
      </c>
      <c r="H3051" s="1">
        <v>1</v>
      </c>
    </row>
    <row r="3052" spans="1:8" ht="24" customHeight="1" x14ac:dyDescent="0.25">
      <c r="A3052" s="6">
        <v>5113</v>
      </c>
      <c r="B3052" s="6" t="s">
        <v>3350</v>
      </c>
      <c r="C3052" s="6" t="s">
        <v>88</v>
      </c>
      <c r="D3052" s="6" t="s">
        <v>115</v>
      </c>
      <c r="E3052" s="6" t="s">
        <v>7</v>
      </c>
      <c r="F3052" s="6">
        <v>612120</v>
      </c>
      <c r="G3052" s="6">
        <v>612120</v>
      </c>
      <c r="H3052" s="1">
        <v>1</v>
      </c>
    </row>
    <row r="3053" spans="1:8" ht="24" customHeight="1" x14ac:dyDescent="0.25">
      <c r="A3053" s="6">
        <v>4251</v>
      </c>
      <c r="B3053" s="6" t="s">
        <v>3907</v>
      </c>
      <c r="C3053" s="6" t="s">
        <v>88</v>
      </c>
      <c r="D3053" s="6" t="s">
        <v>115</v>
      </c>
      <c r="E3053" s="6" t="s">
        <v>7</v>
      </c>
      <c r="F3053" s="6">
        <v>294120</v>
      </c>
      <c r="G3053" s="6">
        <v>294120</v>
      </c>
      <c r="H3053" s="1">
        <v>1</v>
      </c>
    </row>
    <row r="3054" spans="1:8" ht="24" customHeight="1" x14ac:dyDescent="0.25">
      <c r="A3054" s="6">
        <v>5113</v>
      </c>
      <c r="B3054" s="6" t="s">
        <v>5641</v>
      </c>
      <c r="C3054" s="6" t="s">
        <v>88</v>
      </c>
      <c r="D3054" s="6" t="s">
        <v>115</v>
      </c>
      <c r="E3054" s="6" t="s">
        <v>7</v>
      </c>
      <c r="F3054" s="6">
        <v>357588</v>
      </c>
      <c r="G3054" s="6">
        <v>357588</v>
      </c>
      <c r="H3054" s="1">
        <v>1</v>
      </c>
    </row>
    <row r="3055" spans="1:8" ht="24" customHeight="1" x14ac:dyDescent="0.25">
      <c r="A3055" s="6">
        <v>5113</v>
      </c>
      <c r="B3055" s="6" t="s">
        <v>5726</v>
      </c>
      <c r="C3055" s="6" t="s">
        <v>1673</v>
      </c>
      <c r="D3055" s="6" t="s">
        <v>39</v>
      </c>
      <c r="E3055" s="6" t="s">
        <v>7</v>
      </c>
      <c r="F3055" s="6">
        <v>0</v>
      </c>
      <c r="G3055" s="6">
        <v>0</v>
      </c>
      <c r="H3055" s="1">
        <v>1</v>
      </c>
    </row>
    <row r="3056" spans="1:8" ht="24" customHeight="1" x14ac:dyDescent="0.25">
      <c r="A3056" s="6">
        <v>5113</v>
      </c>
      <c r="B3056" s="6" t="s">
        <v>6187</v>
      </c>
      <c r="C3056" s="6" t="s">
        <v>88</v>
      </c>
      <c r="D3056" s="6" t="s">
        <v>115</v>
      </c>
      <c r="E3056" s="6" t="s">
        <v>7</v>
      </c>
      <c r="F3056" s="6">
        <v>0</v>
      </c>
      <c r="G3056" s="6">
        <v>0</v>
      </c>
      <c r="H3056" s="1">
        <v>1</v>
      </c>
    </row>
    <row r="3057" spans="1:8" ht="24" customHeight="1" x14ac:dyDescent="0.25">
      <c r="A3057" s="6">
        <v>5113</v>
      </c>
      <c r="B3057" s="6" t="s">
        <v>6493</v>
      </c>
      <c r="C3057" s="6" t="s">
        <v>1673</v>
      </c>
      <c r="D3057" s="6" t="s">
        <v>39</v>
      </c>
      <c r="E3057" s="6" t="s">
        <v>7</v>
      </c>
      <c r="F3057" s="6">
        <v>107280</v>
      </c>
      <c r="G3057" s="6">
        <v>107280</v>
      </c>
      <c r="H3057" s="1">
        <v>1</v>
      </c>
    </row>
    <row r="3058" spans="1:8" ht="15" customHeight="1" x14ac:dyDescent="0.25">
      <c r="A3058" s="33" t="s">
        <v>2213</v>
      </c>
      <c r="B3058" s="34"/>
      <c r="C3058" s="34"/>
      <c r="D3058" s="34"/>
      <c r="E3058" s="34"/>
      <c r="F3058" s="34"/>
      <c r="G3058" s="34"/>
      <c r="H3058" s="35"/>
    </row>
    <row r="3059" spans="1:8" x14ac:dyDescent="0.25">
      <c r="A3059" s="36" t="s">
        <v>96</v>
      </c>
      <c r="B3059" s="37"/>
      <c r="C3059" s="37"/>
      <c r="D3059" s="37"/>
      <c r="E3059" s="37"/>
      <c r="F3059" s="37"/>
      <c r="G3059" s="37"/>
      <c r="H3059" s="38"/>
    </row>
    <row r="3060" spans="1:8" ht="24" customHeight="1" x14ac:dyDescent="0.25">
      <c r="A3060" s="6">
        <v>4251</v>
      </c>
      <c r="B3060" s="6" t="s">
        <v>2214</v>
      </c>
      <c r="C3060" s="6" t="s">
        <v>88</v>
      </c>
      <c r="D3060" s="6" t="s">
        <v>115</v>
      </c>
      <c r="E3060" s="6" t="s">
        <v>7</v>
      </c>
      <c r="F3060" s="6">
        <v>294120</v>
      </c>
      <c r="G3060" s="6">
        <v>294120</v>
      </c>
      <c r="H3060" s="1">
        <v>1</v>
      </c>
    </row>
    <row r="3061" spans="1:8" ht="15" customHeight="1" x14ac:dyDescent="0.25">
      <c r="A3061" s="33" t="s">
        <v>4333</v>
      </c>
      <c r="B3061" s="34"/>
      <c r="C3061" s="34"/>
      <c r="D3061" s="34"/>
      <c r="E3061" s="34"/>
      <c r="F3061" s="34"/>
      <c r="G3061" s="34"/>
      <c r="H3061" s="35"/>
    </row>
    <row r="3062" spans="1:8" x14ac:dyDescent="0.25">
      <c r="A3062" s="36" t="s">
        <v>83</v>
      </c>
      <c r="B3062" s="37"/>
      <c r="C3062" s="37"/>
      <c r="D3062" s="37"/>
      <c r="E3062" s="37"/>
      <c r="F3062" s="37"/>
      <c r="G3062" s="37"/>
      <c r="H3062" s="38"/>
    </row>
    <row r="3063" spans="1:8" ht="24" customHeight="1" x14ac:dyDescent="0.25">
      <c r="A3063" s="6">
        <v>4269</v>
      </c>
      <c r="B3063" s="6" t="s">
        <v>4334</v>
      </c>
      <c r="C3063" s="6" t="s">
        <v>1141</v>
      </c>
      <c r="D3063" s="6" t="s">
        <v>40</v>
      </c>
      <c r="E3063" s="6" t="s">
        <v>226</v>
      </c>
      <c r="F3063" s="6">
        <v>3040</v>
      </c>
      <c r="G3063" s="6">
        <f>H3063*F3063</f>
        <v>501600</v>
      </c>
      <c r="H3063" s="1">
        <v>165</v>
      </c>
    </row>
    <row r="3064" spans="1:8" ht="24" customHeight="1" x14ac:dyDescent="0.25">
      <c r="A3064" s="6">
        <v>4269</v>
      </c>
      <c r="B3064" s="6" t="s">
        <v>4335</v>
      </c>
      <c r="C3064" s="6" t="s">
        <v>2048</v>
      </c>
      <c r="D3064" s="6" t="s">
        <v>40</v>
      </c>
      <c r="E3064" s="6" t="s">
        <v>226</v>
      </c>
      <c r="F3064" s="6">
        <v>1540</v>
      </c>
      <c r="G3064" s="6">
        <f>H3064*F3064</f>
        <v>4496800</v>
      </c>
      <c r="H3064" s="1">
        <v>2920</v>
      </c>
    </row>
    <row r="3065" spans="1:8" ht="24" customHeight="1" x14ac:dyDescent="0.25">
      <c r="A3065" s="6"/>
      <c r="B3065" s="6" t="s">
        <v>6277</v>
      </c>
      <c r="C3065" s="6" t="s">
        <v>2048</v>
      </c>
      <c r="D3065" s="6" t="s">
        <v>40</v>
      </c>
      <c r="E3065" s="6" t="s">
        <v>226</v>
      </c>
      <c r="F3065" s="6">
        <v>1540</v>
      </c>
      <c r="G3065" s="6">
        <f t="shared" ref="G3065:G3066" si="87">H3065*F3065</f>
        <v>2695000</v>
      </c>
      <c r="H3065" s="1">
        <v>1750</v>
      </c>
    </row>
    <row r="3066" spans="1:8" ht="24" customHeight="1" x14ac:dyDescent="0.25">
      <c r="A3066" s="6"/>
      <c r="B3066" s="6" t="s">
        <v>6278</v>
      </c>
      <c r="C3066" s="6" t="s">
        <v>1141</v>
      </c>
      <c r="D3066" s="6" t="s">
        <v>40</v>
      </c>
      <c r="E3066" s="6" t="s">
        <v>226</v>
      </c>
      <c r="F3066" s="6">
        <v>3040</v>
      </c>
      <c r="G3066" s="6">
        <f t="shared" si="87"/>
        <v>304000</v>
      </c>
      <c r="H3066" s="1">
        <v>100</v>
      </c>
    </row>
    <row r="3067" spans="1:8" ht="15" customHeight="1" x14ac:dyDescent="0.25">
      <c r="A3067" s="33" t="s">
        <v>3527</v>
      </c>
      <c r="B3067" s="34"/>
      <c r="C3067" s="34"/>
      <c r="D3067" s="34"/>
      <c r="E3067" s="34"/>
      <c r="F3067" s="34"/>
      <c r="G3067" s="34"/>
      <c r="H3067" s="35"/>
    </row>
    <row r="3068" spans="1:8" x14ac:dyDescent="0.25">
      <c r="A3068" s="36" t="s">
        <v>59</v>
      </c>
      <c r="B3068" s="37"/>
      <c r="C3068" s="37"/>
      <c r="D3068" s="37"/>
      <c r="E3068" s="37"/>
      <c r="F3068" s="37"/>
      <c r="G3068" s="37"/>
      <c r="H3068" s="38"/>
    </row>
    <row r="3069" spans="1:8" ht="24" customHeight="1" x14ac:dyDescent="0.25">
      <c r="A3069" s="6">
        <v>4251</v>
      </c>
      <c r="B3069" s="6" t="s">
        <v>3528</v>
      </c>
      <c r="C3069" s="6" t="s">
        <v>1551</v>
      </c>
      <c r="D3069" s="6" t="s">
        <v>48</v>
      </c>
      <c r="E3069" s="6" t="s">
        <v>7</v>
      </c>
      <c r="F3069" s="6">
        <v>24509840</v>
      </c>
      <c r="G3069" s="6">
        <v>24509840</v>
      </c>
      <c r="H3069" s="1">
        <v>1</v>
      </c>
    </row>
    <row r="3070" spans="1:8" x14ac:dyDescent="0.25">
      <c r="A3070" s="36" t="s">
        <v>96</v>
      </c>
      <c r="B3070" s="37"/>
      <c r="C3070" s="37"/>
      <c r="D3070" s="37"/>
      <c r="E3070" s="37"/>
      <c r="F3070" s="37"/>
      <c r="G3070" s="37"/>
      <c r="H3070" s="38"/>
    </row>
    <row r="3071" spans="1:8" ht="24" customHeight="1" x14ac:dyDescent="0.25">
      <c r="A3071" s="6">
        <v>4251</v>
      </c>
      <c r="B3071" s="6" t="s">
        <v>3529</v>
      </c>
      <c r="C3071" s="6" t="s">
        <v>88</v>
      </c>
      <c r="D3071" s="6" t="s">
        <v>115</v>
      </c>
      <c r="E3071" s="6" t="s">
        <v>7</v>
      </c>
      <c r="F3071" s="6">
        <v>490160</v>
      </c>
      <c r="G3071" s="6">
        <v>490160</v>
      </c>
      <c r="H3071" s="1">
        <v>1</v>
      </c>
    </row>
    <row r="3072" spans="1:8" ht="15" customHeight="1" x14ac:dyDescent="0.25">
      <c r="A3072" s="33" t="s">
        <v>1924</v>
      </c>
      <c r="B3072" s="34"/>
      <c r="C3072" s="34"/>
      <c r="D3072" s="34"/>
      <c r="E3072" s="34"/>
      <c r="F3072" s="34"/>
      <c r="G3072" s="34"/>
      <c r="H3072" s="35"/>
    </row>
    <row r="3073" spans="1:8" x14ac:dyDescent="0.25">
      <c r="A3073" s="36" t="s">
        <v>96</v>
      </c>
      <c r="B3073" s="37"/>
      <c r="C3073" s="37"/>
      <c r="D3073" s="37"/>
      <c r="E3073" s="37"/>
      <c r="F3073" s="37"/>
      <c r="G3073" s="37"/>
      <c r="H3073" s="38"/>
    </row>
    <row r="3074" spans="1:8" ht="28.5" customHeight="1" x14ac:dyDescent="0.25">
      <c r="A3074" s="6">
        <v>4239</v>
      </c>
      <c r="B3074" s="6" t="s">
        <v>1925</v>
      </c>
      <c r="C3074" s="6" t="s">
        <v>146</v>
      </c>
      <c r="D3074" s="6" t="s">
        <v>40</v>
      </c>
      <c r="E3074" s="6" t="s">
        <v>7</v>
      </c>
      <c r="F3074" s="6">
        <v>700000</v>
      </c>
      <c r="G3074" s="6">
        <v>700000</v>
      </c>
      <c r="H3074" s="1">
        <v>1</v>
      </c>
    </row>
    <row r="3075" spans="1:8" ht="28.5" customHeight="1" x14ac:dyDescent="0.25">
      <c r="A3075" s="6">
        <v>4239</v>
      </c>
      <c r="B3075" s="6" t="s">
        <v>1926</v>
      </c>
      <c r="C3075" s="6" t="s">
        <v>146</v>
      </c>
      <c r="D3075" s="6" t="s">
        <v>40</v>
      </c>
      <c r="E3075" s="6" t="s">
        <v>7</v>
      </c>
      <c r="F3075" s="6">
        <v>800000</v>
      </c>
      <c r="G3075" s="6">
        <v>800000</v>
      </c>
      <c r="H3075" s="1">
        <v>1</v>
      </c>
    </row>
    <row r="3076" spans="1:8" ht="28.5" customHeight="1" x14ac:dyDescent="0.25">
      <c r="A3076" s="6">
        <v>4239</v>
      </c>
      <c r="B3076" s="6" t="s">
        <v>1927</v>
      </c>
      <c r="C3076" s="6" t="s">
        <v>146</v>
      </c>
      <c r="D3076" s="6" t="s">
        <v>48</v>
      </c>
      <c r="E3076" s="6" t="s">
        <v>7</v>
      </c>
      <c r="F3076" s="6">
        <v>700000</v>
      </c>
      <c r="G3076" s="6">
        <v>700000</v>
      </c>
      <c r="H3076" s="1">
        <v>1</v>
      </c>
    </row>
    <row r="3077" spans="1:8" ht="28.5" customHeight="1" x14ac:dyDescent="0.25">
      <c r="A3077" s="6">
        <v>4239</v>
      </c>
      <c r="B3077" s="6" t="s">
        <v>1928</v>
      </c>
      <c r="C3077" s="6" t="s">
        <v>146</v>
      </c>
      <c r="D3077" s="6" t="s">
        <v>40</v>
      </c>
      <c r="E3077" s="6" t="s">
        <v>7</v>
      </c>
      <c r="F3077" s="6">
        <v>700000</v>
      </c>
      <c r="G3077" s="6">
        <v>700000</v>
      </c>
      <c r="H3077" s="1">
        <v>1</v>
      </c>
    </row>
    <row r="3078" spans="1:8" ht="28.5" customHeight="1" x14ac:dyDescent="0.25">
      <c r="A3078" s="6">
        <v>4239</v>
      </c>
      <c r="B3078" s="6" t="s">
        <v>2416</v>
      </c>
      <c r="C3078" s="6" t="s">
        <v>146</v>
      </c>
      <c r="D3078" s="6" t="s">
        <v>40</v>
      </c>
      <c r="E3078" s="6" t="s">
        <v>7</v>
      </c>
      <c r="F3078" s="6">
        <v>700000</v>
      </c>
      <c r="G3078" s="6">
        <v>700000</v>
      </c>
      <c r="H3078" s="1">
        <v>1</v>
      </c>
    </row>
    <row r="3079" spans="1:8" ht="28.5" customHeight="1" x14ac:dyDescent="0.25">
      <c r="A3079" s="6">
        <v>4239</v>
      </c>
      <c r="B3079" s="6" t="s">
        <v>4814</v>
      </c>
      <c r="C3079" s="6" t="s">
        <v>146</v>
      </c>
      <c r="D3079" s="6" t="s">
        <v>40</v>
      </c>
      <c r="E3079" s="6" t="s">
        <v>7</v>
      </c>
      <c r="F3079" s="6">
        <v>800000</v>
      </c>
      <c r="G3079" s="6">
        <v>800000</v>
      </c>
      <c r="H3079" s="1">
        <v>1</v>
      </c>
    </row>
    <row r="3080" spans="1:8" ht="28.5" customHeight="1" x14ac:dyDescent="0.25">
      <c r="A3080" s="6">
        <v>4239</v>
      </c>
      <c r="B3080" s="6" t="s">
        <v>4815</v>
      </c>
      <c r="C3080" s="6" t="s">
        <v>146</v>
      </c>
      <c r="D3080" s="6" t="s">
        <v>40</v>
      </c>
      <c r="E3080" s="6" t="s">
        <v>7</v>
      </c>
      <c r="F3080" s="6">
        <v>1100000</v>
      </c>
      <c r="G3080" s="6">
        <v>1100000</v>
      </c>
      <c r="H3080" s="1">
        <v>1</v>
      </c>
    </row>
    <row r="3081" spans="1:8" ht="28.5" customHeight="1" x14ac:dyDescent="0.25">
      <c r="A3081" s="6">
        <v>4239</v>
      </c>
      <c r="B3081" s="6" t="s">
        <v>4816</v>
      </c>
      <c r="C3081" s="6" t="s">
        <v>146</v>
      </c>
      <c r="D3081" s="6" t="s">
        <v>40</v>
      </c>
      <c r="E3081" s="6" t="s">
        <v>7</v>
      </c>
      <c r="F3081" s="6">
        <v>400000</v>
      </c>
      <c r="G3081" s="6">
        <v>400000</v>
      </c>
      <c r="H3081" s="1">
        <v>1</v>
      </c>
    </row>
    <row r="3082" spans="1:8" ht="15" customHeight="1" x14ac:dyDescent="0.25">
      <c r="A3082" s="33" t="s">
        <v>294</v>
      </c>
      <c r="B3082" s="34"/>
      <c r="C3082" s="34"/>
      <c r="D3082" s="34"/>
      <c r="E3082" s="34"/>
      <c r="F3082" s="34"/>
      <c r="G3082" s="34"/>
      <c r="H3082" s="35"/>
    </row>
    <row r="3083" spans="1:8" x14ac:dyDescent="0.25">
      <c r="A3083" s="36" t="s">
        <v>96</v>
      </c>
      <c r="B3083" s="37"/>
      <c r="C3083" s="37"/>
      <c r="D3083" s="37"/>
      <c r="E3083" s="37"/>
      <c r="F3083" s="37"/>
      <c r="G3083" s="37"/>
      <c r="H3083" s="38"/>
    </row>
    <row r="3084" spans="1:8" ht="41.25" customHeight="1" x14ac:dyDescent="0.25">
      <c r="A3084" s="6">
        <v>4239</v>
      </c>
      <c r="B3084" s="6" t="s">
        <v>1125</v>
      </c>
      <c r="C3084" s="6" t="s">
        <v>157</v>
      </c>
      <c r="D3084" s="6" t="s">
        <v>40</v>
      </c>
      <c r="E3084" s="6" t="s">
        <v>7</v>
      </c>
      <c r="F3084" s="6">
        <v>389000</v>
      </c>
      <c r="G3084" s="6">
        <v>389000</v>
      </c>
      <c r="H3084" s="1">
        <v>1</v>
      </c>
    </row>
    <row r="3085" spans="1:8" ht="41.25" customHeight="1" x14ac:dyDescent="0.25">
      <c r="A3085" s="6">
        <v>4239</v>
      </c>
      <c r="B3085" s="6" t="s">
        <v>1126</v>
      </c>
      <c r="C3085" s="6" t="s">
        <v>157</v>
      </c>
      <c r="D3085" s="6" t="s">
        <v>40</v>
      </c>
      <c r="E3085" s="6" t="s">
        <v>7</v>
      </c>
      <c r="F3085" s="6">
        <v>2100000</v>
      </c>
      <c r="G3085" s="6">
        <v>2100000</v>
      </c>
      <c r="H3085" s="1">
        <v>1</v>
      </c>
    </row>
    <row r="3086" spans="1:8" ht="41.25" customHeight="1" x14ac:dyDescent="0.25">
      <c r="A3086" s="6">
        <v>4239</v>
      </c>
      <c r="B3086" s="6" t="s">
        <v>1127</v>
      </c>
      <c r="C3086" s="6" t="s">
        <v>157</v>
      </c>
      <c r="D3086" s="6" t="s">
        <v>40</v>
      </c>
      <c r="E3086" s="6" t="s">
        <v>7</v>
      </c>
      <c r="F3086" s="6">
        <v>510000</v>
      </c>
      <c r="G3086" s="6">
        <v>510000</v>
      </c>
      <c r="H3086" s="1">
        <v>1</v>
      </c>
    </row>
    <row r="3087" spans="1:8" ht="41.25" customHeight="1" x14ac:dyDescent="0.25">
      <c r="A3087" s="6">
        <v>4239</v>
      </c>
      <c r="B3087" s="6" t="s">
        <v>1128</v>
      </c>
      <c r="C3087" s="6" t="s">
        <v>157</v>
      </c>
      <c r="D3087" s="6" t="s">
        <v>40</v>
      </c>
      <c r="E3087" s="6" t="s">
        <v>7</v>
      </c>
      <c r="F3087" s="6">
        <v>222000</v>
      </c>
      <c r="G3087" s="6">
        <v>222000</v>
      </c>
      <c r="H3087" s="1">
        <v>1</v>
      </c>
    </row>
    <row r="3088" spans="1:8" ht="31.35" customHeight="1" x14ac:dyDescent="0.25">
      <c r="A3088" s="6">
        <v>4239</v>
      </c>
      <c r="B3088" s="6" t="s">
        <v>3866</v>
      </c>
      <c r="C3088" s="6" t="s">
        <v>157</v>
      </c>
      <c r="D3088" s="6" t="s">
        <v>40</v>
      </c>
      <c r="E3088" s="6" t="s">
        <v>7</v>
      </c>
      <c r="F3088" s="6">
        <v>700000</v>
      </c>
      <c r="G3088" s="6">
        <v>700000</v>
      </c>
      <c r="H3088" s="1">
        <v>1</v>
      </c>
    </row>
    <row r="3089" spans="1:8" ht="33.950000000000003" customHeight="1" x14ac:dyDescent="0.25">
      <c r="A3089" s="6">
        <v>4239</v>
      </c>
      <c r="B3089" s="6" t="s">
        <v>3867</v>
      </c>
      <c r="C3089" s="6" t="s">
        <v>157</v>
      </c>
      <c r="D3089" s="6" t="s">
        <v>40</v>
      </c>
      <c r="E3089" s="6" t="s">
        <v>7</v>
      </c>
      <c r="F3089" s="6">
        <v>300000</v>
      </c>
      <c r="G3089" s="6">
        <v>300000</v>
      </c>
      <c r="H3089" s="1">
        <v>1</v>
      </c>
    </row>
    <row r="3090" spans="1:8" ht="33.950000000000003" customHeight="1" x14ac:dyDescent="0.25">
      <c r="A3090" s="6">
        <v>4239</v>
      </c>
      <c r="B3090" s="6" t="s">
        <v>3868</v>
      </c>
      <c r="C3090" s="6" t="s">
        <v>157</v>
      </c>
      <c r="D3090" s="6" t="s">
        <v>40</v>
      </c>
      <c r="E3090" s="6" t="s">
        <v>7</v>
      </c>
      <c r="F3090" s="6">
        <v>1000000</v>
      </c>
      <c r="G3090" s="6">
        <v>1000000</v>
      </c>
      <c r="H3090" s="1">
        <v>1</v>
      </c>
    </row>
    <row r="3091" spans="1:8" ht="33.950000000000003" customHeight="1" x14ac:dyDescent="0.25">
      <c r="A3091" s="6">
        <v>4239</v>
      </c>
      <c r="B3091" s="6" t="s">
        <v>3869</v>
      </c>
      <c r="C3091" s="6" t="s">
        <v>157</v>
      </c>
      <c r="D3091" s="6" t="s">
        <v>40</v>
      </c>
      <c r="E3091" s="6" t="s">
        <v>7</v>
      </c>
      <c r="F3091" s="6">
        <v>800000</v>
      </c>
      <c r="G3091" s="6">
        <v>800000</v>
      </c>
      <c r="H3091" s="1">
        <v>1</v>
      </c>
    </row>
    <row r="3092" spans="1:8" ht="33.950000000000003" customHeight="1" x14ac:dyDescent="0.25">
      <c r="A3092" s="6">
        <v>4239</v>
      </c>
      <c r="B3092" s="6" t="s">
        <v>3870</v>
      </c>
      <c r="C3092" s="6" t="s">
        <v>157</v>
      </c>
      <c r="D3092" s="6" t="s">
        <v>40</v>
      </c>
      <c r="E3092" s="6" t="s">
        <v>7</v>
      </c>
      <c r="F3092" s="6">
        <v>500000</v>
      </c>
      <c r="G3092" s="6">
        <v>500000</v>
      </c>
      <c r="H3092" s="1">
        <v>1</v>
      </c>
    </row>
    <row r="3093" spans="1:8" ht="33.950000000000003" customHeight="1" x14ac:dyDescent="0.25">
      <c r="A3093" s="6">
        <v>4239</v>
      </c>
      <c r="B3093" s="6" t="s">
        <v>4833</v>
      </c>
      <c r="C3093" s="6" t="s">
        <v>157</v>
      </c>
      <c r="D3093" s="6" t="s">
        <v>40</v>
      </c>
      <c r="E3093" s="6" t="s">
        <v>7</v>
      </c>
      <c r="F3093" s="6">
        <v>800000</v>
      </c>
      <c r="G3093" s="6">
        <v>800000</v>
      </c>
      <c r="H3093" s="1">
        <v>1</v>
      </c>
    </row>
    <row r="3094" spans="1:8" ht="33.950000000000003" customHeight="1" x14ac:dyDescent="0.25">
      <c r="A3094" s="6">
        <v>4239</v>
      </c>
      <c r="B3094" s="6" t="s">
        <v>4834</v>
      </c>
      <c r="C3094" s="6" t="s">
        <v>157</v>
      </c>
      <c r="D3094" s="6" t="s">
        <v>40</v>
      </c>
      <c r="E3094" s="6" t="s">
        <v>7</v>
      </c>
      <c r="F3094" s="6">
        <v>1000000</v>
      </c>
      <c r="G3094" s="6">
        <v>1000000</v>
      </c>
      <c r="H3094" s="1">
        <v>1</v>
      </c>
    </row>
    <row r="3095" spans="1:8" ht="33.950000000000003" customHeight="1" x14ac:dyDescent="0.25">
      <c r="A3095" s="6">
        <v>4239</v>
      </c>
      <c r="B3095" s="6" t="s">
        <v>4835</v>
      </c>
      <c r="C3095" s="6" t="s">
        <v>157</v>
      </c>
      <c r="D3095" s="6" t="s">
        <v>40</v>
      </c>
      <c r="E3095" s="6" t="s">
        <v>7</v>
      </c>
      <c r="F3095" s="6">
        <v>200000</v>
      </c>
      <c r="G3095" s="6">
        <v>200000</v>
      </c>
      <c r="H3095" s="1">
        <v>1</v>
      </c>
    </row>
    <row r="3096" spans="1:8" ht="33.950000000000003" customHeight="1" x14ac:dyDescent="0.25">
      <c r="A3096" s="6">
        <v>4239</v>
      </c>
      <c r="B3096" s="6" t="s">
        <v>4836</v>
      </c>
      <c r="C3096" s="6" t="s">
        <v>157</v>
      </c>
      <c r="D3096" s="6" t="s">
        <v>40</v>
      </c>
      <c r="E3096" s="6" t="s">
        <v>7</v>
      </c>
      <c r="F3096" s="6">
        <v>500000</v>
      </c>
      <c r="G3096" s="6">
        <v>500000</v>
      </c>
      <c r="H3096" s="1">
        <v>1</v>
      </c>
    </row>
    <row r="3097" spans="1:8" ht="33.950000000000003" customHeight="1" x14ac:dyDescent="0.25">
      <c r="A3097" s="6">
        <v>4239</v>
      </c>
      <c r="B3097" s="6" t="s">
        <v>4837</v>
      </c>
      <c r="C3097" s="6" t="s">
        <v>157</v>
      </c>
      <c r="D3097" s="6" t="s">
        <v>40</v>
      </c>
      <c r="E3097" s="6" t="s">
        <v>7</v>
      </c>
      <c r="F3097" s="6">
        <v>500000</v>
      </c>
      <c r="G3097" s="6">
        <v>500000</v>
      </c>
      <c r="H3097" s="1">
        <v>1</v>
      </c>
    </row>
    <row r="3098" spans="1:8" ht="15" customHeight="1" x14ac:dyDescent="0.25">
      <c r="A3098" s="33" t="s">
        <v>610</v>
      </c>
      <c r="B3098" s="34"/>
      <c r="C3098" s="34"/>
      <c r="D3098" s="34"/>
      <c r="E3098" s="34"/>
      <c r="F3098" s="34"/>
      <c r="G3098" s="34"/>
      <c r="H3098" s="35"/>
    </row>
    <row r="3099" spans="1:8" x14ac:dyDescent="0.25">
      <c r="A3099" s="36" t="s">
        <v>96</v>
      </c>
      <c r="B3099" s="37"/>
      <c r="C3099" s="37"/>
      <c r="D3099" s="37"/>
      <c r="E3099" s="37"/>
      <c r="F3099" s="37"/>
      <c r="G3099" s="37"/>
      <c r="H3099" s="38"/>
    </row>
    <row r="3100" spans="1:8" ht="25.5" customHeight="1" x14ac:dyDescent="0.25">
      <c r="A3100" s="6">
        <v>4239</v>
      </c>
      <c r="B3100" s="6" t="s">
        <v>611</v>
      </c>
      <c r="C3100" s="6" t="s">
        <v>140</v>
      </c>
      <c r="D3100" s="6" t="s">
        <v>39</v>
      </c>
      <c r="E3100" s="6" t="s">
        <v>7</v>
      </c>
      <c r="F3100" s="6">
        <v>546000</v>
      </c>
      <c r="G3100" s="6">
        <v>546000</v>
      </c>
      <c r="H3100" s="1">
        <v>1</v>
      </c>
    </row>
    <row r="3101" spans="1:8" ht="15" customHeight="1" x14ac:dyDescent="0.25">
      <c r="A3101" s="33" t="s">
        <v>2674</v>
      </c>
      <c r="B3101" s="34"/>
      <c r="C3101" s="34"/>
      <c r="D3101" s="34"/>
      <c r="E3101" s="34"/>
      <c r="F3101" s="34"/>
      <c r="G3101" s="34"/>
      <c r="H3101" s="35"/>
    </row>
    <row r="3102" spans="1:8" x14ac:dyDescent="0.25">
      <c r="A3102" s="36" t="s">
        <v>83</v>
      </c>
      <c r="B3102" s="37"/>
      <c r="C3102" s="37"/>
      <c r="D3102" s="37"/>
      <c r="E3102" s="37"/>
      <c r="F3102" s="37"/>
      <c r="G3102" s="37"/>
      <c r="H3102" s="38"/>
    </row>
    <row r="3103" spans="1:8" ht="25.5" customHeight="1" x14ac:dyDescent="0.25">
      <c r="A3103" s="6">
        <v>4261</v>
      </c>
      <c r="B3103" s="6" t="s">
        <v>2675</v>
      </c>
      <c r="C3103" s="6" t="s">
        <v>1787</v>
      </c>
      <c r="D3103" s="6" t="s">
        <v>40</v>
      </c>
      <c r="E3103" s="6" t="s">
        <v>86</v>
      </c>
      <c r="F3103" s="6">
        <v>15000</v>
      </c>
      <c r="G3103" s="6">
        <f>H3103*F3103</f>
        <v>1650000</v>
      </c>
      <c r="H3103" s="1">
        <v>110</v>
      </c>
    </row>
    <row r="3104" spans="1:8" ht="25.5" customHeight="1" x14ac:dyDescent="0.25">
      <c r="A3104" s="6">
        <v>4269</v>
      </c>
      <c r="B3104" s="6" t="s">
        <v>4288</v>
      </c>
      <c r="C3104" s="6" t="s">
        <v>1213</v>
      </c>
      <c r="D3104" s="6" t="s">
        <v>40</v>
      </c>
      <c r="E3104" s="6" t="s">
        <v>86</v>
      </c>
      <c r="F3104" s="6">
        <v>20000</v>
      </c>
      <c r="G3104" s="6">
        <f>H3104*F3104</f>
        <v>2000000</v>
      </c>
      <c r="H3104" s="1">
        <v>100</v>
      </c>
    </row>
    <row r="3105" spans="1:8" x14ac:dyDescent="0.25">
      <c r="A3105" s="36" t="s">
        <v>96</v>
      </c>
      <c r="B3105" s="37"/>
      <c r="C3105" s="37"/>
      <c r="D3105" s="37"/>
      <c r="E3105" s="37"/>
      <c r="F3105" s="37"/>
      <c r="G3105" s="37"/>
      <c r="H3105" s="38"/>
    </row>
    <row r="3106" spans="1:8" ht="25.5" customHeight="1" x14ac:dyDescent="0.25">
      <c r="A3106" s="6">
        <v>4239</v>
      </c>
      <c r="B3106" s="6" t="s">
        <v>2676</v>
      </c>
      <c r="C3106" s="6" t="s">
        <v>589</v>
      </c>
      <c r="D3106" s="6" t="s">
        <v>40</v>
      </c>
      <c r="E3106" s="6" t="s">
        <v>7</v>
      </c>
      <c r="F3106" s="6">
        <v>920000</v>
      </c>
      <c r="G3106" s="6">
        <v>920000</v>
      </c>
      <c r="H3106" s="1">
        <v>1</v>
      </c>
    </row>
    <row r="3107" spans="1:8" ht="25.5" customHeight="1" x14ac:dyDescent="0.25">
      <c r="A3107" s="6">
        <v>4239</v>
      </c>
      <c r="B3107" s="6" t="s">
        <v>3540</v>
      </c>
      <c r="C3107" s="6" t="s">
        <v>589</v>
      </c>
      <c r="D3107" s="6" t="s">
        <v>40</v>
      </c>
      <c r="E3107" s="6" t="s">
        <v>7</v>
      </c>
      <c r="F3107" s="6">
        <v>936000</v>
      </c>
      <c r="G3107" s="6">
        <v>936000</v>
      </c>
      <c r="H3107" s="1">
        <v>1</v>
      </c>
    </row>
    <row r="3108" spans="1:8" ht="15" customHeight="1" x14ac:dyDescent="0.25">
      <c r="A3108" s="33" t="s">
        <v>608</v>
      </c>
      <c r="B3108" s="34"/>
      <c r="C3108" s="34"/>
      <c r="D3108" s="34"/>
      <c r="E3108" s="34"/>
      <c r="F3108" s="34"/>
      <c r="G3108" s="34"/>
      <c r="H3108" s="35"/>
    </row>
    <row r="3109" spans="1:8" x14ac:dyDescent="0.25">
      <c r="A3109" s="36" t="s">
        <v>96</v>
      </c>
      <c r="B3109" s="37"/>
      <c r="C3109" s="37"/>
      <c r="D3109" s="37"/>
      <c r="E3109" s="37"/>
      <c r="F3109" s="37"/>
      <c r="G3109" s="37"/>
      <c r="H3109" s="38"/>
    </row>
    <row r="3110" spans="1:8" ht="41.25" customHeight="1" x14ac:dyDescent="0.25">
      <c r="A3110" s="6">
        <v>4239</v>
      </c>
      <c r="B3110" s="6" t="s">
        <v>609</v>
      </c>
      <c r="C3110" s="6" t="s">
        <v>140</v>
      </c>
      <c r="D3110" s="6" t="s">
        <v>39</v>
      </c>
      <c r="E3110" s="6" t="s">
        <v>7</v>
      </c>
      <c r="F3110" s="6">
        <v>546000</v>
      </c>
      <c r="G3110" s="6">
        <v>546000</v>
      </c>
      <c r="H3110" s="1">
        <v>1</v>
      </c>
    </row>
    <row r="3111" spans="1:8" ht="15" customHeight="1" x14ac:dyDescent="0.25">
      <c r="A3111" s="33" t="s">
        <v>2669</v>
      </c>
      <c r="B3111" s="34"/>
      <c r="C3111" s="34"/>
      <c r="D3111" s="34"/>
      <c r="E3111" s="34"/>
      <c r="F3111" s="34"/>
      <c r="G3111" s="34"/>
      <c r="H3111" s="35"/>
    </row>
    <row r="3112" spans="1:8" x14ac:dyDescent="0.25">
      <c r="A3112" s="36" t="s">
        <v>83</v>
      </c>
      <c r="B3112" s="37"/>
      <c r="C3112" s="37"/>
      <c r="D3112" s="37"/>
      <c r="E3112" s="37"/>
      <c r="F3112" s="37"/>
      <c r="G3112" s="37"/>
      <c r="H3112" s="38"/>
    </row>
    <row r="3113" spans="1:8" ht="31.9" customHeight="1" x14ac:dyDescent="0.25">
      <c r="A3113" s="6">
        <v>4267</v>
      </c>
      <c r="B3113" s="6" t="s">
        <v>2670</v>
      </c>
      <c r="C3113" s="6" t="s">
        <v>1793</v>
      </c>
      <c r="D3113" s="6" t="s">
        <v>40</v>
      </c>
      <c r="E3113" s="6" t="s">
        <v>86</v>
      </c>
      <c r="F3113" s="6">
        <v>200</v>
      </c>
      <c r="G3113" s="6">
        <f>H3113*F3113</f>
        <v>170000</v>
      </c>
      <c r="H3113" s="1">
        <v>850</v>
      </c>
    </row>
    <row r="3114" spans="1:8" ht="31.9" customHeight="1" x14ac:dyDescent="0.25">
      <c r="A3114" s="6">
        <v>4267</v>
      </c>
      <c r="B3114" s="6" t="s">
        <v>2671</v>
      </c>
      <c r="C3114" s="6" t="s">
        <v>1793</v>
      </c>
      <c r="D3114" s="6" t="s">
        <v>40</v>
      </c>
      <c r="E3114" s="6" t="s">
        <v>86</v>
      </c>
      <c r="F3114" s="6">
        <v>160</v>
      </c>
      <c r="G3114" s="6">
        <f t="shared" ref="G3114:G3122" si="88">H3114*F3114</f>
        <v>160000</v>
      </c>
      <c r="H3114" s="1">
        <v>1000</v>
      </c>
    </row>
    <row r="3115" spans="1:8" ht="31.9" customHeight="1" x14ac:dyDescent="0.25">
      <c r="A3115" s="6">
        <v>4267</v>
      </c>
      <c r="B3115" s="6" t="s">
        <v>2672</v>
      </c>
      <c r="C3115" s="6" t="s">
        <v>1793</v>
      </c>
      <c r="D3115" s="6" t="s">
        <v>40</v>
      </c>
      <c r="E3115" s="6" t="s">
        <v>86</v>
      </c>
      <c r="F3115" s="6">
        <v>210</v>
      </c>
      <c r="G3115" s="6">
        <f t="shared" si="88"/>
        <v>183750</v>
      </c>
      <c r="H3115" s="1">
        <v>875</v>
      </c>
    </row>
    <row r="3116" spans="1:8" ht="31.9" customHeight="1" x14ac:dyDescent="0.25">
      <c r="A3116" s="6">
        <v>4267</v>
      </c>
      <c r="B3116" s="6" t="s">
        <v>2673</v>
      </c>
      <c r="C3116" s="6" t="s">
        <v>1793</v>
      </c>
      <c r="D3116" s="6" t="s">
        <v>40</v>
      </c>
      <c r="E3116" s="6" t="s">
        <v>86</v>
      </c>
      <c r="F3116" s="6">
        <v>140</v>
      </c>
      <c r="G3116" s="6">
        <f t="shared" si="88"/>
        <v>140000</v>
      </c>
      <c r="H3116" s="1">
        <v>1000</v>
      </c>
    </row>
    <row r="3117" spans="1:8" ht="31.9" customHeight="1" x14ac:dyDescent="0.25">
      <c r="A3117" s="6">
        <v>5129</v>
      </c>
      <c r="B3117" s="6" t="s">
        <v>5001</v>
      </c>
      <c r="C3117" s="6" t="s">
        <v>1815</v>
      </c>
      <c r="D3117" s="6" t="s">
        <v>40</v>
      </c>
      <c r="E3117" s="6" t="s">
        <v>86</v>
      </c>
      <c r="F3117" s="6">
        <v>160000</v>
      </c>
      <c r="G3117" s="6">
        <f t="shared" si="88"/>
        <v>1600000</v>
      </c>
      <c r="H3117" s="1">
        <v>10</v>
      </c>
    </row>
    <row r="3118" spans="1:8" ht="31.9" customHeight="1" x14ac:dyDescent="0.25">
      <c r="A3118" s="6">
        <v>5129</v>
      </c>
      <c r="B3118" s="6" t="s">
        <v>5002</v>
      </c>
      <c r="C3118" s="6" t="s">
        <v>3889</v>
      </c>
      <c r="D3118" s="6" t="s">
        <v>40</v>
      </c>
      <c r="E3118" s="6" t="s">
        <v>86</v>
      </c>
      <c r="F3118" s="6">
        <v>220000</v>
      </c>
      <c r="G3118" s="6">
        <f t="shared" si="88"/>
        <v>880000</v>
      </c>
      <c r="H3118" s="1">
        <v>4</v>
      </c>
    </row>
    <row r="3119" spans="1:8" ht="31.9" customHeight="1" x14ac:dyDescent="0.25">
      <c r="A3119" s="6">
        <v>5129</v>
      </c>
      <c r="B3119" s="6" t="s">
        <v>5003</v>
      </c>
      <c r="C3119" s="6" t="s">
        <v>4406</v>
      </c>
      <c r="D3119" s="6" t="s">
        <v>40</v>
      </c>
      <c r="E3119" s="6" t="s">
        <v>86</v>
      </c>
      <c r="F3119" s="6">
        <v>160000</v>
      </c>
      <c r="G3119" s="6">
        <f t="shared" si="88"/>
        <v>1760000</v>
      </c>
      <c r="H3119" s="1">
        <v>11</v>
      </c>
    </row>
    <row r="3120" spans="1:8" ht="31.9" customHeight="1" x14ac:dyDescent="0.25">
      <c r="A3120" s="6">
        <v>5129</v>
      </c>
      <c r="B3120" s="6" t="s">
        <v>5004</v>
      </c>
      <c r="C3120" s="6" t="s">
        <v>2890</v>
      </c>
      <c r="D3120" s="6" t="s">
        <v>40</v>
      </c>
      <c r="E3120" s="6" t="s">
        <v>86</v>
      </c>
      <c r="F3120" s="6">
        <v>150000</v>
      </c>
      <c r="G3120" s="6">
        <f t="shared" si="88"/>
        <v>300000</v>
      </c>
      <c r="H3120" s="1">
        <v>2</v>
      </c>
    </row>
    <row r="3121" spans="1:8" ht="31.9" customHeight="1" x14ac:dyDescent="0.25">
      <c r="A3121" s="6">
        <v>5129</v>
      </c>
      <c r="B3121" s="6" t="s">
        <v>5005</v>
      </c>
      <c r="C3121" s="6" t="s">
        <v>1813</v>
      </c>
      <c r="D3121" s="6" t="s">
        <v>40</v>
      </c>
      <c r="E3121" s="6" t="s">
        <v>86</v>
      </c>
      <c r="F3121" s="6">
        <v>220000</v>
      </c>
      <c r="G3121" s="6">
        <f t="shared" si="88"/>
        <v>880000</v>
      </c>
      <c r="H3121" s="1">
        <v>4</v>
      </c>
    </row>
    <row r="3122" spans="1:8" ht="31.9" customHeight="1" x14ac:dyDescent="0.25">
      <c r="A3122" s="6">
        <v>5129</v>
      </c>
      <c r="B3122" s="6" t="s">
        <v>5006</v>
      </c>
      <c r="C3122" s="6" t="s">
        <v>5007</v>
      </c>
      <c r="D3122" s="6" t="s">
        <v>40</v>
      </c>
      <c r="E3122" s="6" t="s">
        <v>86</v>
      </c>
      <c r="F3122" s="6">
        <v>220000</v>
      </c>
      <c r="G3122" s="6">
        <f t="shared" si="88"/>
        <v>440000</v>
      </c>
      <c r="H3122" s="1">
        <v>2</v>
      </c>
    </row>
    <row r="3123" spans="1:8" x14ac:dyDescent="0.25">
      <c r="A3123" s="36" t="s">
        <v>59</v>
      </c>
      <c r="B3123" s="37"/>
      <c r="C3123" s="37"/>
      <c r="D3123" s="37"/>
      <c r="E3123" s="37"/>
      <c r="F3123" s="37"/>
      <c r="G3123" s="37"/>
      <c r="H3123" s="38"/>
    </row>
    <row r="3124" spans="1:8" ht="31.9" customHeight="1" x14ac:dyDescent="0.25">
      <c r="A3124" s="6">
        <v>4251</v>
      </c>
      <c r="B3124" s="6" t="s">
        <v>5642</v>
      </c>
      <c r="C3124" s="6" t="s">
        <v>573</v>
      </c>
      <c r="D3124" s="6" t="s">
        <v>48</v>
      </c>
      <c r="E3124" s="6" t="s">
        <v>7</v>
      </c>
      <c r="F3124" s="6">
        <v>295799</v>
      </c>
      <c r="G3124" s="6">
        <v>295799</v>
      </c>
      <c r="H3124" s="1">
        <v>1</v>
      </c>
    </row>
    <row r="3125" spans="1:8" ht="30.6" customHeight="1" x14ac:dyDescent="0.25">
      <c r="A3125" s="33" t="s">
        <v>2678</v>
      </c>
      <c r="B3125" s="34"/>
      <c r="C3125" s="34"/>
      <c r="D3125" s="34"/>
      <c r="E3125" s="34"/>
      <c r="F3125" s="34"/>
      <c r="G3125" s="34"/>
      <c r="H3125" s="35"/>
    </row>
    <row r="3126" spans="1:8" x14ac:dyDescent="0.25">
      <c r="A3126" s="36" t="s">
        <v>83</v>
      </c>
      <c r="B3126" s="37"/>
      <c r="C3126" s="37"/>
      <c r="D3126" s="37"/>
      <c r="E3126" s="37"/>
      <c r="F3126" s="37"/>
      <c r="G3126" s="37"/>
      <c r="H3126" s="38"/>
    </row>
    <row r="3127" spans="1:8" ht="21.75" customHeight="1" x14ac:dyDescent="0.25">
      <c r="A3127" s="6">
        <v>4267</v>
      </c>
      <c r="B3127" s="6" t="s">
        <v>2679</v>
      </c>
      <c r="C3127" s="6" t="s">
        <v>667</v>
      </c>
      <c r="D3127" s="6" t="s">
        <v>48</v>
      </c>
      <c r="E3127" s="6" t="s">
        <v>86</v>
      </c>
      <c r="F3127" s="6">
        <v>12065</v>
      </c>
      <c r="G3127" s="6">
        <f>H3127*F3127</f>
        <v>3619500</v>
      </c>
      <c r="H3127" s="1">
        <v>300</v>
      </c>
    </row>
    <row r="3128" spans="1:8" ht="21.75" customHeight="1" x14ac:dyDescent="0.25">
      <c r="A3128" s="6">
        <v>4267</v>
      </c>
      <c r="B3128" s="6" t="s">
        <v>2680</v>
      </c>
      <c r="C3128" s="6" t="s">
        <v>1337</v>
      </c>
      <c r="D3128" s="6" t="s">
        <v>48</v>
      </c>
      <c r="E3128" s="6" t="s">
        <v>7</v>
      </c>
      <c r="F3128" s="6">
        <v>880500</v>
      </c>
      <c r="G3128" s="6">
        <f>H3128*F3128</f>
        <v>880500</v>
      </c>
      <c r="H3128" s="1" t="s">
        <v>1339</v>
      </c>
    </row>
    <row r="3129" spans="1:8" ht="15" customHeight="1" x14ac:dyDescent="0.25">
      <c r="A3129" s="33" t="s">
        <v>3327</v>
      </c>
      <c r="B3129" s="34"/>
      <c r="C3129" s="34"/>
      <c r="D3129" s="34"/>
      <c r="E3129" s="34"/>
      <c r="F3129" s="34"/>
      <c r="G3129" s="34"/>
      <c r="H3129" s="35"/>
    </row>
    <row r="3130" spans="1:8" x14ac:dyDescent="0.25">
      <c r="A3130" s="36" t="s">
        <v>59</v>
      </c>
      <c r="B3130" s="37"/>
      <c r="C3130" s="37"/>
      <c r="D3130" s="37"/>
      <c r="E3130" s="37"/>
      <c r="F3130" s="37"/>
      <c r="G3130" s="37"/>
      <c r="H3130" s="38"/>
    </row>
    <row r="3131" spans="1:8" ht="21.75" customHeight="1" x14ac:dyDescent="0.25">
      <c r="A3131" s="6" t="s">
        <v>5594</v>
      </c>
      <c r="B3131" s="6" t="s">
        <v>5589</v>
      </c>
      <c r="C3131" s="6" t="s">
        <v>573</v>
      </c>
      <c r="D3131" s="6" t="s">
        <v>48</v>
      </c>
      <c r="E3131" s="6" t="s">
        <v>7</v>
      </c>
      <c r="F3131" s="6">
        <v>1361100</v>
      </c>
      <c r="G3131" s="6">
        <v>1361100</v>
      </c>
      <c r="H3131" s="1">
        <v>1</v>
      </c>
    </row>
    <row r="3132" spans="1:8" ht="21.75" customHeight="1" x14ac:dyDescent="0.25">
      <c r="A3132" s="6" t="s">
        <v>5594</v>
      </c>
      <c r="B3132" s="6" t="s">
        <v>5590</v>
      </c>
      <c r="C3132" s="6" t="s">
        <v>573</v>
      </c>
      <c r="D3132" s="6" t="s">
        <v>48</v>
      </c>
      <c r="E3132" s="6" t="s">
        <v>7</v>
      </c>
      <c r="F3132" s="6">
        <v>1222870</v>
      </c>
      <c r="G3132" s="6">
        <v>1222870</v>
      </c>
      <c r="H3132" s="1">
        <v>1</v>
      </c>
    </row>
    <row r="3133" spans="1:8" ht="21.75" customHeight="1" x14ac:dyDescent="0.25">
      <c r="A3133" s="6" t="s">
        <v>5594</v>
      </c>
      <c r="B3133" s="6" t="s">
        <v>5591</v>
      </c>
      <c r="C3133" s="6" t="s">
        <v>573</v>
      </c>
      <c r="D3133" s="6" t="s">
        <v>48</v>
      </c>
      <c r="E3133" s="6" t="s">
        <v>7</v>
      </c>
      <c r="F3133" s="6">
        <v>295789</v>
      </c>
      <c r="G3133" s="6">
        <v>295789</v>
      </c>
      <c r="H3133" s="1">
        <v>1</v>
      </c>
    </row>
    <row r="3134" spans="1:8" ht="21.75" customHeight="1" x14ac:dyDescent="0.25">
      <c r="A3134" s="6" t="s">
        <v>5594</v>
      </c>
      <c r="B3134" s="6" t="s">
        <v>5592</v>
      </c>
      <c r="C3134" s="6" t="s">
        <v>573</v>
      </c>
      <c r="D3134" s="6" t="s">
        <v>48</v>
      </c>
      <c r="E3134" s="6" t="s">
        <v>7</v>
      </c>
      <c r="F3134" s="6">
        <v>1563490</v>
      </c>
      <c r="G3134" s="6">
        <v>1563490</v>
      </c>
      <c r="H3134" s="1">
        <v>1</v>
      </c>
    </row>
    <row r="3135" spans="1:8" ht="21.75" customHeight="1" x14ac:dyDescent="0.25">
      <c r="A3135" s="6" t="s">
        <v>5594</v>
      </c>
      <c r="B3135" s="6" t="s">
        <v>5593</v>
      </c>
      <c r="C3135" s="6" t="s">
        <v>573</v>
      </c>
      <c r="D3135" s="6" t="s">
        <v>48</v>
      </c>
      <c r="E3135" s="6" t="s">
        <v>7</v>
      </c>
      <c r="F3135" s="6">
        <v>388044</v>
      </c>
      <c r="G3135" s="6">
        <v>388044</v>
      </c>
      <c r="H3135" s="1">
        <v>1</v>
      </c>
    </row>
    <row r="3136" spans="1:8" x14ac:dyDescent="0.25">
      <c r="A3136" s="36" t="s">
        <v>96</v>
      </c>
      <c r="B3136" s="37"/>
      <c r="C3136" s="37"/>
      <c r="D3136" s="37"/>
      <c r="E3136" s="37"/>
      <c r="F3136" s="37"/>
      <c r="G3136" s="37"/>
      <c r="H3136" s="38"/>
    </row>
    <row r="3137" spans="1:8" ht="31.35" customHeight="1" x14ac:dyDescent="0.25">
      <c r="A3137" s="6">
        <v>4239</v>
      </c>
      <c r="B3137" s="6" t="s">
        <v>3328</v>
      </c>
      <c r="C3137" s="6" t="s">
        <v>589</v>
      </c>
      <c r="D3137" s="6" t="s">
        <v>40</v>
      </c>
      <c r="E3137" s="6" t="s">
        <v>7</v>
      </c>
      <c r="F3137" s="6">
        <v>545000</v>
      </c>
      <c r="G3137" s="6">
        <v>545000</v>
      </c>
      <c r="H3137" s="1">
        <v>1</v>
      </c>
    </row>
    <row r="3138" spans="1:8" ht="31.35" customHeight="1" x14ac:dyDescent="0.25">
      <c r="A3138" s="6">
        <v>4239</v>
      </c>
      <c r="B3138" s="6" t="s">
        <v>3329</v>
      </c>
      <c r="C3138" s="6" t="s">
        <v>589</v>
      </c>
      <c r="D3138" s="6" t="s">
        <v>40</v>
      </c>
      <c r="E3138" s="6" t="s">
        <v>7</v>
      </c>
      <c r="F3138" s="6">
        <v>890000</v>
      </c>
      <c r="G3138" s="6">
        <v>890000</v>
      </c>
      <c r="H3138" s="1">
        <v>1</v>
      </c>
    </row>
    <row r="3139" spans="1:8" ht="31.35" customHeight="1" x14ac:dyDescent="0.25">
      <c r="A3139" s="6">
        <v>4239</v>
      </c>
      <c r="B3139" s="6" t="s">
        <v>3330</v>
      </c>
      <c r="C3139" s="6" t="s">
        <v>589</v>
      </c>
      <c r="D3139" s="6" t="s">
        <v>40</v>
      </c>
      <c r="E3139" s="6" t="s">
        <v>7</v>
      </c>
      <c r="F3139" s="6">
        <v>610000</v>
      </c>
      <c r="G3139" s="6">
        <v>610000</v>
      </c>
      <c r="H3139" s="1">
        <v>1</v>
      </c>
    </row>
    <row r="3140" spans="1:8" ht="31.35" customHeight="1" x14ac:dyDescent="0.25">
      <c r="A3140" s="6">
        <v>4239</v>
      </c>
      <c r="B3140" s="6" t="s">
        <v>3331</v>
      </c>
      <c r="C3140" s="6" t="s">
        <v>589</v>
      </c>
      <c r="D3140" s="6" t="s">
        <v>40</v>
      </c>
      <c r="E3140" s="6" t="s">
        <v>7</v>
      </c>
      <c r="F3140" s="6">
        <v>560000</v>
      </c>
      <c r="G3140" s="6">
        <v>560000</v>
      </c>
      <c r="H3140" s="1">
        <v>1</v>
      </c>
    </row>
    <row r="3141" spans="1:8" ht="31.35" customHeight="1" x14ac:dyDescent="0.25">
      <c r="A3141" s="6">
        <v>4239</v>
      </c>
      <c r="B3141" s="6" t="s">
        <v>3329</v>
      </c>
      <c r="C3141" s="6" t="s">
        <v>589</v>
      </c>
      <c r="D3141" s="6" t="s">
        <v>40</v>
      </c>
      <c r="E3141" s="6" t="s">
        <v>7</v>
      </c>
      <c r="F3141" s="6">
        <v>890000</v>
      </c>
      <c r="G3141" s="6">
        <v>890000</v>
      </c>
      <c r="H3141" s="1">
        <v>1</v>
      </c>
    </row>
    <row r="3142" spans="1:8" ht="31.35" customHeight="1" x14ac:dyDescent="0.25">
      <c r="A3142" s="6">
        <v>4239</v>
      </c>
      <c r="B3142" s="6" t="s">
        <v>4136</v>
      </c>
      <c r="C3142" s="6" t="s">
        <v>589</v>
      </c>
      <c r="D3142" s="6" t="s">
        <v>40</v>
      </c>
      <c r="E3142" s="6" t="s">
        <v>7</v>
      </c>
      <c r="F3142" s="6">
        <v>560000</v>
      </c>
      <c r="G3142" s="6">
        <v>560000</v>
      </c>
      <c r="H3142" s="1">
        <v>1</v>
      </c>
    </row>
    <row r="3143" spans="1:8" ht="31.35" customHeight="1" x14ac:dyDescent="0.25">
      <c r="A3143" s="6">
        <v>4239</v>
      </c>
      <c r="B3143" s="6" t="s">
        <v>3328</v>
      </c>
      <c r="C3143" s="6" t="s">
        <v>589</v>
      </c>
      <c r="D3143" s="6" t="s">
        <v>40</v>
      </c>
      <c r="E3143" s="6" t="s">
        <v>7</v>
      </c>
      <c r="F3143" s="6">
        <v>545000</v>
      </c>
      <c r="G3143" s="6">
        <v>545000</v>
      </c>
      <c r="H3143" s="1">
        <v>1</v>
      </c>
    </row>
    <row r="3144" spans="1:8" ht="31.35" customHeight="1" x14ac:dyDescent="0.25">
      <c r="A3144" s="6">
        <v>4239</v>
      </c>
      <c r="B3144" s="6" t="s">
        <v>3330</v>
      </c>
      <c r="C3144" s="6" t="s">
        <v>589</v>
      </c>
      <c r="D3144" s="6" t="s">
        <v>40</v>
      </c>
      <c r="E3144" s="6" t="s">
        <v>7</v>
      </c>
      <c r="F3144" s="6">
        <v>610000</v>
      </c>
      <c r="G3144" s="6">
        <v>610000</v>
      </c>
      <c r="H3144" s="1">
        <v>1</v>
      </c>
    </row>
    <row r="3145" spans="1:8" ht="31.35" customHeight="1" x14ac:dyDescent="0.25">
      <c r="A3145" s="6">
        <v>4239</v>
      </c>
      <c r="B3145" s="6" t="s">
        <v>5065</v>
      </c>
      <c r="C3145" s="6" t="s">
        <v>589</v>
      </c>
      <c r="D3145" s="6" t="s">
        <v>40</v>
      </c>
      <c r="E3145" s="6" t="s">
        <v>7</v>
      </c>
      <c r="F3145" s="6">
        <v>374000</v>
      </c>
      <c r="G3145" s="6">
        <v>374000</v>
      </c>
      <c r="H3145" s="1">
        <v>1</v>
      </c>
    </row>
    <row r="3146" spans="1:8" ht="31.35" customHeight="1" x14ac:dyDescent="0.25">
      <c r="A3146" s="6">
        <v>4239</v>
      </c>
      <c r="B3146" s="6" t="s">
        <v>5066</v>
      </c>
      <c r="C3146" s="6" t="s">
        <v>589</v>
      </c>
      <c r="D3146" s="6" t="s">
        <v>40</v>
      </c>
      <c r="E3146" s="6" t="s">
        <v>7</v>
      </c>
      <c r="F3146" s="6">
        <v>251000</v>
      </c>
      <c r="G3146" s="6">
        <v>251000</v>
      </c>
      <c r="H3146" s="1">
        <v>1</v>
      </c>
    </row>
    <row r="3147" spans="1:8" ht="31.35" customHeight="1" x14ac:dyDescent="0.25">
      <c r="A3147" s="6">
        <v>4239</v>
      </c>
      <c r="B3147" s="6" t="s">
        <v>5067</v>
      </c>
      <c r="C3147" s="6" t="s">
        <v>589</v>
      </c>
      <c r="D3147" s="6" t="s">
        <v>40</v>
      </c>
      <c r="E3147" s="6" t="s">
        <v>7</v>
      </c>
      <c r="F3147" s="6">
        <v>1450000</v>
      </c>
      <c r="G3147" s="6">
        <v>1450000</v>
      </c>
      <c r="H3147" s="1">
        <v>1</v>
      </c>
    </row>
    <row r="3148" spans="1:8" ht="31.35" customHeight="1" x14ac:dyDescent="0.25">
      <c r="A3148" s="6">
        <v>4251</v>
      </c>
      <c r="B3148" s="6" t="s">
        <v>6593</v>
      </c>
      <c r="C3148" s="6" t="s">
        <v>88</v>
      </c>
      <c r="D3148" s="6" t="s">
        <v>115</v>
      </c>
      <c r="E3148" s="6" t="s">
        <v>7</v>
      </c>
      <c r="F3148" s="6">
        <v>31930</v>
      </c>
      <c r="G3148" s="6">
        <v>31930</v>
      </c>
      <c r="H3148" s="1">
        <v>1</v>
      </c>
    </row>
    <row r="3149" spans="1:8" ht="31.35" customHeight="1" x14ac:dyDescent="0.25">
      <c r="A3149" s="6">
        <v>4251</v>
      </c>
      <c r="B3149" s="6" t="s">
        <v>6594</v>
      </c>
      <c r="C3149" s="6" t="s">
        <v>88</v>
      </c>
      <c r="D3149" s="6" t="s">
        <v>115</v>
      </c>
      <c r="E3149" s="6" t="s">
        <v>7</v>
      </c>
      <c r="F3149" s="6">
        <v>27770</v>
      </c>
      <c r="G3149" s="6">
        <v>27770</v>
      </c>
      <c r="H3149" s="1">
        <v>1</v>
      </c>
    </row>
    <row r="3150" spans="1:8" ht="31.35" customHeight="1" x14ac:dyDescent="0.25">
      <c r="A3150" s="6">
        <v>4251</v>
      </c>
      <c r="B3150" s="6" t="s">
        <v>6595</v>
      </c>
      <c r="C3150" s="6" t="s">
        <v>88</v>
      </c>
      <c r="D3150" s="6" t="s">
        <v>115</v>
      </c>
      <c r="E3150" s="6" t="s">
        <v>7</v>
      </c>
      <c r="F3150" s="6">
        <v>25000</v>
      </c>
      <c r="G3150" s="6">
        <v>25000</v>
      </c>
      <c r="H3150" s="1">
        <v>1</v>
      </c>
    </row>
    <row r="3151" spans="1:8" ht="31.35" customHeight="1" x14ac:dyDescent="0.25">
      <c r="A3151" s="6">
        <v>4251</v>
      </c>
      <c r="B3151" s="6" t="s">
        <v>6644</v>
      </c>
      <c r="C3151" s="6" t="s">
        <v>88</v>
      </c>
      <c r="D3151" s="6" t="s">
        <v>48</v>
      </c>
      <c r="E3151" s="6" t="s">
        <v>7</v>
      </c>
      <c r="F3151" s="6">
        <v>31930</v>
      </c>
      <c r="G3151" s="6">
        <v>31930</v>
      </c>
      <c r="H3151" s="1">
        <v>1</v>
      </c>
    </row>
    <row r="3152" spans="1:8" ht="31.35" customHeight="1" x14ac:dyDescent="0.25">
      <c r="A3152" s="6">
        <v>4251</v>
      </c>
      <c r="B3152" s="6" t="s">
        <v>6645</v>
      </c>
      <c r="C3152" s="6" t="s">
        <v>88</v>
      </c>
      <c r="D3152" s="6" t="s">
        <v>48</v>
      </c>
      <c r="E3152" s="6" t="s">
        <v>7</v>
      </c>
      <c r="F3152" s="6">
        <v>25000</v>
      </c>
      <c r="G3152" s="6">
        <v>25000</v>
      </c>
      <c r="H3152" s="1">
        <v>1</v>
      </c>
    </row>
    <row r="3153" spans="1:8" ht="31.35" customHeight="1" x14ac:dyDescent="0.25">
      <c r="A3153" s="6">
        <v>4251</v>
      </c>
      <c r="B3153" s="6" t="s">
        <v>6646</v>
      </c>
      <c r="C3153" s="6" t="s">
        <v>88</v>
      </c>
      <c r="D3153" s="6" t="s">
        <v>48</v>
      </c>
      <c r="E3153" s="6" t="s">
        <v>7</v>
      </c>
      <c r="F3153" s="6">
        <v>27770</v>
      </c>
      <c r="G3153" s="6">
        <v>27770</v>
      </c>
      <c r="H3153" s="1">
        <v>1</v>
      </c>
    </row>
    <row r="3154" spans="1:8" ht="15" customHeight="1" x14ac:dyDescent="0.25">
      <c r="A3154" s="45" t="s">
        <v>25</v>
      </c>
      <c r="B3154" s="46"/>
      <c r="C3154" s="46"/>
      <c r="D3154" s="46"/>
      <c r="E3154" s="46"/>
      <c r="F3154" s="46"/>
      <c r="G3154" s="46"/>
      <c r="H3154" s="47"/>
    </row>
    <row r="3155" spans="1:8" ht="15" customHeight="1" x14ac:dyDescent="0.25">
      <c r="A3155" s="33" t="s">
        <v>9</v>
      </c>
      <c r="B3155" s="34"/>
      <c r="C3155" s="34"/>
      <c r="D3155" s="34"/>
      <c r="E3155" s="34"/>
      <c r="F3155" s="34"/>
      <c r="G3155" s="34"/>
      <c r="H3155" s="35"/>
    </row>
    <row r="3156" spans="1:8" x14ac:dyDescent="0.25">
      <c r="A3156" s="36" t="s">
        <v>83</v>
      </c>
      <c r="B3156" s="37"/>
      <c r="C3156" s="37"/>
      <c r="D3156" s="37"/>
      <c r="E3156" s="37"/>
      <c r="F3156" s="37"/>
      <c r="G3156" s="37"/>
      <c r="H3156" s="38"/>
    </row>
    <row r="3157" spans="1:8" ht="41.25" customHeight="1" x14ac:dyDescent="0.25">
      <c r="A3157" s="6">
        <v>4264</v>
      </c>
      <c r="B3157" s="6" t="s">
        <v>108</v>
      </c>
      <c r="C3157" s="6" t="s">
        <v>109</v>
      </c>
      <c r="D3157" s="6" t="s">
        <v>40</v>
      </c>
      <c r="E3157" s="6" t="s">
        <v>110</v>
      </c>
      <c r="F3157" s="6">
        <v>430</v>
      </c>
      <c r="G3157" s="6">
        <f>H3157*F3157</f>
        <v>5221060</v>
      </c>
      <c r="H3157" s="1">
        <v>12142</v>
      </c>
    </row>
    <row r="3158" spans="1:8" ht="41.25" customHeight="1" x14ac:dyDescent="0.25">
      <c r="A3158" s="6">
        <v>4267</v>
      </c>
      <c r="B3158" s="6" t="s">
        <v>123</v>
      </c>
      <c r="C3158" s="6" t="s">
        <v>124</v>
      </c>
      <c r="D3158" s="6" t="s">
        <v>40</v>
      </c>
      <c r="E3158" s="6" t="s">
        <v>110</v>
      </c>
      <c r="F3158" s="1">
        <v>294.02999999999997</v>
      </c>
      <c r="G3158" s="6">
        <f>H3158*F3158</f>
        <v>23522.399999999998</v>
      </c>
      <c r="H3158" s="1">
        <v>80</v>
      </c>
    </row>
    <row r="3159" spans="1:8" ht="41.25" customHeight="1" x14ac:dyDescent="0.25">
      <c r="A3159" s="6">
        <v>4267</v>
      </c>
      <c r="B3159" s="6" t="s">
        <v>125</v>
      </c>
      <c r="C3159" s="6" t="s">
        <v>124</v>
      </c>
      <c r="D3159" s="6" t="s">
        <v>40</v>
      </c>
      <c r="E3159" s="6" t="s">
        <v>110</v>
      </c>
      <c r="F3159" s="1">
        <v>60.53</v>
      </c>
      <c r="G3159" s="6">
        <f t="shared" ref="G3159:G3196" si="89">H3159*F3159</f>
        <v>517531.5</v>
      </c>
      <c r="H3159" s="1">
        <v>8550</v>
      </c>
    </row>
    <row r="3160" spans="1:8" ht="24" customHeight="1" x14ac:dyDescent="0.25">
      <c r="A3160" s="6">
        <v>4267</v>
      </c>
      <c r="B3160" s="6" t="s">
        <v>2058</v>
      </c>
      <c r="C3160" s="6" t="s">
        <v>195</v>
      </c>
      <c r="D3160" s="6" t="s">
        <v>40</v>
      </c>
      <c r="E3160" s="6" t="s">
        <v>225</v>
      </c>
      <c r="F3160" s="6">
        <v>200</v>
      </c>
      <c r="G3160" s="6">
        <f t="shared" si="89"/>
        <v>10000</v>
      </c>
      <c r="H3160" s="1">
        <v>50</v>
      </c>
    </row>
    <row r="3161" spans="1:8" ht="24" customHeight="1" x14ac:dyDescent="0.25">
      <c r="A3161" s="6">
        <v>4267</v>
      </c>
      <c r="B3161" s="6" t="s">
        <v>2059</v>
      </c>
      <c r="C3161" s="6" t="s">
        <v>196</v>
      </c>
      <c r="D3161" s="6" t="s">
        <v>40</v>
      </c>
      <c r="E3161" s="6" t="s">
        <v>86</v>
      </c>
      <c r="F3161" s="6">
        <v>300</v>
      </c>
      <c r="G3161" s="6">
        <f t="shared" si="89"/>
        <v>12000</v>
      </c>
      <c r="H3161" s="1">
        <v>40</v>
      </c>
    </row>
    <row r="3162" spans="1:8" ht="24" customHeight="1" x14ac:dyDescent="0.25">
      <c r="A3162" s="6">
        <v>4267</v>
      </c>
      <c r="B3162" s="6" t="s">
        <v>2060</v>
      </c>
      <c r="C3162" s="6" t="s">
        <v>197</v>
      </c>
      <c r="D3162" s="6" t="s">
        <v>40</v>
      </c>
      <c r="E3162" s="6" t="s">
        <v>110</v>
      </c>
      <c r="F3162" s="6">
        <v>800</v>
      </c>
      <c r="G3162" s="6">
        <f t="shared" si="89"/>
        <v>24000</v>
      </c>
      <c r="H3162" s="1">
        <v>30</v>
      </c>
    </row>
    <row r="3163" spans="1:8" ht="24" customHeight="1" x14ac:dyDescent="0.25">
      <c r="A3163" s="6">
        <v>4267</v>
      </c>
      <c r="B3163" s="6" t="s">
        <v>2061</v>
      </c>
      <c r="C3163" s="6" t="s">
        <v>197</v>
      </c>
      <c r="D3163" s="6" t="s">
        <v>40</v>
      </c>
      <c r="E3163" s="6" t="s">
        <v>110</v>
      </c>
      <c r="F3163" s="6">
        <v>120</v>
      </c>
      <c r="G3163" s="6">
        <f t="shared" si="89"/>
        <v>12000</v>
      </c>
      <c r="H3163" s="1">
        <v>100</v>
      </c>
    </row>
    <row r="3164" spans="1:8" ht="24" customHeight="1" x14ac:dyDescent="0.25">
      <c r="A3164" s="6">
        <v>4267</v>
      </c>
      <c r="B3164" s="6" t="s">
        <v>2062</v>
      </c>
      <c r="C3164" s="6" t="s">
        <v>198</v>
      </c>
      <c r="D3164" s="6" t="s">
        <v>40</v>
      </c>
      <c r="E3164" s="6" t="s">
        <v>86</v>
      </c>
      <c r="F3164" s="6">
        <v>1600</v>
      </c>
      <c r="G3164" s="6">
        <f t="shared" si="89"/>
        <v>192000</v>
      </c>
      <c r="H3164" s="1">
        <v>120</v>
      </c>
    </row>
    <row r="3165" spans="1:8" ht="24" customHeight="1" x14ac:dyDescent="0.25">
      <c r="A3165" s="6">
        <v>4267</v>
      </c>
      <c r="B3165" s="6" t="s">
        <v>2063</v>
      </c>
      <c r="C3165" s="6" t="s">
        <v>199</v>
      </c>
      <c r="D3165" s="6" t="s">
        <v>40</v>
      </c>
      <c r="E3165" s="6" t="s">
        <v>86</v>
      </c>
      <c r="F3165" s="6">
        <v>600</v>
      </c>
      <c r="G3165" s="6">
        <f t="shared" si="89"/>
        <v>30000</v>
      </c>
      <c r="H3165" s="1">
        <v>50</v>
      </c>
    </row>
    <row r="3166" spans="1:8" ht="24" customHeight="1" x14ac:dyDescent="0.25">
      <c r="A3166" s="6">
        <v>4267</v>
      </c>
      <c r="B3166" s="6" t="s">
        <v>2064</v>
      </c>
      <c r="C3166" s="6" t="s">
        <v>199</v>
      </c>
      <c r="D3166" s="6" t="s">
        <v>40</v>
      </c>
      <c r="E3166" s="6" t="s">
        <v>86</v>
      </c>
      <c r="F3166" s="6">
        <v>900</v>
      </c>
      <c r="G3166" s="6">
        <f t="shared" si="89"/>
        <v>18000</v>
      </c>
      <c r="H3166" s="1">
        <v>20</v>
      </c>
    </row>
    <row r="3167" spans="1:8" ht="24" customHeight="1" x14ac:dyDescent="0.25">
      <c r="A3167" s="6">
        <v>4267</v>
      </c>
      <c r="B3167" s="6" t="s">
        <v>2065</v>
      </c>
      <c r="C3167" s="6" t="s">
        <v>199</v>
      </c>
      <c r="D3167" s="6" t="s">
        <v>40</v>
      </c>
      <c r="E3167" s="6" t="s">
        <v>86</v>
      </c>
      <c r="F3167" s="6">
        <v>500</v>
      </c>
      <c r="G3167" s="6">
        <f t="shared" si="89"/>
        <v>10000</v>
      </c>
      <c r="H3167" s="1">
        <v>20</v>
      </c>
    </row>
    <row r="3168" spans="1:8" ht="24" customHeight="1" x14ac:dyDescent="0.25">
      <c r="A3168" s="6">
        <v>4267</v>
      </c>
      <c r="B3168" s="6" t="s">
        <v>2066</v>
      </c>
      <c r="C3168" s="6" t="s">
        <v>200</v>
      </c>
      <c r="D3168" s="6" t="s">
        <v>40</v>
      </c>
      <c r="E3168" s="6" t="s">
        <v>86</v>
      </c>
      <c r="F3168" s="6">
        <v>4500</v>
      </c>
      <c r="G3168" s="6">
        <f t="shared" si="89"/>
        <v>36000</v>
      </c>
      <c r="H3168" s="1">
        <v>8</v>
      </c>
    </row>
    <row r="3169" spans="1:8" ht="24" customHeight="1" x14ac:dyDescent="0.25">
      <c r="A3169" s="6">
        <v>4267</v>
      </c>
      <c r="B3169" s="6" t="s">
        <v>2067</v>
      </c>
      <c r="C3169" s="6" t="s">
        <v>200</v>
      </c>
      <c r="D3169" s="6" t="s">
        <v>40</v>
      </c>
      <c r="E3169" s="6" t="s">
        <v>86</v>
      </c>
      <c r="F3169" s="6">
        <v>3500</v>
      </c>
      <c r="G3169" s="6">
        <f t="shared" si="89"/>
        <v>42000</v>
      </c>
      <c r="H3169" s="1">
        <v>12</v>
      </c>
    </row>
    <row r="3170" spans="1:8" ht="24" customHeight="1" x14ac:dyDescent="0.25">
      <c r="A3170" s="6">
        <v>4267</v>
      </c>
      <c r="B3170" s="6" t="s">
        <v>2068</v>
      </c>
      <c r="C3170" s="6" t="s">
        <v>201</v>
      </c>
      <c r="D3170" s="6" t="s">
        <v>40</v>
      </c>
      <c r="E3170" s="6" t="s">
        <v>86</v>
      </c>
      <c r="F3170" s="6">
        <v>300</v>
      </c>
      <c r="G3170" s="6">
        <f t="shared" si="89"/>
        <v>3000</v>
      </c>
      <c r="H3170" s="1">
        <v>10</v>
      </c>
    </row>
    <row r="3171" spans="1:8" ht="24" customHeight="1" x14ac:dyDescent="0.25">
      <c r="A3171" s="6">
        <v>4267</v>
      </c>
      <c r="B3171" s="6" t="s">
        <v>2069</v>
      </c>
      <c r="C3171" s="6" t="s">
        <v>202</v>
      </c>
      <c r="D3171" s="6" t="s">
        <v>40</v>
      </c>
      <c r="E3171" s="6" t="s">
        <v>86</v>
      </c>
      <c r="F3171" s="6">
        <v>1000</v>
      </c>
      <c r="G3171" s="6">
        <f t="shared" si="89"/>
        <v>20000</v>
      </c>
      <c r="H3171" s="1">
        <v>20</v>
      </c>
    </row>
    <row r="3172" spans="1:8" ht="24" customHeight="1" x14ac:dyDescent="0.25">
      <c r="A3172" s="6">
        <v>4267</v>
      </c>
      <c r="B3172" s="6" t="s">
        <v>2070</v>
      </c>
      <c r="C3172" s="6" t="s">
        <v>203</v>
      </c>
      <c r="D3172" s="6" t="s">
        <v>40</v>
      </c>
      <c r="E3172" s="6" t="s">
        <v>86</v>
      </c>
      <c r="F3172" s="6">
        <v>400</v>
      </c>
      <c r="G3172" s="6">
        <f t="shared" si="89"/>
        <v>8000</v>
      </c>
      <c r="H3172" s="1">
        <v>20</v>
      </c>
    </row>
    <row r="3173" spans="1:8" ht="24" customHeight="1" x14ac:dyDescent="0.25">
      <c r="A3173" s="6">
        <v>4267</v>
      </c>
      <c r="B3173" s="6" t="s">
        <v>2071</v>
      </c>
      <c r="C3173" s="6" t="s">
        <v>204</v>
      </c>
      <c r="D3173" s="6" t="s">
        <v>40</v>
      </c>
      <c r="E3173" s="6" t="s">
        <v>86</v>
      </c>
      <c r="F3173" s="6">
        <v>100</v>
      </c>
      <c r="G3173" s="6">
        <f t="shared" si="89"/>
        <v>100000</v>
      </c>
      <c r="H3173" s="1">
        <v>1000</v>
      </c>
    </row>
    <row r="3174" spans="1:8" ht="24" customHeight="1" x14ac:dyDescent="0.25">
      <c r="A3174" s="6">
        <v>4267</v>
      </c>
      <c r="B3174" s="6" t="s">
        <v>2072</v>
      </c>
      <c r="C3174" s="6" t="s">
        <v>204</v>
      </c>
      <c r="D3174" s="6" t="s">
        <v>40</v>
      </c>
      <c r="E3174" s="6" t="s">
        <v>86</v>
      </c>
      <c r="F3174" s="6">
        <v>130</v>
      </c>
      <c r="G3174" s="6">
        <f t="shared" si="89"/>
        <v>78000</v>
      </c>
      <c r="H3174" s="1">
        <v>600</v>
      </c>
    </row>
    <row r="3175" spans="1:8" ht="24" customHeight="1" x14ac:dyDescent="0.25">
      <c r="A3175" s="6">
        <v>4267</v>
      </c>
      <c r="B3175" s="6" t="s">
        <v>2073</v>
      </c>
      <c r="C3175" s="6" t="s">
        <v>205</v>
      </c>
      <c r="D3175" s="6" t="s">
        <v>40</v>
      </c>
      <c r="E3175" s="6" t="s">
        <v>86</v>
      </c>
      <c r="F3175" s="6">
        <v>150</v>
      </c>
      <c r="G3175" s="6">
        <f t="shared" si="89"/>
        <v>195000</v>
      </c>
      <c r="H3175" s="1">
        <v>1300</v>
      </c>
    </row>
    <row r="3176" spans="1:8" ht="24" customHeight="1" x14ac:dyDescent="0.25">
      <c r="A3176" s="6">
        <v>4267</v>
      </c>
      <c r="B3176" s="6" t="s">
        <v>2074</v>
      </c>
      <c r="C3176" s="6" t="s">
        <v>206</v>
      </c>
      <c r="D3176" s="6" t="s">
        <v>40</v>
      </c>
      <c r="E3176" s="6" t="s">
        <v>86</v>
      </c>
      <c r="F3176" s="6">
        <v>250</v>
      </c>
      <c r="G3176" s="6">
        <f t="shared" si="89"/>
        <v>20000</v>
      </c>
      <c r="H3176" s="1">
        <v>80</v>
      </c>
    </row>
    <row r="3177" spans="1:8" ht="24" customHeight="1" x14ac:dyDescent="0.25">
      <c r="A3177" s="6">
        <v>4267</v>
      </c>
      <c r="B3177" s="6" t="s">
        <v>2075</v>
      </c>
      <c r="C3177" s="6" t="s">
        <v>207</v>
      </c>
      <c r="D3177" s="6" t="s">
        <v>40</v>
      </c>
      <c r="E3177" s="6" t="s">
        <v>86</v>
      </c>
      <c r="F3177" s="6">
        <v>350</v>
      </c>
      <c r="G3177" s="6">
        <f t="shared" si="89"/>
        <v>17500</v>
      </c>
      <c r="H3177" s="1">
        <v>50</v>
      </c>
    </row>
    <row r="3178" spans="1:8" ht="24" customHeight="1" x14ac:dyDescent="0.25">
      <c r="A3178" s="6">
        <v>4267</v>
      </c>
      <c r="B3178" s="6" t="s">
        <v>2076</v>
      </c>
      <c r="C3178" s="6" t="s">
        <v>208</v>
      </c>
      <c r="D3178" s="6" t="s">
        <v>40</v>
      </c>
      <c r="E3178" s="6" t="s">
        <v>86</v>
      </c>
      <c r="F3178" s="6">
        <v>1000</v>
      </c>
      <c r="G3178" s="6">
        <f t="shared" si="89"/>
        <v>12000</v>
      </c>
      <c r="H3178" s="1">
        <v>12</v>
      </c>
    </row>
    <row r="3179" spans="1:8" ht="24" customHeight="1" x14ac:dyDescent="0.25">
      <c r="A3179" s="6">
        <v>4267</v>
      </c>
      <c r="B3179" s="6" t="s">
        <v>2077</v>
      </c>
      <c r="C3179" s="6" t="s">
        <v>209</v>
      </c>
      <c r="D3179" s="6" t="s">
        <v>40</v>
      </c>
      <c r="E3179" s="6" t="s">
        <v>86</v>
      </c>
      <c r="F3179" s="6">
        <v>350</v>
      </c>
      <c r="G3179" s="6">
        <f t="shared" si="89"/>
        <v>52500</v>
      </c>
      <c r="H3179" s="1">
        <v>150</v>
      </c>
    </row>
    <row r="3180" spans="1:8" ht="24" customHeight="1" x14ac:dyDescent="0.25">
      <c r="A3180" s="6">
        <v>4267</v>
      </c>
      <c r="B3180" s="6" t="s">
        <v>2078</v>
      </c>
      <c r="C3180" s="6" t="s">
        <v>210</v>
      </c>
      <c r="D3180" s="6" t="s">
        <v>40</v>
      </c>
      <c r="E3180" s="6" t="s">
        <v>226</v>
      </c>
      <c r="F3180" s="6">
        <v>4500</v>
      </c>
      <c r="G3180" s="6">
        <f t="shared" si="89"/>
        <v>13500</v>
      </c>
      <c r="H3180" s="1">
        <v>3</v>
      </c>
    </row>
    <row r="3181" spans="1:8" ht="24" customHeight="1" x14ac:dyDescent="0.25">
      <c r="A3181" s="6">
        <v>4267</v>
      </c>
      <c r="B3181" s="6" t="s">
        <v>2079</v>
      </c>
      <c r="C3181" s="6" t="s">
        <v>211</v>
      </c>
      <c r="D3181" s="6" t="s">
        <v>40</v>
      </c>
      <c r="E3181" s="6" t="s">
        <v>86</v>
      </c>
      <c r="F3181" s="6">
        <v>1400</v>
      </c>
      <c r="G3181" s="6">
        <f t="shared" si="89"/>
        <v>11200</v>
      </c>
      <c r="H3181" s="1">
        <v>8</v>
      </c>
    </row>
    <row r="3182" spans="1:8" ht="24" customHeight="1" x14ac:dyDescent="0.25">
      <c r="A3182" s="6">
        <v>4267</v>
      </c>
      <c r="B3182" s="6" t="s">
        <v>2080</v>
      </c>
      <c r="C3182" s="6" t="s">
        <v>211</v>
      </c>
      <c r="D3182" s="6" t="s">
        <v>40</v>
      </c>
      <c r="E3182" s="6" t="s">
        <v>86</v>
      </c>
      <c r="F3182" s="6">
        <v>3500</v>
      </c>
      <c r="G3182" s="6">
        <f t="shared" si="89"/>
        <v>21000</v>
      </c>
      <c r="H3182" s="1">
        <v>6</v>
      </c>
    </row>
    <row r="3183" spans="1:8" ht="24" customHeight="1" x14ac:dyDescent="0.25">
      <c r="A3183" s="6">
        <v>4267</v>
      </c>
      <c r="B3183" s="6" t="s">
        <v>2081</v>
      </c>
      <c r="C3183" s="6" t="s">
        <v>212</v>
      </c>
      <c r="D3183" s="6" t="s">
        <v>40</v>
      </c>
      <c r="E3183" s="6" t="s">
        <v>86</v>
      </c>
      <c r="F3183" s="6">
        <v>700</v>
      </c>
      <c r="G3183" s="6">
        <f t="shared" si="89"/>
        <v>21000</v>
      </c>
      <c r="H3183" s="1">
        <v>30</v>
      </c>
    </row>
    <row r="3184" spans="1:8" ht="24" customHeight="1" x14ac:dyDescent="0.25">
      <c r="A3184" s="6">
        <v>4267</v>
      </c>
      <c r="B3184" s="6" t="s">
        <v>2082</v>
      </c>
      <c r="C3184" s="6" t="s">
        <v>213</v>
      </c>
      <c r="D3184" s="6" t="s">
        <v>40</v>
      </c>
      <c r="E3184" s="6" t="s">
        <v>110</v>
      </c>
      <c r="F3184" s="6">
        <v>600</v>
      </c>
      <c r="G3184" s="6">
        <f t="shared" si="89"/>
        <v>18000</v>
      </c>
      <c r="H3184" s="1">
        <v>30</v>
      </c>
    </row>
    <row r="3185" spans="1:8" ht="24" customHeight="1" x14ac:dyDescent="0.25">
      <c r="A3185" s="6">
        <v>4267</v>
      </c>
      <c r="B3185" s="6" t="s">
        <v>2083</v>
      </c>
      <c r="C3185" s="6" t="s">
        <v>213</v>
      </c>
      <c r="D3185" s="6" t="s">
        <v>40</v>
      </c>
      <c r="E3185" s="6" t="s">
        <v>110</v>
      </c>
      <c r="F3185" s="6">
        <v>800</v>
      </c>
      <c r="G3185" s="6">
        <f t="shared" si="89"/>
        <v>16000</v>
      </c>
      <c r="H3185" s="1">
        <v>20</v>
      </c>
    </row>
    <row r="3186" spans="1:8" ht="24" customHeight="1" x14ac:dyDescent="0.25">
      <c r="A3186" s="6">
        <v>4267</v>
      </c>
      <c r="B3186" s="6" t="s">
        <v>2084</v>
      </c>
      <c r="C3186" s="6" t="s">
        <v>214</v>
      </c>
      <c r="D3186" s="6" t="s">
        <v>40</v>
      </c>
      <c r="E3186" s="6" t="s">
        <v>227</v>
      </c>
      <c r="F3186" s="6">
        <v>550</v>
      </c>
      <c r="G3186" s="6">
        <f t="shared" si="89"/>
        <v>8250</v>
      </c>
      <c r="H3186" s="1">
        <v>15</v>
      </c>
    </row>
    <row r="3187" spans="1:8" ht="24" customHeight="1" x14ac:dyDescent="0.25">
      <c r="A3187" s="6">
        <v>4267</v>
      </c>
      <c r="B3187" s="6" t="s">
        <v>2085</v>
      </c>
      <c r="C3187" s="6" t="s">
        <v>215</v>
      </c>
      <c r="D3187" s="6" t="s">
        <v>40</v>
      </c>
      <c r="E3187" s="6" t="s">
        <v>110</v>
      </c>
      <c r="F3187" s="6">
        <v>600</v>
      </c>
      <c r="G3187" s="6">
        <f t="shared" si="89"/>
        <v>60000</v>
      </c>
      <c r="H3187" s="1">
        <v>100</v>
      </c>
    </row>
    <row r="3188" spans="1:8" ht="24" customHeight="1" x14ac:dyDescent="0.25">
      <c r="A3188" s="6">
        <v>4267</v>
      </c>
      <c r="B3188" s="6" t="s">
        <v>2086</v>
      </c>
      <c r="C3188" s="6" t="s">
        <v>216</v>
      </c>
      <c r="D3188" s="6" t="s">
        <v>40</v>
      </c>
      <c r="E3188" s="6" t="s">
        <v>110</v>
      </c>
      <c r="F3188" s="6">
        <v>700</v>
      </c>
      <c r="G3188" s="6">
        <f t="shared" si="89"/>
        <v>14000</v>
      </c>
      <c r="H3188" s="1">
        <v>20</v>
      </c>
    </row>
    <row r="3189" spans="1:8" ht="24" customHeight="1" x14ac:dyDescent="0.25">
      <c r="A3189" s="6">
        <v>4267</v>
      </c>
      <c r="B3189" s="6" t="s">
        <v>2087</v>
      </c>
      <c r="C3189" s="6" t="s">
        <v>217</v>
      </c>
      <c r="D3189" s="6" t="s">
        <v>40</v>
      </c>
      <c r="E3189" s="6" t="s">
        <v>86</v>
      </c>
      <c r="F3189" s="6">
        <v>400</v>
      </c>
      <c r="G3189" s="6">
        <f t="shared" si="89"/>
        <v>36000</v>
      </c>
      <c r="H3189" s="1">
        <v>90</v>
      </c>
    </row>
    <row r="3190" spans="1:8" ht="24" customHeight="1" x14ac:dyDescent="0.25">
      <c r="A3190" s="6">
        <v>4267</v>
      </c>
      <c r="B3190" s="6" t="s">
        <v>2088</v>
      </c>
      <c r="C3190" s="6" t="s">
        <v>218</v>
      </c>
      <c r="D3190" s="6" t="s">
        <v>40</v>
      </c>
      <c r="E3190" s="6" t="s">
        <v>86</v>
      </c>
      <c r="F3190" s="6">
        <v>1200</v>
      </c>
      <c r="G3190" s="6">
        <f t="shared" si="89"/>
        <v>12000</v>
      </c>
      <c r="H3190" s="1">
        <v>10</v>
      </c>
    </row>
    <row r="3191" spans="1:8" ht="24" customHeight="1" x14ac:dyDescent="0.25">
      <c r="A3191" s="6">
        <v>4267</v>
      </c>
      <c r="B3191" s="6" t="s">
        <v>2089</v>
      </c>
      <c r="C3191" s="6" t="s">
        <v>219</v>
      </c>
      <c r="D3191" s="6" t="s">
        <v>40</v>
      </c>
      <c r="E3191" s="6" t="s">
        <v>86</v>
      </c>
      <c r="F3191" s="6">
        <v>1500</v>
      </c>
      <c r="G3191" s="6">
        <f t="shared" si="89"/>
        <v>6000</v>
      </c>
      <c r="H3191" s="1">
        <v>4</v>
      </c>
    </row>
    <row r="3192" spans="1:8" ht="24" customHeight="1" x14ac:dyDescent="0.25">
      <c r="A3192" s="6">
        <v>4267</v>
      </c>
      <c r="B3192" s="6" t="s">
        <v>2090</v>
      </c>
      <c r="C3192" s="6" t="s">
        <v>220</v>
      </c>
      <c r="D3192" s="6" t="s">
        <v>40</v>
      </c>
      <c r="E3192" s="6" t="s">
        <v>228</v>
      </c>
      <c r="F3192" s="6">
        <v>3000</v>
      </c>
      <c r="G3192" s="6">
        <f t="shared" si="89"/>
        <v>9000</v>
      </c>
      <c r="H3192" s="1">
        <v>3</v>
      </c>
    </row>
    <row r="3193" spans="1:8" ht="24" customHeight="1" x14ac:dyDescent="0.25">
      <c r="A3193" s="6">
        <v>4267</v>
      </c>
      <c r="B3193" s="6" t="s">
        <v>2091</v>
      </c>
      <c r="C3193" s="6" t="s">
        <v>221</v>
      </c>
      <c r="D3193" s="6" t="s">
        <v>40</v>
      </c>
      <c r="E3193" s="6" t="s">
        <v>228</v>
      </c>
      <c r="F3193" s="6">
        <v>250</v>
      </c>
      <c r="G3193" s="6">
        <f t="shared" si="89"/>
        <v>12500</v>
      </c>
      <c r="H3193" s="1">
        <v>50</v>
      </c>
    </row>
    <row r="3194" spans="1:8" ht="24" customHeight="1" x14ac:dyDescent="0.25">
      <c r="A3194" s="6">
        <v>4267</v>
      </c>
      <c r="B3194" s="6" t="s">
        <v>2092</v>
      </c>
      <c r="C3194" s="6" t="s">
        <v>222</v>
      </c>
      <c r="D3194" s="6" t="s">
        <v>40</v>
      </c>
      <c r="E3194" s="6" t="s">
        <v>86</v>
      </c>
      <c r="F3194" s="6">
        <v>2300</v>
      </c>
      <c r="G3194" s="6">
        <f t="shared" si="89"/>
        <v>23000</v>
      </c>
      <c r="H3194" s="1">
        <v>10</v>
      </c>
    </row>
    <row r="3195" spans="1:8" ht="24" customHeight="1" x14ac:dyDescent="0.25">
      <c r="A3195" s="6">
        <v>4267</v>
      </c>
      <c r="B3195" s="6" t="s">
        <v>2093</v>
      </c>
      <c r="C3195" s="6" t="s">
        <v>223</v>
      </c>
      <c r="D3195" s="6" t="s">
        <v>40</v>
      </c>
      <c r="E3195" s="6" t="s">
        <v>86</v>
      </c>
      <c r="F3195" s="6">
        <v>3100</v>
      </c>
      <c r="G3195" s="6">
        <f t="shared" si="89"/>
        <v>18600</v>
      </c>
      <c r="H3195" s="1">
        <v>6</v>
      </c>
    </row>
    <row r="3196" spans="1:8" ht="24" customHeight="1" x14ac:dyDescent="0.25">
      <c r="A3196" s="6">
        <v>4267</v>
      </c>
      <c r="B3196" s="6" t="s">
        <v>2094</v>
      </c>
      <c r="C3196" s="6" t="s">
        <v>224</v>
      </c>
      <c r="D3196" s="6" t="s">
        <v>40</v>
      </c>
      <c r="E3196" s="6" t="s">
        <v>86</v>
      </c>
      <c r="F3196" s="6">
        <v>1900</v>
      </c>
      <c r="G3196" s="6">
        <f t="shared" si="89"/>
        <v>28500</v>
      </c>
      <c r="H3196" s="1">
        <v>15</v>
      </c>
    </row>
    <row r="3197" spans="1:8" ht="41.25" customHeight="1" x14ac:dyDescent="0.25">
      <c r="A3197" s="6">
        <v>4261</v>
      </c>
      <c r="B3197" s="6" t="s">
        <v>229</v>
      </c>
      <c r="C3197" s="6" t="s">
        <v>230</v>
      </c>
      <c r="D3197" s="6" t="s">
        <v>40</v>
      </c>
      <c r="E3197" s="6" t="s">
        <v>86</v>
      </c>
      <c r="F3197" s="6">
        <v>2955</v>
      </c>
      <c r="G3197" s="6">
        <f t="shared" ref="G3197:G3230" si="90">H3197*F3197</f>
        <v>23640</v>
      </c>
      <c r="H3197" s="1">
        <v>8</v>
      </c>
    </row>
    <row r="3198" spans="1:8" ht="41.25" customHeight="1" x14ac:dyDescent="0.25">
      <c r="A3198" s="6">
        <v>4261</v>
      </c>
      <c r="B3198" s="6" t="s">
        <v>231</v>
      </c>
      <c r="C3198" s="6" t="s">
        <v>232</v>
      </c>
      <c r="D3198" s="6" t="s">
        <v>40</v>
      </c>
      <c r="E3198" s="6" t="s">
        <v>86</v>
      </c>
      <c r="F3198" s="6">
        <v>1776</v>
      </c>
      <c r="G3198" s="6">
        <f t="shared" si="90"/>
        <v>17760</v>
      </c>
      <c r="H3198" s="1">
        <v>10</v>
      </c>
    </row>
    <row r="3199" spans="1:8" ht="41.25" customHeight="1" x14ac:dyDescent="0.25">
      <c r="A3199" s="6">
        <v>4261</v>
      </c>
      <c r="B3199" s="6" t="s">
        <v>233</v>
      </c>
      <c r="C3199" s="6" t="s">
        <v>234</v>
      </c>
      <c r="D3199" s="6" t="s">
        <v>40</v>
      </c>
      <c r="E3199" s="6" t="s">
        <v>86</v>
      </c>
      <c r="F3199" s="6">
        <v>24</v>
      </c>
      <c r="G3199" s="6">
        <f t="shared" si="90"/>
        <v>1680</v>
      </c>
      <c r="H3199" s="1">
        <v>70</v>
      </c>
    </row>
    <row r="3200" spans="1:8" ht="41.25" customHeight="1" x14ac:dyDescent="0.25">
      <c r="A3200" s="6">
        <v>4261</v>
      </c>
      <c r="B3200" s="6" t="s">
        <v>235</v>
      </c>
      <c r="C3200" s="6" t="s">
        <v>236</v>
      </c>
      <c r="D3200" s="6" t="s">
        <v>40</v>
      </c>
      <c r="E3200" s="6" t="s">
        <v>86</v>
      </c>
      <c r="F3200" s="6">
        <v>36.93</v>
      </c>
      <c r="G3200" s="6">
        <f t="shared" si="90"/>
        <v>33606.300000000003</v>
      </c>
      <c r="H3200" s="1">
        <v>910</v>
      </c>
    </row>
    <row r="3201" spans="1:8" ht="41.25" customHeight="1" x14ac:dyDescent="0.25">
      <c r="A3201" s="6">
        <v>4261</v>
      </c>
      <c r="B3201" s="6" t="s">
        <v>237</v>
      </c>
      <c r="C3201" s="6" t="s">
        <v>238</v>
      </c>
      <c r="D3201" s="6" t="s">
        <v>40</v>
      </c>
      <c r="E3201" s="6" t="s">
        <v>86</v>
      </c>
      <c r="F3201" s="6">
        <v>59.2</v>
      </c>
      <c r="G3201" s="6">
        <f t="shared" si="90"/>
        <v>8880</v>
      </c>
      <c r="H3201" s="1">
        <v>150</v>
      </c>
    </row>
    <row r="3202" spans="1:8" ht="41.25" customHeight="1" x14ac:dyDescent="0.25">
      <c r="A3202" s="6">
        <v>4261</v>
      </c>
      <c r="B3202" s="6" t="s">
        <v>239</v>
      </c>
      <c r="C3202" s="6" t="s">
        <v>240</v>
      </c>
      <c r="D3202" s="6" t="s">
        <v>40</v>
      </c>
      <c r="E3202" s="6" t="s">
        <v>86</v>
      </c>
      <c r="F3202" s="6">
        <v>69.599999999999994</v>
      </c>
      <c r="G3202" s="6">
        <f t="shared" si="90"/>
        <v>2784</v>
      </c>
      <c r="H3202" s="1">
        <v>40</v>
      </c>
    </row>
    <row r="3203" spans="1:8" ht="41.25" customHeight="1" x14ac:dyDescent="0.25">
      <c r="A3203" s="6">
        <v>4261</v>
      </c>
      <c r="B3203" s="6" t="s">
        <v>241</v>
      </c>
      <c r="C3203" s="6" t="s">
        <v>242</v>
      </c>
      <c r="D3203" s="6" t="s">
        <v>40</v>
      </c>
      <c r="E3203" s="6" t="s">
        <v>86</v>
      </c>
      <c r="F3203" s="6">
        <v>234</v>
      </c>
      <c r="G3203" s="6">
        <f t="shared" si="90"/>
        <v>4680</v>
      </c>
      <c r="H3203" s="1">
        <v>20</v>
      </c>
    </row>
    <row r="3204" spans="1:8" ht="41.25" customHeight="1" x14ac:dyDescent="0.25">
      <c r="A3204" s="6">
        <v>4261</v>
      </c>
      <c r="B3204" s="6" t="s">
        <v>243</v>
      </c>
      <c r="C3204" s="6" t="s">
        <v>244</v>
      </c>
      <c r="D3204" s="6" t="s">
        <v>40</v>
      </c>
      <c r="E3204" s="6" t="s">
        <v>86</v>
      </c>
      <c r="F3204" s="6">
        <v>246</v>
      </c>
      <c r="G3204" s="6">
        <f t="shared" si="90"/>
        <v>4920</v>
      </c>
      <c r="H3204" s="1">
        <v>20</v>
      </c>
    </row>
    <row r="3205" spans="1:8" ht="41.25" customHeight="1" x14ac:dyDescent="0.25">
      <c r="A3205" s="6">
        <v>4261</v>
      </c>
      <c r="B3205" s="6" t="s">
        <v>245</v>
      </c>
      <c r="C3205" s="6" t="s">
        <v>246</v>
      </c>
      <c r="D3205" s="6" t="s">
        <v>40</v>
      </c>
      <c r="E3205" s="6" t="s">
        <v>86</v>
      </c>
      <c r="F3205" s="6">
        <v>117.8</v>
      </c>
      <c r="G3205" s="6">
        <f t="shared" si="90"/>
        <v>7068</v>
      </c>
      <c r="H3205" s="1">
        <v>60</v>
      </c>
    </row>
    <row r="3206" spans="1:8" ht="21.75" customHeight="1" x14ac:dyDescent="0.25">
      <c r="A3206" s="6">
        <v>4261</v>
      </c>
      <c r="B3206" s="6" t="s">
        <v>247</v>
      </c>
      <c r="C3206" s="6" t="s">
        <v>248</v>
      </c>
      <c r="D3206" s="6" t="s">
        <v>40</v>
      </c>
      <c r="E3206" s="6" t="s">
        <v>86</v>
      </c>
      <c r="F3206" s="6">
        <v>42</v>
      </c>
      <c r="G3206" s="6">
        <f t="shared" si="90"/>
        <v>2520</v>
      </c>
      <c r="H3206" s="1">
        <v>60</v>
      </c>
    </row>
    <row r="3207" spans="1:8" ht="23.25" customHeight="1" x14ac:dyDescent="0.25">
      <c r="A3207" s="6">
        <v>4261</v>
      </c>
      <c r="B3207" s="6" t="s">
        <v>249</v>
      </c>
      <c r="C3207" s="6" t="s">
        <v>250</v>
      </c>
      <c r="D3207" s="6" t="s">
        <v>40</v>
      </c>
      <c r="E3207" s="6" t="s">
        <v>86</v>
      </c>
      <c r="F3207" s="6">
        <v>117</v>
      </c>
      <c r="G3207" s="6">
        <f t="shared" si="90"/>
        <v>9360</v>
      </c>
      <c r="H3207" s="1">
        <v>80</v>
      </c>
    </row>
    <row r="3208" spans="1:8" ht="29.25" customHeight="1" x14ac:dyDescent="0.25">
      <c r="A3208" s="6">
        <v>4261</v>
      </c>
      <c r="B3208" s="6" t="s">
        <v>251</v>
      </c>
      <c r="C3208" s="6" t="s">
        <v>252</v>
      </c>
      <c r="D3208" s="6" t="s">
        <v>40</v>
      </c>
      <c r="E3208" s="6" t="s">
        <v>86</v>
      </c>
      <c r="F3208" s="6">
        <v>1092</v>
      </c>
      <c r="G3208" s="6">
        <f t="shared" si="90"/>
        <v>16380</v>
      </c>
      <c r="H3208" s="1">
        <v>15</v>
      </c>
    </row>
    <row r="3209" spans="1:8" ht="41.25" customHeight="1" x14ac:dyDescent="0.25">
      <c r="A3209" s="6">
        <v>4261</v>
      </c>
      <c r="B3209" s="6" t="s">
        <v>253</v>
      </c>
      <c r="C3209" s="6" t="s">
        <v>254</v>
      </c>
      <c r="D3209" s="6" t="s">
        <v>40</v>
      </c>
      <c r="E3209" s="6" t="s">
        <v>293</v>
      </c>
      <c r="F3209" s="6">
        <v>50</v>
      </c>
      <c r="G3209" s="6">
        <f t="shared" si="90"/>
        <v>5000</v>
      </c>
      <c r="H3209" s="1">
        <v>100</v>
      </c>
    </row>
    <row r="3210" spans="1:8" ht="41.25" customHeight="1" x14ac:dyDescent="0.25">
      <c r="A3210" s="6">
        <v>4261</v>
      </c>
      <c r="B3210" s="6" t="s">
        <v>255</v>
      </c>
      <c r="C3210" s="6" t="s">
        <v>256</v>
      </c>
      <c r="D3210" s="6" t="s">
        <v>40</v>
      </c>
      <c r="E3210" s="6" t="s">
        <v>86</v>
      </c>
      <c r="F3210" s="6">
        <v>380</v>
      </c>
      <c r="G3210" s="6">
        <f t="shared" si="90"/>
        <v>5700</v>
      </c>
      <c r="H3210" s="1">
        <v>15</v>
      </c>
    </row>
    <row r="3211" spans="1:8" ht="41.25" customHeight="1" x14ac:dyDescent="0.25">
      <c r="A3211" s="6">
        <v>4261</v>
      </c>
      <c r="B3211" s="6" t="s">
        <v>257</v>
      </c>
      <c r="C3211" s="6" t="s">
        <v>258</v>
      </c>
      <c r="D3211" s="6" t="s">
        <v>40</v>
      </c>
      <c r="E3211" s="6" t="s">
        <v>86</v>
      </c>
      <c r="F3211" s="6">
        <v>3.87</v>
      </c>
      <c r="G3211" s="6">
        <f t="shared" si="90"/>
        <v>17415</v>
      </c>
      <c r="H3211" s="1">
        <v>4500</v>
      </c>
    </row>
    <row r="3212" spans="1:8" ht="24.75" customHeight="1" x14ac:dyDescent="0.25">
      <c r="A3212" s="6">
        <v>4261</v>
      </c>
      <c r="B3212" s="6" t="s">
        <v>259</v>
      </c>
      <c r="C3212" s="6" t="s">
        <v>260</v>
      </c>
      <c r="D3212" s="6" t="s">
        <v>40</v>
      </c>
      <c r="E3212" s="6" t="s">
        <v>86</v>
      </c>
      <c r="F3212" s="6">
        <v>60</v>
      </c>
      <c r="G3212" s="6">
        <f t="shared" si="90"/>
        <v>18000</v>
      </c>
      <c r="H3212" s="1">
        <v>300</v>
      </c>
    </row>
    <row r="3213" spans="1:8" ht="20.25" customHeight="1" x14ac:dyDescent="0.25">
      <c r="A3213" s="6">
        <v>4261</v>
      </c>
      <c r="B3213" s="6" t="s">
        <v>261</v>
      </c>
      <c r="C3213" s="6" t="s">
        <v>262</v>
      </c>
      <c r="D3213" s="6" t="s">
        <v>40</v>
      </c>
      <c r="E3213" s="6" t="s">
        <v>86</v>
      </c>
      <c r="F3213" s="6">
        <v>85</v>
      </c>
      <c r="G3213" s="6">
        <f t="shared" si="90"/>
        <v>6800</v>
      </c>
      <c r="H3213" s="1">
        <v>80</v>
      </c>
    </row>
    <row r="3214" spans="1:8" ht="41.25" customHeight="1" x14ac:dyDescent="0.25">
      <c r="A3214" s="6">
        <v>4261</v>
      </c>
      <c r="B3214" s="6" t="s">
        <v>263</v>
      </c>
      <c r="C3214" s="6" t="s">
        <v>264</v>
      </c>
      <c r="D3214" s="6" t="s">
        <v>40</v>
      </c>
      <c r="E3214" s="6" t="s">
        <v>86</v>
      </c>
      <c r="F3214" s="6">
        <v>295.08</v>
      </c>
      <c r="G3214" s="6">
        <f t="shared" si="90"/>
        <v>29508</v>
      </c>
      <c r="H3214" s="1">
        <v>100</v>
      </c>
    </row>
    <row r="3215" spans="1:8" ht="41.25" customHeight="1" x14ac:dyDescent="0.25">
      <c r="A3215" s="6">
        <v>4261</v>
      </c>
      <c r="B3215" s="6" t="s">
        <v>265</v>
      </c>
      <c r="C3215" s="6" t="s">
        <v>266</v>
      </c>
      <c r="D3215" s="6" t="s">
        <v>40</v>
      </c>
      <c r="E3215" s="6" t="s">
        <v>86</v>
      </c>
      <c r="F3215" s="6">
        <v>900</v>
      </c>
      <c r="G3215" s="6">
        <f t="shared" si="90"/>
        <v>22500</v>
      </c>
      <c r="H3215" s="1">
        <v>25</v>
      </c>
    </row>
    <row r="3216" spans="1:8" ht="41.25" customHeight="1" x14ac:dyDescent="0.25">
      <c r="A3216" s="6">
        <v>4261</v>
      </c>
      <c r="B3216" s="6" t="s">
        <v>267</v>
      </c>
      <c r="C3216" s="6" t="s">
        <v>268</v>
      </c>
      <c r="D3216" s="6" t="s">
        <v>40</v>
      </c>
      <c r="E3216" s="6" t="s">
        <v>86</v>
      </c>
      <c r="F3216" s="6">
        <v>1164</v>
      </c>
      <c r="G3216" s="6">
        <f t="shared" si="90"/>
        <v>17460</v>
      </c>
      <c r="H3216" s="1">
        <v>15</v>
      </c>
    </row>
    <row r="3217" spans="1:8" ht="41.25" customHeight="1" x14ac:dyDescent="0.25">
      <c r="A3217" s="6">
        <v>4261</v>
      </c>
      <c r="B3217" s="6" t="s">
        <v>1162</v>
      </c>
      <c r="C3217" s="6" t="s">
        <v>1163</v>
      </c>
      <c r="D3217" s="6" t="s">
        <v>40</v>
      </c>
      <c r="E3217" s="6" t="s">
        <v>293</v>
      </c>
      <c r="F3217" s="6">
        <v>100</v>
      </c>
      <c r="G3217" s="6">
        <f t="shared" si="90"/>
        <v>5000</v>
      </c>
      <c r="H3217" s="1">
        <v>50</v>
      </c>
    </row>
    <row r="3218" spans="1:8" ht="41.25" customHeight="1" x14ac:dyDescent="0.25">
      <c r="A3218" s="6">
        <v>4261</v>
      </c>
      <c r="B3218" s="6" t="s">
        <v>269</v>
      </c>
      <c r="C3218" s="6" t="s">
        <v>270</v>
      </c>
      <c r="D3218" s="6" t="s">
        <v>40</v>
      </c>
      <c r="E3218" s="6" t="s">
        <v>227</v>
      </c>
      <c r="F3218" s="6">
        <v>510.3</v>
      </c>
      <c r="G3218" s="6">
        <f t="shared" si="90"/>
        <v>1140010.2</v>
      </c>
      <c r="H3218" s="1">
        <v>2234</v>
      </c>
    </row>
    <row r="3219" spans="1:8" ht="41.25" customHeight="1" x14ac:dyDescent="0.25">
      <c r="A3219" s="6">
        <v>4261</v>
      </c>
      <c r="B3219" s="6" t="s">
        <v>271</v>
      </c>
      <c r="C3219" s="6" t="s">
        <v>272</v>
      </c>
      <c r="D3219" s="6" t="s">
        <v>40</v>
      </c>
      <c r="E3219" s="6" t="s">
        <v>86</v>
      </c>
      <c r="F3219" s="6">
        <v>5.85</v>
      </c>
      <c r="G3219" s="6">
        <f t="shared" si="90"/>
        <v>134550</v>
      </c>
      <c r="H3219" s="1">
        <v>23000</v>
      </c>
    </row>
    <row r="3220" spans="1:8" ht="41.25" customHeight="1" x14ac:dyDescent="0.25">
      <c r="A3220" s="6">
        <v>4261</v>
      </c>
      <c r="B3220" s="6" t="s">
        <v>273</v>
      </c>
      <c r="C3220" s="6" t="s">
        <v>274</v>
      </c>
      <c r="D3220" s="6" t="s">
        <v>40</v>
      </c>
      <c r="E3220" s="6" t="s">
        <v>86</v>
      </c>
      <c r="F3220" s="6">
        <v>75.430000000000007</v>
      </c>
      <c r="G3220" s="6">
        <f t="shared" si="90"/>
        <v>26400.500000000004</v>
      </c>
      <c r="H3220" s="1">
        <v>350</v>
      </c>
    </row>
    <row r="3221" spans="1:8" ht="41.25" customHeight="1" x14ac:dyDescent="0.25">
      <c r="A3221" s="6">
        <v>4261</v>
      </c>
      <c r="B3221" s="6" t="s">
        <v>275</v>
      </c>
      <c r="C3221" s="6" t="s">
        <v>276</v>
      </c>
      <c r="D3221" s="6" t="s">
        <v>40</v>
      </c>
      <c r="E3221" s="6" t="s">
        <v>86</v>
      </c>
      <c r="F3221" s="6">
        <v>44.4</v>
      </c>
      <c r="G3221" s="6">
        <f t="shared" si="90"/>
        <v>888</v>
      </c>
      <c r="H3221" s="1">
        <v>20</v>
      </c>
    </row>
    <row r="3222" spans="1:8" ht="41.25" customHeight="1" x14ac:dyDescent="0.25">
      <c r="A3222" s="6">
        <v>4261</v>
      </c>
      <c r="B3222" s="6" t="s">
        <v>277</v>
      </c>
      <c r="C3222" s="6" t="s">
        <v>278</v>
      </c>
      <c r="D3222" s="6" t="s">
        <v>40</v>
      </c>
      <c r="E3222" s="6" t="s">
        <v>86</v>
      </c>
      <c r="F3222" s="6">
        <v>500</v>
      </c>
      <c r="G3222" s="6">
        <f t="shared" si="90"/>
        <v>12500</v>
      </c>
      <c r="H3222" s="1">
        <v>25</v>
      </c>
    </row>
    <row r="3223" spans="1:8" ht="41.25" customHeight="1" x14ac:dyDescent="0.25">
      <c r="A3223" s="6">
        <v>4261</v>
      </c>
      <c r="B3223" s="6" t="s">
        <v>279</v>
      </c>
      <c r="C3223" s="6" t="s">
        <v>280</v>
      </c>
      <c r="D3223" s="6" t="s">
        <v>40</v>
      </c>
      <c r="E3223" s="6" t="s">
        <v>86</v>
      </c>
      <c r="F3223" s="6">
        <v>546</v>
      </c>
      <c r="G3223" s="6">
        <f t="shared" si="90"/>
        <v>5460</v>
      </c>
      <c r="H3223" s="1">
        <v>10</v>
      </c>
    </row>
    <row r="3224" spans="1:8" ht="41.25" customHeight="1" x14ac:dyDescent="0.25">
      <c r="A3224" s="6">
        <v>4261</v>
      </c>
      <c r="B3224" s="6" t="s">
        <v>281</v>
      </c>
      <c r="C3224" s="6" t="s">
        <v>280</v>
      </c>
      <c r="D3224" s="6" t="s">
        <v>40</v>
      </c>
      <c r="E3224" s="6" t="s">
        <v>86</v>
      </c>
      <c r="F3224" s="6">
        <v>646.79999999999995</v>
      </c>
      <c r="G3224" s="6">
        <f t="shared" si="90"/>
        <v>6468</v>
      </c>
      <c r="H3224" s="1">
        <v>10</v>
      </c>
    </row>
    <row r="3225" spans="1:8" ht="41.25" customHeight="1" x14ac:dyDescent="0.25">
      <c r="A3225" s="6">
        <v>4261</v>
      </c>
      <c r="B3225" s="6" t="s">
        <v>282</v>
      </c>
      <c r="C3225" s="6" t="s">
        <v>280</v>
      </c>
      <c r="D3225" s="6" t="s">
        <v>40</v>
      </c>
      <c r="E3225" s="6" t="s">
        <v>86</v>
      </c>
      <c r="F3225" s="6">
        <v>2460</v>
      </c>
      <c r="G3225" s="6">
        <f t="shared" si="90"/>
        <v>4920</v>
      </c>
      <c r="H3225" s="1">
        <v>2</v>
      </c>
    </row>
    <row r="3226" spans="1:8" ht="41.25" customHeight="1" x14ac:dyDescent="0.25">
      <c r="A3226" s="6">
        <v>4261</v>
      </c>
      <c r="B3226" s="6" t="s">
        <v>283</v>
      </c>
      <c r="C3226" s="6" t="s">
        <v>284</v>
      </c>
      <c r="D3226" s="6" t="s">
        <v>40</v>
      </c>
      <c r="E3226" s="6" t="s">
        <v>293</v>
      </c>
      <c r="F3226" s="6">
        <v>48</v>
      </c>
      <c r="G3226" s="6">
        <f t="shared" si="90"/>
        <v>2880</v>
      </c>
      <c r="H3226" s="1">
        <v>60</v>
      </c>
    </row>
    <row r="3227" spans="1:8" ht="41.25" customHeight="1" x14ac:dyDescent="0.25">
      <c r="A3227" s="6">
        <v>4261</v>
      </c>
      <c r="B3227" s="6" t="s">
        <v>285</v>
      </c>
      <c r="C3227" s="6" t="s">
        <v>286</v>
      </c>
      <c r="D3227" s="6" t="s">
        <v>40</v>
      </c>
      <c r="E3227" s="6" t="s">
        <v>293</v>
      </c>
      <c r="F3227" s="6">
        <v>132</v>
      </c>
      <c r="G3227" s="6">
        <f t="shared" si="90"/>
        <v>6600</v>
      </c>
      <c r="H3227" s="1">
        <v>50</v>
      </c>
    </row>
    <row r="3228" spans="1:8" ht="41.25" customHeight="1" x14ac:dyDescent="0.25">
      <c r="A3228" s="6">
        <v>4261</v>
      </c>
      <c r="B3228" s="6" t="s">
        <v>287</v>
      </c>
      <c r="C3228" s="6" t="s">
        <v>288</v>
      </c>
      <c r="D3228" s="6" t="s">
        <v>40</v>
      </c>
      <c r="E3228" s="6" t="s">
        <v>86</v>
      </c>
      <c r="F3228" s="6">
        <v>7.8</v>
      </c>
      <c r="G3228" s="6">
        <f t="shared" si="90"/>
        <v>780</v>
      </c>
      <c r="H3228" s="1">
        <v>100</v>
      </c>
    </row>
    <row r="3229" spans="1:8" ht="41.25" customHeight="1" x14ac:dyDescent="0.25">
      <c r="A3229" s="6">
        <v>4261</v>
      </c>
      <c r="B3229" s="6" t="s">
        <v>289</v>
      </c>
      <c r="C3229" s="6" t="s">
        <v>290</v>
      </c>
      <c r="D3229" s="6" t="s">
        <v>40</v>
      </c>
      <c r="E3229" s="6" t="s">
        <v>86</v>
      </c>
      <c r="F3229" s="6">
        <v>27</v>
      </c>
      <c r="G3229" s="6">
        <f t="shared" si="90"/>
        <v>2160</v>
      </c>
      <c r="H3229" s="1">
        <v>80</v>
      </c>
    </row>
    <row r="3230" spans="1:8" ht="41.25" customHeight="1" x14ac:dyDescent="0.25">
      <c r="A3230" s="6">
        <v>4261</v>
      </c>
      <c r="B3230" s="6" t="s">
        <v>291</v>
      </c>
      <c r="C3230" s="6" t="s">
        <v>292</v>
      </c>
      <c r="D3230" s="6" t="s">
        <v>40</v>
      </c>
      <c r="E3230" s="6" t="s">
        <v>86</v>
      </c>
      <c r="F3230" s="6">
        <v>84.96</v>
      </c>
      <c r="G3230" s="6">
        <f t="shared" si="90"/>
        <v>2124</v>
      </c>
      <c r="H3230" s="1">
        <v>25</v>
      </c>
    </row>
    <row r="3231" spans="1:8" ht="41.25" customHeight="1" x14ac:dyDescent="0.25">
      <c r="A3231" s="6">
        <v>4269</v>
      </c>
      <c r="B3231" s="6" t="s">
        <v>311</v>
      </c>
      <c r="C3231" s="6" t="s">
        <v>312</v>
      </c>
      <c r="D3231" s="6" t="s">
        <v>40</v>
      </c>
      <c r="E3231" s="6" t="s">
        <v>86</v>
      </c>
      <c r="F3231" s="6">
        <v>29994.25</v>
      </c>
      <c r="G3231" s="6">
        <f>H3231*F3231</f>
        <v>119977</v>
      </c>
      <c r="H3231" s="1">
        <v>4</v>
      </c>
    </row>
    <row r="3232" spans="1:8" ht="41.25" customHeight="1" x14ac:dyDescent="0.25">
      <c r="A3232" s="6">
        <v>4269</v>
      </c>
      <c r="B3232" s="6" t="s">
        <v>313</v>
      </c>
      <c r="C3232" s="6" t="s">
        <v>312</v>
      </c>
      <c r="D3232" s="6" t="s">
        <v>40</v>
      </c>
      <c r="E3232" s="6" t="s">
        <v>86</v>
      </c>
      <c r="F3232" s="6">
        <v>999.93</v>
      </c>
      <c r="G3232" s="6">
        <f t="shared" ref="G3232:G3237" si="91">H3232*F3232</f>
        <v>299979</v>
      </c>
      <c r="H3232" s="1">
        <v>300</v>
      </c>
    </row>
    <row r="3233" spans="1:8" ht="25.5" customHeight="1" x14ac:dyDescent="0.25">
      <c r="A3233" s="6">
        <v>5122</v>
      </c>
      <c r="B3233" s="6" t="s">
        <v>2143</v>
      </c>
      <c r="C3233" s="6" t="s">
        <v>314</v>
      </c>
      <c r="D3233" s="6" t="s">
        <v>40</v>
      </c>
      <c r="E3233" s="6" t="s">
        <v>86</v>
      </c>
      <c r="F3233" s="6">
        <v>190000</v>
      </c>
      <c r="G3233" s="6">
        <f t="shared" si="91"/>
        <v>1900000</v>
      </c>
      <c r="H3233" s="1">
        <v>10</v>
      </c>
    </row>
    <row r="3234" spans="1:8" ht="25.5" customHeight="1" x14ac:dyDescent="0.25">
      <c r="A3234" s="6">
        <v>5122</v>
      </c>
      <c r="B3234" s="6" t="s">
        <v>2144</v>
      </c>
      <c r="C3234" s="6" t="s">
        <v>315</v>
      </c>
      <c r="D3234" s="6" t="s">
        <v>40</v>
      </c>
      <c r="E3234" s="6" t="s">
        <v>86</v>
      </c>
      <c r="F3234" s="6">
        <v>6000</v>
      </c>
      <c r="G3234" s="6">
        <f t="shared" si="91"/>
        <v>60000</v>
      </c>
      <c r="H3234" s="1">
        <v>10</v>
      </c>
    </row>
    <row r="3235" spans="1:8" ht="25.5" customHeight="1" x14ac:dyDescent="0.25">
      <c r="A3235" s="6">
        <v>5122</v>
      </c>
      <c r="B3235" s="6" t="s">
        <v>2145</v>
      </c>
      <c r="C3235" s="6" t="s">
        <v>316</v>
      </c>
      <c r="D3235" s="6" t="s">
        <v>40</v>
      </c>
      <c r="E3235" s="6" t="s">
        <v>86</v>
      </c>
      <c r="F3235" s="6">
        <v>80000</v>
      </c>
      <c r="G3235" s="6">
        <f t="shared" si="91"/>
        <v>320000</v>
      </c>
      <c r="H3235" s="1">
        <v>4</v>
      </c>
    </row>
    <row r="3236" spans="1:8" ht="25.5" customHeight="1" x14ac:dyDescent="0.25">
      <c r="A3236" s="6">
        <v>5122</v>
      </c>
      <c r="B3236" s="6" t="s">
        <v>2146</v>
      </c>
      <c r="C3236" s="6" t="s">
        <v>317</v>
      </c>
      <c r="D3236" s="6" t="s">
        <v>40</v>
      </c>
      <c r="E3236" s="6" t="s">
        <v>86</v>
      </c>
      <c r="F3236" s="6">
        <v>210000</v>
      </c>
      <c r="G3236" s="6">
        <f t="shared" si="91"/>
        <v>1470000</v>
      </c>
      <c r="H3236" s="1">
        <v>7</v>
      </c>
    </row>
    <row r="3237" spans="1:8" ht="25.5" customHeight="1" x14ac:dyDescent="0.25">
      <c r="A3237" s="6">
        <v>5122</v>
      </c>
      <c r="B3237" s="6" t="s">
        <v>2147</v>
      </c>
      <c r="C3237" s="6" t="s">
        <v>318</v>
      </c>
      <c r="D3237" s="6" t="s">
        <v>40</v>
      </c>
      <c r="E3237" s="6" t="s">
        <v>86</v>
      </c>
      <c r="F3237" s="6">
        <v>85000</v>
      </c>
      <c r="G3237" s="6">
        <f t="shared" si="91"/>
        <v>340000</v>
      </c>
      <c r="H3237" s="1">
        <v>4</v>
      </c>
    </row>
    <row r="3238" spans="1:8" ht="25.5" customHeight="1" x14ac:dyDescent="0.25">
      <c r="A3238" s="6">
        <v>4264</v>
      </c>
      <c r="B3238" s="6" t="s">
        <v>1744</v>
      </c>
      <c r="C3238" s="6" t="s">
        <v>1745</v>
      </c>
      <c r="D3238" s="6" t="s">
        <v>40</v>
      </c>
      <c r="E3238" s="6" t="s">
        <v>86</v>
      </c>
      <c r="F3238" s="6">
        <v>40000</v>
      </c>
      <c r="G3238" s="6">
        <f t="shared" ref="G3238:G3253" si="92">H3238*F3238</f>
        <v>160000</v>
      </c>
      <c r="H3238" s="1">
        <v>4</v>
      </c>
    </row>
    <row r="3239" spans="1:8" ht="25.5" customHeight="1" x14ac:dyDescent="0.25">
      <c r="A3239" s="6">
        <v>4264</v>
      </c>
      <c r="B3239" s="6" t="s">
        <v>1746</v>
      </c>
      <c r="C3239" s="6" t="s">
        <v>1745</v>
      </c>
      <c r="D3239" s="6" t="s">
        <v>40</v>
      </c>
      <c r="E3239" s="6" t="s">
        <v>86</v>
      </c>
      <c r="F3239" s="6">
        <v>44000</v>
      </c>
      <c r="G3239" s="6">
        <f t="shared" si="92"/>
        <v>176000</v>
      </c>
      <c r="H3239" s="1">
        <v>4</v>
      </c>
    </row>
    <row r="3240" spans="1:8" ht="25.5" customHeight="1" x14ac:dyDescent="0.25">
      <c r="A3240" s="6">
        <v>4264</v>
      </c>
      <c r="B3240" s="6" t="s">
        <v>1747</v>
      </c>
      <c r="C3240" s="6" t="s">
        <v>1745</v>
      </c>
      <c r="D3240" s="6" t="s">
        <v>40</v>
      </c>
      <c r="E3240" s="6" t="s">
        <v>86</v>
      </c>
      <c r="F3240" s="6">
        <v>42000</v>
      </c>
      <c r="G3240" s="6">
        <f t="shared" si="92"/>
        <v>168000</v>
      </c>
      <c r="H3240" s="1">
        <v>4</v>
      </c>
    </row>
    <row r="3241" spans="1:8" ht="25.5" customHeight="1" x14ac:dyDescent="0.25">
      <c r="A3241" s="6">
        <v>4261</v>
      </c>
      <c r="B3241" s="6" t="s">
        <v>2148</v>
      </c>
      <c r="C3241" s="6" t="s">
        <v>2149</v>
      </c>
      <c r="D3241" s="6" t="s">
        <v>40</v>
      </c>
      <c r="E3241" s="6" t="s">
        <v>86</v>
      </c>
      <c r="F3241" s="6">
        <v>5000</v>
      </c>
      <c r="G3241" s="6">
        <f t="shared" si="92"/>
        <v>100000</v>
      </c>
      <c r="H3241" s="1">
        <v>20</v>
      </c>
    </row>
    <row r="3242" spans="1:8" ht="25.5" customHeight="1" x14ac:dyDescent="0.25">
      <c r="A3242" s="6">
        <v>4261</v>
      </c>
      <c r="B3242" s="6" t="s">
        <v>2150</v>
      </c>
      <c r="C3242" s="6" t="s">
        <v>2149</v>
      </c>
      <c r="D3242" s="6" t="s">
        <v>40</v>
      </c>
      <c r="E3242" s="6" t="s">
        <v>86</v>
      </c>
      <c r="F3242" s="6">
        <v>5000</v>
      </c>
      <c r="G3242" s="6">
        <f t="shared" si="92"/>
        <v>100000</v>
      </c>
      <c r="H3242" s="1">
        <v>20</v>
      </c>
    </row>
    <row r="3243" spans="1:8" ht="25.5" customHeight="1" x14ac:dyDescent="0.25">
      <c r="A3243" s="6">
        <v>4261</v>
      </c>
      <c r="B3243" s="6" t="s">
        <v>2151</v>
      </c>
      <c r="C3243" s="6" t="s">
        <v>2149</v>
      </c>
      <c r="D3243" s="6" t="s">
        <v>40</v>
      </c>
      <c r="E3243" s="6" t="s">
        <v>86</v>
      </c>
      <c r="F3243" s="6">
        <v>6000</v>
      </c>
      <c r="G3243" s="6">
        <f t="shared" si="92"/>
        <v>90000</v>
      </c>
      <c r="H3243" s="1">
        <v>15</v>
      </c>
    </row>
    <row r="3244" spans="1:8" ht="25.5" customHeight="1" x14ac:dyDescent="0.25">
      <c r="A3244" s="6">
        <v>4261</v>
      </c>
      <c r="B3244" s="6" t="s">
        <v>2152</v>
      </c>
      <c r="C3244" s="6" t="s">
        <v>2149</v>
      </c>
      <c r="D3244" s="6" t="s">
        <v>40</v>
      </c>
      <c r="E3244" s="6" t="s">
        <v>86</v>
      </c>
      <c r="F3244" s="6">
        <v>10000</v>
      </c>
      <c r="G3244" s="6">
        <f t="shared" si="92"/>
        <v>100000</v>
      </c>
      <c r="H3244" s="1">
        <v>10</v>
      </c>
    </row>
    <row r="3245" spans="1:8" ht="25.5" customHeight="1" x14ac:dyDescent="0.25">
      <c r="A3245" s="6">
        <v>4261</v>
      </c>
      <c r="B3245" s="6" t="s">
        <v>2153</v>
      </c>
      <c r="C3245" s="6" t="s">
        <v>2149</v>
      </c>
      <c r="D3245" s="6" t="s">
        <v>40</v>
      </c>
      <c r="E3245" s="6" t="s">
        <v>86</v>
      </c>
      <c r="F3245" s="6">
        <v>11000</v>
      </c>
      <c r="G3245" s="6">
        <f t="shared" si="92"/>
        <v>165000</v>
      </c>
      <c r="H3245" s="1">
        <v>15</v>
      </c>
    </row>
    <row r="3246" spans="1:8" ht="25.5" customHeight="1" x14ac:dyDescent="0.25">
      <c r="A3246" s="6">
        <v>4261</v>
      </c>
      <c r="B3246" s="6" t="s">
        <v>2154</v>
      </c>
      <c r="C3246" s="6" t="s">
        <v>2155</v>
      </c>
      <c r="D3246" s="6" t="s">
        <v>40</v>
      </c>
      <c r="E3246" s="6" t="s">
        <v>86</v>
      </c>
      <c r="F3246" s="6">
        <v>80</v>
      </c>
      <c r="G3246" s="6">
        <f t="shared" si="92"/>
        <v>24000</v>
      </c>
      <c r="H3246" s="1">
        <v>300</v>
      </c>
    </row>
    <row r="3247" spans="1:8" ht="25.5" customHeight="1" x14ac:dyDescent="0.25">
      <c r="A3247" s="6">
        <v>4261</v>
      </c>
      <c r="B3247" s="6" t="s">
        <v>2156</v>
      </c>
      <c r="C3247" s="6" t="s">
        <v>816</v>
      </c>
      <c r="D3247" s="6" t="s">
        <v>40</v>
      </c>
      <c r="E3247" s="6" t="s">
        <v>86</v>
      </c>
      <c r="F3247" s="6">
        <v>3000</v>
      </c>
      <c r="G3247" s="6">
        <f t="shared" si="92"/>
        <v>60000</v>
      </c>
      <c r="H3247" s="1">
        <v>20</v>
      </c>
    </row>
    <row r="3248" spans="1:8" ht="25.5" customHeight="1" x14ac:dyDescent="0.25">
      <c r="A3248" s="6">
        <v>4261</v>
      </c>
      <c r="B3248" s="6" t="s">
        <v>2157</v>
      </c>
      <c r="C3248" s="6" t="s">
        <v>2158</v>
      </c>
      <c r="D3248" s="6" t="s">
        <v>40</v>
      </c>
      <c r="E3248" s="6" t="s">
        <v>86</v>
      </c>
      <c r="F3248" s="6">
        <v>4000</v>
      </c>
      <c r="G3248" s="6">
        <f t="shared" si="92"/>
        <v>80000</v>
      </c>
      <c r="H3248" s="1">
        <v>20</v>
      </c>
    </row>
    <row r="3249" spans="1:8" ht="25.5" customHeight="1" x14ac:dyDescent="0.25">
      <c r="A3249" s="6">
        <v>4261</v>
      </c>
      <c r="B3249" s="6" t="s">
        <v>2159</v>
      </c>
      <c r="C3249" s="6" t="s">
        <v>2160</v>
      </c>
      <c r="D3249" s="6" t="s">
        <v>40</v>
      </c>
      <c r="E3249" s="6" t="s">
        <v>228</v>
      </c>
      <c r="F3249" s="6">
        <v>120</v>
      </c>
      <c r="G3249" s="6">
        <f t="shared" si="92"/>
        <v>36600</v>
      </c>
      <c r="H3249" s="1">
        <v>305</v>
      </c>
    </row>
    <row r="3250" spans="1:8" ht="25.5" customHeight="1" x14ac:dyDescent="0.25">
      <c r="A3250" s="6">
        <v>5122</v>
      </c>
      <c r="B3250" s="6" t="s">
        <v>2251</v>
      </c>
      <c r="C3250" s="6" t="s">
        <v>2252</v>
      </c>
      <c r="D3250" s="6" t="s">
        <v>40</v>
      </c>
      <c r="E3250" s="6" t="s">
        <v>86</v>
      </c>
      <c r="F3250" s="6">
        <v>37000</v>
      </c>
      <c r="G3250" s="6">
        <f t="shared" si="92"/>
        <v>1110000</v>
      </c>
      <c r="H3250" s="1">
        <v>30</v>
      </c>
    </row>
    <row r="3251" spans="1:8" ht="25.5" customHeight="1" x14ac:dyDescent="0.25">
      <c r="A3251" s="6">
        <v>5122</v>
      </c>
      <c r="B3251" s="6" t="s">
        <v>2253</v>
      </c>
      <c r="C3251" s="6" t="s">
        <v>2254</v>
      </c>
      <c r="D3251" s="6" t="s">
        <v>40</v>
      </c>
      <c r="E3251" s="6" t="s">
        <v>86</v>
      </c>
      <c r="F3251" s="6">
        <v>70000</v>
      </c>
      <c r="G3251" s="6">
        <f t="shared" si="92"/>
        <v>420000</v>
      </c>
      <c r="H3251" s="1">
        <v>6</v>
      </c>
    </row>
    <row r="3252" spans="1:8" ht="25.5" customHeight="1" x14ac:dyDescent="0.25">
      <c r="A3252" s="6">
        <v>5122</v>
      </c>
      <c r="B3252" s="6" t="s">
        <v>2255</v>
      </c>
      <c r="C3252" s="6" t="s">
        <v>2256</v>
      </c>
      <c r="D3252" s="6" t="s">
        <v>40</v>
      </c>
      <c r="E3252" s="6" t="s">
        <v>226</v>
      </c>
      <c r="F3252" s="6">
        <v>5500</v>
      </c>
      <c r="G3252" s="6">
        <f t="shared" si="92"/>
        <v>275000</v>
      </c>
      <c r="H3252" s="1">
        <v>50</v>
      </c>
    </row>
    <row r="3253" spans="1:8" ht="25.5" customHeight="1" x14ac:dyDescent="0.25">
      <c r="A3253" s="6">
        <v>5122</v>
      </c>
      <c r="B3253" s="6" t="s">
        <v>2257</v>
      </c>
      <c r="C3253" s="6" t="s">
        <v>910</v>
      </c>
      <c r="D3253" s="6" t="s">
        <v>40</v>
      </c>
      <c r="E3253" s="6" t="s">
        <v>86</v>
      </c>
      <c r="F3253" s="6">
        <v>24000</v>
      </c>
      <c r="G3253" s="6">
        <f t="shared" si="92"/>
        <v>24000</v>
      </c>
      <c r="H3253" s="1">
        <v>1</v>
      </c>
    </row>
    <row r="3254" spans="1:8" ht="25.5" customHeight="1" x14ac:dyDescent="0.25">
      <c r="A3254" s="6">
        <v>5122</v>
      </c>
      <c r="B3254" s="6" t="s">
        <v>2258</v>
      </c>
      <c r="C3254" s="6" t="s">
        <v>910</v>
      </c>
      <c r="D3254" s="6" t="s">
        <v>40</v>
      </c>
      <c r="E3254" s="6" t="s">
        <v>86</v>
      </c>
      <c r="F3254" s="6">
        <v>67000</v>
      </c>
      <c r="G3254" s="6">
        <f>H3254*F3254</f>
        <v>67000</v>
      </c>
      <c r="H3254" s="1">
        <v>1</v>
      </c>
    </row>
    <row r="3255" spans="1:8" ht="17.850000000000001" customHeight="1" x14ac:dyDescent="0.25">
      <c r="A3255" s="6">
        <v>4264</v>
      </c>
      <c r="B3255" s="6" t="s">
        <v>2832</v>
      </c>
      <c r="C3255" s="6" t="s">
        <v>1745</v>
      </c>
      <c r="D3255" s="6" t="s">
        <v>40</v>
      </c>
      <c r="E3255" s="6" t="s">
        <v>86</v>
      </c>
      <c r="F3255" s="6">
        <v>40000</v>
      </c>
      <c r="G3255" s="6">
        <f t="shared" ref="G3255:G3257" si="93">H3255*F3255</f>
        <v>160000</v>
      </c>
      <c r="H3255" s="1">
        <v>4</v>
      </c>
    </row>
    <row r="3256" spans="1:8" ht="17.850000000000001" customHeight="1" x14ac:dyDescent="0.25">
      <c r="A3256" s="6">
        <v>4264</v>
      </c>
      <c r="B3256" s="6" t="s">
        <v>2833</v>
      </c>
      <c r="C3256" s="6" t="s">
        <v>1745</v>
      </c>
      <c r="D3256" s="6" t="s">
        <v>40</v>
      </c>
      <c r="E3256" s="6" t="s">
        <v>86</v>
      </c>
      <c r="F3256" s="6">
        <v>44000</v>
      </c>
      <c r="G3256" s="6">
        <f t="shared" si="93"/>
        <v>176000</v>
      </c>
      <c r="H3256" s="1">
        <v>4</v>
      </c>
    </row>
    <row r="3257" spans="1:8" ht="17.850000000000001" customHeight="1" x14ac:dyDescent="0.25">
      <c r="A3257" s="6">
        <v>4264</v>
      </c>
      <c r="B3257" s="6" t="s">
        <v>2834</v>
      </c>
      <c r="C3257" s="6" t="s">
        <v>1745</v>
      </c>
      <c r="D3257" s="6" t="s">
        <v>40</v>
      </c>
      <c r="E3257" s="6" t="s">
        <v>86</v>
      </c>
      <c r="F3257" s="6">
        <v>30000</v>
      </c>
      <c r="G3257" s="6">
        <f t="shared" si="93"/>
        <v>120000</v>
      </c>
      <c r="H3257" s="1">
        <v>4</v>
      </c>
    </row>
    <row r="3258" spans="1:8" ht="17.850000000000001" customHeight="1" x14ac:dyDescent="0.25">
      <c r="A3258" s="6">
        <v>4264</v>
      </c>
      <c r="B3258" s="6" t="s">
        <v>4639</v>
      </c>
      <c r="C3258" s="6" t="s">
        <v>109</v>
      </c>
      <c r="D3258" s="6" t="s">
        <v>40</v>
      </c>
      <c r="E3258" s="6" t="s">
        <v>110</v>
      </c>
      <c r="F3258" s="6">
        <v>12140</v>
      </c>
      <c r="G3258" s="6">
        <f>H3258*F3258</f>
        <v>5705800</v>
      </c>
      <c r="H3258" s="1">
        <v>470</v>
      </c>
    </row>
    <row r="3259" spans="1:8" ht="17.850000000000001" customHeight="1" x14ac:dyDescent="0.25">
      <c r="A3259" s="6">
        <v>5129</v>
      </c>
      <c r="B3259" s="6" t="s">
        <v>4911</v>
      </c>
      <c r="C3259" s="6" t="s">
        <v>1421</v>
      </c>
      <c r="D3259" s="6" t="s">
        <v>40</v>
      </c>
      <c r="E3259" s="6" t="s">
        <v>86</v>
      </c>
      <c r="F3259" s="6">
        <v>38000</v>
      </c>
      <c r="G3259" s="6">
        <f t="shared" ref="G3259:G3273" si="94">H3259*F3259</f>
        <v>76000</v>
      </c>
      <c r="H3259" s="1">
        <v>2</v>
      </c>
    </row>
    <row r="3260" spans="1:8" ht="17.850000000000001" customHeight="1" x14ac:dyDescent="0.25">
      <c r="A3260" s="6">
        <v>5129</v>
      </c>
      <c r="B3260" s="6" t="s">
        <v>4912</v>
      </c>
      <c r="C3260" s="6" t="s">
        <v>1421</v>
      </c>
      <c r="D3260" s="6" t="s">
        <v>40</v>
      </c>
      <c r="E3260" s="6" t="s">
        <v>86</v>
      </c>
      <c r="F3260" s="6">
        <v>50000</v>
      </c>
      <c r="G3260" s="6">
        <f t="shared" si="94"/>
        <v>50000</v>
      </c>
      <c r="H3260" s="1">
        <v>1</v>
      </c>
    </row>
    <row r="3261" spans="1:8" ht="17.850000000000001" customHeight="1" x14ac:dyDescent="0.25">
      <c r="A3261" s="6">
        <v>5129</v>
      </c>
      <c r="B3261" s="6" t="s">
        <v>4913</v>
      </c>
      <c r="C3261" s="6" t="s">
        <v>4914</v>
      </c>
      <c r="D3261" s="6" t="s">
        <v>40</v>
      </c>
      <c r="E3261" s="6" t="s">
        <v>86</v>
      </c>
      <c r="F3261" s="6">
        <v>54000</v>
      </c>
      <c r="G3261" s="6">
        <f t="shared" si="94"/>
        <v>108000</v>
      </c>
      <c r="H3261" s="1">
        <v>2</v>
      </c>
    </row>
    <row r="3262" spans="1:8" ht="17.850000000000001" customHeight="1" x14ac:dyDescent="0.25">
      <c r="A3262" s="6">
        <v>5129</v>
      </c>
      <c r="B3262" s="6" t="s">
        <v>4915</v>
      </c>
      <c r="C3262" s="6" t="s">
        <v>1426</v>
      </c>
      <c r="D3262" s="6" t="s">
        <v>40</v>
      </c>
      <c r="E3262" s="6" t="s">
        <v>86</v>
      </c>
      <c r="F3262" s="6">
        <v>35000</v>
      </c>
      <c r="G3262" s="6">
        <f t="shared" si="94"/>
        <v>35000</v>
      </c>
      <c r="H3262" s="1">
        <v>1</v>
      </c>
    </row>
    <row r="3263" spans="1:8" ht="17.850000000000001" customHeight="1" x14ac:dyDescent="0.25">
      <c r="A3263" s="6">
        <v>5129</v>
      </c>
      <c r="B3263" s="6" t="s">
        <v>4916</v>
      </c>
      <c r="C3263" s="6" t="s">
        <v>1426</v>
      </c>
      <c r="D3263" s="6" t="s">
        <v>40</v>
      </c>
      <c r="E3263" s="6" t="s">
        <v>86</v>
      </c>
      <c r="F3263" s="6">
        <v>25000</v>
      </c>
      <c r="G3263" s="6">
        <f t="shared" si="94"/>
        <v>25000</v>
      </c>
      <c r="H3263" s="1">
        <v>1</v>
      </c>
    </row>
    <row r="3264" spans="1:8" ht="17.850000000000001" customHeight="1" x14ac:dyDescent="0.25">
      <c r="A3264" s="6">
        <v>5129</v>
      </c>
      <c r="B3264" s="6" t="s">
        <v>4917</v>
      </c>
      <c r="C3264" s="6" t="s">
        <v>1426</v>
      </c>
      <c r="D3264" s="6" t="s">
        <v>40</v>
      </c>
      <c r="E3264" s="6" t="s">
        <v>86</v>
      </c>
      <c r="F3264" s="6">
        <v>50000</v>
      </c>
      <c r="G3264" s="6">
        <f t="shared" si="94"/>
        <v>50000</v>
      </c>
      <c r="H3264" s="1">
        <v>1</v>
      </c>
    </row>
    <row r="3265" spans="1:8" ht="17.850000000000001" customHeight="1" x14ac:dyDescent="0.25">
      <c r="A3265" s="6">
        <v>5129</v>
      </c>
      <c r="B3265" s="6" t="s">
        <v>4918</v>
      </c>
      <c r="C3265" s="6" t="s">
        <v>1426</v>
      </c>
      <c r="D3265" s="6" t="s">
        <v>40</v>
      </c>
      <c r="E3265" s="6" t="s">
        <v>86</v>
      </c>
      <c r="F3265" s="6">
        <v>40000</v>
      </c>
      <c r="G3265" s="6">
        <f t="shared" si="94"/>
        <v>40000</v>
      </c>
      <c r="H3265" s="1">
        <v>1</v>
      </c>
    </row>
    <row r="3266" spans="1:8" ht="17.850000000000001" customHeight="1" x14ac:dyDescent="0.25">
      <c r="A3266" s="6">
        <v>5129</v>
      </c>
      <c r="B3266" s="6" t="s">
        <v>4919</v>
      </c>
      <c r="C3266" s="6" t="s">
        <v>1426</v>
      </c>
      <c r="D3266" s="6" t="s">
        <v>40</v>
      </c>
      <c r="E3266" s="6" t="s">
        <v>86</v>
      </c>
      <c r="F3266" s="6">
        <v>30000</v>
      </c>
      <c r="G3266" s="6">
        <f t="shared" si="94"/>
        <v>30000</v>
      </c>
      <c r="H3266" s="1">
        <v>1</v>
      </c>
    </row>
    <row r="3267" spans="1:8" ht="17.850000000000001" customHeight="1" x14ac:dyDescent="0.25">
      <c r="A3267" s="6">
        <v>5129</v>
      </c>
      <c r="B3267" s="6" t="s">
        <v>4920</v>
      </c>
      <c r="C3267" s="6" t="s">
        <v>1429</v>
      </c>
      <c r="D3267" s="6" t="s">
        <v>40</v>
      </c>
      <c r="E3267" s="6" t="s">
        <v>86</v>
      </c>
      <c r="F3267" s="6">
        <v>150000</v>
      </c>
      <c r="G3267" s="6">
        <f t="shared" si="94"/>
        <v>150000</v>
      </c>
      <c r="H3267" s="1">
        <v>1</v>
      </c>
    </row>
    <row r="3268" spans="1:8" ht="17.850000000000001" customHeight="1" x14ac:dyDescent="0.25">
      <c r="A3268" s="6">
        <v>5129</v>
      </c>
      <c r="B3268" s="6" t="s">
        <v>4921</v>
      </c>
      <c r="C3268" s="6" t="s">
        <v>1431</v>
      </c>
      <c r="D3268" s="6" t="s">
        <v>40</v>
      </c>
      <c r="E3268" s="6" t="s">
        <v>86</v>
      </c>
      <c r="F3268" s="6">
        <v>55000</v>
      </c>
      <c r="G3268" s="6">
        <f t="shared" si="94"/>
        <v>55000</v>
      </c>
      <c r="H3268" s="1">
        <v>1</v>
      </c>
    </row>
    <row r="3269" spans="1:8" ht="17.850000000000001" customHeight="1" x14ac:dyDescent="0.25">
      <c r="A3269" s="6">
        <v>5129</v>
      </c>
      <c r="B3269" s="6" t="s">
        <v>4922</v>
      </c>
      <c r="C3269" s="6" t="s">
        <v>1434</v>
      </c>
      <c r="D3269" s="6" t="s">
        <v>40</v>
      </c>
      <c r="E3269" s="6" t="s">
        <v>86</v>
      </c>
      <c r="F3269" s="6">
        <v>50000</v>
      </c>
      <c r="G3269" s="6">
        <f t="shared" si="94"/>
        <v>50000</v>
      </c>
      <c r="H3269" s="1">
        <v>1</v>
      </c>
    </row>
    <row r="3270" spans="1:8" ht="17.850000000000001" customHeight="1" x14ac:dyDescent="0.25">
      <c r="A3270" s="6">
        <v>5129</v>
      </c>
      <c r="B3270" s="6" t="s">
        <v>4923</v>
      </c>
      <c r="C3270" s="6" t="s">
        <v>1434</v>
      </c>
      <c r="D3270" s="6" t="s">
        <v>40</v>
      </c>
      <c r="E3270" s="6" t="s">
        <v>86</v>
      </c>
      <c r="F3270" s="6">
        <v>19000</v>
      </c>
      <c r="G3270" s="6">
        <f t="shared" si="94"/>
        <v>19000</v>
      </c>
      <c r="H3270" s="1">
        <v>1</v>
      </c>
    </row>
    <row r="3271" spans="1:8" ht="17.850000000000001" customHeight="1" x14ac:dyDescent="0.25">
      <c r="A3271" s="6">
        <v>5129</v>
      </c>
      <c r="B3271" s="6" t="s">
        <v>4924</v>
      </c>
      <c r="C3271" s="6" t="s">
        <v>1434</v>
      </c>
      <c r="D3271" s="6" t="s">
        <v>40</v>
      </c>
      <c r="E3271" s="6" t="s">
        <v>86</v>
      </c>
      <c r="F3271" s="6">
        <v>50000</v>
      </c>
      <c r="G3271" s="6">
        <f t="shared" si="94"/>
        <v>50000</v>
      </c>
      <c r="H3271" s="1">
        <v>1</v>
      </c>
    </row>
    <row r="3272" spans="1:8" ht="17.850000000000001" customHeight="1" x14ac:dyDescent="0.25">
      <c r="A3272" s="6">
        <v>5129</v>
      </c>
      <c r="B3272" s="6" t="s">
        <v>4925</v>
      </c>
      <c r="C3272" s="6" t="s">
        <v>1436</v>
      </c>
      <c r="D3272" s="6" t="s">
        <v>40</v>
      </c>
      <c r="E3272" s="6" t="s">
        <v>86</v>
      </c>
      <c r="F3272" s="6">
        <v>150000</v>
      </c>
      <c r="G3272" s="6">
        <f t="shared" si="94"/>
        <v>150000</v>
      </c>
      <c r="H3272" s="1">
        <v>1</v>
      </c>
    </row>
    <row r="3273" spans="1:8" ht="17.850000000000001" customHeight="1" x14ac:dyDescent="0.25">
      <c r="A3273" s="6">
        <v>5129</v>
      </c>
      <c r="B3273" s="6" t="s">
        <v>4926</v>
      </c>
      <c r="C3273" s="6" t="s">
        <v>910</v>
      </c>
      <c r="D3273" s="6" t="s">
        <v>40</v>
      </c>
      <c r="E3273" s="6" t="s">
        <v>86</v>
      </c>
      <c r="F3273" s="6">
        <v>44000</v>
      </c>
      <c r="G3273" s="6">
        <f t="shared" si="94"/>
        <v>44000</v>
      </c>
      <c r="H3273" s="1">
        <v>1</v>
      </c>
    </row>
    <row r="3274" spans="1:8" ht="17.850000000000001" customHeight="1" x14ac:dyDescent="0.25">
      <c r="A3274" s="6">
        <v>5129</v>
      </c>
      <c r="B3274" s="6" t="s">
        <v>4927</v>
      </c>
      <c r="C3274" s="6" t="s">
        <v>4199</v>
      </c>
      <c r="D3274" s="6" t="s">
        <v>40</v>
      </c>
      <c r="E3274" s="6" t="s">
        <v>86</v>
      </c>
      <c r="F3274" s="6">
        <v>23000</v>
      </c>
      <c r="G3274" s="6">
        <f>H3274*F3274</f>
        <v>23000</v>
      </c>
      <c r="H3274" s="1">
        <v>1</v>
      </c>
    </row>
    <row r="3275" spans="1:8" ht="17.850000000000001" customHeight="1" x14ac:dyDescent="0.25">
      <c r="A3275" s="6">
        <v>4267</v>
      </c>
      <c r="B3275" s="6" t="s">
        <v>5106</v>
      </c>
      <c r="C3275" s="6" t="s">
        <v>200</v>
      </c>
      <c r="D3275" s="6" t="s">
        <v>40</v>
      </c>
      <c r="E3275" s="6" t="s">
        <v>86</v>
      </c>
      <c r="F3275" s="6">
        <v>12000</v>
      </c>
      <c r="G3275" s="6">
        <f t="shared" ref="G3275:G3324" si="95">H3275*F3275</f>
        <v>48000</v>
      </c>
      <c r="H3275" s="1">
        <v>4</v>
      </c>
    </row>
    <row r="3276" spans="1:8" ht="17.850000000000001" customHeight="1" x14ac:dyDescent="0.25">
      <c r="A3276" s="6">
        <v>4267</v>
      </c>
      <c r="B3276" s="6" t="s">
        <v>5107</v>
      </c>
      <c r="C3276" s="6" t="s">
        <v>202</v>
      </c>
      <c r="D3276" s="6" t="s">
        <v>40</v>
      </c>
      <c r="E3276" s="6" t="s">
        <v>86</v>
      </c>
      <c r="F3276" s="6">
        <v>2500</v>
      </c>
      <c r="G3276" s="6">
        <f t="shared" si="95"/>
        <v>50000</v>
      </c>
      <c r="H3276" s="1">
        <v>20</v>
      </c>
    </row>
    <row r="3277" spans="1:8" ht="17.850000000000001" customHeight="1" x14ac:dyDescent="0.25">
      <c r="A3277" s="6">
        <v>4267</v>
      </c>
      <c r="B3277" s="6" t="s">
        <v>5108</v>
      </c>
      <c r="C3277" s="6" t="s">
        <v>202</v>
      </c>
      <c r="D3277" s="6" t="s">
        <v>40</v>
      </c>
      <c r="E3277" s="6" t="s">
        <v>86</v>
      </c>
      <c r="F3277" s="6">
        <v>3400</v>
      </c>
      <c r="G3277" s="6">
        <f t="shared" si="95"/>
        <v>51000</v>
      </c>
      <c r="H3277" s="1">
        <v>15</v>
      </c>
    </row>
    <row r="3278" spans="1:8" ht="17.850000000000001" customHeight="1" x14ac:dyDescent="0.25">
      <c r="A3278" s="6">
        <v>4267</v>
      </c>
      <c r="B3278" s="6" t="s">
        <v>5109</v>
      </c>
      <c r="C3278" s="6" t="s">
        <v>205</v>
      </c>
      <c r="D3278" s="6" t="s">
        <v>40</v>
      </c>
      <c r="E3278" s="6" t="s">
        <v>86</v>
      </c>
      <c r="F3278" s="6">
        <v>220</v>
      </c>
      <c r="G3278" s="6">
        <f t="shared" si="95"/>
        <v>286000</v>
      </c>
      <c r="H3278" s="1">
        <v>1300</v>
      </c>
    </row>
    <row r="3279" spans="1:8" ht="17.850000000000001" customHeight="1" x14ac:dyDescent="0.25">
      <c r="A3279" s="6">
        <v>4267</v>
      </c>
      <c r="B3279" s="6" t="s">
        <v>5110</v>
      </c>
      <c r="C3279" s="6" t="s">
        <v>207</v>
      </c>
      <c r="D3279" s="6" t="s">
        <v>40</v>
      </c>
      <c r="E3279" s="6" t="s">
        <v>86</v>
      </c>
      <c r="F3279" s="6">
        <v>500</v>
      </c>
      <c r="G3279" s="6">
        <f t="shared" si="95"/>
        <v>25000</v>
      </c>
      <c r="H3279" s="1">
        <v>50</v>
      </c>
    </row>
    <row r="3280" spans="1:8" ht="17.850000000000001" customHeight="1" x14ac:dyDescent="0.25">
      <c r="A3280" s="6">
        <v>4267</v>
      </c>
      <c r="B3280" s="6" t="s">
        <v>5111</v>
      </c>
      <c r="C3280" s="6" t="s">
        <v>5112</v>
      </c>
      <c r="D3280" s="6" t="s">
        <v>40</v>
      </c>
      <c r="E3280" s="6" t="s">
        <v>86</v>
      </c>
      <c r="F3280" s="6">
        <v>22000</v>
      </c>
      <c r="G3280" s="6">
        <f t="shared" si="95"/>
        <v>44000</v>
      </c>
      <c r="H3280" s="1">
        <v>2</v>
      </c>
    </row>
    <row r="3281" spans="1:8" ht="23.85" customHeight="1" x14ac:dyDescent="0.25">
      <c r="A3281" s="6">
        <v>4267</v>
      </c>
      <c r="B3281" s="6" t="s">
        <v>5113</v>
      </c>
      <c r="C3281" s="6" t="s">
        <v>223</v>
      </c>
      <c r="D3281" s="6" t="s">
        <v>40</v>
      </c>
      <c r="E3281" s="6" t="s">
        <v>86</v>
      </c>
      <c r="F3281" s="6">
        <v>4080</v>
      </c>
      <c r="G3281" s="6">
        <f t="shared" si="95"/>
        <v>24480</v>
      </c>
      <c r="H3281" s="1">
        <v>6</v>
      </c>
    </row>
    <row r="3282" spans="1:8" ht="17.850000000000001" customHeight="1" x14ac:dyDescent="0.25">
      <c r="A3282" s="6">
        <v>5122</v>
      </c>
      <c r="B3282" s="6" t="s">
        <v>5251</v>
      </c>
      <c r="C3282" s="6" t="s">
        <v>2222</v>
      </c>
      <c r="D3282" s="6" t="s">
        <v>40</v>
      </c>
      <c r="E3282" s="6" t="s">
        <v>86</v>
      </c>
      <c r="F3282" s="6">
        <v>45000</v>
      </c>
      <c r="G3282" s="6">
        <f t="shared" si="95"/>
        <v>90000</v>
      </c>
      <c r="H3282" s="1">
        <v>2</v>
      </c>
    </row>
    <row r="3283" spans="1:8" ht="17.850000000000001" customHeight="1" x14ac:dyDescent="0.25">
      <c r="A3283" s="6">
        <v>5122</v>
      </c>
      <c r="B3283" s="6" t="s">
        <v>5252</v>
      </c>
      <c r="C3283" s="6" t="s">
        <v>2232</v>
      </c>
      <c r="D3283" s="6" t="s">
        <v>40</v>
      </c>
      <c r="E3283" s="6" t="s">
        <v>86</v>
      </c>
      <c r="F3283" s="6">
        <v>80000</v>
      </c>
      <c r="G3283" s="6">
        <f t="shared" si="95"/>
        <v>320000</v>
      </c>
      <c r="H3283" s="1">
        <v>4</v>
      </c>
    </row>
    <row r="3284" spans="1:8" ht="17.850000000000001" customHeight="1" x14ac:dyDescent="0.25">
      <c r="A3284" s="6">
        <v>5122</v>
      </c>
      <c r="B3284" s="6" t="s">
        <v>5253</v>
      </c>
      <c r="C3284" s="6" t="s">
        <v>5254</v>
      </c>
      <c r="D3284" s="6" t="s">
        <v>40</v>
      </c>
      <c r="E3284" s="6" t="s">
        <v>86</v>
      </c>
      <c r="F3284" s="6">
        <v>27000</v>
      </c>
      <c r="G3284" s="6">
        <f t="shared" si="95"/>
        <v>27000</v>
      </c>
      <c r="H3284" s="1">
        <v>1</v>
      </c>
    </row>
    <row r="3285" spans="1:8" ht="17.850000000000001" customHeight="1" x14ac:dyDescent="0.25">
      <c r="A3285" s="6">
        <v>5122</v>
      </c>
      <c r="B3285" s="6" t="s">
        <v>5255</v>
      </c>
      <c r="C3285" s="6" t="s">
        <v>910</v>
      </c>
      <c r="D3285" s="6" t="s">
        <v>40</v>
      </c>
      <c r="E3285" s="6" t="s">
        <v>86</v>
      </c>
      <c r="F3285" s="6">
        <v>30000</v>
      </c>
      <c r="G3285" s="6">
        <f t="shared" si="95"/>
        <v>30000</v>
      </c>
      <c r="H3285" s="1">
        <v>1</v>
      </c>
    </row>
    <row r="3286" spans="1:8" ht="17.850000000000001" customHeight="1" x14ac:dyDescent="0.25">
      <c r="A3286" s="6">
        <v>5122</v>
      </c>
      <c r="B3286" s="6" t="s">
        <v>5256</v>
      </c>
      <c r="C3286" s="6" t="s">
        <v>910</v>
      </c>
      <c r="D3286" s="6" t="s">
        <v>40</v>
      </c>
      <c r="E3286" s="6" t="s">
        <v>86</v>
      </c>
      <c r="F3286" s="6">
        <v>85000</v>
      </c>
      <c r="G3286" s="6">
        <f t="shared" si="95"/>
        <v>85000</v>
      </c>
      <c r="H3286" s="1">
        <v>1</v>
      </c>
    </row>
    <row r="3287" spans="1:8" ht="17.850000000000001" customHeight="1" x14ac:dyDescent="0.25">
      <c r="A3287" s="6">
        <v>5122</v>
      </c>
      <c r="B3287" s="6" t="s">
        <v>5257</v>
      </c>
      <c r="C3287" s="6" t="s">
        <v>4725</v>
      </c>
      <c r="D3287" s="6" t="s">
        <v>40</v>
      </c>
      <c r="E3287" s="6" t="s">
        <v>86</v>
      </c>
      <c r="F3287" s="6">
        <v>25000</v>
      </c>
      <c r="G3287" s="6">
        <f t="shared" si="95"/>
        <v>150000</v>
      </c>
      <c r="H3287" s="1">
        <v>6</v>
      </c>
    </row>
    <row r="3288" spans="1:8" ht="23.85" customHeight="1" x14ac:dyDescent="0.25">
      <c r="A3288" s="6">
        <v>4267</v>
      </c>
      <c r="B3288" s="6" t="s">
        <v>5433</v>
      </c>
      <c r="C3288" s="6" t="s">
        <v>1855</v>
      </c>
      <c r="D3288" s="6" t="s">
        <v>40</v>
      </c>
      <c r="E3288" s="6" t="s">
        <v>86</v>
      </c>
      <c r="F3288" s="6">
        <v>6500</v>
      </c>
      <c r="G3288" s="6">
        <f t="shared" si="95"/>
        <v>19500</v>
      </c>
      <c r="H3288" s="1">
        <v>3</v>
      </c>
    </row>
    <row r="3289" spans="1:8" ht="23.85" customHeight="1" x14ac:dyDescent="0.25">
      <c r="A3289" s="6">
        <v>4267</v>
      </c>
      <c r="B3289" s="6" t="s">
        <v>5434</v>
      </c>
      <c r="C3289" s="6" t="s">
        <v>965</v>
      </c>
      <c r="D3289" s="6" t="s">
        <v>40</v>
      </c>
      <c r="E3289" s="6" t="s">
        <v>225</v>
      </c>
      <c r="F3289" s="6">
        <v>150</v>
      </c>
      <c r="G3289" s="6">
        <f t="shared" si="95"/>
        <v>539700</v>
      </c>
      <c r="H3289" s="1">
        <v>3598</v>
      </c>
    </row>
    <row r="3290" spans="1:8" ht="23.85" customHeight="1" x14ac:dyDescent="0.25">
      <c r="A3290" s="6">
        <v>4267</v>
      </c>
      <c r="B3290" s="6" t="s">
        <v>5435</v>
      </c>
      <c r="C3290" s="6" t="s">
        <v>967</v>
      </c>
      <c r="D3290" s="6" t="s">
        <v>40</v>
      </c>
      <c r="E3290" s="6" t="s">
        <v>86</v>
      </c>
      <c r="F3290" s="6">
        <v>50</v>
      </c>
      <c r="G3290" s="6">
        <f t="shared" si="95"/>
        <v>90000</v>
      </c>
      <c r="H3290" s="1">
        <v>1800</v>
      </c>
    </row>
    <row r="3291" spans="1:8" ht="23.85" customHeight="1" x14ac:dyDescent="0.25">
      <c r="A3291" s="6">
        <v>4267</v>
      </c>
      <c r="B3291" s="6" t="s">
        <v>5436</v>
      </c>
      <c r="C3291" s="6" t="s">
        <v>967</v>
      </c>
      <c r="D3291" s="6" t="s">
        <v>40</v>
      </c>
      <c r="E3291" s="6" t="s">
        <v>86</v>
      </c>
      <c r="F3291" s="6">
        <v>32</v>
      </c>
      <c r="G3291" s="6">
        <f t="shared" si="95"/>
        <v>44800</v>
      </c>
      <c r="H3291" s="1">
        <v>1400</v>
      </c>
    </row>
    <row r="3292" spans="1:8" ht="23.85" customHeight="1" x14ac:dyDescent="0.25">
      <c r="A3292" s="6">
        <v>4267</v>
      </c>
      <c r="B3292" s="6" t="s">
        <v>5437</v>
      </c>
      <c r="C3292" s="6" t="s">
        <v>857</v>
      </c>
      <c r="D3292" s="6" t="s">
        <v>40</v>
      </c>
      <c r="E3292" s="6" t="s">
        <v>86</v>
      </c>
      <c r="F3292" s="6">
        <v>23000</v>
      </c>
      <c r="G3292" s="6">
        <f t="shared" si="95"/>
        <v>46000</v>
      </c>
      <c r="H3292" s="1">
        <v>2</v>
      </c>
    </row>
    <row r="3293" spans="1:8" ht="23.85" customHeight="1" x14ac:dyDescent="0.25">
      <c r="A3293" s="6">
        <v>4267</v>
      </c>
      <c r="B3293" s="6" t="s">
        <v>5438</v>
      </c>
      <c r="C3293" s="6" t="s">
        <v>1863</v>
      </c>
      <c r="D3293" s="6" t="s">
        <v>40</v>
      </c>
      <c r="E3293" s="6" t="s">
        <v>227</v>
      </c>
      <c r="F3293" s="6">
        <v>1600</v>
      </c>
      <c r="G3293" s="6">
        <f t="shared" si="95"/>
        <v>24000</v>
      </c>
      <c r="H3293" s="1">
        <v>15</v>
      </c>
    </row>
    <row r="3294" spans="1:8" ht="23.85" customHeight="1" x14ac:dyDescent="0.25">
      <c r="A3294" s="6">
        <v>4267</v>
      </c>
      <c r="B3294" s="6" t="s">
        <v>5439</v>
      </c>
      <c r="C3294" s="6" t="s">
        <v>4969</v>
      </c>
      <c r="D3294" s="6" t="s">
        <v>40</v>
      </c>
      <c r="E3294" s="6" t="s">
        <v>86</v>
      </c>
      <c r="F3294" s="6">
        <v>1500</v>
      </c>
      <c r="G3294" s="6">
        <f t="shared" si="95"/>
        <v>9000</v>
      </c>
      <c r="H3294" s="1">
        <v>6</v>
      </c>
    </row>
    <row r="3295" spans="1:8" ht="23.85" customHeight="1" x14ac:dyDescent="0.25">
      <c r="A3295" s="6">
        <v>4267</v>
      </c>
      <c r="B3295" s="6" t="s">
        <v>5440</v>
      </c>
      <c r="C3295" s="6" t="s">
        <v>5441</v>
      </c>
      <c r="D3295" s="6" t="s">
        <v>40</v>
      </c>
      <c r="E3295" s="6" t="s">
        <v>86</v>
      </c>
      <c r="F3295" s="6">
        <v>2500</v>
      </c>
      <c r="G3295" s="6">
        <f t="shared" si="95"/>
        <v>5000</v>
      </c>
      <c r="H3295" s="1">
        <v>2</v>
      </c>
    </row>
    <row r="3296" spans="1:8" ht="23.85" customHeight="1" x14ac:dyDescent="0.25">
      <c r="A3296" s="6">
        <v>4267</v>
      </c>
      <c r="B3296" s="6" t="s">
        <v>5442</v>
      </c>
      <c r="C3296" s="6" t="s">
        <v>208</v>
      </c>
      <c r="D3296" s="6" t="s">
        <v>40</v>
      </c>
      <c r="E3296" s="6" t="s">
        <v>86</v>
      </c>
      <c r="F3296" s="6">
        <v>1000</v>
      </c>
      <c r="G3296" s="6">
        <f t="shared" si="95"/>
        <v>44000</v>
      </c>
      <c r="H3296" s="1">
        <v>44</v>
      </c>
    </row>
    <row r="3297" spans="1:8" ht="23.85" customHeight="1" x14ac:dyDescent="0.25">
      <c r="A3297" s="6">
        <v>4267</v>
      </c>
      <c r="B3297" s="6" t="s">
        <v>5443</v>
      </c>
      <c r="C3297" s="6" t="s">
        <v>1440</v>
      </c>
      <c r="D3297" s="6" t="s">
        <v>40</v>
      </c>
      <c r="E3297" s="6" t="s">
        <v>86</v>
      </c>
      <c r="F3297" s="6">
        <v>2300</v>
      </c>
      <c r="G3297" s="6">
        <f t="shared" si="95"/>
        <v>2300</v>
      </c>
      <c r="H3297" s="1">
        <v>1</v>
      </c>
    </row>
    <row r="3298" spans="1:8" ht="23.85" customHeight="1" x14ac:dyDescent="0.25">
      <c r="A3298" s="6">
        <v>4267</v>
      </c>
      <c r="B3298" s="6" t="s">
        <v>5444</v>
      </c>
      <c r="C3298" s="6" t="s">
        <v>1440</v>
      </c>
      <c r="D3298" s="6" t="s">
        <v>40</v>
      </c>
      <c r="E3298" s="6" t="s">
        <v>86</v>
      </c>
      <c r="F3298" s="6">
        <v>5000</v>
      </c>
      <c r="G3298" s="6">
        <f t="shared" si="95"/>
        <v>5000</v>
      </c>
      <c r="H3298" s="1">
        <v>1</v>
      </c>
    </row>
    <row r="3299" spans="1:8" ht="23.85" customHeight="1" x14ac:dyDescent="0.25">
      <c r="A3299" s="6">
        <v>4267</v>
      </c>
      <c r="B3299" s="6" t="s">
        <v>5445</v>
      </c>
      <c r="C3299" s="6" t="s">
        <v>1891</v>
      </c>
      <c r="D3299" s="6" t="s">
        <v>40</v>
      </c>
      <c r="E3299" s="6" t="s">
        <v>86</v>
      </c>
      <c r="F3299" s="6">
        <v>500</v>
      </c>
      <c r="G3299" s="6">
        <f t="shared" si="95"/>
        <v>720000</v>
      </c>
      <c r="H3299" s="1">
        <v>1440</v>
      </c>
    </row>
    <row r="3300" spans="1:8" ht="23.85" customHeight="1" x14ac:dyDescent="0.25">
      <c r="A3300" s="6">
        <v>4267</v>
      </c>
      <c r="B3300" s="6" t="s">
        <v>5446</v>
      </c>
      <c r="C3300" s="6" t="s">
        <v>2961</v>
      </c>
      <c r="D3300" s="6" t="s">
        <v>40</v>
      </c>
      <c r="E3300" s="6" t="s">
        <v>86</v>
      </c>
      <c r="F3300" s="6">
        <v>1000</v>
      </c>
      <c r="G3300" s="6">
        <f t="shared" si="95"/>
        <v>40000</v>
      </c>
      <c r="H3300" s="1">
        <v>40</v>
      </c>
    </row>
    <row r="3301" spans="1:8" ht="23.85" customHeight="1" x14ac:dyDescent="0.25">
      <c r="A3301" s="6">
        <v>4267</v>
      </c>
      <c r="B3301" s="6" t="s">
        <v>5447</v>
      </c>
      <c r="C3301" s="6" t="s">
        <v>1037</v>
      </c>
      <c r="D3301" s="6" t="s">
        <v>40</v>
      </c>
      <c r="E3301" s="6" t="s">
        <v>86</v>
      </c>
      <c r="F3301" s="6">
        <v>3000</v>
      </c>
      <c r="G3301" s="6">
        <f t="shared" si="95"/>
        <v>60000</v>
      </c>
      <c r="H3301" s="1">
        <v>20</v>
      </c>
    </row>
    <row r="3302" spans="1:8" ht="23.85" customHeight="1" x14ac:dyDescent="0.25">
      <c r="A3302" s="6">
        <v>4267</v>
      </c>
      <c r="B3302" s="6" t="s">
        <v>5448</v>
      </c>
      <c r="C3302" s="6" t="s">
        <v>1895</v>
      </c>
      <c r="D3302" s="6" t="s">
        <v>40</v>
      </c>
      <c r="E3302" s="6" t="s">
        <v>86</v>
      </c>
      <c r="F3302" s="6">
        <v>480</v>
      </c>
      <c r="G3302" s="6">
        <f t="shared" si="95"/>
        <v>12000</v>
      </c>
      <c r="H3302" s="1">
        <v>25</v>
      </c>
    </row>
    <row r="3303" spans="1:8" ht="23.85" customHeight="1" x14ac:dyDescent="0.25">
      <c r="A3303" s="6">
        <v>4267</v>
      </c>
      <c r="B3303" s="6" t="s">
        <v>5449</v>
      </c>
      <c r="C3303" s="6" t="s">
        <v>1895</v>
      </c>
      <c r="D3303" s="6" t="s">
        <v>40</v>
      </c>
      <c r="E3303" s="6" t="s">
        <v>86</v>
      </c>
      <c r="F3303" s="6">
        <v>720</v>
      </c>
      <c r="G3303" s="6">
        <f t="shared" si="95"/>
        <v>18000</v>
      </c>
      <c r="H3303" s="1">
        <v>25</v>
      </c>
    </row>
    <row r="3304" spans="1:8" ht="23.85" customHeight="1" x14ac:dyDescent="0.25">
      <c r="A3304" s="6">
        <v>4267</v>
      </c>
      <c r="B3304" s="6" t="s">
        <v>5450</v>
      </c>
      <c r="C3304" s="6" t="s">
        <v>898</v>
      </c>
      <c r="D3304" s="6" t="s">
        <v>40</v>
      </c>
      <c r="E3304" s="6" t="s">
        <v>228</v>
      </c>
      <c r="F3304" s="6">
        <v>400</v>
      </c>
      <c r="G3304" s="6">
        <f t="shared" si="95"/>
        <v>40000</v>
      </c>
      <c r="H3304" s="1">
        <v>100</v>
      </c>
    </row>
    <row r="3305" spans="1:8" ht="23.85" customHeight="1" x14ac:dyDescent="0.25">
      <c r="A3305" s="6">
        <v>4267</v>
      </c>
      <c r="B3305" s="6" t="s">
        <v>5451</v>
      </c>
      <c r="C3305" s="6" t="s">
        <v>4941</v>
      </c>
      <c r="D3305" s="6" t="s">
        <v>40</v>
      </c>
      <c r="E3305" s="6" t="s">
        <v>86</v>
      </c>
      <c r="F3305" s="6">
        <v>2000</v>
      </c>
      <c r="G3305" s="6">
        <f t="shared" si="95"/>
        <v>4000</v>
      </c>
      <c r="H3305" s="1">
        <v>2</v>
      </c>
    </row>
    <row r="3306" spans="1:8" ht="23.85" customHeight="1" x14ac:dyDescent="0.25">
      <c r="A3306" s="6">
        <v>4267</v>
      </c>
      <c r="B3306" s="6" t="s">
        <v>5452</v>
      </c>
      <c r="C3306" s="6" t="s">
        <v>900</v>
      </c>
      <c r="D3306" s="6" t="s">
        <v>40</v>
      </c>
      <c r="E3306" s="6" t="s">
        <v>86</v>
      </c>
      <c r="F3306" s="6">
        <v>500</v>
      </c>
      <c r="G3306" s="6">
        <f t="shared" si="95"/>
        <v>15000</v>
      </c>
      <c r="H3306" s="1">
        <v>30</v>
      </c>
    </row>
    <row r="3307" spans="1:8" ht="23.85" customHeight="1" x14ac:dyDescent="0.25">
      <c r="A3307" s="6">
        <v>4267</v>
      </c>
      <c r="B3307" s="6" t="s">
        <v>5453</v>
      </c>
      <c r="C3307" s="6" t="s">
        <v>5454</v>
      </c>
      <c r="D3307" s="6" t="s">
        <v>40</v>
      </c>
      <c r="E3307" s="6" t="s">
        <v>86</v>
      </c>
      <c r="F3307" s="6">
        <v>11000</v>
      </c>
      <c r="G3307" s="6">
        <f t="shared" si="95"/>
        <v>11000</v>
      </c>
      <c r="H3307" s="1">
        <v>1</v>
      </c>
    </row>
    <row r="3308" spans="1:8" ht="23.85" customHeight="1" x14ac:dyDescent="0.25">
      <c r="A3308" s="6">
        <v>4267</v>
      </c>
      <c r="B3308" s="6" t="s">
        <v>5455</v>
      </c>
      <c r="C3308" s="6" t="s">
        <v>1048</v>
      </c>
      <c r="D3308" s="6" t="s">
        <v>40</v>
      </c>
      <c r="E3308" s="6" t="s">
        <v>86</v>
      </c>
      <c r="F3308" s="6">
        <v>7000</v>
      </c>
      <c r="G3308" s="6">
        <f t="shared" si="95"/>
        <v>14000</v>
      </c>
      <c r="H3308" s="1">
        <v>2</v>
      </c>
    </row>
    <row r="3309" spans="1:8" ht="23.85" customHeight="1" x14ac:dyDescent="0.25">
      <c r="A3309" s="6">
        <v>4267</v>
      </c>
      <c r="B3309" s="6" t="s">
        <v>5456</v>
      </c>
      <c r="C3309" s="6" t="s">
        <v>1048</v>
      </c>
      <c r="D3309" s="6" t="s">
        <v>40</v>
      </c>
      <c r="E3309" s="6" t="s">
        <v>86</v>
      </c>
      <c r="F3309" s="6">
        <v>2500</v>
      </c>
      <c r="G3309" s="6">
        <f t="shared" si="95"/>
        <v>2500</v>
      </c>
      <c r="H3309" s="1">
        <v>1</v>
      </c>
    </row>
    <row r="3310" spans="1:8" ht="23.85" customHeight="1" x14ac:dyDescent="0.25">
      <c r="A3310" s="6">
        <v>4267</v>
      </c>
      <c r="B3310" s="6" t="s">
        <v>5457</v>
      </c>
      <c r="C3310" s="6" t="s">
        <v>912</v>
      </c>
      <c r="D3310" s="6" t="s">
        <v>40</v>
      </c>
      <c r="E3310" s="6" t="s">
        <v>86</v>
      </c>
      <c r="F3310" s="6">
        <v>1500</v>
      </c>
      <c r="G3310" s="6">
        <f t="shared" si="95"/>
        <v>15000</v>
      </c>
      <c r="H3310" s="1">
        <v>10</v>
      </c>
    </row>
    <row r="3311" spans="1:8" ht="23.85" customHeight="1" x14ac:dyDescent="0.25">
      <c r="A3311" s="6">
        <v>4267</v>
      </c>
      <c r="B3311" s="6" t="s">
        <v>5458</v>
      </c>
      <c r="C3311" s="6" t="s">
        <v>912</v>
      </c>
      <c r="D3311" s="6" t="s">
        <v>40</v>
      </c>
      <c r="E3311" s="6" t="s">
        <v>86</v>
      </c>
      <c r="F3311" s="6">
        <v>1500</v>
      </c>
      <c r="G3311" s="6">
        <f t="shared" si="95"/>
        <v>15000</v>
      </c>
      <c r="H3311" s="1">
        <v>10</v>
      </c>
    </row>
    <row r="3312" spans="1:8" ht="23.85" customHeight="1" x14ac:dyDescent="0.25">
      <c r="A3312" s="6">
        <v>4267</v>
      </c>
      <c r="B3312" s="6" t="s">
        <v>5459</v>
      </c>
      <c r="C3312" s="6" t="s">
        <v>1447</v>
      </c>
      <c r="D3312" s="6" t="s">
        <v>40</v>
      </c>
      <c r="E3312" s="6" t="s">
        <v>86</v>
      </c>
      <c r="F3312" s="6">
        <v>3000</v>
      </c>
      <c r="G3312" s="6">
        <f t="shared" si="95"/>
        <v>6000</v>
      </c>
      <c r="H3312" s="1">
        <v>2</v>
      </c>
    </row>
    <row r="3313" spans="1:8" ht="23.85" customHeight="1" x14ac:dyDescent="0.25">
      <c r="A3313" s="6">
        <v>4267</v>
      </c>
      <c r="B3313" s="6" t="s">
        <v>5460</v>
      </c>
      <c r="C3313" s="6" t="s">
        <v>1449</v>
      </c>
      <c r="D3313" s="6" t="s">
        <v>40</v>
      </c>
      <c r="E3313" s="6" t="s">
        <v>86</v>
      </c>
      <c r="F3313" s="6">
        <v>1000</v>
      </c>
      <c r="G3313" s="6">
        <f t="shared" si="95"/>
        <v>10000</v>
      </c>
      <c r="H3313" s="1">
        <v>10</v>
      </c>
    </row>
    <row r="3314" spans="1:8" ht="23.85" customHeight="1" x14ac:dyDescent="0.25">
      <c r="A3314" s="6">
        <v>4267</v>
      </c>
      <c r="B3314" s="6" t="s">
        <v>5461</v>
      </c>
      <c r="C3314" s="6" t="s">
        <v>1906</v>
      </c>
      <c r="D3314" s="6" t="s">
        <v>40</v>
      </c>
      <c r="E3314" s="6" t="s">
        <v>86</v>
      </c>
      <c r="F3314" s="6">
        <v>3000</v>
      </c>
      <c r="G3314" s="6">
        <f t="shared" si="95"/>
        <v>6000</v>
      </c>
      <c r="H3314" s="1">
        <v>2</v>
      </c>
    </row>
    <row r="3315" spans="1:8" ht="23.85" customHeight="1" x14ac:dyDescent="0.25">
      <c r="A3315" s="6">
        <v>4267</v>
      </c>
      <c r="B3315" s="6" t="s">
        <v>5462</v>
      </c>
      <c r="C3315" s="6" t="s">
        <v>1451</v>
      </c>
      <c r="D3315" s="6" t="s">
        <v>40</v>
      </c>
      <c r="E3315" s="6" t="s">
        <v>86</v>
      </c>
      <c r="F3315" s="6">
        <v>2500</v>
      </c>
      <c r="G3315" s="6">
        <f t="shared" si="95"/>
        <v>2500</v>
      </c>
      <c r="H3315" s="1">
        <v>1</v>
      </c>
    </row>
    <row r="3316" spans="1:8" ht="23.85" customHeight="1" x14ac:dyDescent="0.25">
      <c r="A3316" s="6">
        <v>4267</v>
      </c>
      <c r="B3316" s="6" t="s">
        <v>5463</v>
      </c>
      <c r="C3316" s="6" t="s">
        <v>5464</v>
      </c>
      <c r="D3316" s="6" t="s">
        <v>40</v>
      </c>
      <c r="E3316" s="6" t="s">
        <v>86</v>
      </c>
      <c r="F3316" s="6">
        <v>9300</v>
      </c>
      <c r="G3316" s="6">
        <f t="shared" si="95"/>
        <v>9300</v>
      </c>
      <c r="H3316" s="1">
        <v>1</v>
      </c>
    </row>
    <row r="3317" spans="1:8" ht="23.85" customHeight="1" x14ac:dyDescent="0.25">
      <c r="A3317" s="6">
        <v>4267</v>
      </c>
      <c r="B3317" s="6" t="s">
        <v>5465</v>
      </c>
      <c r="C3317" s="6" t="s">
        <v>1454</v>
      </c>
      <c r="D3317" s="6" t="s">
        <v>40</v>
      </c>
      <c r="E3317" s="6" t="s">
        <v>86</v>
      </c>
      <c r="F3317" s="6">
        <v>3300</v>
      </c>
      <c r="G3317" s="6">
        <f t="shared" si="95"/>
        <v>6600</v>
      </c>
      <c r="H3317" s="1">
        <v>2</v>
      </c>
    </row>
    <row r="3318" spans="1:8" ht="23.85" customHeight="1" x14ac:dyDescent="0.25">
      <c r="A3318" s="6">
        <v>4267</v>
      </c>
      <c r="B3318" s="6" t="s">
        <v>5466</v>
      </c>
      <c r="C3318" s="6" t="s">
        <v>1454</v>
      </c>
      <c r="D3318" s="6" t="s">
        <v>40</v>
      </c>
      <c r="E3318" s="6" t="s">
        <v>86</v>
      </c>
      <c r="F3318" s="6">
        <v>4200</v>
      </c>
      <c r="G3318" s="6">
        <f t="shared" si="95"/>
        <v>8400</v>
      </c>
      <c r="H3318" s="1">
        <v>2</v>
      </c>
    </row>
    <row r="3319" spans="1:8" ht="23.85" customHeight="1" x14ac:dyDescent="0.25">
      <c r="A3319" s="6">
        <v>4267</v>
      </c>
      <c r="B3319" s="6" t="s">
        <v>5467</v>
      </c>
      <c r="C3319" s="6" t="s">
        <v>1454</v>
      </c>
      <c r="D3319" s="6" t="s">
        <v>40</v>
      </c>
      <c r="E3319" s="6" t="s">
        <v>86</v>
      </c>
      <c r="F3319" s="6">
        <v>5400</v>
      </c>
      <c r="G3319" s="6">
        <f t="shared" si="95"/>
        <v>5400</v>
      </c>
      <c r="H3319" s="1">
        <v>1</v>
      </c>
    </row>
    <row r="3320" spans="1:8" ht="23.85" customHeight="1" x14ac:dyDescent="0.25">
      <c r="A3320" s="6">
        <v>4267</v>
      </c>
      <c r="B3320" s="6" t="s">
        <v>5468</v>
      </c>
      <c r="C3320" s="6" t="s">
        <v>1052</v>
      </c>
      <c r="D3320" s="6" t="s">
        <v>40</v>
      </c>
      <c r="E3320" s="6" t="s">
        <v>86</v>
      </c>
      <c r="F3320" s="6">
        <v>4000</v>
      </c>
      <c r="G3320" s="6">
        <f t="shared" si="95"/>
        <v>4000</v>
      </c>
      <c r="H3320" s="1">
        <v>1</v>
      </c>
    </row>
    <row r="3321" spans="1:8" ht="23.85" customHeight="1" x14ac:dyDescent="0.25">
      <c r="A3321" s="6">
        <v>4267</v>
      </c>
      <c r="B3321" s="6" t="s">
        <v>5469</v>
      </c>
      <c r="C3321" s="6" t="s">
        <v>5470</v>
      </c>
      <c r="D3321" s="6" t="s">
        <v>40</v>
      </c>
      <c r="E3321" s="6" t="s">
        <v>86</v>
      </c>
      <c r="F3321" s="6">
        <v>8000</v>
      </c>
      <c r="G3321" s="6">
        <f t="shared" si="95"/>
        <v>16000</v>
      </c>
      <c r="H3321" s="1">
        <v>2</v>
      </c>
    </row>
    <row r="3322" spans="1:8" ht="23.85" customHeight="1" x14ac:dyDescent="0.25">
      <c r="A3322" s="6">
        <v>4267</v>
      </c>
      <c r="B3322" s="6" t="s">
        <v>5471</v>
      </c>
      <c r="C3322" s="6" t="s">
        <v>1456</v>
      </c>
      <c r="D3322" s="6" t="s">
        <v>40</v>
      </c>
      <c r="E3322" s="6" t="s">
        <v>86</v>
      </c>
      <c r="F3322" s="6">
        <v>20000</v>
      </c>
      <c r="G3322" s="6">
        <f t="shared" si="95"/>
        <v>20000</v>
      </c>
      <c r="H3322" s="1">
        <v>1</v>
      </c>
    </row>
    <row r="3323" spans="1:8" ht="23.85" customHeight="1" x14ac:dyDescent="0.25">
      <c r="A3323" s="6">
        <v>4267</v>
      </c>
      <c r="B3323" s="6" t="s">
        <v>5472</v>
      </c>
      <c r="C3323" s="6" t="s">
        <v>1456</v>
      </c>
      <c r="D3323" s="6" t="s">
        <v>40</v>
      </c>
      <c r="E3323" s="6" t="s">
        <v>86</v>
      </c>
      <c r="F3323" s="6">
        <v>3600</v>
      </c>
      <c r="G3323" s="6">
        <f t="shared" si="95"/>
        <v>3600</v>
      </c>
      <c r="H3323" s="1">
        <v>1</v>
      </c>
    </row>
    <row r="3324" spans="1:8" ht="23.85" customHeight="1" x14ac:dyDescent="0.25">
      <c r="A3324" s="6">
        <v>4267</v>
      </c>
      <c r="B3324" s="6" t="s">
        <v>5473</v>
      </c>
      <c r="C3324" s="6" t="s">
        <v>2953</v>
      </c>
      <c r="D3324" s="6" t="s">
        <v>40</v>
      </c>
      <c r="E3324" s="6" t="s">
        <v>86</v>
      </c>
      <c r="F3324" s="6">
        <v>2200</v>
      </c>
      <c r="G3324" s="6">
        <f t="shared" si="95"/>
        <v>4400</v>
      </c>
      <c r="H3324" s="1">
        <v>2</v>
      </c>
    </row>
    <row r="3325" spans="1:8" ht="23.85" customHeight="1" x14ac:dyDescent="0.25">
      <c r="A3325" s="6">
        <v>4267</v>
      </c>
      <c r="B3325" s="6" t="s">
        <v>5474</v>
      </c>
      <c r="C3325" s="6" t="s">
        <v>2953</v>
      </c>
      <c r="D3325" s="6" t="s">
        <v>40</v>
      </c>
      <c r="E3325" s="6" t="s">
        <v>86</v>
      </c>
      <c r="F3325" s="6">
        <v>2500</v>
      </c>
      <c r="G3325" s="6">
        <f>H3325*F3325</f>
        <v>2500</v>
      </c>
      <c r="H3325" s="1">
        <v>1</v>
      </c>
    </row>
    <row r="3326" spans="1:8" ht="23.85" customHeight="1" x14ac:dyDescent="0.25">
      <c r="A3326" s="6">
        <v>4261</v>
      </c>
      <c r="B3326" s="6" t="s">
        <v>6754</v>
      </c>
      <c r="C3326" s="6" t="s">
        <v>818</v>
      </c>
      <c r="D3326" s="6" t="s">
        <v>40</v>
      </c>
      <c r="E3326" s="6" t="s">
        <v>86</v>
      </c>
      <c r="F3326" s="6">
        <v>80000</v>
      </c>
      <c r="G3326" s="6">
        <f>H3326*F3326</f>
        <v>320000</v>
      </c>
      <c r="H3326" s="1">
        <v>4</v>
      </c>
    </row>
    <row r="3327" spans="1:8" ht="15" customHeight="1" x14ac:dyDescent="0.25">
      <c r="A3327" s="71" t="s">
        <v>96</v>
      </c>
      <c r="B3327" s="72"/>
      <c r="C3327" s="72"/>
      <c r="D3327" s="72"/>
      <c r="E3327" s="72"/>
      <c r="F3327" s="72"/>
      <c r="G3327" s="72"/>
      <c r="H3327" s="73"/>
    </row>
    <row r="3328" spans="1:8" ht="41.25" customHeight="1" x14ac:dyDescent="0.25">
      <c r="A3328" s="6">
        <v>4252</v>
      </c>
      <c r="B3328" s="6" t="s">
        <v>117</v>
      </c>
      <c r="C3328" s="6" t="s">
        <v>42</v>
      </c>
      <c r="D3328" s="6" t="s">
        <v>48</v>
      </c>
      <c r="E3328" s="6" t="s">
        <v>7</v>
      </c>
      <c r="F3328" s="6">
        <v>1200000</v>
      </c>
      <c r="G3328" s="6">
        <v>1200000</v>
      </c>
      <c r="H3328" s="1">
        <v>1</v>
      </c>
    </row>
    <row r="3329" spans="1:8" ht="41.25" customHeight="1" x14ac:dyDescent="0.25">
      <c r="A3329" s="6">
        <v>4214</v>
      </c>
      <c r="B3329" s="6" t="s">
        <v>118</v>
      </c>
      <c r="C3329" s="6" t="s">
        <v>38</v>
      </c>
      <c r="D3329" s="6" t="s">
        <v>40</v>
      </c>
      <c r="E3329" s="6" t="s">
        <v>7</v>
      </c>
      <c r="F3329" s="6">
        <v>300000</v>
      </c>
      <c r="G3329" s="6">
        <v>300000</v>
      </c>
      <c r="H3329" s="1">
        <v>1</v>
      </c>
    </row>
    <row r="3330" spans="1:8" ht="41.25" customHeight="1" x14ac:dyDescent="0.25">
      <c r="A3330" s="6">
        <v>4214</v>
      </c>
      <c r="B3330" s="6" t="s">
        <v>119</v>
      </c>
      <c r="C3330" s="6" t="s">
        <v>36</v>
      </c>
      <c r="D3330" s="6" t="s">
        <v>40</v>
      </c>
      <c r="E3330" s="6" t="s">
        <v>7</v>
      </c>
      <c r="F3330" s="6">
        <v>2127800</v>
      </c>
      <c r="G3330" s="6">
        <v>2127800</v>
      </c>
      <c r="H3330" s="1">
        <v>1</v>
      </c>
    </row>
    <row r="3331" spans="1:8" ht="41.25" customHeight="1" x14ac:dyDescent="0.25">
      <c r="A3331" s="6">
        <v>4214</v>
      </c>
      <c r="B3331" s="6" t="s">
        <v>120</v>
      </c>
      <c r="C3331" s="6" t="s">
        <v>34</v>
      </c>
      <c r="D3331" s="6" t="s">
        <v>39</v>
      </c>
      <c r="E3331" s="6" t="s">
        <v>7</v>
      </c>
      <c r="F3331" s="6">
        <v>8930000</v>
      </c>
      <c r="G3331" s="6">
        <v>8930000</v>
      </c>
      <c r="H3331" s="1">
        <v>1</v>
      </c>
    </row>
    <row r="3332" spans="1:8" ht="41.25" customHeight="1" x14ac:dyDescent="0.25">
      <c r="A3332" s="6">
        <v>4241</v>
      </c>
      <c r="B3332" s="6" t="s">
        <v>121</v>
      </c>
      <c r="C3332" s="6" t="s">
        <v>122</v>
      </c>
      <c r="D3332" s="6" t="s">
        <v>48</v>
      </c>
      <c r="E3332" s="6" t="s">
        <v>7</v>
      </c>
      <c r="F3332" s="6">
        <v>1960000</v>
      </c>
      <c r="G3332" s="6">
        <v>1960000</v>
      </c>
      <c r="H3332" s="1">
        <v>1</v>
      </c>
    </row>
    <row r="3333" spans="1:8" ht="41.25" customHeight="1" x14ac:dyDescent="0.25">
      <c r="A3333" s="6">
        <v>4252</v>
      </c>
      <c r="B3333" s="6" t="s">
        <v>126</v>
      </c>
      <c r="C3333" s="6" t="s">
        <v>127</v>
      </c>
      <c r="D3333" s="6" t="s">
        <v>48</v>
      </c>
      <c r="E3333" s="6" t="s">
        <v>7</v>
      </c>
      <c r="F3333" s="6">
        <v>600000</v>
      </c>
      <c r="G3333" s="6">
        <v>600000</v>
      </c>
      <c r="H3333" s="1">
        <v>1</v>
      </c>
    </row>
    <row r="3334" spans="1:8" ht="41.25" customHeight="1" x14ac:dyDescent="0.25">
      <c r="A3334" s="6">
        <v>4252</v>
      </c>
      <c r="B3334" s="6" t="s">
        <v>128</v>
      </c>
      <c r="C3334" s="6" t="s">
        <v>127</v>
      </c>
      <c r="D3334" s="6" t="s">
        <v>48</v>
      </c>
      <c r="E3334" s="6" t="s">
        <v>7</v>
      </c>
      <c r="F3334" s="6">
        <v>715000</v>
      </c>
      <c r="G3334" s="6">
        <v>715000</v>
      </c>
      <c r="H3334" s="1">
        <v>1</v>
      </c>
    </row>
    <row r="3335" spans="1:8" ht="41.25" customHeight="1" x14ac:dyDescent="0.25">
      <c r="A3335" s="6">
        <v>4252</v>
      </c>
      <c r="B3335" s="6" t="s">
        <v>129</v>
      </c>
      <c r="C3335" s="6" t="s">
        <v>130</v>
      </c>
      <c r="D3335" s="6" t="s">
        <v>48</v>
      </c>
      <c r="E3335" s="6" t="s">
        <v>7</v>
      </c>
      <c r="F3335" s="6">
        <v>500000</v>
      </c>
      <c r="G3335" s="6">
        <v>500000</v>
      </c>
      <c r="H3335" s="1">
        <v>1</v>
      </c>
    </row>
    <row r="3336" spans="1:8" ht="41.25" customHeight="1" x14ac:dyDescent="0.25">
      <c r="A3336" s="6">
        <v>4252</v>
      </c>
      <c r="B3336" s="6" t="s">
        <v>131</v>
      </c>
      <c r="C3336" s="6" t="s">
        <v>132</v>
      </c>
      <c r="D3336" s="6" t="s">
        <v>48</v>
      </c>
      <c r="E3336" s="6" t="s">
        <v>7</v>
      </c>
      <c r="F3336" s="6">
        <v>0</v>
      </c>
      <c r="G3336" s="6">
        <v>0</v>
      </c>
      <c r="H3336" s="1">
        <v>1</v>
      </c>
    </row>
    <row r="3337" spans="1:8" ht="41.25" customHeight="1" x14ac:dyDescent="0.25">
      <c r="A3337" s="6">
        <v>4241</v>
      </c>
      <c r="B3337" s="6" t="s">
        <v>133</v>
      </c>
      <c r="C3337" s="6" t="s">
        <v>107</v>
      </c>
      <c r="D3337" s="6" t="s">
        <v>48</v>
      </c>
      <c r="E3337" s="6" t="s">
        <v>7</v>
      </c>
      <c r="F3337" s="6">
        <v>45000</v>
      </c>
      <c r="G3337" s="6">
        <v>45000</v>
      </c>
      <c r="H3337" s="1">
        <v>1</v>
      </c>
    </row>
    <row r="3338" spans="1:8" ht="41.25" customHeight="1" x14ac:dyDescent="0.25">
      <c r="A3338" s="6">
        <v>4213</v>
      </c>
      <c r="B3338" s="6" t="s">
        <v>134</v>
      </c>
      <c r="C3338" s="6" t="s">
        <v>135</v>
      </c>
      <c r="D3338" s="6" t="s">
        <v>48</v>
      </c>
      <c r="E3338" s="6" t="s">
        <v>7</v>
      </c>
      <c r="F3338" s="6">
        <v>180000</v>
      </c>
      <c r="G3338" s="6">
        <v>180000</v>
      </c>
      <c r="H3338" s="1">
        <v>1</v>
      </c>
    </row>
    <row r="3339" spans="1:8" ht="41.25" customHeight="1" x14ac:dyDescent="0.25">
      <c r="A3339" s="6">
        <v>4241</v>
      </c>
      <c r="B3339" s="6" t="s">
        <v>143</v>
      </c>
      <c r="C3339" s="6" t="s">
        <v>57</v>
      </c>
      <c r="D3339" s="6" t="s">
        <v>39</v>
      </c>
      <c r="E3339" s="6" t="s">
        <v>7</v>
      </c>
      <c r="F3339" s="6">
        <v>0</v>
      </c>
      <c r="G3339" s="6">
        <v>0</v>
      </c>
      <c r="H3339" s="1">
        <v>1</v>
      </c>
    </row>
    <row r="3340" spans="1:8" ht="41.25" customHeight="1" x14ac:dyDescent="0.25">
      <c r="A3340" s="6">
        <v>4241</v>
      </c>
      <c r="B3340" s="6" t="s">
        <v>1682</v>
      </c>
      <c r="C3340" s="6" t="s">
        <v>57</v>
      </c>
      <c r="D3340" s="6" t="s">
        <v>39</v>
      </c>
      <c r="E3340" s="6" t="s">
        <v>7</v>
      </c>
      <c r="F3340" s="6">
        <v>80000</v>
      </c>
      <c r="G3340" s="6">
        <v>80000</v>
      </c>
      <c r="H3340" s="1">
        <v>1</v>
      </c>
    </row>
    <row r="3341" spans="1:8" ht="41.25" customHeight="1" x14ac:dyDescent="0.25">
      <c r="A3341" s="6">
        <v>4252</v>
      </c>
      <c r="B3341" s="6" t="s">
        <v>1748</v>
      </c>
      <c r="C3341" s="6" t="s">
        <v>132</v>
      </c>
      <c r="D3341" s="6" t="s">
        <v>48</v>
      </c>
      <c r="E3341" s="6" t="s">
        <v>7</v>
      </c>
      <c r="F3341" s="6">
        <v>240000</v>
      </c>
      <c r="G3341" s="6">
        <v>240000</v>
      </c>
      <c r="H3341" s="1">
        <v>1</v>
      </c>
    </row>
    <row r="3342" spans="1:8" ht="41.25" customHeight="1" x14ac:dyDescent="0.25">
      <c r="A3342" s="6">
        <v>4234</v>
      </c>
      <c r="B3342" s="6" t="s">
        <v>1749</v>
      </c>
      <c r="C3342" s="6" t="s">
        <v>516</v>
      </c>
      <c r="D3342" s="6" t="s">
        <v>40</v>
      </c>
      <c r="E3342" s="6" t="s">
        <v>7</v>
      </c>
      <c r="F3342" s="6">
        <v>200000</v>
      </c>
      <c r="G3342" s="6">
        <v>200000</v>
      </c>
      <c r="H3342" s="1">
        <v>1</v>
      </c>
    </row>
    <row r="3343" spans="1:8" ht="41.25" customHeight="1" x14ac:dyDescent="0.25">
      <c r="A3343" s="6">
        <v>4234</v>
      </c>
      <c r="B3343" s="6" t="s">
        <v>1750</v>
      </c>
      <c r="C3343" s="6" t="s">
        <v>516</v>
      </c>
      <c r="D3343" s="6" t="s">
        <v>40</v>
      </c>
      <c r="E3343" s="6" t="s">
        <v>7</v>
      </c>
      <c r="F3343" s="6">
        <v>300000</v>
      </c>
      <c r="G3343" s="6">
        <v>300000</v>
      </c>
      <c r="H3343" s="1">
        <v>1</v>
      </c>
    </row>
    <row r="3344" spans="1:8" ht="41.25" customHeight="1" x14ac:dyDescent="0.25">
      <c r="A3344" s="6">
        <v>4234</v>
      </c>
      <c r="B3344" s="6" t="s">
        <v>1751</v>
      </c>
      <c r="C3344" s="6" t="s">
        <v>516</v>
      </c>
      <c r="D3344" s="6" t="s">
        <v>40</v>
      </c>
      <c r="E3344" s="6" t="s">
        <v>7</v>
      </c>
      <c r="F3344" s="6">
        <v>70000</v>
      </c>
      <c r="G3344" s="6">
        <v>70000</v>
      </c>
      <c r="H3344" s="1">
        <v>1</v>
      </c>
    </row>
    <row r="3345" spans="1:8" ht="21.75" customHeight="1" x14ac:dyDescent="0.25">
      <c r="A3345" s="6">
        <v>4241</v>
      </c>
      <c r="B3345" s="6" t="s">
        <v>1752</v>
      </c>
      <c r="C3345" s="6" t="s">
        <v>1753</v>
      </c>
      <c r="D3345" s="6" t="s">
        <v>40</v>
      </c>
      <c r="E3345" s="6" t="s">
        <v>7</v>
      </c>
      <c r="F3345" s="6">
        <v>400000</v>
      </c>
      <c r="G3345" s="6">
        <v>400000</v>
      </c>
      <c r="H3345" s="1">
        <v>1</v>
      </c>
    </row>
    <row r="3346" spans="1:8" ht="21.75" customHeight="1" x14ac:dyDescent="0.25">
      <c r="A3346" s="6">
        <v>4215</v>
      </c>
      <c r="B3346" s="6" t="s">
        <v>3286</v>
      </c>
      <c r="C3346" s="6" t="s">
        <v>948</v>
      </c>
      <c r="D3346" s="6" t="s">
        <v>39</v>
      </c>
      <c r="E3346" s="6" t="s">
        <v>7</v>
      </c>
      <c r="F3346" s="6">
        <v>68000</v>
      </c>
      <c r="G3346" s="6">
        <v>68000</v>
      </c>
      <c r="H3346" s="1">
        <v>1</v>
      </c>
    </row>
    <row r="3347" spans="1:8" ht="21.75" customHeight="1" x14ac:dyDescent="0.25">
      <c r="A3347" s="6">
        <v>4215</v>
      </c>
      <c r="B3347" s="6" t="s">
        <v>3287</v>
      </c>
      <c r="C3347" s="6" t="s">
        <v>948</v>
      </c>
      <c r="D3347" s="6" t="s">
        <v>39</v>
      </c>
      <c r="E3347" s="6" t="s">
        <v>7</v>
      </c>
      <c r="F3347" s="6">
        <v>81000</v>
      </c>
      <c r="G3347" s="6">
        <v>81000</v>
      </c>
      <c r="H3347" s="1">
        <v>1</v>
      </c>
    </row>
    <row r="3348" spans="1:8" ht="21.75" customHeight="1" x14ac:dyDescent="0.25">
      <c r="A3348" s="6">
        <v>4234</v>
      </c>
      <c r="B3348" s="6" t="s">
        <v>6233</v>
      </c>
      <c r="C3348" s="6" t="s">
        <v>516</v>
      </c>
      <c r="D3348" s="6" t="s">
        <v>40</v>
      </c>
      <c r="E3348" s="6" t="s">
        <v>86</v>
      </c>
      <c r="F3348" s="6">
        <v>1000</v>
      </c>
      <c r="G3348" s="6">
        <v>200000</v>
      </c>
      <c r="H3348" s="1">
        <v>200</v>
      </c>
    </row>
    <row r="3349" spans="1:8" ht="21.75" customHeight="1" x14ac:dyDescent="0.25">
      <c r="A3349" s="6">
        <v>4234</v>
      </c>
      <c r="B3349" s="6" t="s">
        <v>6234</v>
      </c>
      <c r="C3349" s="6" t="s">
        <v>516</v>
      </c>
      <c r="D3349" s="6" t="s">
        <v>40</v>
      </c>
      <c r="E3349" s="6" t="s">
        <v>86</v>
      </c>
      <c r="F3349" s="6">
        <v>1500</v>
      </c>
      <c r="G3349" s="6">
        <v>300000</v>
      </c>
      <c r="H3349" s="1">
        <v>200</v>
      </c>
    </row>
    <row r="3350" spans="1:8" ht="21.75" customHeight="1" x14ac:dyDescent="0.25">
      <c r="A3350" s="6">
        <v>4234</v>
      </c>
      <c r="B3350" s="6" t="s">
        <v>6235</v>
      </c>
      <c r="C3350" s="6" t="s">
        <v>516</v>
      </c>
      <c r="D3350" s="6" t="s">
        <v>40</v>
      </c>
      <c r="E3350" s="6" t="s">
        <v>86</v>
      </c>
      <c r="F3350" s="6">
        <v>700</v>
      </c>
      <c r="G3350" s="6">
        <v>70000</v>
      </c>
      <c r="H3350" s="1">
        <v>100</v>
      </c>
    </row>
    <row r="3351" spans="1:8" ht="21.75" customHeight="1" x14ac:dyDescent="0.25">
      <c r="A3351" s="6">
        <v>4241</v>
      </c>
      <c r="B3351" s="6" t="s">
        <v>6751</v>
      </c>
      <c r="C3351" s="6" t="s">
        <v>2826</v>
      </c>
      <c r="D3351" s="6" t="s">
        <v>39</v>
      </c>
      <c r="E3351" s="6" t="s">
        <v>7</v>
      </c>
      <c r="F3351" s="6">
        <v>54000</v>
      </c>
      <c r="G3351" s="6">
        <v>54000</v>
      </c>
      <c r="H3351" s="1">
        <v>1</v>
      </c>
    </row>
    <row r="3352" spans="1:8" ht="15" customHeight="1" x14ac:dyDescent="0.25">
      <c r="A3352" s="42" t="s">
        <v>58</v>
      </c>
      <c r="B3352" s="43"/>
      <c r="C3352" s="43"/>
      <c r="D3352" s="43"/>
      <c r="E3352" s="43"/>
      <c r="F3352" s="43"/>
      <c r="G3352" s="43"/>
      <c r="H3352" s="44"/>
    </row>
    <row r="3353" spans="1:8" x14ac:dyDescent="0.25">
      <c r="A3353" s="36" t="s">
        <v>59</v>
      </c>
      <c r="B3353" s="37"/>
      <c r="C3353" s="37"/>
      <c r="D3353" s="37"/>
      <c r="E3353" s="37"/>
      <c r="F3353" s="37"/>
      <c r="G3353" s="37"/>
      <c r="H3353" s="38"/>
    </row>
    <row r="3354" spans="1:8" ht="41.25" customHeight="1" x14ac:dyDescent="0.25">
      <c r="A3354" s="6">
        <v>5134</v>
      </c>
      <c r="B3354" s="6" t="s">
        <v>101</v>
      </c>
      <c r="C3354" s="6" t="s">
        <v>61</v>
      </c>
      <c r="D3354" s="6" t="s">
        <v>8</v>
      </c>
      <c r="E3354" s="6" t="s">
        <v>7</v>
      </c>
      <c r="F3354" s="6">
        <v>689000</v>
      </c>
      <c r="G3354" s="6">
        <v>689000</v>
      </c>
      <c r="H3354" s="1">
        <v>1</v>
      </c>
    </row>
    <row r="3355" spans="1:8" ht="41.25" customHeight="1" x14ac:dyDescent="0.25">
      <c r="A3355" s="6">
        <v>5134</v>
      </c>
      <c r="B3355" s="6" t="s">
        <v>102</v>
      </c>
      <c r="C3355" s="6" t="s">
        <v>61</v>
      </c>
      <c r="D3355" s="6" t="s">
        <v>8</v>
      </c>
      <c r="E3355" s="6" t="s">
        <v>7</v>
      </c>
      <c r="F3355" s="6">
        <v>690000</v>
      </c>
      <c r="G3355" s="6">
        <v>690000</v>
      </c>
      <c r="H3355" s="1">
        <v>1</v>
      </c>
    </row>
    <row r="3356" spans="1:8" ht="41.25" customHeight="1" x14ac:dyDescent="0.25">
      <c r="A3356" s="6">
        <v>5134</v>
      </c>
      <c r="B3356" s="6" t="s">
        <v>103</v>
      </c>
      <c r="C3356" s="6" t="s">
        <v>61</v>
      </c>
      <c r="D3356" s="6" t="s">
        <v>8</v>
      </c>
      <c r="E3356" s="6" t="s">
        <v>7</v>
      </c>
      <c r="F3356" s="6">
        <v>0</v>
      </c>
      <c r="G3356" s="6">
        <v>0</v>
      </c>
      <c r="H3356" s="1">
        <v>1</v>
      </c>
    </row>
    <row r="3357" spans="1:8" ht="41.25" customHeight="1" x14ac:dyDescent="0.25">
      <c r="A3357" s="6">
        <v>5134</v>
      </c>
      <c r="B3357" s="6" t="s">
        <v>104</v>
      </c>
      <c r="C3357" s="6" t="s">
        <v>61</v>
      </c>
      <c r="D3357" s="6" t="s">
        <v>8</v>
      </c>
      <c r="E3357" s="6" t="s">
        <v>7</v>
      </c>
      <c r="F3357" s="6">
        <v>0</v>
      </c>
      <c r="G3357" s="6">
        <v>0</v>
      </c>
      <c r="H3357" s="1">
        <v>1</v>
      </c>
    </row>
    <row r="3358" spans="1:8" ht="41.25" customHeight="1" x14ac:dyDescent="0.25">
      <c r="A3358" s="6">
        <v>5134</v>
      </c>
      <c r="B3358" s="6" t="s">
        <v>105</v>
      </c>
      <c r="C3358" s="6" t="s">
        <v>61</v>
      </c>
      <c r="D3358" s="6" t="s">
        <v>8</v>
      </c>
      <c r="E3358" s="6" t="s">
        <v>7</v>
      </c>
      <c r="F3358" s="6">
        <v>0</v>
      </c>
      <c r="G3358" s="6">
        <v>0</v>
      </c>
      <c r="H3358" s="1">
        <v>1</v>
      </c>
    </row>
    <row r="3359" spans="1:8" ht="29.25" customHeight="1" x14ac:dyDescent="0.25">
      <c r="A3359" s="6">
        <v>5134</v>
      </c>
      <c r="B3359" s="6" t="s">
        <v>2431</v>
      </c>
      <c r="C3359" s="6" t="s">
        <v>61</v>
      </c>
      <c r="D3359" s="6" t="s">
        <v>8</v>
      </c>
      <c r="E3359" s="6" t="s">
        <v>7</v>
      </c>
      <c r="F3359" s="6">
        <v>550000</v>
      </c>
      <c r="G3359" s="6">
        <v>550000</v>
      </c>
      <c r="H3359" s="1" t="s">
        <v>1339</v>
      </c>
    </row>
    <row r="3360" spans="1:8" ht="29.25" customHeight="1" x14ac:dyDescent="0.25">
      <c r="A3360" s="6">
        <v>5134</v>
      </c>
      <c r="B3360" s="6" t="s">
        <v>2432</v>
      </c>
      <c r="C3360" s="6" t="s">
        <v>61</v>
      </c>
      <c r="D3360" s="6" t="s">
        <v>8</v>
      </c>
      <c r="E3360" s="6" t="s">
        <v>7</v>
      </c>
      <c r="F3360" s="6">
        <v>600000</v>
      </c>
      <c r="G3360" s="6">
        <v>600000</v>
      </c>
      <c r="H3360" s="1" t="s">
        <v>1339</v>
      </c>
    </row>
    <row r="3361" spans="1:8" ht="29.25" customHeight="1" x14ac:dyDescent="0.25">
      <c r="A3361" s="6">
        <v>5134</v>
      </c>
      <c r="B3361" s="6" t="s">
        <v>2433</v>
      </c>
      <c r="C3361" s="6" t="s">
        <v>61</v>
      </c>
      <c r="D3361" s="6" t="s">
        <v>8</v>
      </c>
      <c r="E3361" s="6" t="s">
        <v>7</v>
      </c>
      <c r="F3361" s="6">
        <v>650000</v>
      </c>
      <c r="G3361" s="6">
        <v>650000</v>
      </c>
      <c r="H3361" s="1" t="s">
        <v>1339</v>
      </c>
    </row>
    <row r="3362" spans="1:8" ht="29.25" customHeight="1" x14ac:dyDescent="0.25">
      <c r="A3362" s="6">
        <v>5134</v>
      </c>
      <c r="B3362" s="6" t="s">
        <v>2434</v>
      </c>
      <c r="C3362" s="6" t="s">
        <v>61</v>
      </c>
      <c r="D3362" s="6" t="s">
        <v>8</v>
      </c>
      <c r="E3362" s="6" t="s">
        <v>7</v>
      </c>
      <c r="F3362" s="6">
        <v>400000</v>
      </c>
      <c r="G3362" s="6">
        <v>400000</v>
      </c>
      <c r="H3362" s="1" t="s">
        <v>1339</v>
      </c>
    </row>
    <row r="3363" spans="1:8" ht="29.25" customHeight="1" x14ac:dyDescent="0.25">
      <c r="A3363" s="6">
        <v>5134</v>
      </c>
      <c r="B3363" s="6" t="s">
        <v>2494</v>
      </c>
      <c r="C3363" s="6" t="s">
        <v>61</v>
      </c>
      <c r="D3363" s="6" t="s">
        <v>8</v>
      </c>
      <c r="E3363" s="6" t="s">
        <v>7</v>
      </c>
      <c r="F3363" s="6">
        <v>250000</v>
      </c>
      <c r="G3363" s="6">
        <v>250000</v>
      </c>
      <c r="H3363" s="1">
        <v>1</v>
      </c>
    </row>
    <row r="3364" spans="1:8" ht="29.25" customHeight="1" x14ac:dyDescent="0.25">
      <c r="A3364" s="6">
        <v>5134</v>
      </c>
      <c r="B3364" s="6" t="s">
        <v>2823</v>
      </c>
      <c r="C3364" s="6" t="s">
        <v>61</v>
      </c>
      <c r="D3364" s="6" t="s">
        <v>8</v>
      </c>
      <c r="E3364" s="6" t="s">
        <v>7</v>
      </c>
      <c r="F3364" s="6">
        <v>1250000</v>
      </c>
      <c r="G3364" s="6">
        <v>1250000</v>
      </c>
      <c r="H3364" s="1">
        <v>1</v>
      </c>
    </row>
    <row r="3365" spans="1:8" ht="29.25" customHeight="1" x14ac:dyDescent="0.25">
      <c r="A3365" s="6">
        <v>5134</v>
      </c>
      <c r="B3365" s="6" t="s">
        <v>4130</v>
      </c>
      <c r="C3365" s="6" t="s">
        <v>61</v>
      </c>
      <c r="D3365" s="6" t="s">
        <v>8</v>
      </c>
      <c r="E3365" s="6" t="s">
        <v>7</v>
      </c>
      <c r="F3365" s="6">
        <v>150000</v>
      </c>
      <c r="G3365" s="6">
        <v>150000</v>
      </c>
      <c r="H3365" s="1">
        <v>1</v>
      </c>
    </row>
    <row r="3366" spans="1:8" ht="29.25" customHeight="1" x14ac:dyDescent="0.25">
      <c r="A3366" s="6">
        <v>5134</v>
      </c>
      <c r="B3366" s="6" t="s">
        <v>4424</v>
      </c>
      <c r="C3366" s="6" t="s">
        <v>61</v>
      </c>
      <c r="D3366" s="6" t="s">
        <v>8</v>
      </c>
      <c r="E3366" s="6" t="s">
        <v>7</v>
      </c>
      <c r="F3366" s="6">
        <v>700000</v>
      </c>
      <c r="G3366" s="6">
        <v>700000</v>
      </c>
      <c r="H3366" s="1">
        <v>1</v>
      </c>
    </row>
    <row r="3367" spans="1:8" ht="29.25" customHeight="1" x14ac:dyDescent="0.25">
      <c r="A3367" s="6">
        <v>5134</v>
      </c>
      <c r="B3367" s="6" t="s">
        <v>6296</v>
      </c>
      <c r="C3367" s="6" t="s">
        <v>61</v>
      </c>
      <c r="D3367" s="6" t="s">
        <v>8</v>
      </c>
      <c r="E3367" s="6" t="s">
        <v>7</v>
      </c>
      <c r="F3367" s="6">
        <v>500000</v>
      </c>
      <c r="G3367" s="6">
        <v>500000</v>
      </c>
      <c r="H3367" s="1">
        <v>1</v>
      </c>
    </row>
    <row r="3368" spans="1:8" ht="29.25" customHeight="1" x14ac:dyDescent="0.25">
      <c r="A3368" s="6">
        <v>5134</v>
      </c>
      <c r="B3368" s="6" t="s">
        <v>6297</v>
      </c>
      <c r="C3368" s="6" t="s">
        <v>61</v>
      </c>
      <c r="D3368" s="6" t="s">
        <v>8</v>
      </c>
      <c r="E3368" s="6" t="s">
        <v>7</v>
      </c>
      <c r="F3368" s="6">
        <v>300000</v>
      </c>
      <c r="G3368" s="6">
        <v>300000</v>
      </c>
      <c r="H3368" s="1">
        <v>1</v>
      </c>
    </row>
    <row r="3369" spans="1:8" ht="29.25" customHeight="1" x14ac:dyDescent="0.25">
      <c r="A3369" s="6">
        <v>5134</v>
      </c>
      <c r="B3369" s="6" t="s">
        <v>6655</v>
      </c>
      <c r="C3369" s="6" t="s">
        <v>61</v>
      </c>
      <c r="D3369" s="6" t="s">
        <v>8</v>
      </c>
      <c r="E3369" s="6" t="s">
        <v>7</v>
      </c>
      <c r="F3369" s="6">
        <v>450000</v>
      </c>
      <c r="G3369" s="6">
        <v>450000</v>
      </c>
      <c r="H3369" s="1">
        <v>1</v>
      </c>
    </row>
    <row r="3370" spans="1:8" x14ac:dyDescent="0.25">
      <c r="A3370" s="36" t="s">
        <v>96</v>
      </c>
      <c r="B3370" s="37"/>
      <c r="C3370" s="37"/>
      <c r="D3370" s="37"/>
      <c r="E3370" s="37"/>
      <c r="F3370" s="37"/>
      <c r="G3370" s="37"/>
      <c r="H3370" s="38"/>
    </row>
    <row r="3371" spans="1:8" ht="19.149999999999999" customHeight="1" x14ac:dyDescent="0.25">
      <c r="A3371" s="6">
        <v>5134</v>
      </c>
      <c r="B3371" s="6" t="s">
        <v>106</v>
      </c>
      <c r="C3371" s="6" t="s">
        <v>107</v>
      </c>
      <c r="D3371" s="6" t="s">
        <v>48</v>
      </c>
      <c r="E3371" s="6" t="s">
        <v>7</v>
      </c>
      <c r="F3371" s="6">
        <v>0</v>
      </c>
      <c r="G3371" s="6">
        <v>0</v>
      </c>
      <c r="H3371" s="1">
        <v>1</v>
      </c>
    </row>
    <row r="3372" spans="1:8" ht="19.149999999999999" customHeight="1" x14ac:dyDescent="0.25">
      <c r="A3372" s="6">
        <v>5134</v>
      </c>
      <c r="B3372" s="6" t="s">
        <v>3192</v>
      </c>
      <c r="C3372" s="6" t="s">
        <v>107</v>
      </c>
      <c r="D3372" s="6" t="s">
        <v>48</v>
      </c>
      <c r="E3372" s="6" t="s">
        <v>7</v>
      </c>
      <c r="F3372" s="6">
        <v>555000</v>
      </c>
      <c r="G3372" s="6">
        <v>555000</v>
      </c>
      <c r="H3372" s="1">
        <v>1</v>
      </c>
    </row>
    <row r="3373" spans="1:8" ht="19.149999999999999" customHeight="1" x14ac:dyDescent="0.25">
      <c r="A3373" s="6">
        <v>5134</v>
      </c>
      <c r="B3373" s="6" t="s">
        <v>6628</v>
      </c>
      <c r="C3373" s="6" t="s">
        <v>107</v>
      </c>
      <c r="D3373" s="6" t="s">
        <v>48</v>
      </c>
      <c r="E3373" s="6" t="s">
        <v>7</v>
      </c>
      <c r="F3373" s="6">
        <v>150000</v>
      </c>
      <c r="G3373" s="6">
        <v>150000</v>
      </c>
      <c r="H3373" s="1">
        <v>1</v>
      </c>
    </row>
    <row r="3374" spans="1:8" ht="15" customHeight="1" x14ac:dyDescent="0.25">
      <c r="A3374" s="33" t="s">
        <v>1552</v>
      </c>
      <c r="B3374" s="34"/>
      <c r="C3374" s="34"/>
      <c r="D3374" s="34"/>
      <c r="E3374" s="34"/>
      <c r="F3374" s="34"/>
      <c r="G3374" s="34"/>
      <c r="H3374" s="35"/>
    </row>
    <row r="3375" spans="1:8" ht="15" customHeight="1" x14ac:dyDescent="0.25">
      <c r="A3375" s="36" t="s">
        <v>59</v>
      </c>
      <c r="B3375" s="37"/>
      <c r="C3375" s="37"/>
      <c r="D3375" s="37"/>
      <c r="E3375" s="37"/>
      <c r="F3375" s="37"/>
      <c r="G3375" s="37"/>
      <c r="H3375" s="38"/>
    </row>
    <row r="3376" spans="1:8" ht="33.75" customHeight="1" x14ac:dyDescent="0.25">
      <c r="A3376" s="6">
        <v>4251</v>
      </c>
      <c r="B3376" s="6" t="s">
        <v>1737</v>
      </c>
      <c r="C3376" s="6" t="s">
        <v>575</v>
      </c>
      <c r="D3376" s="6" t="s">
        <v>48</v>
      </c>
      <c r="E3376" s="6" t="s">
        <v>7</v>
      </c>
      <c r="F3376" s="6">
        <v>5885000</v>
      </c>
      <c r="G3376" s="6">
        <v>5885000</v>
      </c>
      <c r="H3376" s="1">
        <v>1</v>
      </c>
    </row>
    <row r="3377" spans="1:8" ht="15" customHeight="1" x14ac:dyDescent="0.25">
      <c r="A3377" s="36" t="s">
        <v>96</v>
      </c>
      <c r="B3377" s="37"/>
      <c r="C3377" s="37"/>
      <c r="D3377" s="37"/>
      <c r="E3377" s="37"/>
      <c r="F3377" s="37"/>
      <c r="G3377" s="37"/>
      <c r="H3377" s="38"/>
    </row>
    <row r="3378" spans="1:8" ht="33.75" customHeight="1" x14ac:dyDescent="0.25">
      <c r="A3378" s="6">
        <v>4251</v>
      </c>
      <c r="B3378" s="6" t="s">
        <v>1734</v>
      </c>
      <c r="C3378" s="6" t="s">
        <v>88</v>
      </c>
      <c r="D3378" s="6" t="s">
        <v>115</v>
      </c>
      <c r="E3378" s="6" t="s">
        <v>7</v>
      </c>
      <c r="F3378" s="6">
        <v>115000</v>
      </c>
      <c r="G3378" s="6">
        <v>115000</v>
      </c>
      <c r="H3378" s="1">
        <v>1</v>
      </c>
    </row>
    <row r="3379" spans="1:8" ht="15" customHeight="1" x14ac:dyDescent="0.25">
      <c r="A3379" s="33" t="s">
        <v>545</v>
      </c>
      <c r="B3379" s="34"/>
      <c r="C3379" s="34"/>
      <c r="D3379" s="34"/>
      <c r="E3379" s="34"/>
      <c r="F3379" s="34"/>
      <c r="G3379" s="34"/>
      <c r="H3379" s="35"/>
    </row>
    <row r="3380" spans="1:8" ht="15" customHeight="1" x14ac:dyDescent="0.25">
      <c r="A3380" s="36" t="s">
        <v>59</v>
      </c>
      <c r="B3380" s="37"/>
      <c r="C3380" s="37"/>
      <c r="D3380" s="37"/>
      <c r="E3380" s="37"/>
      <c r="F3380" s="37"/>
      <c r="G3380" s="37"/>
      <c r="H3380" s="38"/>
    </row>
    <row r="3381" spans="1:8" ht="42.75" customHeight="1" x14ac:dyDescent="0.25">
      <c r="A3381" s="6">
        <v>4251</v>
      </c>
      <c r="B3381" s="6" t="s">
        <v>1743</v>
      </c>
      <c r="C3381" s="6" t="s">
        <v>393</v>
      </c>
      <c r="D3381" s="6" t="s">
        <v>8</v>
      </c>
      <c r="E3381" s="6" t="s">
        <v>7</v>
      </c>
      <c r="F3381" s="6">
        <v>190186752</v>
      </c>
      <c r="G3381" s="6">
        <v>190186752</v>
      </c>
      <c r="H3381" s="1">
        <v>1</v>
      </c>
    </row>
    <row r="3382" spans="1:8" ht="15" customHeight="1" x14ac:dyDescent="0.25">
      <c r="A3382" s="36" t="s">
        <v>96</v>
      </c>
      <c r="B3382" s="37"/>
      <c r="C3382" s="37"/>
      <c r="D3382" s="37"/>
      <c r="E3382" s="37"/>
      <c r="F3382" s="37"/>
      <c r="G3382" s="37"/>
      <c r="H3382" s="38"/>
    </row>
    <row r="3383" spans="1:8" ht="33.75" customHeight="1" x14ac:dyDescent="0.25">
      <c r="A3383" s="6">
        <v>4251</v>
      </c>
      <c r="B3383" s="6" t="s">
        <v>1843</v>
      </c>
      <c r="C3383" s="6" t="s">
        <v>88</v>
      </c>
      <c r="D3383" s="6" t="s">
        <v>8</v>
      </c>
      <c r="E3383" s="6" t="s">
        <v>7</v>
      </c>
      <c r="F3383" s="6">
        <v>2852800</v>
      </c>
      <c r="G3383" s="6">
        <v>2852800</v>
      </c>
      <c r="H3383" s="1">
        <v>1</v>
      </c>
    </row>
    <row r="3384" spans="1:8" ht="15" customHeight="1" x14ac:dyDescent="0.25">
      <c r="A3384" s="33" t="s">
        <v>5068</v>
      </c>
      <c r="B3384" s="34"/>
      <c r="C3384" s="34"/>
      <c r="D3384" s="34"/>
      <c r="E3384" s="34"/>
      <c r="F3384" s="34"/>
      <c r="G3384" s="34"/>
      <c r="H3384" s="35"/>
    </row>
    <row r="3385" spans="1:8" ht="15" customHeight="1" x14ac:dyDescent="0.25">
      <c r="A3385" s="36" t="s">
        <v>59</v>
      </c>
      <c r="B3385" s="37"/>
      <c r="C3385" s="37"/>
      <c r="D3385" s="37"/>
      <c r="E3385" s="37"/>
      <c r="F3385" s="37"/>
      <c r="G3385" s="37"/>
      <c r="H3385" s="38"/>
    </row>
    <row r="3386" spans="1:8" ht="33.4" customHeight="1" x14ac:dyDescent="0.25">
      <c r="A3386" s="6">
        <v>5113</v>
      </c>
      <c r="B3386" s="6" t="s">
        <v>5220</v>
      </c>
      <c r="C3386" s="6" t="s">
        <v>573</v>
      </c>
      <c r="D3386" s="6" t="s">
        <v>48</v>
      </c>
      <c r="E3386" s="6" t="s">
        <v>7</v>
      </c>
      <c r="F3386" s="6">
        <v>13270799</v>
      </c>
      <c r="G3386" s="6">
        <v>13270799</v>
      </c>
      <c r="H3386" s="1">
        <v>1</v>
      </c>
    </row>
    <row r="3387" spans="1:8" ht="33.4" customHeight="1" x14ac:dyDescent="0.25">
      <c r="A3387" s="6">
        <v>5113</v>
      </c>
      <c r="B3387" s="6" t="s">
        <v>5221</v>
      </c>
      <c r="C3387" s="6" t="s">
        <v>573</v>
      </c>
      <c r="D3387" s="6" t="s">
        <v>48</v>
      </c>
      <c r="E3387" s="6" t="s">
        <v>7</v>
      </c>
      <c r="F3387" s="6">
        <v>7655234</v>
      </c>
      <c r="G3387" s="6">
        <v>7655234</v>
      </c>
      <c r="H3387" s="1">
        <v>1</v>
      </c>
    </row>
    <row r="3388" spans="1:8" ht="33.4" customHeight="1" x14ac:dyDescent="0.25">
      <c r="A3388" s="6">
        <v>5113</v>
      </c>
      <c r="B3388" s="6" t="s">
        <v>5222</v>
      </c>
      <c r="C3388" s="6" t="s">
        <v>573</v>
      </c>
      <c r="D3388" s="6" t="s">
        <v>48</v>
      </c>
      <c r="E3388" s="6" t="s">
        <v>7</v>
      </c>
      <c r="F3388" s="6">
        <v>4735452</v>
      </c>
      <c r="G3388" s="6">
        <v>4735452</v>
      </c>
      <c r="H3388" s="1">
        <v>1</v>
      </c>
    </row>
    <row r="3389" spans="1:8" ht="15" customHeight="1" x14ac:dyDescent="0.25">
      <c r="A3389" s="26" t="s">
        <v>96</v>
      </c>
      <c r="B3389" s="27"/>
      <c r="C3389" s="27"/>
      <c r="D3389" s="27"/>
      <c r="E3389" s="27"/>
      <c r="F3389" s="27"/>
      <c r="G3389" s="27"/>
      <c r="H3389" s="28"/>
    </row>
    <row r="3390" spans="1:8" ht="29.25" customHeight="1" x14ac:dyDescent="0.25">
      <c r="A3390" s="6">
        <v>5113</v>
      </c>
      <c r="B3390" s="6" t="s">
        <v>5223</v>
      </c>
      <c r="C3390" s="6" t="s">
        <v>88</v>
      </c>
      <c r="D3390" s="6" t="s">
        <v>115</v>
      </c>
      <c r="E3390" s="6" t="s">
        <v>7</v>
      </c>
      <c r="F3390" s="6">
        <v>159000</v>
      </c>
      <c r="G3390" s="6">
        <v>159000</v>
      </c>
      <c r="H3390" s="1">
        <v>1</v>
      </c>
    </row>
    <row r="3391" spans="1:8" ht="29.25" customHeight="1" x14ac:dyDescent="0.25">
      <c r="A3391" s="6">
        <v>5113</v>
      </c>
      <c r="B3391" s="6" t="s">
        <v>5224</v>
      </c>
      <c r="C3391" s="6" t="s">
        <v>88</v>
      </c>
      <c r="D3391" s="6" t="s">
        <v>115</v>
      </c>
      <c r="E3391" s="6" t="s">
        <v>7</v>
      </c>
      <c r="F3391" s="6">
        <v>91000</v>
      </c>
      <c r="G3391" s="6">
        <v>91000</v>
      </c>
      <c r="H3391" s="1">
        <v>1</v>
      </c>
    </row>
    <row r="3392" spans="1:8" ht="29.25" customHeight="1" x14ac:dyDescent="0.25">
      <c r="A3392" s="6">
        <v>5113</v>
      </c>
      <c r="B3392" s="6" t="s">
        <v>5225</v>
      </c>
      <c r="C3392" s="6" t="s">
        <v>88</v>
      </c>
      <c r="D3392" s="6" t="s">
        <v>115</v>
      </c>
      <c r="E3392" s="6" t="s">
        <v>7</v>
      </c>
      <c r="F3392" s="6">
        <v>56000</v>
      </c>
      <c r="G3392" s="6">
        <v>56000</v>
      </c>
      <c r="H3392" s="1">
        <v>1</v>
      </c>
    </row>
    <row r="3393" spans="1:8" ht="29.25" customHeight="1" x14ac:dyDescent="0.25">
      <c r="A3393" s="6">
        <v>5113</v>
      </c>
      <c r="B3393" s="6" t="s">
        <v>5226</v>
      </c>
      <c r="C3393" s="6" t="s">
        <v>1673</v>
      </c>
      <c r="D3393" s="6" t="s">
        <v>39</v>
      </c>
      <c r="E3393" s="6" t="s">
        <v>7</v>
      </c>
      <c r="F3393" s="6">
        <v>79000</v>
      </c>
      <c r="G3393" s="6">
        <v>79000</v>
      </c>
      <c r="H3393" s="1">
        <v>1</v>
      </c>
    </row>
    <row r="3394" spans="1:8" ht="29.25" customHeight="1" x14ac:dyDescent="0.25">
      <c r="A3394" s="6">
        <v>5113</v>
      </c>
      <c r="B3394" s="6" t="s">
        <v>5227</v>
      </c>
      <c r="C3394" s="6" t="s">
        <v>1673</v>
      </c>
      <c r="D3394" s="6" t="s">
        <v>39</v>
      </c>
      <c r="E3394" s="6" t="s">
        <v>7</v>
      </c>
      <c r="F3394" s="6">
        <v>46000</v>
      </c>
      <c r="G3394" s="6">
        <v>46000</v>
      </c>
      <c r="H3394" s="1">
        <v>1</v>
      </c>
    </row>
    <row r="3395" spans="1:8" ht="29.25" customHeight="1" x14ac:dyDescent="0.25">
      <c r="A3395" s="6">
        <v>5113</v>
      </c>
      <c r="B3395" s="6" t="s">
        <v>5228</v>
      </c>
      <c r="C3395" s="6" t="s">
        <v>1673</v>
      </c>
      <c r="D3395" s="6" t="s">
        <v>39</v>
      </c>
      <c r="E3395" s="6" t="s">
        <v>7</v>
      </c>
      <c r="F3395" s="6">
        <v>28000</v>
      </c>
      <c r="G3395" s="6">
        <v>28000</v>
      </c>
      <c r="H3395" s="1">
        <v>1</v>
      </c>
    </row>
    <row r="3396" spans="1:8" ht="15" customHeight="1" x14ac:dyDescent="0.25">
      <c r="A3396" s="33" t="s">
        <v>2795</v>
      </c>
      <c r="B3396" s="34"/>
      <c r="C3396" s="34"/>
      <c r="D3396" s="34"/>
      <c r="E3396" s="34"/>
      <c r="F3396" s="34"/>
      <c r="G3396" s="34"/>
      <c r="H3396" s="35"/>
    </row>
    <row r="3397" spans="1:8" ht="15" customHeight="1" x14ac:dyDescent="0.25">
      <c r="A3397" s="26" t="s">
        <v>59</v>
      </c>
      <c r="B3397" s="27"/>
      <c r="C3397" s="27"/>
      <c r="D3397" s="27"/>
      <c r="E3397" s="27"/>
      <c r="F3397" s="27"/>
      <c r="G3397" s="27"/>
      <c r="H3397" s="28"/>
    </row>
    <row r="3398" spans="1:8" ht="29.25" customHeight="1" x14ac:dyDescent="0.25">
      <c r="A3398" s="6">
        <v>5113</v>
      </c>
      <c r="B3398" s="6" t="s">
        <v>6298</v>
      </c>
      <c r="C3398" s="6" t="s">
        <v>1643</v>
      </c>
      <c r="D3398" s="6" t="s">
        <v>48</v>
      </c>
      <c r="E3398" s="6" t="s">
        <v>7</v>
      </c>
      <c r="F3398" s="6">
        <v>0</v>
      </c>
      <c r="G3398" s="6">
        <v>0</v>
      </c>
      <c r="H3398" s="1">
        <v>1</v>
      </c>
    </row>
    <row r="3399" spans="1:8" ht="29.25" customHeight="1" x14ac:dyDescent="0.25">
      <c r="A3399" s="6">
        <v>5113</v>
      </c>
      <c r="B3399" s="6" t="s">
        <v>6757</v>
      </c>
      <c r="C3399" s="6" t="s">
        <v>1643</v>
      </c>
      <c r="D3399" s="6" t="s">
        <v>48</v>
      </c>
      <c r="E3399" s="6" t="s">
        <v>7</v>
      </c>
      <c r="F3399" s="6">
        <v>24609245</v>
      </c>
      <c r="G3399" s="6">
        <v>24609245</v>
      </c>
      <c r="H3399" s="1">
        <v>1</v>
      </c>
    </row>
    <row r="3400" spans="1:8" ht="15" customHeight="1" x14ac:dyDescent="0.25">
      <c r="A3400" s="26" t="s">
        <v>96</v>
      </c>
      <c r="B3400" s="27"/>
      <c r="C3400" s="27"/>
      <c r="D3400" s="27"/>
      <c r="E3400" s="27"/>
      <c r="F3400" s="27"/>
      <c r="G3400" s="27"/>
      <c r="H3400" s="28"/>
    </row>
    <row r="3401" spans="1:8" ht="29.25" customHeight="1" x14ac:dyDescent="0.25">
      <c r="A3401" s="6">
        <v>5113</v>
      </c>
      <c r="B3401" s="6" t="s">
        <v>6301</v>
      </c>
      <c r="C3401" s="6" t="s">
        <v>88</v>
      </c>
      <c r="D3401" s="6" t="s">
        <v>115</v>
      </c>
      <c r="E3401" s="6" t="s">
        <v>7</v>
      </c>
      <c r="F3401" s="6">
        <v>0</v>
      </c>
      <c r="G3401" s="6">
        <v>0</v>
      </c>
      <c r="H3401" s="1">
        <v>1</v>
      </c>
    </row>
    <row r="3402" spans="1:8" ht="29.25" customHeight="1" x14ac:dyDescent="0.25">
      <c r="A3402" s="6">
        <v>5113</v>
      </c>
      <c r="B3402" s="6" t="s">
        <v>6446</v>
      </c>
      <c r="C3402" s="6" t="s">
        <v>88</v>
      </c>
      <c r="D3402" s="6" t="s">
        <v>48</v>
      </c>
      <c r="E3402" s="6" t="s">
        <v>7</v>
      </c>
      <c r="F3402" s="6">
        <v>0</v>
      </c>
      <c r="G3402" s="6">
        <v>0</v>
      </c>
      <c r="H3402" s="1">
        <v>1</v>
      </c>
    </row>
    <row r="3403" spans="1:8" ht="29.25" customHeight="1" x14ac:dyDescent="0.25">
      <c r="A3403" s="6">
        <v>5113</v>
      </c>
      <c r="B3403" s="6" t="s">
        <v>6755</v>
      </c>
      <c r="C3403" s="6" t="s">
        <v>1673</v>
      </c>
      <c r="D3403" s="6" t="s">
        <v>39</v>
      </c>
      <c r="E3403" s="6" t="s">
        <v>7</v>
      </c>
      <c r="F3403" s="6">
        <v>147000</v>
      </c>
      <c r="G3403" s="6">
        <v>147000</v>
      </c>
      <c r="H3403" s="1">
        <v>1</v>
      </c>
    </row>
    <row r="3404" spans="1:8" ht="29.25" customHeight="1" x14ac:dyDescent="0.25">
      <c r="A3404" s="6">
        <v>5113</v>
      </c>
      <c r="B3404" s="6" t="s">
        <v>6756</v>
      </c>
      <c r="C3404" s="6" t="s">
        <v>88</v>
      </c>
      <c r="D3404" s="6" t="s">
        <v>48</v>
      </c>
      <c r="E3404" s="6" t="s">
        <v>7</v>
      </c>
      <c r="F3404" s="6">
        <v>492000</v>
      </c>
      <c r="G3404" s="6">
        <v>492000</v>
      </c>
      <c r="H3404" s="1">
        <v>1</v>
      </c>
    </row>
    <row r="3405" spans="1:8" ht="15" customHeight="1" x14ac:dyDescent="0.25">
      <c r="A3405" s="33" t="s">
        <v>6752</v>
      </c>
      <c r="B3405" s="34"/>
      <c r="C3405" s="34"/>
      <c r="D3405" s="34"/>
      <c r="E3405" s="34"/>
      <c r="F3405" s="34"/>
      <c r="G3405" s="34"/>
      <c r="H3405" s="35"/>
    </row>
    <row r="3406" spans="1:8" ht="15" customHeight="1" x14ac:dyDescent="0.25">
      <c r="A3406" s="26" t="s">
        <v>83</v>
      </c>
      <c r="B3406" s="27"/>
      <c r="C3406" s="27"/>
      <c r="D3406" s="27"/>
      <c r="E3406" s="27"/>
      <c r="F3406" s="27"/>
      <c r="G3406" s="27"/>
      <c r="H3406" s="28"/>
    </row>
    <row r="3407" spans="1:8" ht="24.4" customHeight="1" x14ac:dyDescent="0.25">
      <c r="A3407" s="6">
        <v>5129</v>
      </c>
      <c r="B3407" s="6" t="s">
        <v>6753</v>
      </c>
      <c r="C3407" s="6" t="s">
        <v>1131</v>
      </c>
      <c r="D3407" s="6" t="s">
        <v>40</v>
      </c>
      <c r="E3407" s="6" t="s">
        <v>86</v>
      </c>
      <c r="F3407" s="6">
        <v>110000</v>
      </c>
      <c r="G3407" s="6">
        <f>H3407*F3407</f>
        <v>11000000</v>
      </c>
      <c r="H3407" s="1">
        <v>100</v>
      </c>
    </row>
    <row r="3408" spans="1:8" ht="15" customHeight="1" x14ac:dyDescent="0.25">
      <c r="A3408" s="33" t="s">
        <v>111</v>
      </c>
      <c r="B3408" s="34"/>
      <c r="C3408" s="34"/>
      <c r="D3408" s="34"/>
      <c r="E3408" s="34"/>
      <c r="F3408" s="34"/>
      <c r="G3408" s="34"/>
      <c r="H3408" s="35"/>
    </row>
    <row r="3409" spans="1:8" ht="15" customHeight="1" x14ac:dyDescent="0.25">
      <c r="A3409" s="26" t="s">
        <v>59</v>
      </c>
      <c r="B3409" s="27"/>
      <c r="C3409" s="27"/>
      <c r="D3409" s="27"/>
      <c r="E3409" s="27"/>
      <c r="F3409" s="27"/>
      <c r="G3409" s="27"/>
      <c r="H3409" s="28"/>
    </row>
    <row r="3410" spans="1:8" ht="41.25" customHeight="1" x14ac:dyDescent="0.25">
      <c r="A3410" s="6">
        <v>4861</v>
      </c>
      <c r="B3410" s="6" t="s">
        <v>112</v>
      </c>
      <c r="C3410" s="6" t="s">
        <v>113</v>
      </c>
      <c r="D3410" s="6" t="s">
        <v>48</v>
      </c>
      <c r="E3410" s="6" t="s">
        <v>7</v>
      </c>
      <c r="F3410" s="6">
        <v>9800000</v>
      </c>
      <c r="G3410" s="6">
        <v>9800000</v>
      </c>
      <c r="H3410" s="1">
        <v>1</v>
      </c>
    </row>
    <row r="3411" spans="1:8" ht="15" customHeight="1" x14ac:dyDescent="0.25">
      <c r="A3411" s="26" t="s">
        <v>96</v>
      </c>
      <c r="B3411" s="27"/>
      <c r="C3411" s="27"/>
      <c r="D3411" s="27"/>
      <c r="E3411" s="27"/>
      <c r="F3411" s="27"/>
      <c r="G3411" s="27"/>
      <c r="H3411" s="28"/>
    </row>
    <row r="3412" spans="1:8" ht="41.25" customHeight="1" x14ac:dyDescent="0.25">
      <c r="A3412" s="6">
        <v>4861</v>
      </c>
      <c r="B3412" s="6" t="s">
        <v>114</v>
      </c>
      <c r="C3412" s="6" t="s">
        <v>88</v>
      </c>
      <c r="D3412" s="6" t="s">
        <v>115</v>
      </c>
      <c r="E3412" s="6" t="s">
        <v>7</v>
      </c>
      <c r="F3412" s="6">
        <v>164000</v>
      </c>
      <c r="G3412" s="6">
        <v>164000</v>
      </c>
      <c r="H3412" s="1">
        <v>1</v>
      </c>
    </row>
    <row r="3413" spans="1:8" ht="41.25" customHeight="1" x14ac:dyDescent="0.25">
      <c r="A3413" s="6">
        <v>4861</v>
      </c>
      <c r="B3413" s="6" t="s">
        <v>116</v>
      </c>
      <c r="C3413" s="6" t="s">
        <v>81</v>
      </c>
      <c r="D3413" s="6" t="s">
        <v>48</v>
      </c>
      <c r="E3413" s="6" t="s">
        <v>7</v>
      </c>
      <c r="F3413" s="6">
        <v>24000000</v>
      </c>
      <c r="G3413" s="6">
        <v>24000000</v>
      </c>
      <c r="H3413" s="1">
        <v>1</v>
      </c>
    </row>
    <row r="3414" spans="1:8" ht="41.25" customHeight="1" x14ac:dyDescent="0.25">
      <c r="A3414" s="6">
        <v>4861</v>
      </c>
      <c r="B3414" s="6" t="s">
        <v>5096</v>
      </c>
      <c r="C3414" s="6" t="s">
        <v>81</v>
      </c>
      <c r="D3414" s="6" t="s">
        <v>48</v>
      </c>
      <c r="E3414" s="6" t="s">
        <v>7</v>
      </c>
      <c r="F3414" s="6">
        <v>13000000</v>
      </c>
      <c r="G3414" s="6">
        <v>13000000</v>
      </c>
      <c r="H3414" s="1">
        <v>1</v>
      </c>
    </row>
    <row r="3415" spans="1:8" ht="15" customHeight="1" x14ac:dyDescent="0.25">
      <c r="A3415" s="33" t="s">
        <v>1735</v>
      </c>
      <c r="B3415" s="34"/>
      <c r="C3415" s="34"/>
      <c r="D3415" s="34"/>
      <c r="E3415" s="34"/>
      <c r="F3415" s="34"/>
      <c r="G3415" s="34"/>
      <c r="H3415" s="35"/>
    </row>
    <row r="3416" spans="1:8" ht="15" customHeight="1" x14ac:dyDescent="0.25">
      <c r="A3416" s="26" t="s">
        <v>96</v>
      </c>
      <c r="B3416" s="27"/>
      <c r="C3416" s="27"/>
      <c r="D3416" s="27"/>
      <c r="E3416" s="27"/>
      <c r="F3416" s="27"/>
      <c r="G3416" s="27"/>
      <c r="H3416" s="28"/>
    </row>
    <row r="3417" spans="1:8" ht="41.25" customHeight="1" x14ac:dyDescent="0.25">
      <c r="A3417" s="6">
        <v>4213</v>
      </c>
      <c r="B3417" s="6" t="s">
        <v>1736</v>
      </c>
      <c r="C3417" s="6" t="s">
        <v>452</v>
      </c>
      <c r="D3417" s="6" t="s">
        <v>48</v>
      </c>
      <c r="E3417" s="6" t="s">
        <v>7</v>
      </c>
      <c r="F3417" s="6">
        <v>2500000</v>
      </c>
      <c r="G3417" s="6">
        <v>2500000</v>
      </c>
      <c r="H3417" s="1">
        <v>1</v>
      </c>
    </row>
    <row r="3418" spans="1:8" ht="15" customHeight="1" x14ac:dyDescent="0.25">
      <c r="A3418" s="33" t="s">
        <v>136</v>
      </c>
      <c r="B3418" s="34"/>
      <c r="C3418" s="34"/>
      <c r="D3418" s="34"/>
      <c r="E3418" s="34"/>
      <c r="F3418" s="34"/>
      <c r="G3418" s="34"/>
      <c r="H3418" s="35"/>
    </row>
    <row r="3419" spans="1:8" ht="15" customHeight="1" x14ac:dyDescent="0.25">
      <c r="A3419" s="26" t="s">
        <v>96</v>
      </c>
      <c r="B3419" s="27"/>
      <c r="C3419" s="27"/>
      <c r="D3419" s="27"/>
      <c r="E3419" s="27"/>
      <c r="F3419" s="27"/>
      <c r="G3419" s="27"/>
      <c r="H3419" s="28"/>
    </row>
    <row r="3420" spans="1:8" ht="41.25" customHeight="1" x14ac:dyDescent="0.25">
      <c r="A3420" s="6">
        <v>4213</v>
      </c>
      <c r="B3420" s="6" t="s">
        <v>137</v>
      </c>
      <c r="C3420" s="6" t="s">
        <v>135</v>
      </c>
      <c r="D3420" s="6" t="s">
        <v>48</v>
      </c>
      <c r="E3420" s="6" t="s">
        <v>7</v>
      </c>
      <c r="F3420" s="6">
        <v>0</v>
      </c>
      <c r="G3420" s="6">
        <v>0</v>
      </c>
      <c r="H3420" s="1">
        <v>1</v>
      </c>
    </row>
    <row r="3421" spans="1:8" ht="24.75" customHeight="1" x14ac:dyDescent="0.25">
      <c r="A3421" s="6">
        <v>4213</v>
      </c>
      <c r="B3421" s="6" t="s">
        <v>1738</v>
      </c>
      <c r="C3421" s="6" t="s">
        <v>1739</v>
      </c>
      <c r="D3421" s="6" t="s">
        <v>48</v>
      </c>
      <c r="E3421" s="6" t="s">
        <v>7</v>
      </c>
      <c r="F3421" s="6">
        <v>2000000</v>
      </c>
      <c r="G3421" s="6">
        <v>2000000</v>
      </c>
      <c r="H3421" s="1">
        <v>1</v>
      </c>
    </row>
    <row r="3422" spans="1:8" ht="15" customHeight="1" x14ac:dyDescent="0.25">
      <c r="A3422" s="33" t="s">
        <v>6299</v>
      </c>
      <c r="B3422" s="34"/>
      <c r="C3422" s="34"/>
      <c r="D3422" s="34"/>
      <c r="E3422" s="34"/>
      <c r="F3422" s="34"/>
      <c r="G3422" s="34"/>
      <c r="H3422" s="35"/>
    </row>
    <row r="3423" spans="1:8" ht="15" customHeight="1" x14ac:dyDescent="0.25">
      <c r="A3423" s="26" t="s">
        <v>59</v>
      </c>
      <c r="B3423" s="27"/>
      <c r="C3423" s="27"/>
      <c r="D3423" s="27"/>
      <c r="E3423" s="27"/>
      <c r="F3423" s="27"/>
      <c r="G3423" s="27"/>
      <c r="H3423" s="28"/>
    </row>
    <row r="3424" spans="1:8" ht="24.75" customHeight="1" x14ac:dyDescent="0.25">
      <c r="A3424" s="6">
        <v>5112</v>
      </c>
      <c r="B3424" s="6" t="s">
        <v>6300</v>
      </c>
      <c r="C3424" s="6" t="s">
        <v>457</v>
      </c>
      <c r="D3424" s="6" t="s">
        <v>48</v>
      </c>
      <c r="E3424" s="6" t="s">
        <v>7</v>
      </c>
      <c r="F3424" s="6">
        <v>0</v>
      </c>
      <c r="G3424" s="6">
        <v>0</v>
      </c>
      <c r="H3424" s="1">
        <v>1</v>
      </c>
    </row>
    <row r="3425" spans="1:8" ht="24.75" customHeight="1" x14ac:dyDescent="0.25">
      <c r="A3425" s="6">
        <v>5112</v>
      </c>
      <c r="B3425" s="6" t="s">
        <v>6759</v>
      </c>
      <c r="C3425" s="6" t="s">
        <v>457</v>
      </c>
      <c r="D3425" s="6" t="s">
        <v>48</v>
      </c>
      <c r="E3425" s="6" t="s">
        <v>7</v>
      </c>
      <c r="F3425" s="6">
        <v>7775093</v>
      </c>
      <c r="G3425" s="6">
        <v>7775093</v>
      </c>
      <c r="H3425" s="1">
        <v>1</v>
      </c>
    </row>
    <row r="3426" spans="1:8" ht="15" customHeight="1" x14ac:dyDescent="0.25">
      <c r="A3426" s="26" t="s">
        <v>96</v>
      </c>
      <c r="B3426" s="27"/>
      <c r="C3426" s="27"/>
      <c r="D3426" s="27"/>
      <c r="E3426" s="27"/>
      <c r="F3426" s="27"/>
      <c r="G3426" s="27"/>
      <c r="H3426" s="28"/>
    </row>
    <row r="3427" spans="1:8" ht="24.75" customHeight="1" x14ac:dyDescent="0.25">
      <c r="A3427" s="6">
        <v>5112</v>
      </c>
      <c r="B3427" s="6" t="s">
        <v>6302</v>
      </c>
      <c r="C3427" s="6" t="s">
        <v>88</v>
      </c>
      <c r="D3427" s="6" t="s">
        <v>115</v>
      </c>
      <c r="E3427" s="6" t="s">
        <v>7</v>
      </c>
      <c r="F3427" s="6">
        <v>0</v>
      </c>
      <c r="G3427" s="6">
        <v>0</v>
      </c>
      <c r="H3427" s="1">
        <v>1</v>
      </c>
    </row>
    <row r="3428" spans="1:8" ht="24.75" customHeight="1" x14ac:dyDescent="0.25">
      <c r="A3428" s="6">
        <v>5112</v>
      </c>
      <c r="B3428" s="6" t="s">
        <v>6445</v>
      </c>
      <c r="C3428" s="6" t="s">
        <v>88</v>
      </c>
      <c r="D3428" s="6" t="s">
        <v>48</v>
      </c>
      <c r="E3428" s="6" t="s">
        <v>7</v>
      </c>
      <c r="F3428" s="6">
        <v>0</v>
      </c>
      <c r="G3428" s="6">
        <v>0</v>
      </c>
      <c r="H3428" s="1">
        <v>1</v>
      </c>
    </row>
    <row r="3429" spans="1:8" ht="24.75" customHeight="1" x14ac:dyDescent="0.25">
      <c r="A3429" s="6">
        <v>5112</v>
      </c>
      <c r="B3429" s="6" t="s">
        <v>6758</v>
      </c>
      <c r="C3429" s="6" t="s">
        <v>1673</v>
      </c>
      <c r="D3429" s="6" t="s">
        <v>39</v>
      </c>
      <c r="E3429" s="6" t="s">
        <v>7</v>
      </c>
      <c r="F3429" s="6">
        <v>46000</v>
      </c>
      <c r="G3429" s="6">
        <v>46000</v>
      </c>
      <c r="H3429" s="1">
        <v>1</v>
      </c>
    </row>
    <row r="3430" spans="1:8" ht="24.75" customHeight="1" x14ac:dyDescent="0.25">
      <c r="A3430" s="6">
        <v>5112</v>
      </c>
      <c r="B3430" s="6" t="s">
        <v>6760</v>
      </c>
      <c r="C3430" s="6" t="s">
        <v>88</v>
      </c>
      <c r="D3430" s="6" t="s">
        <v>48</v>
      </c>
      <c r="E3430" s="6" t="s">
        <v>7</v>
      </c>
      <c r="F3430" s="6">
        <v>153000</v>
      </c>
      <c r="G3430" s="6">
        <v>153000</v>
      </c>
      <c r="H3430" s="1">
        <v>1</v>
      </c>
    </row>
    <row r="3431" spans="1:8" ht="15" customHeight="1" x14ac:dyDescent="0.25">
      <c r="A3431" s="33" t="s">
        <v>1132</v>
      </c>
      <c r="B3431" s="34"/>
      <c r="C3431" s="34"/>
      <c r="D3431" s="34"/>
      <c r="E3431" s="34"/>
      <c r="F3431" s="34"/>
      <c r="G3431" s="34"/>
      <c r="H3431" s="35"/>
    </row>
    <row r="3432" spans="1:8" ht="15" customHeight="1" x14ac:dyDescent="0.25">
      <c r="A3432" s="26" t="s">
        <v>59</v>
      </c>
      <c r="B3432" s="27"/>
      <c r="C3432" s="27"/>
      <c r="D3432" s="27"/>
      <c r="E3432" s="27"/>
      <c r="F3432" s="27"/>
      <c r="G3432" s="27"/>
      <c r="H3432" s="28"/>
    </row>
    <row r="3433" spans="1:8" ht="41.25" customHeight="1" x14ac:dyDescent="0.25">
      <c r="A3433" s="6">
        <v>5113</v>
      </c>
      <c r="B3433" s="6" t="s">
        <v>2095</v>
      </c>
      <c r="C3433" s="6" t="s">
        <v>1643</v>
      </c>
      <c r="D3433" s="6" t="s">
        <v>8</v>
      </c>
      <c r="E3433" s="6" t="s">
        <v>7</v>
      </c>
      <c r="F3433" s="6">
        <v>100472800</v>
      </c>
      <c r="G3433" s="6">
        <v>100472800</v>
      </c>
      <c r="H3433" s="1">
        <v>1</v>
      </c>
    </row>
    <row r="3434" spans="1:8" ht="41.25" customHeight="1" x14ac:dyDescent="0.25">
      <c r="A3434" s="6">
        <v>5113</v>
      </c>
      <c r="B3434" s="6" t="s">
        <v>2096</v>
      </c>
      <c r="C3434" s="6" t="s">
        <v>1643</v>
      </c>
      <c r="D3434" s="6" t="s">
        <v>8</v>
      </c>
      <c r="E3434" s="6" t="s">
        <v>7</v>
      </c>
      <c r="F3434" s="6">
        <v>47400900</v>
      </c>
      <c r="G3434" s="6">
        <v>47400900</v>
      </c>
      <c r="H3434" s="1">
        <v>1</v>
      </c>
    </row>
    <row r="3435" spans="1:8" ht="41.25" customHeight="1" x14ac:dyDescent="0.25">
      <c r="A3435" s="6">
        <v>5113</v>
      </c>
      <c r="B3435" s="6" t="s">
        <v>2097</v>
      </c>
      <c r="C3435" s="6" t="s">
        <v>1643</v>
      </c>
      <c r="D3435" s="6" t="s">
        <v>8</v>
      </c>
      <c r="E3435" s="6" t="s">
        <v>7</v>
      </c>
      <c r="F3435" s="6">
        <v>77468000</v>
      </c>
      <c r="G3435" s="6">
        <v>77468000</v>
      </c>
      <c r="H3435" s="1">
        <v>1</v>
      </c>
    </row>
    <row r="3436" spans="1:8" ht="41.25" customHeight="1" x14ac:dyDescent="0.25">
      <c r="A3436" s="6">
        <v>5113</v>
      </c>
      <c r="B3436" s="6" t="s">
        <v>2098</v>
      </c>
      <c r="C3436" s="6" t="s">
        <v>1643</v>
      </c>
      <c r="D3436" s="6" t="s">
        <v>8</v>
      </c>
      <c r="E3436" s="6" t="s">
        <v>7</v>
      </c>
      <c r="F3436" s="6">
        <v>4982200</v>
      </c>
      <c r="G3436" s="6">
        <v>4982200</v>
      </c>
      <c r="H3436" s="1">
        <v>1</v>
      </c>
    </row>
    <row r="3437" spans="1:8" ht="41.25" customHeight="1" x14ac:dyDescent="0.25">
      <c r="A3437" s="6">
        <v>5113</v>
      </c>
      <c r="B3437" s="6" t="s">
        <v>2099</v>
      </c>
      <c r="C3437" s="6" t="s">
        <v>1643</v>
      </c>
      <c r="D3437" s="6" t="s">
        <v>8</v>
      </c>
      <c r="E3437" s="6" t="s">
        <v>7</v>
      </c>
      <c r="F3437" s="6">
        <v>12024300</v>
      </c>
      <c r="G3437" s="6">
        <v>12024300</v>
      </c>
      <c r="H3437" s="1">
        <v>1</v>
      </c>
    </row>
    <row r="3438" spans="1:8" ht="41.25" customHeight="1" x14ac:dyDescent="0.25">
      <c r="A3438" s="6">
        <v>5113</v>
      </c>
      <c r="B3438" s="6" t="s">
        <v>2100</v>
      </c>
      <c r="C3438" s="6" t="s">
        <v>1643</v>
      </c>
      <c r="D3438" s="6" t="s">
        <v>8</v>
      </c>
      <c r="E3438" s="6" t="s">
        <v>7</v>
      </c>
      <c r="F3438" s="6">
        <v>83552300</v>
      </c>
      <c r="G3438" s="6">
        <v>83552300</v>
      </c>
      <c r="H3438" s="1">
        <v>1</v>
      </c>
    </row>
    <row r="3439" spans="1:8" ht="41.25" customHeight="1" x14ac:dyDescent="0.25">
      <c r="A3439" s="6">
        <v>5113</v>
      </c>
      <c r="B3439" s="6" t="s">
        <v>2101</v>
      </c>
      <c r="C3439" s="6" t="s">
        <v>1643</v>
      </c>
      <c r="D3439" s="6" t="s">
        <v>8</v>
      </c>
      <c r="E3439" s="6" t="s">
        <v>7</v>
      </c>
      <c r="F3439" s="6">
        <v>23435300</v>
      </c>
      <c r="G3439" s="6">
        <v>23435300</v>
      </c>
      <c r="H3439" s="1">
        <v>1</v>
      </c>
    </row>
    <row r="3440" spans="1:8" ht="41.25" customHeight="1" x14ac:dyDescent="0.25">
      <c r="A3440" s="6">
        <v>5113</v>
      </c>
      <c r="B3440" s="6" t="s">
        <v>2102</v>
      </c>
      <c r="C3440" s="6" t="s">
        <v>1643</v>
      </c>
      <c r="D3440" s="6" t="s">
        <v>8</v>
      </c>
      <c r="E3440" s="6" t="s">
        <v>7</v>
      </c>
      <c r="F3440" s="6">
        <v>69718500</v>
      </c>
      <c r="G3440" s="6">
        <v>69718500</v>
      </c>
      <c r="H3440" s="1">
        <v>1</v>
      </c>
    </row>
    <row r="3441" spans="1:8" ht="41.25" customHeight="1" x14ac:dyDescent="0.25">
      <c r="A3441" s="6">
        <v>5113</v>
      </c>
      <c r="B3441" s="6" t="s">
        <v>2103</v>
      </c>
      <c r="C3441" s="6" t="s">
        <v>1643</v>
      </c>
      <c r="D3441" s="6" t="s">
        <v>8</v>
      </c>
      <c r="E3441" s="6" t="s">
        <v>7</v>
      </c>
      <c r="F3441" s="6">
        <v>48798900</v>
      </c>
      <c r="G3441" s="6">
        <v>48798900</v>
      </c>
      <c r="H3441" s="1">
        <v>1</v>
      </c>
    </row>
    <row r="3442" spans="1:8" ht="41.25" customHeight="1" x14ac:dyDescent="0.25">
      <c r="A3442" s="6">
        <v>5113</v>
      </c>
      <c r="B3442" s="6" t="s">
        <v>2104</v>
      </c>
      <c r="C3442" s="6" t="s">
        <v>1643</v>
      </c>
      <c r="D3442" s="6" t="s">
        <v>8</v>
      </c>
      <c r="E3442" s="6" t="s">
        <v>7</v>
      </c>
      <c r="F3442" s="6">
        <v>14051700</v>
      </c>
      <c r="G3442" s="6">
        <v>14051700</v>
      </c>
      <c r="H3442" s="1">
        <v>1</v>
      </c>
    </row>
    <row r="3443" spans="1:8" ht="41.25" customHeight="1" x14ac:dyDescent="0.25">
      <c r="A3443" s="6">
        <v>5113</v>
      </c>
      <c r="B3443" s="6" t="s">
        <v>2105</v>
      </c>
      <c r="C3443" s="6" t="s">
        <v>1643</v>
      </c>
      <c r="D3443" s="6" t="s">
        <v>8</v>
      </c>
      <c r="E3443" s="6" t="s">
        <v>7</v>
      </c>
      <c r="F3443" s="6">
        <v>17454900</v>
      </c>
      <c r="G3443" s="6">
        <v>17454900</v>
      </c>
      <c r="H3443" s="1">
        <v>1</v>
      </c>
    </row>
    <row r="3444" spans="1:8" ht="41.25" customHeight="1" x14ac:dyDescent="0.25">
      <c r="A3444" s="6">
        <v>5113</v>
      </c>
      <c r="B3444" s="6" t="s">
        <v>2106</v>
      </c>
      <c r="C3444" s="6" t="s">
        <v>1643</v>
      </c>
      <c r="D3444" s="6" t="s">
        <v>8</v>
      </c>
      <c r="E3444" s="6" t="s">
        <v>7</v>
      </c>
      <c r="F3444" s="6">
        <v>2351300</v>
      </c>
      <c r="G3444" s="6">
        <v>2351300</v>
      </c>
      <c r="H3444" s="1">
        <v>1</v>
      </c>
    </row>
    <row r="3445" spans="1:8" ht="41.25" customHeight="1" x14ac:dyDescent="0.25">
      <c r="A3445" s="6">
        <v>5113</v>
      </c>
      <c r="B3445" s="6" t="s">
        <v>2107</v>
      </c>
      <c r="C3445" s="6" t="s">
        <v>1643</v>
      </c>
      <c r="D3445" s="6" t="s">
        <v>8</v>
      </c>
      <c r="E3445" s="6" t="s">
        <v>7</v>
      </c>
      <c r="F3445" s="6">
        <v>6329200</v>
      </c>
      <c r="G3445" s="6">
        <v>6329200</v>
      </c>
      <c r="H3445" s="1">
        <v>1</v>
      </c>
    </row>
    <row r="3446" spans="1:8" ht="41.25" customHeight="1" x14ac:dyDescent="0.25">
      <c r="A3446" s="6">
        <v>5113</v>
      </c>
      <c r="B3446" s="6" t="s">
        <v>2108</v>
      </c>
      <c r="C3446" s="6" t="s">
        <v>1643</v>
      </c>
      <c r="D3446" s="6" t="s">
        <v>8</v>
      </c>
      <c r="E3446" s="6" t="s">
        <v>7</v>
      </c>
      <c r="F3446" s="6">
        <v>2864800</v>
      </c>
      <c r="G3446" s="6">
        <v>2864800</v>
      </c>
      <c r="H3446" s="1">
        <v>1</v>
      </c>
    </row>
    <row r="3447" spans="1:8" ht="41.25" customHeight="1" x14ac:dyDescent="0.25">
      <c r="A3447" s="6">
        <v>5113</v>
      </c>
      <c r="B3447" s="6" t="s">
        <v>2109</v>
      </c>
      <c r="C3447" s="6" t="s">
        <v>1643</v>
      </c>
      <c r="D3447" s="6" t="s">
        <v>8</v>
      </c>
      <c r="E3447" s="6" t="s">
        <v>7</v>
      </c>
      <c r="F3447" s="6">
        <v>10555400</v>
      </c>
      <c r="G3447" s="6">
        <v>10555400</v>
      </c>
      <c r="H3447" s="1">
        <v>1</v>
      </c>
    </row>
    <row r="3448" spans="1:8" ht="41.25" customHeight="1" x14ac:dyDescent="0.25">
      <c r="A3448" s="6">
        <v>5113</v>
      </c>
      <c r="B3448" s="6" t="s">
        <v>2110</v>
      </c>
      <c r="C3448" s="6" t="s">
        <v>1643</v>
      </c>
      <c r="D3448" s="6" t="s">
        <v>8</v>
      </c>
      <c r="E3448" s="6" t="s">
        <v>7</v>
      </c>
      <c r="F3448" s="6">
        <v>10641200</v>
      </c>
      <c r="G3448" s="6">
        <v>10641200</v>
      </c>
      <c r="H3448" s="1">
        <v>1</v>
      </c>
    </row>
    <row r="3449" spans="1:8" ht="41.25" customHeight="1" x14ac:dyDescent="0.25">
      <c r="A3449" s="6">
        <v>5113</v>
      </c>
      <c r="B3449" s="6" t="s">
        <v>2410</v>
      </c>
      <c r="C3449" s="6" t="s">
        <v>1643</v>
      </c>
      <c r="D3449" s="6" t="s">
        <v>1662</v>
      </c>
      <c r="E3449" s="6" t="s">
        <v>7</v>
      </c>
      <c r="F3449" s="6">
        <v>7258822</v>
      </c>
      <c r="G3449" s="6">
        <v>7258822</v>
      </c>
      <c r="H3449" s="1">
        <v>1</v>
      </c>
    </row>
    <row r="3450" spans="1:8" ht="41.25" customHeight="1" x14ac:dyDescent="0.25">
      <c r="A3450" s="6">
        <v>5113</v>
      </c>
      <c r="B3450" s="6" t="s">
        <v>2411</v>
      </c>
      <c r="C3450" s="6" t="s">
        <v>1643</v>
      </c>
      <c r="D3450" s="6" t="s">
        <v>1662</v>
      </c>
      <c r="E3450" s="6" t="s">
        <v>7</v>
      </c>
      <c r="F3450" s="6">
        <v>7736940</v>
      </c>
      <c r="G3450" s="6">
        <v>7736940</v>
      </c>
      <c r="H3450" s="1">
        <v>1</v>
      </c>
    </row>
    <row r="3451" spans="1:8" ht="41.25" customHeight="1" x14ac:dyDescent="0.25">
      <c r="A3451" s="6">
        <v>5113</v>
      </c>
      <c r="B3451" s="6" t="s">
        <v>2412</v>
      </c>
      <c r="C3451" s="6" t="s">
        <v>1643</v>
      </c>
      <c r="D3451" s="6" t="s">
        <v>1662</v>
      </c>
      <c r="E3451" s="6" t="s">
        <v>7</v>
      </c>
      <c r="F3451" s="6">
        <v>2045940</v>
      </c>
      <c r="G3451" s="6">
        <v>2045940</v>
      </c>
      <c r="H3451" s="1">
        <v>1</v>
      </c>
    </row>
    <row r="3452" spans="1:8" ht="41.25" customHeight="1" x14ac:dyDescent="0.25">
      <c r="A3452" s="6">
        <v>5113</v>
      </c>
      <c r="B3452" s="6" t="s">
        <v>2650</v>
      </c>
      <c r="C3452" s="6" t="s">
        <v>1643</v>
      </c>
      <c r="D3452" s="6" t="s">
        <v>8</v>
      </c>
      <c r="E3452" s="6" t="s">
        <v>7</v>
      </c>
      <c r="F3452" s="6">
        <v>100372777</v>
      </c>
      <c r="G3452" s="6">
        <v>100372777</v>
      </c>
      <c r="H3452" s="1">
        <v>1</v>
      </c>
    </row>
    <row r="3453" spans="1:8" ht="41.25" customHeight="1" x14ac:dyDescent="0.25">
      <c r="A3453" s="6">
        <v>5113</v>
      </c>
      <c r="B3453" s="6" t="s">
        <v>2651</v>
      </c>
      <c r="C3453" s="6" t="s">
        <v>1643</v>
      </c>
      <c r="D3453" s="6" t="s">
        <v>8</v>
      </c>
      <c r="E3453" s="6" t="s">
        <v>7</v>
      </c>
      <c r="F3453" s="6">
        <v>47300872</v>
      </c>
      <c r="G3453" s="6">
        <v>47300872</v>
      </c>
      <c r="H3453" s="1">
        <v>1</v>
      </c>
    </row>
    <row r="3454" spans="1:8" ht="41.25" customHeight="1" x14ac:dyDescent="0.25">
      <c r="A3454" s="6">
        <v>5113</v>
      </c>
      <c r="B3454" s="6" t="s">
        <v>2652</v>
      </c>
      <c r="C3454" s="6" t="s">
        <v>1643</v>
      </c>
      <c r="D3454" s="6" t="s">
        <v>8</v>
      </c>
      <c r="E3454" s="6" t="s">
        <v>7</v>
      </c>
      <c r="F3454" s="6">
        <v>77367624</v>
      </c>
      <c r="G3454" s="6">
        <v>77367624</v>
      </c>
      <c r="H3454" s="1">
        <v>1</v>
      </c>
    </row>
    <row r="3455" spans="1:8" ht="41.25" customHeight="1" x14ac:dyDescent="0.25">
      <c r="A3455" s="6">
        <v>5113</v>
      </c>
      <c r="B3455" s="6" t="s">
        <v>2653</v>
      </c>
      <c r="C3455" s="6" t="s">
        <v>1643</v>
      </c>
      <c r="D3455" s="6" t="s">
        <v>8</v>
      </c>
      <c r="E3455" s="6" t="s">
        <v>7</v>
      </c>
      <c r="F3455" s="6">
        <v>83452265</v>
      </c>
      <c r="G3455" s="6">
        <v>83452265</v>
      </c>
      <c r="H3455" s="1">
        <v>1</v>
      </c>
    </row>
    <row r="3456" spans="1:8" ht="41.25" customHeight="1" x14ac:dyDescent="0.25">
      <c r="A3456" s="6">
        <v>5113</v>
      </c>
      <c r="B3456" s="6" t="s">
        <v>2654</v>
      </c>
      <c r="C3456" s="6" t="s">
        <v>1643</v>
      </c>
      <c r="D3456" s="6" t="s">
        <v>8</v>
      </c>
      <c r="E3456" s="6" t="s">
        <v>7</v>
      </c>
      <c r="F3456" s="6">
        <v>69618480</v>
      </c>
      <c r="G3456" s="6">
        <v>69618480</v>
      </c>
      <c r="H3456" s="1">
        <v>1</v>
      </c>
    </row>
    <row r="3457" spans="1:8" ht="41.25" customHeight="1" x14ac:dyDescent="0.25">
      <c r="A3457" s="6">
        <v>5113</v>
      </c>
      <c r="B3457" s="6" t="s">
        <v>2655</v>
      </c>
      <c r="C3457" s="6" t="s">
        <v>1643</v>
      </c>
      <c r="D3457" s="6" t="s">
        <v>8</v>
      </c>
      <c r="E3457" s="6" t="s">
        <v>7</v>
      </c>
      <c r="F3457" s="6">
        <v>48698896</v>
      </c>
      <c r="G3457" s="6">
        <v>48698896</v>
      </c>
      <c r="H3457" s="1">
        <v>1</v>
      </c>
    </row>
    <row r="3458" spans="1:8" ht="41.25" customHeight="1" x14ac:dyDescent="0.25">
      <c r="A3458" s="6">
        <v>5113</v>
      </c>
      <c r="B3458" s="6" t="s">
        <v>2656</v>
      </c>
      <c r="C3458" s="6" t="s">
        <v>1643</v>
      </c>
      <c r="D3458" s="6" t="s">
        <v>1662</v>
      </c>
      <c r="E3458" s="6" t="s">
        <v>7</v>
      </c>
      <c r="F3458" s="6">
        <v>4882175</v>
      </c>
      <c r="G3458" s="6">
        <v>4882175</v>
      </c>
      <c r="H3458" s="1">
        <v>1</v>
      </c>
    </row>
    <row r="3459" spans="1:8" ht="41.25" customHeight="1" x14ac:dyDescent="0.25">
      <c r="A3459" s="6">
        <v>5113</v>
      </c>
      <c r="B3459" s="6" t="s">
        <v>2657</v>
      </c>
      <c r="C3459" s="6" t="s">
        <v>1643</v>
      </c>
      <c r="D3459" s="6" t="s">
        <v>1662</v>
      </c>
      <c r="E3459" s="6" t="s">
        <v>7</v>
      </c>
      <c r="F3459" s="6">
        <v>11924288</v>
      </c>
      <c r="G3459" s="6">
        <v>11924288</v>
      </c>
      <c r="H3459" s="1">
        <v>1</v>
      </c>
    </row>
    <row r="3460" spans="1:8" ht="41.25" customHeight="1" x14ac:dyDescent="0.25">
      <c r="A3460" s="6">
        <v>5113</v>
      </c>
      <c r="B3460" s="6" t="s">
        <v>2658</v>
      </c>
      <c r="C3460" s="6" t="s">
        <v>1643</v>
      </c>
      <c r="D3460" s="6" t="s">
        <v>1662</v>
      </c>
      <c r="E3460" s="6" t="s">
        <v>7</v>
      </c>
      <c r="F3460" s="6">
        <v>23335212</v>
      </c>
      <c r="G3460" s="6">
        <v>23335212</v>
      </c>
      <c r="H3460" s="1">
        <v>1</v>
      </c>
    </row>
    <row r="3461" spans="1:8" ht="41.25" customHeight="1" x14ac:dyDescent="0.25">
      <c r="A3461" s="6">
        <v>5113</v>
      </c>
      <c r="B3461" s="6" t="s">
        <v>2659</v>
      </c>
      <c r="C3461" s="6" t="s">
        <v>1643</v>
      </c>
      <c r="D3461" s="6" t="s">
        <v>1662</v>
      </c>
      <c r="E3461" s="6" t="s">
        <v>7</v>
      </c>
      <c r="F3461" s="6">
        <v>13951728</v>
      </c>
      <c r="G3461" s="6">
        <v>13951728</v>
      </c>
      <c r="H3461" s="1">
        <v>1</v>
      </c>
    </row>
    <row r="3462" spans="1:8" ht="41.25" customHeight="1" x14ac:dyDescent="0.25">
      <c r="A3462" s="6">
        <v>5113</v>
      </c>
      <c r="B3462" s="6" t="s">
        <v>2660</v>
      </c>
      <c r="C3462" s="6" t="s">
        <v>1643</v>
      </c>
      <c r="D3462" s="6" t="s">
        <v>1662</v>
      </c>
      <c r="E3462" s="6" t="s">
        <v>7</v>
      </c>
      <c r="F3462" s="6">
        <v>17354898</v>
      </c>
      <c r="G3462" s="6">
        <v>17354898</v>
      </c>
      <c r="H3462" s="1">
        <v>1</v>
      </c>
    </row>
    <row r="3463" spans="1:8" ht="41.25" customHeight="1" x14ac:dyDescent="0.25">
      <c r="A3463" s="6">
        <v>5113</v>
      </c>
      <c r="B3463" s="6" t="s">
        <v>2661</v>
      </c>
      <c r="C3463" s="6" t="s">
        <v>1643</v>
      </c>
      <c r="D3463" s="6" t="s">
        <v>1662</v>
      </c>
      <c r="E3463" s="6" t="s">
        <v>7</v>
      </c>
      <c r="F3463" s="6">
        <v>6229212</v>
      </c>
      <c r="G3463" s="6">
        <v>6229212</v>
      </c>
      <c r="H3463" s="1">
        <v>1</v>
      </c>
    </row>
    <row r="3464" spans="1:8" ht="29.25" customHeight="1" x14ac:dyDescent="0.25">
      <c r="A3464" s="6">
        <v>5113</v>
      </c>
      <c r="B3464" s="6" t="s">
        <v>2818</v>
      </c>
      <c r="C3464" s="6" t="s">
        <v>1643</v>
      </c>
      <c r="D3464" s="6" t="s">
        <v>1662</v>
      </c>
      <c r="E3464" s="6" t="s">
        <v>7</v>
      </c>
      <c r="F3464" s="6">
        <v>27900000</v>
      </c>
      <c r="G3464" s="6">
        <v>27900000</v>
      </c>
      <c r="H3464" s="1">
        <v>1</v>
      </c>
    </row>
    <row r="3465" spans="1:8" ht="29.25" customHeight="1" x14ac:dyDescent="0.25">
      <c r="A3465" s="6">
        <v>5113</v>
      </c>
      <c r="B3465" s="6" t="s">
        <v>2819</v>
      </c>
      <c r="C3465" s="6" t="s">
        <v>1643</v>
      </c>
      <c r="D3465" s="6" t="s">
        <v>1662</v>
      </c>
      <c r="E3465" s="6" t="s">
        <v>7</v>
      </c>
      <c r="F3465" s="6">
        <v>16500000</v>
      </c>
      <c r="G3465" s="6">
        <v>16500000</v>
      </c>
      <c r="H3465" s="1">
        <v>1</v>
      </c>
    </row>
    <row r="3466" spans="1:8" ht="29.25" customHeight="1" x14ac:dyDescent="0.25">
      <c r="A3466" s="6">
        <v>4251</v>
      </c>
      <c r="B3466" s="6" t="s">
        <v>4129</v>
      </c>
      <c r="C3466" s="6" t="s">
        <v>1839</v>
      </c>
      <c r="D3466" s="6" t="s">
        <v>1662</v>
      </c>
      <c r="E3466" s="6" t="s">
        <v>7</v>
      </c>
      <c r="F3466" s="6">
        <v>19790400</v>
      </c>
      <c r="G3466" s="6">
        <v>19790400</v>
      </c>
      <c r="H3466" s="1">
        <v>1</v>
      </c>
    </row>
    <row r="3467" spans="1:8" ht="15" customHeight="1" x14ac:dyDescent="0.25">
      <c r="A3467" s="26" t="s">
        <v>96</v>
      </c>
      <c r="B3467" s="27"/>
      <c r="C3467" s="27"/>
      <c r="D3467" s="27"/>
      <c r="E3467" s="27"/>
      <c r="F3467" s="27"/>
      <c r="G3467" s="27"/>
      <c r="H3467" s="28"/>
    </row>
    <row r="3468" spans="1:8" ht="27" customHeight="1" x14ac:dyDescent="0.25">
      <c r="A3468" s="6">
        <v>5113</v>
      </c>
      <c r="B3468" s="6" t="s">
        <v>2111</v>
      </c>
      <c r="C3468" s="6" t="s">
        <v>1673</v>
      </c>
      <c r="D3468" s="6" t="s">
        <v>39</v>
      </c>
      <c r="E3468" s="6" t="s">
        <v>7</v>
      </c>
      <c r="F3468" s="6">
        <v>562800</v>
      </c>
      <c r="G3468" s="6">
        <v>562800</v>
      </c>
      <c r="H3468" s="1">
        <v>1</v>
      </c>
    </row>
    <row r="3469" spans="1:8" ht="27" customHeight="1" x14ac:dyDescent="0.25">
      <c r="A3469" s="6">
        <v>5113</v>
      </c>
      <c r="B3469" s="6" t="s">
        <v>2112</v>
      </c>
      <c r="C3469" s="6" t="s">
        <v>1673</v>
      </c>
      <c r="D3469" s="6" t="s">
        <v>39</v>
      </c>
      <c r="E3469" s="6" t="s">
        <v>7</v>
      </c>
      <c r="F3469" s="6">
        <v>283500</v>
      </c>
      <c r="G3469" s="6">
        <v>283500</v>
      </c>
      <c r="H3469" s="1">
        <v>1</v>
      </c>
    </row>
    <row r="3470" spans="1:8" ht="27" customHeight="1" x14ac:dyDescent="0.25">
      <c r="A3470" s="6">
        <v>5113</v>
      </c>
      <c r="B3470" s="6" t="s">
        <v>2113</v>
      </c>
      <c r="C3470" s="6" t="s">
        <v>1673</v>
      </c>
      <c r="D3470" s="6" t="s">
        <v>39</v>
      </c>
      <c r="E3470" s="6" t="s">
        <v>7</v>
      </c>
      <c r="F3470" s="6">
        <v>463100</v>
      </c>
      <c r="G3470" s="6">
        <v>463100</v>
      </c>
      <c r="H3470" s="1">
        <v>1</v>
      </c>
    </row>
    <row r="3471" spans="1:8" ht="27" customHeight="1" x14ac:dyDescent="0.25">
      <c r="A3471" s="6">
        <v>5113</v>
      </c>
      <c r="B3471" s="6" t="s">
        <v>2114</v>
      </c>
      <c r="C3471" s="6" t="s">
        <v>1673</v>
      </c>
      <c r="D3471" s="6" t="s">
        <v>39</v>
      </c>
      <c r="E3471" s="6" t="s">
        <v>7</v>
      </c>
      <c r="F3471" s="6">
        <v>29300</v>
      </c>
      <c r="G3471" s="6">
        <v>29300</v>
      </c>
      <c r="H3471" s="1">
        <v>1</v>
      </c>
    </row>
    <row r="3472" spans="1:8" ht="27" customHeight="1" x14ac:dyDescent="0.25">
      <c r="A3472" s="6">
        <v>5113</v>
      </c>
      <c r="B3472" s="6" t="s">
        <v>2115</v>
      </c>
      <c r="C3472" s="6" t="s">
        <v>1673</v>
      </c>
      <c r="D3472" s="6" t="s">
        <v>39</v>
      </c>
      <c r="E3472" s="6" t="s">
        <v>7</v>
      </c>
      <c r="F3472" s="6">
        <v>71400</v>
      </c>
      <c r="G3472" s="6">
        <v>71400</v>
      </c>
      <c r="H3472" s="1">
        <v>1</v>
      </c>
    </row>
    <row r="3473" spans="1:8" ht="27" customHeight="1" x14ac:dyDescent="0.25">
      <c r="A3473" s="6">
        <v>5113</v>
      </c>
      <c r="B3473" s="6" t="s">
        <v>2116</v>
      </c>
      <c r="C3473" s="6" t="s">
        <v>1673</v>
      </c>
      <c r="D3473" s="6" t="s">
        <v>39</v>
      </c>
      <c r="E3473" s="6" t="s">
        <v>7</v>
      </c>
      <c r="F3473" s="6">
        <v>500000</v>
      </c>
      <c r="G3473" s="6">
        <v>500000</v>
      </c>
      <c r="H3473" s="1">
        <v>1</v>
      </c>
    </row>
    <row r="3474" spans="1:8" ht="27" customHeight="1" x14ac:dyDescent="0.25">
      <c r="A3474" s="6">
        <v>5113</v>
      </c>
      <c r="B3474" s="6" t="s">
        <v>2117</v>
      </c>
      <c r="C3474" s="6" t="s">
        <v>1673</v>
      </c>
      <c r="D3474" s="6" t="s">
        <v>39</v>
      </c>
      <c r="E3474" s="6" t="s">
        <v>7</v>
      </c>
      <c r="F3474" s="6">
        <v>123700</v>
      </c>
      <c r="G3474" s="6">
        <v>123700</v>
      </c>
      <c r="H3474" s="1">
        <v>1</v>
      </c>
    </row>
    <row r="3475" spans="1:8" ht="27" customHeight="1" x14ac:dyDescent="0.25">
      <c r="A3475" s="6">
        <v>5113</v>
      </c>
      <c r="B3475" s="6" t="s">
        <v>2118</v>
      </c>
      <c r="C3475" s="6" t="s">
        <v>1673</v>
      </c>
      <c r="D3475" s="6" t="s">
        <v>39</v>
      </c>
      <c r="E3475" s="6" t="s">
        <v>7</v>
      </c>
      <c r="F3475" s="6">
        <v>417100</v>
      </c>
      <c r="G3475" s="6">
        <v>417100</v>
      </c>
      <c r="H3475" s="1">
        <v>1</v>
      </c>
    </row>
    <row r="3476" spans="1:8" ht="27" customHeight="1" x14ac:dyDescent="0.25">
      <c r="A3476" s="6">
        <v>5113</v>
      </c>
      <c r="B3476" s="6" t="s">
        <v>2119</v>
      </c>
      <c r="C3476" s="6" t="s">
        <v>1673</v>
      </c>
      <c r="D3476" s="6" t="s">
        <v>39</v>
      </c>
      <c r="E3476" s="6" t="s">
        <v>7</v>
      </c>
      <c r="F3476" s="6">
        <v>266400</v>
      </c>
      <c r="G3476" s="6">
        <v>266400</v>
      </c>
      <c r="H3476" s="1">
        <v>1</v>
      </c>
    </row>
    <row r="3477" spans="1:8" ht="27" customHeight="1" x14ac:dyDescent="0.25">
      <c r="A3477" s="6">
        <v>5113</v>
      </c>
      <c r="B3477" s="6" t="s">
        <v>2120</v>
      </c>
      <c r="C3477" s="6" t="s">
        <v>1673</v>
      </c>
      <c r="D3477" s="6" t="s">
        <v>39</v>
      </c>
      <c r="E3477" s="6" t="s">
        <v>7</v>
      </c>
      <c r="F3477" s="6">
        <v>52800</v>
      </c>
      <c r="G3477" s="6">
        <v>52800</v>
      </c>
      <c r="H3477" s="1">
        <v>1</v>
      </c>
    </row>
    <row r="3478" spans="1:8" ht="27" customHeight="1" x14ac:dyDescent="0.25">
      <c r="A3478" s="6">
        <v>5113</v>
      </c>
      <c r="B3478" s="6" t="s">
        <v>2121</v>
      </c>
      <c r="C3478" s="6" t="s">
        <v>1673</v>
      </c>
      <c r="D3478" s="6" t="s">
        <v>39</v>
      </c>
      <c r="E3478" s="6" t="s">
        <v>7</v>
      </c>
      <c r="F3478" s="6">
        <v>104000</v>
      </c>
      <c r="G3478" s="6">
        <v>104000</v>
      </c>
      <c r="H3478" s="1">
        <v>1</v>
      </c>
    </row>
    <row r="3479" spans="1:8" ht="27" customHeight="1" x14ac:dyDescent="0.25">
      <c r="A3479" s="6">
        <v>5113</v>
      </c>
      <c r="B3479" s="6" t="s">
        <v>2122</v>
      </c>
      <c r="C3479" s="6" t="s">
        <v>1673</v>
      </c>
      <c r="D3479" s="6" t="s">
        <v>39</v>
      </c>
      <c r="E3479" s="6" t="s">
        <v>7</v>
      </c>
      <c r="F3479" s="6">
        <v>120600</v>
      </c>
      <c r="G3479" s="6">
        <v>120600</v>
      </c>
      <c r="H3479" s="1">
        <v>1</v>
      </c>
    </row>
    <row r="3480" spans="1:8" ht="27" customHeight="1" x14ac:dyDescent="0.25">
      <c r="A3480" s="6">
        <v>5113</v>
      </c>
      <c r="B3480" s="6" t="s">
        <v>2123</v>
      </c>
      <c r="C3480" s="6" t="s">
        <v>1673</v>
      </c>
      <c r="D3480" s="6" t="s">
        <v>39</v>
      </c>
      <c r="E3480" s="6" t="s">
        <v>7</v>
      </c>
      <c r="F3480" s="6">
        <v>37400</v>
      </c>
      <c r="G3480" s="6">
        <v>37400</v>
      </c>
      <c r="H3480" s="1">
        <v>1</v>
      </c>
    </row>
    <row r="3481" spans="1:8" ht="27" customHeight="1" x14ac:dyDescent="0.25">
      <c r="A3481" s="6">
        <v>5113</v>
      </c>
      <c r="B3481" s="6" t="s">
        <v>2124</v>
      </c>
      <c r="C3481" s="6" t="s">
        <v>1673</v>
      </c>
      <c r="D3481" s="6" t="s">
        <v>39</v>
      </c>
      <c r="E3481" s="6" t="s">
        <v>7</v>
      </c>
      <c r="F3481" s="6">
        <v>14300</v>
      </c>
      <c r="G3481" s="6">
        <v>14300</v>
      </c>
      <c r="H3481" s="1">
        <v>1</v>
      </c>
    </row>
    <row r="3482" spans="1:8" ht="27" customHeight="1" x14ac:dyDescent="0.25">
      <c r="A3482" s="6">
        <v>5113</v>
      </c>
      <c r="B3482" s="6" t="s">
        <v>2125</v>
      </c>
      <c r="C3482" s="6" t="s">
        <v>1673</v>
      </c>
      <c r="D3482" s="6" t="s">
        <v>39</v>
      </c>
      <c r="E3482" s="6" t="s">
        <v>7</v>
      </c>
      <c r="F3482" s="6">
        <v>39600</v>
      </c>
      <c r="G3482" s="6">
        <v>39600</v>
      </c>
      <c r="H3482" s="1">
        <v>1</v>
      </c>
    </row>
    <row r="3483" spans="1:8" ht="27" customHeight="1" x14ac:dyDescent="0.25">
      <c r="A3483" s="6">
        <v>5113</v>
      </c>
      <c r="B3483" s="6" t="s">
        <v>2126</v>
      </c>
      <c r="C3483" s="6" t="s">
        <v>1673</v>
      </c>
      <c r="D3483" s="6" t="s">
        <v>39</v>
      </c>
      <c r="E3483" s="6" t="s">
        <v>7</v>
      </c>
      <c r="F3483" s="6">
        <v>49200</v>
      </c>
      <c r="G3483" s="6">
        <v>49200</v>
      </c>
      <c r="H3483" s="1">
        <v>1</v>
      </c>
    </row>
    <row r="3484" spans="1:8" ht="27" customHeight="1" x14ac:dyDescent="0.25">
      <c r="A3484" s="6">
        <v>5113</v>
      </c>
      <c r="B3484" s="6" t="s">
        <v>2127</v>
      </c>
      <c r="C3484" s="6" t="s">
        <v>88</v>
      </c>
      <c r="D3484" s="6" t="s">
        <v>8</v>
      </c>
      <c r="E3484" s="6" t="s">
        <v>7</v>
      </c>
      <c r="F3484" s="6">
        <v>1688300</v>
      </c>
      <c r="G3484" s="6">
        <v>1688300</v>
      </c>
      <c r="H3484" s="1">
        <v>1</v>
      </c>
    </row>
    <row r="3485" spans="1:8" ht="27" customHeight="1" x14ac:dyDescent="0.25">
      <c r="A3485" s="6">
        <v>5113</v>
      </c>
      <c r="B3485" s="6" t="s">
        <v>2128</v>
      </c>
      <c r="C3485" s="6" t="s">
        <v>88</v>
      </c>
      <c r="D3485" s="6" t="s">
        <v>8</v>
      </c>
      <c r="E3485" s="6" t="s">
        <v>7</v>
      </c>
      <c r="F3485" s="6">
        <v>944600</v>
      </c>
      <c r="G3485" s="6">
        <v>944600</v>
      </c>
      <c r="H3485" s="1">
        <v>1</v>
      </c>
    </row>
    <row r="3486" spans="1:8" ht="27" customHeight="1" x14ac:dyDescent="0.25">
      <c r="A3486" s="6">
        <v>5113</v>
      </c>
      <c r="B3486" s="6" t="s">
        <v>2129</v>
      </c>
      <c r="C3486" s="6" t="s">
        <v>88</v>
      </c>
      <c r="D3486" s="6" t="s">
        <v>8</v>
      </c>
      <c r="E3486" s="6" t="s">
        <v>7</v>
      </c>
      <c r="F3486" s="6">
        <v>1389400</v>
      </c>
      <c r="G3486" s="6">
        <v>1389400</v>
      </c>
      <c r="H3486" s="1">
        <v>1</v>
      </c>
    </row>
    <row r="3487" spans="1:8" ht="27" customHeight="1" x14ac:dyDescent="0.25">
      <c r="A3487" s="6">
        <v>5113</v>
      </c>
      <c r="B3487" s="6" t="s">
        <v>2130</v>
      </c>
      <c r="C3487" s="6" t="s">
        <v>88</v>
      </c>
      <c r="D3487" s="6" t="s">
        <v>8</v>
      </c>
      <c r="E3487" s="6" t="s">
        <v>7</v>
      </c>
      <c r="F3487" s="6">
        <v>97500</v>
      </c>
      <c r="G3487" s="6">
        <v>97500</v>
      </c>
      <c r="H3487" s="1">
        <v>1</v>
      </c>
    </row>
    <row r="3488" spans="1:8" ht="27" customHeight="1" x14ac:dyDescent="0.25">
      <c r="A3488" s="6">
        <v>5113</v>
      </c>
      <c r="B3488" s="6" t="s">
        <v>2131</v>
      </c>
      <c r="C3488" s="6" t="s">
        <v>88</v>
      </c>
      <c r="D3488" s="6" t="s">
        <v>8</v>
      </c>
      <c r="E3488" s="6" t="s">
        <v>7</v>
      </c>
      <c r="F3488" s="6">
        <v>238200</v>
      </c>
      <c r="G3488" s="6">
        <v>238200</v>
      </c>
      <c r="H3488" s="1">
        <v>1</v>
      </c>
    </row>
    <row r="3489" spans="1:8" ht="27" customHeight="1" x14ac:dyDescent="0.25">
      <c r="A3489" s="6">
        <v>5113</v>
      </c>
      <c r="B3489" s="6" t="s">
        <v>2132</v>
      </c>
      <c r="C3489" s="6" t="s">
        <v>88</v>
      </c>
      <c r="D3489" s="6" t="s">
        <v>8</v>
      </c>
      <c r="E3489" s="6" t="s">
        <v>7</v>
      </c>
      <c r="F3489" s="6">
        <v>1500000</v>
      </c>
      <c r="G3489" s="6">
        <v>1500000</v>
      </c>
      <c r="H3489" s="1">
        <v>1</v>
      </c>
    </row>
    <row r="3490" spans="1:8" ht="27" customHeight="1" x14ac:dyDescent="0.25">
      <c r="A3490" s="6">
        <v>5113</v>
      </c>
      <c r="B3490" s="6" t="s">
        <v>2133</v>
      </c>
      <c r="C3490" s="6" t="s">
        <v>88</v>
      </c>
      <c r="D3490" s="6" t="s">
        <v>8</v>
      </c>
      <c r="E3490" s="6" t="s">
        <v>7</v>
      </c>
      <c r="F3490" s="6">
        <v>412500</v>
      </c>
      <c r="G3490" s="6">
        <v>412500</v>
      </c>
      <c r="H3490" s="1">
        <v>1</v>
      </c>
    </row>
    <row r="3491" spans="1:8" ht="27" customHeight="1" x14ac:dyDescent="0.25">
      <c r="A3491" s="6">
        <v>5113</v>
      </c>
      <c r="B3491" s="6" t="s">
        <v>2134</v>
      </c>
      <c r="C3491" s="6" t="s">
        <v>88</v>
      </c>
      <c r="D3491" s="6" t="s">
        <v>8</v>
      </c>
      <c r="E3491" s="6" t="s">
        <v>7</v>
      </c>
      <c r="F3491" s="6">
        <v>1251300</v>
      </c>
      <c r="G3491" s="6">
        <v>1251300</v>
      </c>
      <c r="H3491" s="1">
        <v>1</v>
      </c>
    </row>
    <row r="3492" spans="1:8" ht="27" customHeight="1" x14ac:dyDescent="0.25">
      <c r="A3492" s="6">
        <v>5113</v>
      </c>
      <c r="B3492" s="6" t="s">
        <v>2135</v>
      </c>
      <c r="C3492" s="6" t="s">
        <v>88</v>
      </c>
      <c r="D3492" s="6" t="s">
        <v>8</v>
      </c>
      <c r="E3492" s="6" t="s">
        <v>7</v>
      </c>
      <c r="F3492" s="6">
        <v>888000</v>
      </c>
      <c r="G3492" s="6">
        <v>888000</v>
      </c>
      <c r="H3492" s="1">
        <v>1</v>
      </c>
    </row>
    <row r="3493" spans="1:8" ht="27" customHeight="1" x14ac:dyDescent="0.25">
      <c r="A3493" s="6">
        <v>5113</v>
      </c>
      <c r="B3493" s="6" t="s">
        <v>2136</v>
      </c>
      <c r="C3493" s="6" t="s">
        <v>88</v>
      </c>
      <c r="D3493" s="6" t="s">
        <v>8</v>
      </c>
      <c r="E3493" s="6" t="s">
        <v>7</v>
      </c>
      <c r="F3493" s="6">
        <v>158400</v>
      </c>
      <c r="G3493" s="6">
        <v>158400</v>
      </c>
      <c r="H3493" s="1">
        <v>1</v>
      </c>
    </row>
    <row r="3494" spans="1:8" ht="27" customHeight="1" x14ac:dyDescent="0.25">
      <c r="A3494" s="6">
        <v>5113</v>
      </c>
      <c r="B3494" s="6" t="s">
        <v>2137</v>
      </c>
      <c r="C3494" s="6" t="s">
        <v>88</v>
      </c>
      <c r="D3494" s="6" t="s">
        <v>8</v>
      </c>
      <c r="E3494" s="6" t="s">
        <v>7</v>
      </c>
      <c r="F3494" s="6">
        <v>346600</v>
      </c>
      <c r="G3494" s="6">
        <v>346600</v>
      </c>
      <c r="H3494" s="1">
        <v>1</v>
      </c>
    </row>
    <row r="3495" spans="1:8" ht="27" customHeight="1" x14ac:dyDescent="0.25">
      <c r="A3495" s="6">
        <v>5113</v>
      </c>
      <c r="B3495" s="6" t="s">
        <v>2138</v>
      </c>
      <c r="C3495" s="6" t="s">
        <v>88</v>
      </c>
      <c r="D3495" s="6" t="s">
        <v>8</v>
      </c>
      <c r="E3495" s="6" t="s">
        <v>7</v>
      </c>
      <c r="F3495" s="6">
        <v>402200</v>
      </c>
      <c r="G3495" s="6">
        <v>402200</v>
      </c>
      <c r="H3495" s="1">
        <v>1</v>
      </c>
    </row>
    <row r="3496" spans="1:8" ht="27" customHeight="1" x14ac:dyDescent="0.25">
      <c r="A3496" s="6">
        <v>5113</v>
      </c>
      <c r="B3496" s="6" t="s">
        <v>2139</v>
      </c>
      <c r="C3496" s="6" t="s">
        <v>88</v>
      </c>
      <c r="D3496" s="6" t="s">
        <v>8</v>
      </c>
      <c r="E3496" s="6" t="s">
        <v>7</v>
      </c>
      <c r="F3496" s="6">
        <v>124600</v>
      </c>
      <c r="G3496" s="6">
        <v>124600</v>
      </c>
      <c r="H3496" s="1">
        <v>1</v>
      </c>
    </row>
    <row r="3497" spans="1:8" ht="27" customHeight="1" x14ac:dyDescent="0.25">
      <c r="A3497" s="6">
        <v>5113</v>
      </c>
      <c r="B3497" s="6" t="s">
        <v>2140</v>
      </c>
      <c r="C3497" s="6" t="s">
        <v>88</v>
      </c>
      <c r="D3497" s="6" t="s">
        <v>8</v>
      </c>
      <c r="E3497" s="6" t="s">
        <v>7</v>
      </c>
      <c r="F3497" s="6">
        <v>47700</v>
      </c>
      <c r="G3497" s="6">
        <v>47700</v>
      </c>
      <c r="H3497" s="1">
        <v>1</v>
      </c>
    </row>
    <row r="3498" spans="1:8" ht="27" customHeight="1" x14ac:dyDescent="0.25">
      <c r="A3498" s="6">
        <v>5113</v>
      </c>
      <c r="B3498" s="6" t="s">
        <v>2141</v>
      </c>
      <c r="C3498" s="6" t="s">
        <v>88</v>
      </c>
      <c r="D3498" s="6" t="s">
        <v>8</v>
      </c>
      <c r="E3498" s="6" t="s">
        <v>7</v>
      </c>
      <c r="F3498" s="6">
        <v>131900</v>
      </c>
      <c r="G3498" s="6">
        <v>131900</v>
      </c>
      <c r="H3498" s="1">
        <v>1</v>
      </c>
    </row>
    <row r="3499" spans="1:8" ht="27" customHeight="1" x14ac:dyDescent="0.25">
      <c r="A3499" s="6">
        <v>5113</v>
      </c>
      <c r="B3499" s="6" t="s">
        <v>2142</v>
      </c>
      <c r="C3499" s="6" t="s">
        <v>88</v>
      </c>
      <c r="D3499" s="6" t="s">
        <v>8</v>
      </c>
      <c r="E3499" s="6" t="s">
        <v>7</v>
      </c>
      <c r="F3499" s="6">
        <v>164000</v>
      </c>
      <c r="G3499" s="6">
        <v>164000</v>
      </c>
      <c r="H3499" s="1">
        <v>1</v>
      </c>
    </row>
    <row r="3500" spans="1:8" ht="27" customHeight="1" x14ac:dyDescent="0.25">
      <c r="A3500" s="6">
        <v>5113</v>
      </c>
      <c r="B3500" s="6" t="s">
        <v>2392</v>
      </c>
      <c r="C3500" s="6" t="s">
        <v>1673</v>
      </c>
      <c r="D3500" s="6" t="s">
        <v>39</v>
      </c>
      <c r="E3500" s="6" t="s">
        <v>7</v>
      </c>
      <c r="F3500" s="6">
        <v>15000</v>
      </c>
      <c r="G3500" s="6">
        <v>15000</v>
      </c>
      <c r="H3500" s="1">
        <v>1</v>
      </c>
    </row>
    <row r="3501" spans="1:8" ht="27" customHeight="1" x14ac:dyDescent="0.25">
      <c r="A3501" s="6">
        <v>5113</v>
      </c>
      <c r="B3501" s="6" t="s">
        <v>2393</v>
      </c>
      <c r="C3501" s="6" t="s">
        <v>1673</v>
      </c>
      <c r="D3501" s="6" t="s">
        <v>39</v>
      </c>
      <c r="E3501" s="6" t="s">
        <v>7</v>
      </c>
      <c r="F3501" s="6">
        <v>40000</v>
      </c>
      <c r="G3501" s="6">
        <v>40000</v>
      </c>
      <c r="H3501" s="1">
        <v>1</v>
      </c>
    </row>
    <row r="3502" spans="1:8" ht="27" customHeight="1" x14ac:dyDescent="0.25">
      <c r="A3502" s="6">
        <v>5113</v>
      </c>
      <c r="B3502" s="6" t="s">
        <v>2394</v>
      </c>
      <c r="C3502" s="6" t="s">
        <v>1673</v>
      </c>
      <c r="D3502" s="6" t="s">
        <v>39</v>
      </c>
      <c r="E3502" s="6" t="s">
        <v>7</v>
      </c>
      <c r="F3502" s="6">
        <v>44000</v>
      </c>
      <c r="G3502" s="6">
        <v>44000</v>
      </c>
      <c r="H3502" s="1">
        <v>1</v>
      </c>
    </row>
    <row r="3503" spans="1:8" ht="27" customHeight="1" x14ac:dyDescent="0.25">
      <c r="A3503" s="6">
        <v>5113</v>
      </c>
      <c r="B3503" s="6" t="s">
        <v>2413</v>
      </c>
      <c r="C3503" s="6" t="s">
        <v>88</v>
      </c>
      <c r="D3503" s="6" t="s">
        <v>115</v>
      </c>
      <c r="E3503" s="6" t="s">
        <v>7</v>
      </c>
      <c r="F3503" s="6">
        <v>47000</v>
      </c>
      <c r="G3503" s="6">
        <v>47000</v>
      </c>
      <c r="H3503" s="1">
        <v>1</v>
      </c>
    </row>
    <row r="3504" spans="1:8" ht="27" customHeight="1" x14ac:dyDescent="0.25">
      <c r="A3504" s="6">
        <v>5113</v>
      </c>
      <c r="B3504" s="6" t="s">
        <v>2414</v>
      </c>
      <c r="C3504" s="6" t="s">
        <v>88</v>
      </c>
      <c r="D3504" s="6" t="s">
        <v>115</v>
      </c>
      <c r="E3504" s="6" t="s">
        <v>7</v>
      </c>
      <c r="F3504" s="6">
        <v>47000</v>
      </c>
      <c r="G3504" s="6">
        <v>47000</v>
      </c>
      <c r="H3504" s="1">
        <v>1</v>
      </c>
    </row>
    <row r="3505" spans="1:8" ht="27" customHeight="1" x14ac:dyDescent="0.25">
      <c r="A3505" s="6">
        <v>5113</v>
      </c>
      <c r="B3505" s="6" t="s">
        <v>2415</v>
      </c>
      <c r="C3505" s="6" t="s">
        <v>88</v>
      </c>
      <c r="D3505" s="6" t="s">
        <v>115</v>
      </c>
      <c r="E3505" s="6" t="s">
        <v>7</v>
      </c>
      <c r="F3505" s="6">
        <v>24000</v>
      </c>
      <c r="G3505" s="6">
        <v>24000</v>
      </c>
      <c r="H3505" s="1">
        <v>1</v>
      </c>
    </row>
    <row r="3506" spans="1:8" ht="27" customHeight="1" x14ac:dyDescent="0.25">
      <c r="A3506" s="6">
        <v>5113</v>
      </c>
      <c r="B3506" s="6" t="s">
        <v>2820</v>
      </c>
      <c r="C3506" s="6" t="s">
        <v>88</v>
      </c>
      <c r="D3506" s="6" t="s">
        <v>115</v>
      </c>
      <c r="E3506" s="6" t="s">
        <v>7</v>
      </c>
      <c r="F3506" s="6">
        <v>78000</v>
      </c>
      <c r="G3506" s="6">
        <v>78000</v>
      </c>
      <c r="H3506" s="1">
        <v>1</v>
      </c>
    </row>
    <row r="3507" spans="1:8" ht="27" customHeight="1" x14ac:dyDescent="0.25">
      <c r="A3507" s="6">
        <v>5113</v>
      </c>
      <c r="B3507" s="6" t="s">
        <v>2821</v>
      </c>
      <c r="C3507" s="6" t="s">
        <v>88</v>
      </c>
      <c r="D3507" s="6" t="s">
        <v>115</v>
      </c>
      <c r="E3507" s="6" t="s">
        <v>7</v>
      </c>
      <c r="F3507" s="6">
        <v>64000</v>
      </c>
      <c r="G3507" s="6">
        <v>64000</v>
      </c>
      <c r="H3507" s="1">
        <v>1</v>
      </c>
    </row>
    <row r="3508" spans="1:8" ht="27" customHeight="1" x14ac:dyDescent="0.25">
      <c r="A3508" s="6">
        <v>4251</v>
      </c>
      <c r="B3508" s="6" t="s">
        <v>4131</v>
      </c>
      <c r="C3508" s="6" t="s">
        <v>88</v>
      </c>
      <c r="D3508" s="6" t="s">
        <v>115</v>
      </c>
      <c r="E3508" s="6" t="s">
        <v>7</v>
      </c>
      <c r="F3508" s="6">
        <v>396000</v>
      </c>
      <c r="G3508" s="6">
        <v>396000</v>
      </c>
      <c r="H3508" s="1">
        <v>1</v>
      </c>
    </row>
    <row r="3509" spans="1:8" ht="27" customHeight="1" x14ac:dyDescent="0.25">
      <c r="A3509" s="6">
        <v>5113</v>
      </c>
      <c r="B3509" s="6" t="s">
        <v>5245</v>
      </c>
      <c r="C3509" s="6" t="s">
        <v>1673</v>
      </c>
      <c r="D3509" s="6" t="s">
        <v>39</v>
      </c>
      <c r="E3509" s="6" t="s">
        <v>7</v>
      </c>
      <c r="F3509" s="6">
        <v>202000</v>
      </c>
      <c r="G3509" s="6">
        <v>202000</v>
      </c>
      <c r="H3509" s="1">
        <v>1</v>
      </c>
    </row>
    <row r="3510" spans="1:8" ht="27" customHeight="1" x14ac:dyDescent="0.25">
      <c r="A3510" s="6">
        <v>5113</v>
      </c>
      <c r="B3510" s="6" t="s">
        <v>5246</v>
      </c>
      <c r="C3510" s="6" t="s">
        <v>1673</v>
      </c>
      <c r="D3510" s="6" t="s">
        <v>39</v>
      </c>
      <c r="E3510" s="6" t="s">
        <v>7</v>
      </c>
      <c r="F3510" s="6">
        <v>134000</v>
      </c>
      <c r="G3510" s="6">
        <v>134000</v>
      </c>
      <c r="H3510" s="1">
        <v>1</v>
      </c>
    </row>
    <row r="3511" spans="1:8" ht="15" customHeight="1" x14ac:dyDescent="0.25">
      <c r="A3511" s="26" t="s">
        <v>83</v>
      </c>
      <c r="B3511" s="27"/>
      <c r="C3511" s="27"/>
      <c r="D3511" s="27"/>
      <c r="E3511" s="27"/>
      <c r="F3511" s="27"/>
      <c r="G3511" s="27"/>
      <c r="H3511" s="28"/>
    </row>
    <row r="3512" spans="1:8" ht="18.2" customHeight="1" x14ac:dyDescent="0.25">
      <c r="A3512" s="6">
        <v>5129</v>
      </c>
      <c r="B3512" s="6" t="s">
        <v>4077</v>
      </c>
      <c r="C3512" s="6" t="s">
        <v>4078</v>
      </c>
      <c r="D3512" s="6" t="s">
        <v>40</v>
      </c>
      <c r="E3512" s="6" t="s">
        <v>86</v>
      </c>
      <c r="F3512" s="6">
        <v>1600000</v>
      </c>
      <c r="G3512" s="6">
        <v>0</v>
      </c>
      <c r="H3512" s="1">
        <v>1</v>
      </c>
    </row>
    <row r="3513" spans="1:8" ht="18.2" customHeight="1" x14ac:dyDescent="0.25">
      <c r="A3513" s="6">
        <v>5129</v>
      </c>
      <c r="B3513" s="6" t="s">
        <v>4079</v>
      </c>
      <c r="C3513" s="6" t="s">
        <v>4078</v>
      </c>
      <c r="D3513" s="6" t="s">
        <v>40</v>
      </c>
      <c r="E3513" s="6" t="s">
        <v>86</v>
      </c>
      <c r="F3513" s="6">
        <v>1600000</v>
      </c>
      <c r="G3513" s="6">
        <v>0</v>
      </c>
      <c r="H3513" s="1">
        <v>1</v>
      </c>
    </row>
    <row r="3514" spans="1:8" ht="18.2" customHeight="1" x14ac:dyDescent="0.25">
      <c r="A3514" s="6">
        <v>5129</v>
      </c>
      <c r="B3514" s="6" t="s">
        <v>4080</v>
      </c>
      <c r="C3514" s="6" t="s">
        <v>4078</v>
      </c>
      <c r="D3514" s="6" t="s">
        <v>40</v>
      </c>
      <c r="E3514" s="6" t="s">
        <v>86</v>
      </c>
      <c r="F3514" s="6">
        <v>1600000</v>
      </c>
      <c r="G3514" s="6">
        <v>0</v>
      </c>
      <c r="H3514" s="1">
        <v>1</v>
      </c>
    </row>
    <row r="3515" spans="1:8" ht="15" customHeight="1" x14ac:dyDescent="0.25">
      <c r="A3515" s="33" t="s">
        <v>1730</v>
      </c>
      <c r="B3515" s="34"/>
      <c r="C3515" s="34"/>
      <c r="D3515" s="34"/>
      <c r="E3515" s="34"/>
      <c r="F3515" s="34"/>
      <c r="G3515" s="34"/>
      <c r="H3515" s="35"/>
    </row>
    <row r="3516" spans="1:8" ht="15" customHeight="1" x14ac:dyDescent="0.25">
      <c r="A3516" s="26" t="s">
        <v>59</v>
      </c>
      <c r="B3516" s="27"/>
      <c r="C3516" s="27"/>
      <c r="D3516" s="27"/>
      <c r="E3516" s="27"/>
      <c r="F3516" s="27"/>
      <c r="G3516" s="27"/>
      <c r="H3516" s="28"/>
    </row>
    <row r="3517" spans="1:8" ht="41.25" customHeight="1" x14ac:dyDescent="0.25">
      <c r="A3517" s="6">
        <v>4251</v>
      </c>
      <c r="B3517" s="6" t="s">
        <v>1732</v>
      </c>
      <c r="C3517" s="6" t="s">
        <v>1733</v>
      </c>
      <c r="D3517" s="6" t="s">
        <v>48</v>
      </c>
      <c r="E3517" s="6" t="s">
        <v>7</v>
      </c>
      <c r="F3517" s="6">
        <v>19861326</v>
      </c>
      <c r="G3517" s="6">
        <v>19861326</v>
      </c>
      <c r="H3517" s="1">
        <v>1</v>
      </c>
    </row>
    <row r="3518" spans="1:8" ht="15" customHeight="1" x14ac:dyDescent="0.25">
      <c r="A3518" s="26" t="s">
        <v>96</v>
      </c>
      <c r="B3518" s="27"/>
      <c r="C3518" s="27"/>
      <c r="D3518" s="27"/>
      <c r="E3518" s="27"/>
      <c r="F3518" s="27"/>
      <c r="G3518" s="27"/>
      <c r="H3518" s="28"/>
    </row>
    <row r="3519" spans="1:8" ht="41.25" customHeight="1" x14ac:dyDescent="0.25">
      <c r="A3519" s="6">
        <v>4251</v>
      </c>
      <c r="B3519" s="6" t="s">
        <v>1731</v>
      </c>
      <c r="C3519" s="6" t="s">
        <v>88</v>
      </c>
      <c r="D3519" s="6" t="s">
        <v>115</v>
      </c>
      <c r="E3519" s="6" t="s">
        <v>7</v>
      </c>
      <c r="F3519" s="6">
        <v>397000</v>
      </c>
      <c r="G3519" s="6">
        <v>397000</v>
      </c>
      <c r="H3519" s="1">
        <v>1</v>
      </c>
    </row>
    <row r="3520" spans="1:8" ht="15" customHeight="1" x14ac:dyDescent="0.25">
      <c r="A3520" s="33" t="s">
        <v>2207</v>
      </c>
      <c r="B3520" s="34"/>
      <c r="C3520" s="34"/>
      <c r="D3520" s="34"/>
      <c r="E3520" s="34"/>
      <c r="F3520" s="34"/>
      <c r="G3520" s="34"/>
      <c r="H3520" s="35"/>
    </row>
    <row r="3521" spans="1:8" ht="15" customHeight="1" x14ac:dyDescent="0.25">
      <c r="A3521" s="26" t="s">
        <v>83</v>
      </c>
      <c r="B3521" s="27"/>
      <c r="C3521" s="27"/>
      <c r="D3521" s="27"/>
      <c r="E3521" s="27"/>
      <c r="F3521" s="27"/>
      <c r="G3521" s="27"/>
      <c r="H3521" s="28"/>
    </row>
    <row r="3522" spans="1:8" ht="41.25" customHeight="1" x14ac:dyDescent="0.25">
      <c r="A3522" s="6">
        <v>4269</v>
      </c>
      <c r="B3522" s="6" t="s">
        <v>2249</v>
      </c>
      <c r="C3522" s="6" t="s">
        <v>1141</v>
      </c>
      <c r="D3522" s="6" t="s">
        <v>40</v>
      </c>
      <c r="E3522" s="6" t="s">
        <v>226</v>
      </c>
      <c r="F3522" s="6">
        <v>3500</v>
      </c>
      <c r="G3522" s="6">
        <f>H3522*F3522</f>
        <v>33337500</v>
      </c>
      <c r="H3522" s="1">
        <v>9525</v>
      </c>
    </row>
    <row r="3523" spans="1:8" ht="41.25" customHeight="1" x14ac:dyDescent="0.25">
      <c r="A3523" s="6">
        <v>4269</v>
      </c>
      <c r="B3523" s="6" t="s">
        <v>2250</v>
      </c>
      <c r="C3523" s="6" t="s">
        <v>1141</v>
      </c>
      <c r="D3523" s="6" t="s">
        <v>40</v>
      </c>
      <c r="E3523" s="6" t="s">
        <v>226</v>
      </c>
      <c r="F3523" s="6">
        <v>3300</v>
      </c>
      <c r="G3523" s="6">
        <f>H3523*F3523</f>
        <v>6659400</v>
      </c>
      <c r="H3523" s="1">
        <v>2018</v>
      </c>
    </row>
    <row r="3524" spans="1:8" ht="15" customHeight="1" x14ac:dyDescent="0.25">
      <c r="A3524" s="33" t="s">
        <v>1740</v>
      </c>
      <c r="B3524" s="34"/>
      <c r="C3524" s="34"/>
      <c r="D3524" s="34"/>
      <c r="E3524" s="34"/>
      <c r="F3524" s="34"/>
      <c r="G3524" s="34"/>
      <c r="H3524" s="35"/>
    </row>
    <row r="3525" spans="1:8" ht="41.25" customHeight="1" x14ac:dyDescent="0.25">
      <c r="A3525" s="6">
        <v>4251</v>
      </c>
      <c r="B3525" s="6" t="s">
        <v>1741</v>
      </c>
      <c r="C3525" s="6" t="s">
        <v>1742</v>
      </c>
      <c r="D3525" s="6" t="s">
        <v>48</v>
      </c>
      <c r="E3525" s="6" t="s">
        <v>7</v>
      </c>
      <c r="F3525" s="6">
        <v>3000000</v>
      </c>
      <c r="G3525" s="6">
        <v>3000000</v>
      </c>
      <c r="H3525" s="1">
        <v>1</v>
      </c>
    </row>
    <row r="3526" spans="1:8" ht="15" customHeight="1" x14ac:dyDescent="0.25">
      <c r="A3526" s="33" t="s">
        <v>138</v>
      </c>
      <c r="B3526" s="34"/>
      <c r="C3526" s="34"/>
      <c r="D3526" s="34"/>
      <c r="E3526" s="34"/>
      <c r="F3526" s="34"/>
      <c r="G3526" s="34"/>
      <c r="H3526" s="35"/>
    </row>
    <row r="3527" spans="1:8" ht="15" customHeight="1" x14ac:dyDescent="0.25">
      <c r="A3527" s="26" t="s">
        <v>96</v>
      </c>
      <c r="B3527" s="27"/>
      <c r="C3527" s="27"/>
      <c r="D3527" s="27"/>
      <c r="E3527" s="27"/>
      <c r="F3527" s="27"/>
      <c r="G3527" s="27"/>
      <c r="H3527" s="28"/>
    </row>
    <row r="3528" spans="1:8" ht="21.75" customHeight="1" x14ac:dyDescent="0.25">
      <c r="A3528" s="6">
        <v>4239</v>
      </c>
      <c r="B3528" s="6" t="s">
        <v>139</v>
      </c>
      <c r="C3528" s="6" t="s">
        <v>140</v>
      </c>
      <c r="D3528" s="6" t="s">
        <v>39</v>
      </c>
      <c r="E3528" s="6" t="s">
        <v>7</v>
      </c>
      <c r="F3528" s="6">
        <v>3003000</v>
      </c>
      <c r="G3528" s="6">
        <v>3003000</v>
      </c>
      <c r="H3528" s="1">
        <v>1</v>
      </c>
    </row>
    <row r="3529" spans="1:8" ht="15" customHeight="1" x14ac:dyDescent="0.25">
      <c r="A3529" s="33" t="s">
        <v>2773</v>
      </c>
      <c r="B3529" s="34"/>
      <c r="C3529" s="34"/>
      <c r="D3529" s="34"/>
      <c r="E3529" s="34"/>
      <c r="F3529" s="34"/>
      <c r="G3529" s="34"/>
      <c r="H3529" s="35"/>
    </row>
    <row r="3530" spans="1:8" ht="15" customHeight="1" x14ac:dyDescent="0.25">
      <c r="A3530" s="26" t="s">
        <v>83</v>
      </c>
      <c r="B3530" s="27"/>
      <c r="C3530" s="27"/>
      <c r="D3530" s="27"/>
      <c r="E3530" s="27"/>
      <c r="F3530" s="27"/>
      <c r="G3530" s="27"/>
      <c r="H3530" s="28"/>
    </row>
    <row r="3531" spans="1:8" ht="21.75" customHeight="1" x14ac:dyDescent="0.25">
      <c r="A3531" s="6">
        <v>4269</v>
      </c>
      <c r="B3531" s="6" t="s">
        <v>2774</v>
      </c>
      <c r="C3531" s="6" t="s">
        <v>1787</v>
      </c>
      <c r="D3531" s="6" t="s">
        <v>40</v>
      </c>
      <c r="E3531" s="6" t="s">
        <v>86</v>
      </c>
      <c r="F3531" s="6">
        <v>17500</v>
      </c>
      <c r="G3531" s="6">
        <f>H3531*F3531</f>
        <v>4375000</v>
      </c>
      <c r="H3531" s="1">
        <v>250</v>
      </c>
    </row>
    <row r="3532" spans="1:8" ht="21.75" customHeight="1" x14ac:dyDescent="0.25">
      <c r="A3532" s="6">
        <v>4261</v>
      </c>
      <c r="B3532" s="6" t="s">
        <v>3140</v>
      </c>
      <c r="C3532" s="6" t="s">
        <v>3141</v>
      </c>
      <c r="D3532" s="6" t="s">
        <v>40</v>
      </c>
      <c r="E3532" s="6" t="s">
        <v>824</v>
      </c>
      <c r="F3532" s="6">
        <v>17500</v>
      </c>
      <c r="G3532" s="6">
        <f>H3532*F3532</f>
        <v>3500000</v>
      </c>
      <c r="H3532" s="1">
        <v>200</v>
      </c>
    </row>
    <row r="3533" spans="1:8" ht="31.7" customHeight="1" x14ac:dyDescent="0.25">
      <c r="A3533" s="33" t="s">
        <v>141</v>
      </c>
      <c r="B3533" s="34"/>
      <c r="C3533" s="34"/>
      <c r="D3533" s="34"/>
      <c r="E3533" s="34"/>
      <c r="F3533" s="34"/>
      <c r="G3533" s="34"/>
      <c r="H3533" s="35"/>
    </row>
    <row r="3534" spans="1:8" ht="15" customHeight="1" x14ac:dyDescent="0.25">
      <c r="A3534" s="26" t="s">
        <v>96</v>
      </c>
      <c r="B3534" s="27"/>
      <c r="C3534" s="27"/>
      <c r="D3534" s="27"/>
      <c r="E3534" s="27"/>
      <c r="F3534" s="27"/>
      <c r="G3534" s="27"/>
      <c r="H3534" s="28"/>
    </row>
    <row r="3535" spans="1:8" ht="41.25" customHeight="1" x14ac:dyDescent="0.25">
      <c r="A3535" s="6">
        <v>4239</v>
      </c>
      <c r="B3535" s="6" t="s">
        <v>142</v>
      </c>
      <c r="C3535" s="6" t="s">
        <v>140</v>
      </c>
      <c r="D3535" s="6" t="s">
        <v>39</v>
      </c>
      <c r="E3535" s="6" t="s">
        <v>7</v>
      </c>
      <c r="F3535" s="6">
        <v>1365000</v>
      </c>
      <c r="G3535" s="6">
        <v>1365000</v>
      </c>
      <c r="H3535" s="1">
        <v>1</v>
      </c>
    </row>
    <row r="3536" spans="1:8" ht="17.45" customHeight="1" x14ac:dyDescent="0.25">
      <c r="A3536" s="33" t="s">
        <v>2765</v>
      </c>
      <c r="B3536" s="34"/>
      <c r="C3536" s="34"/>
      <c r="D3536" s="34"/>
      <c r="E3536" s="34"/>
      <c r="F3536" s="34"/>
      <c r="G3536" s="34"/>
      <c r="H3536" s="35"/>
    </row>
    <row r="3537" spans="1:8" ht="15" customHeight="1" x14ac:dyDescent="0.25">
      <c r="A3537" s="26" t="s">
        <v>83</v>
      </c>
      <c r="B3537" s="27"/>
      <c r="C3537" s="27"/>
      <c r="D3537" s="27"/>
      <c r="E3537" s="27"/>
      <c r="F3537" s="27"/>
      <c r="G3537" s="27"/>
      <c r="H3537" s="28"/>
    </row>
    <row r="3538" spans="1:8" ht="21.75" customHeight="1" x14ac:dyDescent="0.25">
      <c r="A3538" s="6">
        <v>4267</v>
      </c>
      <c r="B3538" s="6" t="s">
        <v>2766</v>
      </c>
      <c r="C3538" s="6" t="s">
        <v>1337</v>
      </c>
      <c r="D3538" s="6" t="s">
        <v>48</v>
      </c>
      <c r="E3538" s="6" t="s">
        <v>7</v>
      </c>
      <c r="F3538" s="6">
        <v>911600</v>
      </c>
      <c r="G3538" s="6">
        <v>911600</v>
      </c>
      <c r="H3538" s="1">
        <v>1</v>
      </c>
    </row>
    <row r="3539" spans="1:8" ht="21.75" customHeight="1" x14ac:dyDescent="0.25">
      <c r="A3539" s="6">
        <v>4267</v>
      </c>
      <c r="B3539" s="6" t="s">
        <v>2767</v>
      </c>
      <c r="C3539" s="6" t="s">
        <v>667</v>
      </c>
      <c r="D3539" s="6" t="s">
        <v>48</v>
      </c>
      <c r="E3539" s="6" t="s">
        <v>86</v>
      </c>
      <c r="F3539" s="6">
        <v>11700</v>
      </c>
      <c r="G3539" s="6">
        <f>H3539*F3539</f>
        <v>2012400</v>
      </c>
      <c r="H3539" s="1">
        <v>172</v>
      </c>
    </row>
    <row r="3540" spans="1:8" ht="21.75" customHeight="1" x14ac:dyDescent="0.25">
      <c r="A3540" s="6">
        <v>4267</v>
      </c>
      <c r="B3540" s="6" t="s">
        <v>2768</v>
      </c>
      <c r="C3540" s="6" t="s">
        <v>1793</v>
      </c>
      <c r="D3540" s="6" t="s">
        <v>40</v>
      </c>
      <c r="E3540" s="6" t="s">
        <v>86</v>
      </c>
      <c r="F3540" s="6">
        <v>90</v>
      </c>
      <c r="G3540" s="6">
        <f t="shared" ref="G3540:G3543" si="96">H3540*F3540</f>
        <v>70650</v>
      </c>
      <c r="H3540" s="1">
        <v>785</v>
      </c>
    </row>
    <row r="3541" spans="1:8" ht="21.75" customHeight="1" x14ac:dyDescent="0.25">
      <c r="A3541" s="6">
        <v>4267</v>
      </c>
      <c r="B3541" s="6" t="s">
        <v>2769</v>
      </c>
      <c r="C3541" s="6" t="s">
        <v>1793</v>
      </c>
      <c r="D3541" s="6" t="s">
        <v>40</v>
      </c>
      <c r="E3541" s="6" t="s">
        <v>86</v>
      </c>
      <c r="F3541" s="6">
        <v>100</v>
      </c>
      <c r="G3541" s="6">
        <f t="shared" si="96"/>
        <v>124900</v>
      </c>
      <c r="H3541" s="1">
        <v>1249</v>
      </c>
    </row>
    <row r="3542" spans="1:8" ht="21.75" customHeight="1" x14ac:dyDescent="0.25">
      <c r="A3542" s="6">
        <v>4267</v>
      </c>
      <c r="B3542" s="6" t="s">
        <v>2770</v>
      </c>
      <c r="C3542" s="6" t="s">
        <v>1793</v>
      </c>
      <c r="D3542" s="6" t="s">
        <v>40</v>
      </c>
      <c r="E3542" s="6" t="s">
        <v>86</v>
      </c>
      <c r="F3542" s="6">
        <v>130</v>
      </c>
      <c r="G3542" s="6">
        <f t="shared" si="96"/>
        <v>195000</v>
      </c>
      <c r="H3542" s="1">
        <v>1500</v>
      </c>
    </row>
    <row r="3543" spans="1:8" ht="21.75" customHeight="1" x14ac:dyDescent="0.25">
      <c r="A3543" s="6">
        <v>4267</v>
      </c>
      <c r="B3543" s="6" t="s">
        <v>2771</v>
      </c>
      <c r="C3543" s="6" t="s">
        <v>1793</v>
      </c>
      <c r="D3543" s="6" t="s">
        <v>40</v>
      </c>
      <c r="E3543" s="6" t="s">
        <v>86</v>
      </c>
      <c r="F3543" s="6">
        <v>230</v>
      </c>
      <c r="G3543" s="6">
        <f t="shared" si="96"/>
        <v>342700</v>
      </c>
      <c r="H3543" s="1">
        <v>1490</v>
      </c>
    </row>
    <row r="3544" spans="1:8" ht="21.75" customHeight="1" x14ac:dyDescent="0.25">
      <c r="A3544" s="6">
        <v>4267</v>
      </c>
      <c r="B3544" s="6" t="s">
        <v>2772</v>
      </c>
      <c r="C3544" s="6" t="s">
        <v>1793</v>
      </c>
      <c r="D3544" s="6" t="s">
        <v>40</v>
      </c>
      <c r="E3544" s="6" t="s">
        <v>86</v>
      </c>
      <c r="F3544" s="6">
        <v>230</v>
      </c>
      <c r="G3544" s="6">
        <f>H3544*F3544</f>
        <v>342700</v>
      </c>
      <c r="H3544" s="1">
        <v>1490</v>
      </c>
    </row>
    <row r="3545" spans="1:8" ht="21.75" customHeight="1" x14ac:dyDescent="0.25">
      <c r="A3545" s="6">
        <v>5129</v>
      </c>
      <c r="B3545" s="6" t="s">
        <v>6404</v>
      </c>
      <c r="C3545" s="6" t="s">
        <v>2691</v>
      </c>
      <c r="D3545" s="6" t="s">
        <v>40</v>
      </c>
      <c r="E3545" s="6" t="s">
        <v>86</v>
      </c>
      <c r="F3545" s="6">
        <v>350000</v>
      </c>
      <c r="G3545" s="6">
        <f t="shared" ref="G3545:G3553" si="97">H3545*F3545</f>
        <v>350000</v>
      </c>
      <c r="H3545" s="1">
        <v>1</v>
      </c>
    </row>
    <row r="3546" spans="1:8" ht="21.75" customHeight="1" x14ac:dyDescent="0.25">
      <c r="A3546" s="6">
        <v>5129</v>
      </c>
      <c r="B3546" s="6" t="s">
        <v>6405</v>
      </c>
      <c r="C3546" s="6" t="s">
        <v>314</v>
      </c>
      <c r="D3546" s="6" t="s">
        <v>40</v>
      </c>
      <c r="E3546" s="6" t="s">
        <v>86</v>
      </c>
      <c r="F3546" s="6">
        <v>400000</v>
      </c>
      <c r="G3546" s="6">
        <f t="shared" si="97"/>
        <v>400000</v>
      </c>
      <c r="H3546" s="1">
        <v>1</v>
      </c>
    </row>
    <row r="3547" spans="1:8" ht="21.75" customHeight="1" x14ac:dyDescent="0.25">
      <c r="A3547" s="6">
        <v>5129</v>
      </c>
      <c r="B3547" s="6" t="s">
        <v>6406</v>
      </c>
      <c r="C3547" s="6" t="s">
        <v>2890</v>
      </c>
      <c r="D3547" s="6" t="s">
        <v>40</v>
      </c>
      <c r="E3547" s="6" t="s">
        <v>86</v>
      </c>
      <c r="F3547" s="6">
        <v>175000</v>
      </c>
      <c r="G3547" s="6">
        <f t="shared" si="97"/>
        <v>175000</v>
      </c>
      <c r="H3547" s="1">
        <v>1</v>
      </c>
    </row>
    <row r="3548" spans="1:8" ht="21.75" customHeight="1" x14ac:dyDescent="0.25">
      <c r="A3548" s="6">
        <v>5129</v>
      </c>
      <c r="B3548" s="6" t="s">
        <v>6407</v>
      </c>
      <c r="C3548" s="6" t="s">
        <v>6408</v>
      </c>
      <c r="D3548" s="6" t="s">
        <v>40</v>
      </c>
      <c r="E3548" s="6" t="s">
        <v>86</v>
      </c>
      <c r="F3548" s="6">
        <v>250000</v>
      </c>
      <c r="G3548" s="6">
        <f t="shared" si="97"/>
        <v>250000</v>
      </c>
      <c r="H3548" s="1">
        <v>1</v>
      </c>
    </row>
    <row r="3549" spans="1:8" ht="21.75" customHeight="1" x14ac:dyDescent="0.25">
      <c r="A3549" s="6">
        <v>5129</v>
      </c>
      <c r="B3549" s="6" t="s">
        <v>6409</v>
      </c>
      <c r="C3549" s="6" t="s">
        <v>2904</v>
      </c>
      <c r="D3549" s="6" t="s">
        <v>40</v>
      </c>
      <c r="E3549" s="6" t="s">
        <v>86</v>
      </c>
      <c r="F3549" s="6">
        <v>180000</v>
      </c>
      <c r="G3549" s="6">
        <f t="shared" si="97"/>
        <v>540000</v>
      </c>
      <c r="H3549" s="1">
        <v>3</v>
      </c>
    </row>
    <row r="3550" spans="1:8" ht="21.75" customHeight="1" x14ac:dyDescent="0.25">
      <c r="A3550" s="6">
        <v>5129</v>
      </c>
      <c r="B3550" s="6" t="s">
        <v>6410</v>
      </c>
      <c r="C3550" s="6" t="s">
        <v>1817</v>
      </c>
      <c r="D3550" s="6" t="s">
        <v>40</v>
      </c>
      <c r="E3550" s="6" t="s">
        <v>86</v>
      </c>
      <c r="F3550" s="6">
        <v>260000</v>
      </c>
      <c r="G3550" s="6">
        <f t="shared" si="97"/>
        <v>1820000</v>
      </c>
      <c r="H3550" s="1">
        <v>7</v>
      </c>
    </row>
    <row r="3551" spans="1:8" ht="21.75" customHeight="1" x14ac:dyDescent="0.25">
      <c r="A3551" s="6">
        <v>5129</v>
      </c>
      <c r="B3551" s="6" t="s">
        <v>6411</v>
      </c>
      <c r="C3551" s="6" t="s">
        <v>1813</v>
      </c>
      <c r="D3551" s="6" t="s">
        <v>40</v>
      </c>
      <c r="E3551" s="6" t="s">
        <v>86</v>
      </c>
      <c r="F3551" s="6">
        <v>260000</v>
      </c>
      <c r="G3551" s="6">
        <f t="shared" si="97"/>
        <v>2600000</v>
      </c>
      <c r="H3551" s="1">
        <v>10</v>
      </c>
    </row>
    <row r="3552" spans="1:8" ht="21.75" customHeight="1" x14ac:dyDescent="0.25">
      <c r="A3552" s="6">
        <v>5129</v>
      </c>
      <c r="B3552" s="6" t="s">
        <v>6412</v>
      </c>
      <c r="C3552" s="6" t="s">
        <v>4406</v>
      </c>
      <c r="D3552" s="6" t="s">
        <v>40</v>
      </c>
      <c r="E3552" s="6" t="s">
        <v>86</v>
      </c>
      <c r="F3552" s="6">
        <v>160000</v>
      </c>
      <c r="G3552" s="6">
        <f t="shared" si="97"/>
        <v>1440000</v>
      </c>
      <c r="H3552" s="1">
        <v>9</v>
      </c>
    </row>
    <row r="3553" spans="1:8" ht="21.75" customHeight="1" x14ac:dyDescent="0.25">
      <c r="A3553" s="6">
        <v>5129</v>
      </c>
      <c r="B3553" s="6" t="s">
        <v>6413</v>
      </c>
      <c r="C3553" s="6" t="s">
        <v>1815</v>
      </c>
      <c r="D3553" s="6" t="s">
        <v>40</v>
      </c>
      <c r="E3553" s="6" t="s">
        <v>86</v>
      </c>
      <c r="F3553" s="6">
        <v>150000</v>
      </c>
      <c r="G3553" s="6">
        <f t="shared" si="97"/>
        <v>2550000</v>
      </c>
      <c r="H3553" s="1">
        <v>17</v>
      </c>
    </row>
    <row r="3554" spans="1:8" ht="17.45" customHeight="1" x14ac:dyDescent="0.25">
      <c r="A3554" s="33" t="s">
        <v>2775</v>
      </c>
      <c r="B3554" s="34"/>
      <c r="C3554" s="34"/>
      <c r="D3554" s="34"/>
      <c r="E3554" s="34"/>
      <c r="F3554" s="34"/>
      <c r="G3554" s="34"/>
      <c r="H3554" s="35"/>
    </row>
    <row r="3555" spans="1:8" ht="15" customHeight="1" x14ac:dyDescent="0.25">
      <c r="A3555" s="26" t="s">
        <v>96</v>
      </c>
      <c r="B3555" s="27"/>
      <c r="C3555" s="27"/>
      <c r="D3555" s="27"/>
      <c r="E3555" s="27"/>
      <c r="F3555" s="27"/>
      <c r="G3555" s="27"/>
      <c r="H3555" s="28"/>
    </row>
    <row r="3556" spans="1:8" ht="21.75" customHeight="1" x14ac:dyDescent="0.25">
      <c r="A3556" s="6">
        <v>4239</v>
      </c>
      <c r="B3556" s="6" t="s">
        <v>2776</v>
      </c>
      <c r="C3556" s="6" t="s">
        <v>589</v>
      </c>
      <c r="D3556" s="6" t="s">
        <v>40</v>
      </c>
      <c r="E3556" s="6" t="s">
        <v>7</v>
      </c>
      <c r="F3556" s="6">
        <v>490000</v>
      </c>
      <c r="G3556" s="6">
        <v>490000</v>
      </c>
      <c r="H3556" s="1">
        <v>1</v>
      </c>
    </row>
    <row r="3557" spans="1:8" ht="21.75" customHeight="1" x14ac:dyDescent="0.25">
      <c r="A3557" s="6">
        <v>4239</v>
      </c>
      <c r="B3557" s="6" t="s">
        <v>2777</v>
      </c>
      <c r="C3557" s="6" t="s">
        <v>589</v>
      </c>
      <c r="D3557" s="6" t="s">
        <v>40</v>
      </c>
      <c r="E3557" s="6" t="s">
        <v>7</v>
      </c>
      <c r="F3557" s="6">
        <v>510000</v>
      </c>
      <c r="G3557" s="6">
        <v>510000</v>
      </c>
      <c r="H3557" s="1">
        <v>1</v>
      </c>
    </row>
    <row r="3558" spans="1:8" ht="21.75" customHeight="1" x14ac:dyDescent="0.25">
      <c r="A3558" s="6">
        <v>4239</v>
      </c>
      <c r="B3558" s="6" t="s">
        <v>2778</v>
      </c>
      <c r="C3558" s="6" t="s">
        <v>589</v>
      </c>
      <c r="D3558" s="6" t="s">
        <v>40</v>
      </c>
      <c r="E3558" s="6" t="s">
        <v>7</v>
      </c>
      <c r="F3558" s="6">
        <v>560000</v>
      </c>
      <c r="G3558" s="6">
        <v>560000</v>
      </c>
      <c r="H3558" s="1">
        <v>1</v>
      </c>
    </row>
    <row r="3559" spans="1:8" ht="21.75" customHeight="1" x14ac:dyDescent="0.25">
      <c r="A3559" s="6">
        <v>4239</v>
      </c>
      <c r="B3559" s="6" t="s">
        <v>2779</v>
      </c>
      <c r="C3559" s="6" t="s">
        <v>589</v>
      </c>
      <c r="D3559" s="6" t="s">
        <v>40</v>
      </c>
      <c r="E3559" s="6" t="s">
        <v>7</v>
      </c>
      <c r="F3559" s="6">
        <v>520000</v>
      </c>
      <c r="G3559" s="6">
        <v>520000</v>
      </c>
      <c r="H3559" s="1">
        <v>1</v>
      </c>
    </row>
    <row r="3560" spans="1:8" ht="21.75" customHeight="1" x14ac:dyDescent="0.25">
      <c r="A3560" s="6">
        <v>4239</v>
      </c>
      <c r="B3560" s="6" t="s">
        <v>2780</v>
      </c>
      <c r="C3560" s="6" t="s">
        <v>589</v>
      </c>
      <c r="D3560" s="6" t="s">
        <v>40</v>
      </c>
      <c r="E3560" s="6" t="s">
        <v>7</v>
      </c>
      <c r="F3560" s="6">
        <v>530000</v>
      </c>
      <c r="G3560" s="6">
        <v>530000</v>
      </c>
      <c r="H3560" s="1">
        <v>1</v>
      </c>
    </row>
    <row r="3561" spans="1:8" ht="21.75" customHeight="1" x14ac:dyDescent="0.25">
      <c r="A3561" s="6">
        <v>4239</v>
      </c>
      <c r="B3561" s="6" t="s">
        <v>2781</v>
      </c>
      <c r="C3561" s="6" t="s">
        <v>589</v>
      </c>
      <c r="D3561" s="6" t="s">
        <v>40</v>
      </c>
      <c r="E3561" s="6" t="s">
        <v>7</v>
      </c>
      <c r="F3561" s="6">
        <v>520000</v>
      </c>
      <c r="G3561" s="6">
        <v>520000</v>
      </c>
      <c r="H3561" s="1">
        <v>1</v>
      </c>
    </row>
    <row r="3562" spans="1:8" ht="21.75" customHeight="1" x14ac:dyDescent="0.25">
      <c r="A3562" s="6">
        <v>4239</v>
      </c>
      <c r="B3562" s="6" t="s">
        <v>2782</v>
      </c>
      <c r="C3562" s="6" t="s">
        <v>589</v>
      </c>
      <c r="D3562" s="6" t="s">
        <v>40</v>
      </c>
      <c r="E3562" s="6" t="s">
        <v>7</v>
      </c>
      <c r="F3562" s="6">
        <v>370000</v>
      </c>
      <c r="G3562" s="6">
        <v>370000</v>
      </c>
      <c r="H3562" s="1">
        <v>1</v>
      </c>
    </row>
    <row r="3563" spans="1:8" ht="17.45" customHeight="1" x14ac:dyDescent="0.25">
      <c r="A3563" s="33" t="s">
        <v>301</v>
      </c>
      <c r="B3563" s="34"/>
      <c r="C3563" s="34"/>
      <c r="D3563" s="34"/>
      <c r="E3563" s="34"/>
      <c r="F3563" s="34"/>
      <c r="G3563" s="34"/>
      <c r="H3563" s="35"/>
    </row>
    <row r="3564" spans="1:8" ht="15" customHeight="1" x14ac:dyDescent="0.25">
      <c r="A3564" s="26" t="s">
        <v>96</v>
      </c>
      <c r="B3564" s="27"/>
      <c r="C3564" s="27"/>
      <c r="D3564" s="27"/>
      <c r="E3564" s="27"/>
      <c r="F3564" s="27"/>
      <c r="G3564" s="27"/>
      <c r="H3564" s="28"/>
    </row>
    <row r="3565" spans="1:8" ht="31.9" customHeight="1" x14ac:dyDescent="0.25">
      <c r="A3565" s="6">
        <v>4239</v>
      </c>
      <c r="B3565" s="6" t="s">
        <v>302</v>
      </c>
      <c r="C3565" s="6" t="s">
        <v>146</v>
      </c>
      <c r="D3565" s="6" t="s">
        <v>40</v>
      </c>
      <c r="E3565" s="6" t="s">
        <v>7</v>
      </c>
      <c r="F3565" s="6">
        <v>370000</v>
      </c>
      <c r="G3565" s="6">
        <v>370000</v>
      </c>
      <c r="H3565" s="1">
        <v>1</v>
      </c>
    </row>
    <row r="3566" spans="1:8" ht="29.25" customHeight="1" x14ac:dyDescent="0.25">
      <c r="A3566" s="6">
        <v>4239</v>
      </c>
      <c r="B3566" s="6" t="s">
        <v>303</v>
      </c>
      <c r="C3566" s="6" t="s">
        <v>146</v>
      </c>
      <c r="D3566" s="6" t="s">
        <v>40</v>
      </c>
      <c r="E3566" s="6" t="s">
        <v>7</v>
      </c>
      <c r="F3566" s="6">
        <v>740000</v>
      </c>
      <c r="G3566" s="6">
        <v>740000</v>
      </c>
      <c r="H3566" s="1">
        <v>1</v>
      </c>
    </row>
    <row r="3567" spans="1:8" ht="33.4" customHeight="1" x14ac:dyDescent="0.25">
      <c r="A3567" s="6">
        <v>4239</v>
      </c>
      <c r="B3567" s="6" t="s">
        <v>304</v>
      </c>
      <c r="C3567" s="6" t="s">
        <v>146</v>
      </c>
      <c r="D3567" s="6" t="s">
        <v>40</v>
      </c>
      <c r="E3567" s="6" t="s">
        <v>7</v>
      </c>
      <c r="F3567" s="6">
        <v>340000</v>
      </c>
      <c r="G3567" s="6">
        <v>340000</v>
      </c>
      <c r="H3567" s="1">
        <v>1</v>
      </c>
    </row>
    <row r="3568" spans="1:8" ht="30.6" customHeight="1" x14ac:dyDescent="0.25">
      <c r="A3568" s="6">
        <v>4239</v>
      </c>
      <c r="B3568" s="6" t="s">
        <v>305</v>
      </c>
      <c r="C3568" s="6" t="s">
        <v>146</v>
      </c>
      <c r="D3568" s="6" t="s">
        <v>40</v>
      </c>
      <c r="E3568" s="6" t="s">
        <v>7</v>
      </c>
      <c r="F3568" s="6">
        <v>284000</v>
      </c>
      <c r="G3568" s="6">
        <v>284000</v>
      </c>
      <c r="H3568" s="1">
        <v>1</v>
      </c>
    </row>
    <row r="3569" spans="1:8" ht="31.35" customHeight="1" x14ac:dyDescent="0.25">
      <c r="A3569" s="6">
        <v>4239</v>
      </c>
      <c r="B3569" s="6" t="s">
        <v>306</v>
      </c>
      <c r="C3569" s="6" t="s">
        <v>146</v>
      </c>
      <c r="D3569" s="6" t="s">
        <v>40</v>
      </c>
      <c r="E3569" s="6" t="s">
        <v>7</v>
      </c>
      <c r="F3569" s="6">
        <v>223370</v>
      </c>
      <c r="G3569" s="6">
        <v>223370</v>
      </c>
      <c r="H3569" s="1">
        <v>1</v>
      </c>
    </row>
    <row r="3570" spans="1:8" ht="41.25" customHeight="1" x14ac:dyDescent="0.25">
      <c r="A3570" s="6">
        <v>4239</v>
      </c>
      <c r="B3570" s="6" t="s">
        <v>307</v>
      </c>
      <c r="C3570" s="6" t="s">
        <v>146</v>
      </c>
      <c r="D3570" s="6" t="s">
        <v>40</v>
      </c>
      <c r="E3570" s="6" t="s">
        <v>7</v>
      </c>
      <c r="F3570" s="6">
        <v>408370</v>
      </c>
      <c r="G3570" s="6">
        <v>408370</v>
      </c>
      <c r="H3570" s="1">
        <v>1</v>
      </c>
    </row>
    <row r="3571" spans="1:8" ht="31.9" customHeight="1" x14ac:dyDescent="0.25">
      <c r="A3571" s="6">
        <v>4239</v>
      </c>
      <c r="B3571" s="6" t="s">
        <v>308</v>
      </c>
      <c r="C3571" s="6" t="s">
        <v>146</v>
      </c>
      <c r="D3571" s="6" t="s">
        <v>40</v>
      </c>
      <c r="E3571" s="6" t="s">
        <v>7</v>
      </c>
      <c r="F3571" s="6">
        <v>640000</v>
      </c>
      <c r="G3571" s="6">
        <v>640000</v>
      </c>
      <c r="H3571" s="1">
        <v>1</v>
      </c>
    </row>
    <row r="3572" spans="1:8" ht="41.25" customHeight="1" x14ac:dyDescent="0.25">
      <c r="A3572" s="6">
        <v>4239</v>
      </c>
      <c r="B3572" s="6" t="s">
        <v>309</v>
      </c>
      <c r="C3572" s="6" t="s">
        <v>146</v>
      </c>
      <c r="D3572" s="6" t="s">
        <v>40</v>
      </c>
      <c r="E3572" s="6" t="s">
        <v>7</v>
      </c>
      <c r="F3572" s="6">
        <v>191069</v>
      </c>
      <c r="G3572" s="6">
        <v>191069</v>
      </c>
      <c r="H3572" s="1">
        <v>1</v>
      </c>
    </row>
    <row r="3573" spans="1:8" ht="41.25" customHeight="1" x14ac:dyDescent="0.25">
      <c r="A3573" s="6">
        <v>4239</v>
      </c>
      <c r="B3573" s="6" t="s">
        <v>310</v>
      </c>
      <c r="C3573" s="6" t="s">
        <v>146</v>
      </c>
      <c r="D3573" s="6" t="s">
        <v>40</v>
      </c>
      <c r="E3573" s="6" t="s">
        <v>7</v>
      </c>
      <c r="F3573" s="6">
        <v>764000</v>
      </c>
      <c r="G3573" s="6">
        <v>764000</v>
      </c>
      <c r="H3573" s="1">
        <v>1</v>
      </c>
    </row>
    <row r="3574" spans="1:8" ht="17.45" customHeight="1" x14ac:dyDescent="0.25">
      <c r="A3574" s="33" t="s">
        <v>294</v>
      </c>
      <c r="B3574" s="34"/>
      <c r="C3574" s="34"/>
      <c r="D3574" s="34"/>
      <c r="E3574" s="34"/>
      <c r="F3574" s="34"/>
      <c r="G3574" s="34"/>
      <c r="H3574" s="35"/>
    </row>
    <row r="3575" spans="1:8" ht="15" customHeight="1" x14ac:dyDescent="0.25">
      <c r="A3575" s="26" t="s">
        <v>96</v>
      </c>
      <c r="B3575" s="27"/>
      <c r="C3575" s="27"/>
      <c r="D3575" s="27"/>
      <c r="E3575" s="27"/>
      <c r="F3575" s="27"/>
      <c r="G3575" s="27"/>
      <c r="H3575" s="28"/>
    </row>
    <row r="3576" spans="1:8" ht="31.35" customHeight="1" x14ac:dyDescent="0.25">
      <c r="A3576" s="6">
        <v>4239</v>
      </c>
      <c r="B3576" s="6" t="s">
        <v>295</v>
      </c>
      <c r="C3576" s="6" t="s">
        <v>157</v>
      </c>
      <c r="D3576" s="6" t="s">
        <v>40</v>
      </c>
      <c r="E3576" s="6" t="s">
        <v>7</v>
      </c>
      <c r="F3576" s="6">
        <v>555555</v>
      </c>
      <c r="G3576" s="6">
        <v>555555</v>
      </c>
      <c r="H3576" s="1">
        <v>1</v>
      </c>
    </row>
    <row r="3577" spans="1:8" ht="31.35" customHeight="1" x14ac:dyDescent="0.25">
      <c r="A3577" s="6">
        <v>4239</v>
      </c>
      <c r="B3577" s="6" t="s">
        <v>296</v>
      </c>
      <c r="C3577" s="6" t="s">
        <v>157</v>
      </c>
      <c r="D3577" s="6" t="s">
        <v>40</v>
      </c>
      <c r="E3577" s="6" t="s">
        <v>7</v>
      </c>
      <c r="F3577" s="6">
        <v>444444</v>
      </c>
      <c r="G3577" s="6">
        <v>444444</v>
      </c>
      <c r="H3577" s="1">
        <v>1</v>
      </c>
    </row>
    <row r="3578" spans="1:8" ht="31.35" customHeight="1" x14ac:dyDescent="0.25">
      <c r="A3578" s="6">
        <v>4239</v>
      </c>
      <c r="B3578" s="6" t="s">
        <v>297</v>
      </c>
      <c r="C3578" s="6" t="s">
        <v>157</v>
      </c>
      <c r="D3578" s="6" t="s">
        <v>40</v>
      </c>
      <c r="E3578" s="6" t="s">
        <v>7</v>
      </c>
      <c r="F3578" s="6">
        <v>1523658</v>
      </c>
      <c r="G3578" s="6">
        <v>1523658</v>
      </c>
      <c r="H3578" s="1">
        <v>1</v>
      </c>
    </row>
    <row r="3579" spans="1:8" ht="31.35" customHeight="1" x14ac:dyDescent="0.25">
      <c r="A3579" s="6">
        <v>4239</v>
      </c>
      <c r="B3579" s="6" t="s">
        <v>298</v>
      </c>
      <c r="C3579" s="6" t="s">
        <v>157</v>
      </c>
      <c r="D3579" s="6" t="s">
        <v>40</v>
      </c>
      <c r="E3579" s="6" t="s">
        <v>7</v>
      </c>
      <c r="F3579" s="6">
        <v>594000</v>
      </c>
      <c r="G3579" s="6">
        <v>594000</v>
      </c>
      <c r="H3579" s="1">
        <v>1</v>
      </c>
    </row>
    <row r="3580" spans="1:8" ht="31.35" customHeight="1" x14ac:dyDescent="0.25">
      <c r="A3580" s="6">
        <v>4239</v>
      </c>
      <c r="B3580" s="6" t="s">
        <v>299</v>
      </c>
      <c r="C3580" s="6" t="s">
        <v>157</v>
      </c>
      <c r="D3580" s="6" t="s">
        <v>40</v>
      </c>
      <c r="E3580" s="6" t="s">
        <v>7</v>
      </c>
      <c r="F3580" s="6">
        <v>449000</v>
      </c>
      <c r="G3580" s="6">
        <v>449000</v>
      </c>
      <c r="H3580" s="1">
        <v>1</v>
      </c>
    </row>
    <row r="3581" spans="1:8" ht="31.35" customHeight="1" x14ac:dyDescent="0.25">
      <c r="A3581" s="6">
        <v>4239</v>
      </c>
      <c r="B3581" s="6" t="s">
        <v>300</v>
      </c>
      <c r="C3581" s="6" t="s">
        <v>157</v>
      </c>
      <c r="D3581" s="6" t="s">
        <v>40</v>
      </c>
      <c r="E3581" s="6" t="s">
        <v>7</v>
      </c>
      <c r="F3581" s="6">
        <v>555555</v>
      </c>
      <c r="G3581" s="6">
        <v>555555</v>
      </c>
      <c r="H3581" s="1">
        <v>1</v>
      </c>
    </row>
    <row r="3582" spans="1:8" ht="31.35" customHeight="1" x14ac:dyDescent="0.25">
      <c r="A3582" s="6" t="s">
        <v>432</v>
      </c>
      <c r="B3582" s="6" t="s">
        <v>2845</v>
      </c>
      <c r="C3582" s="6" t="s">
        <v>157</v>
      </c>
      <c r="D3582" s="6" t="s">
        <v>40</v>
      </c>
      <c r="E3582" s="6" t="s">
        <v>7</v>
      </c>
      <c r="F3582" s="6">
        <v>700000</v>
      </c>
      <c r="G3582" s="6">
        <v>700000</v>
      </c>
      <c r="H3582" s="1">
        <v>1</v>
      </c>
    </row>
    <row r="3583" spans="1:8" ht="31.35" customHeight="1" x14ac:dyDescent="0.25">
      <c r="A3583" s="6" t="s">
        <v>432</v>
      </c>
      <c r="B3583" s="6" t="s">
        <v>2846</v>
      </c>
      <c r="C3583" s="6" t="s">
        <v>157</v>
      </c>
      <c r="D3583" s="6" t="s">
        <v>40</v>
      </c>
      <c r="E3583" s="6" t="s">
        <v>7</v>
      </c>
      <c r="F3583" s="6">
        <v>900000</v>
      </c>
      <c r="G3583" s="6">
        <v>900000</v>
      </c>
      <c r="H3583" s="1">
        <v>1</v>
      </c>
    </row>
    <row r="3584" spans="1:8" ht="31.35" customHeight="1" x14ac:dyDescent="0.25">
      <c r="A3584" s="6" t="s">
        <v>432</v>
      </c>
      <c r="B3584" s="6" t="s">
        <v>2847</v>
      </c>
      <c r="C3584" s="6" t="s">
        <v>157</v>
      </c>
      <c r="D3584" s="6" t="s">
        <v>40</v>
      </c>
      <c r="E3584" s="6" t="s">
        <v>7</v>
      </c>
      <c r="F3584" s="6">
        <v>800000</v>
      </c>
      <c r="G3584" s="6">
        <v>800000</v>
      </c>
      <c r="H3584" s="1">
        <v>1</v>
      </c>
    </row>
    <row r="3585" spans="1:8" ht="31.35" customHeight="1" x14ac:dyDescent="0.25">
      <c r="A3585" s="6" t="s">
        <v>432</v>
      </c>
      <c r="B3585" s="6" t="s">
        <v>2848</v>
      </c>
      <c r="C3585" s="6" t="s">
        <v>157</v>
      </c>
      <c r="D3585" s="6" t="s">
        <v>40</v>
      </c>
      <c r="E3585" s="6" t="s">
        <v>7</v>
      </c>
      <c r="F3585" s="6">
        <v>600000</v>
      </c>
      <c r="G3585" s="6">
        <v>600000</v>
      </c>
      <c r="H3585" s="1">
        <v>1</v>
      </c>
    </row>
    <row r="3586" spans="1:8" ht="31.35" customHeight="1" x14ac:dyDescent="0.25">
      <c r="A3586" s="6" t="s">
        <v>432</v>
      </c>
      <c r="B3586" s="6" t="s">
        <v>2849</v>
      </c>
      <c r="C3586" s="6" t="s">
        <v>157</v>
      </c>
      <c r="D3586" s="6" t="s">
        <v>40</v>
      </c>
      <c r="E3586" s="6" t="s">
        <v>7</v>
      </c>
      <c r="F3586" s="6">
        <v>900000</v>
      </c>
      <c r="G3586" s="6">
        <v>900000</v>
      </c>
      <c r="H3586" s="1">
        <v>1</v>
      </c>
    </row>
    <row r="3587" spans="1:8" ht="31.35" customHeight="1" x14ac:dyDescent="0.25">
      <c r="A3587" s="6" t="s">
        <v>432</v>
      </c>
      <c r="B3587" s="6" t="s">
        <v>2850</v>
      </c>
      <c r="C3587" s="6" t="s">
        <v>157</v>
      </c>
      <c r="D3587" s="6" t="s">
        <v>40</v>
      </c>
      <c r="E3587" s="6" t="s">
        <v>7</v>
      </c>
      <c r="F3587" s="6">
        <v>500000</v>
      </c>
      <c r="G3587" s="6">
        <v>500000</v>
      </c>
      <c r="H3587" s="1">
        <v>1</v>
      </c>
    </row>
    <row r="3588" spans="1:8" ht="31.35" customHeight="1" x14ac:dyDescent="0.25">
      <c r="A3588" s="6" t="s">
        <v>432</v>
      </c>
      <c r="B3588" s="6" t="s">
        <v>2851</v>
      </c>
      <c r="C3588" s="6" t="s">
        <v>157</v>
      </c>
      <c r="D3588" s="6" t="s">
        <v>40</v>
      </c>
      <c r="E3588" s="6" t="s">
        <v>7</v>
      </c>
      <c r="F3588" s="6">
        <v>900000</v>
      </c>
      <c r="G3588" s="6">
        <v>900000</v>
      </c>
      <c r="H3588" s="1">
        <v>1</v>
      </c>
    </row>
    <row r="3589" spans="1:8" ht="31.35" customHeight="1" x14ac:dyDescent="0.25">
      <c r="A3589" s="6" t="s">
        <v>432</v>
      </c>
      <c r="B3589" s="6" t="s">
        <v>2852</v>
      </c>
      <c r="C3589" s="6" t="s">
        <v>157</v>
      </c>
      <c r="D3589" s="6" t="s">
        <v>40</v>
      </c>
      <c r="E3589" s="6" t="s">
        <v>7</v>
      </c>
      <c r="F3589" s="6">
        <v>900000</v>
      </c>
      <c r="G3589" s="6">
        <v>900000</v>
      </c>
      <c r="H3589" s="1">
        <v>1</v>
      </c>
    </row>
    <row r="3590" spans="1:8" ht="31.35" customHeight="1" x14ac:dyDescent="0.25">
      <c r="A3590" s="6" t="s">
        <v>432</v>
      </c>
      <c r="B3590" s="6" t="s">
        <v>6352</v>
      </c>
      <c r="C3590" s="6" t="s">
        <v>157</v>
      </c>
      <c r="D3590" s="6" t="s">
        <v>40</v>
      </c>
      <c r="E3590" s="6" t="s">
        <v>7</v>
      </c>
      <c r="F3590" s="6">
        <v>7000000</v>
      </c>
      <c r="G3590" s="6">
        <v>7000000</v>
      </c>
      <c r="H3590" s="1">
        <v>1</v>
      </c>
    </row>
    <row r="3591" spans="1:8" ht="31.35" customHeight="1" x14ac:dyDescent="0.25">
      <c r="A3591" s="6" t="s">
        <v>432</v>
      </c>
      <c r="B3591" s="6" t="s">
        <v>6750</v>
      </c>
      <c r="C3591" s="6" t="s">
        <v>157</v>
      </c>
      <c r="D3591" s="6" t="s">
        <v>40</v>
      </c>
      <c r="E3591" s="6" t="s">
        <v>7</v>
      </c>
      <c r="F3591" s="6">
        <v>7000000</v>
      </c>
      <c r="G3591" s="6">
        <v>7000000</v>
      </c>
      <c r="H3591" s="1">
        <v>1</v>
      </c>
    </row>
    <row r="3592" spans="1:8" ht="15" customHeight="1" x14ac:dyDescent="0.25">
      <c r="A3592" s="45" t="s">
        <v>26</v>
      </c>
      <c r="B3592" s="46"/>
      <c r="C3592" s="46"/>
      <c r="D3592" s="46"/>
      <c r="E3592" s="46"/>
      <c r="F3592" s="46"/>
      <c r="G3592" s="46"/>
      <c r="H3592" s="47"/>
    </row>
    <row r="3593" spans="1:8" ht="15" customHeight="1" x14ac:dyDescent="0.25">
      <c r="A3593" s="33" t="s">
        <v>21</v>
      </c>
      <c r="B3593" s="34"/>
      <c r="C3593" s="34"/>
      <c r="D3593" s="34"/>
      <c r="E3593" s="34"/>
      <c r="F3593" s="34"/>
      <c r="G3593" s="34"/>
      <c r="H3593" s="35"/>
    </row>
    <row r="3594" spans="1:8" ht="15" customHeight="1" x14ac:dyDescent="0.25">
      <c r="A3594" s="26" t="s">
        <v>83</v>
      </c>
      <c r="B3594" s="27"/>
      <c r="C3594" s="27"/>
      <c r="D3594" s="27"/>
      <c r="E3594" s="27"/>
      <c r="F3594" s="27"/>
      <c r="G3594" s="27"/>
      <c r="H3594" s="28"/>
    </row>
    <row r="3595" spans="1:8" ht="25.5" customHeight="1" x14ac:dyDescent="0.25">
      <c r="A3595" s="6">
        <v>4264</v>
      </c>
      <c r="B3595" s="6" t="s">
        <v>767</v>
      </c>
      <c r="C3595" s="6" t="s">
        <v>109</v>
      </c>
      <c r="D3595" s="6" t="s">
        <v>40</v>
      </c>
      <c r="E3595" s="6" t="s">
        <v>110</v>
      </c>
      <c r="F3595" s="6">
        <v>0</v>
      </c>
      <c r="G3595" s="6">
        <f>H3595*F3595</f>
        <v>0</v>
      </c>
      <c r="H3595" s="1">
        <v>12000</v>
      </c>
    </row>
    <row r="3596" spans="1:8" ht="25.5" customHeight="1" x14ac:dyDescent="0.25">
      <c r="A3596" s="6">
        <v>4267</v>
      </c>
      <c r="B3596" s="6" t="s">
        <v>933</v>
      </c>
      <c r="C3596" s="6" t="s">
        <v>124</v>
      </c>
      <c r="D3596" s="6" t="s">
        <v>40</v>
      </c>
      <c r="E3596" s="6" t="s">
        <v>110</v>
      </c>
      <c r="F3596" s="6">
        <v>67.5</v>
      </c>
      <c r="G3596" s="6">
        <f t="shared" ref="G3596" si="98">H3596*F3596</f>
        <v>1120500</v>
      </c>
      <c r="H3596" s="1">
        <v>16600</v>
      </c>
    </row>
    <row r="3597" spans="1:8" ht="25.5" customHeight="1" x14ac:dyDescent="0.25">
      <c r="A3597" s="6">
        <v>4267</v>
      </c>
      <c r="B3597" s="6" t="s">
        <v>934</v>
      </c>
      <c r="C3597" s="6" t="s">
        <v>124</v>
      </c>
      <c r="D3597" s="6" t="s">
        <v>40</v>
      </c>
      <c r="E3597" s="6" t="s">
        <v>110</v>
      </c>
      <c r="F3597" s="6">
        <v>500</v>
      </c>
      <c r="G3597" s="6">
        <f>H3597*F3597</f>
        <v>300000</v>
      </c>
      <c r="H3597" s="1">
        <v>600</v>
      </c>
    </row>
    <row r="3598" spans="1:8" ht="25.5" customHeight="1" x14ac:dyDescent="0.25">
      <c r="A3598" s="6">
        <v>4237</v>
      </c>
      <c r="B3598" s="6" t="s">
        <v>4629</v>
      </c>
      <c r="C3598" s="6" t="s">
        <v>4630</v>
      </c>
      <c r="D3598" s="6" t="s">
        <v>39</v>
      </c>
      <c r="E3598" s="6" t="s">
        <v>110</v>
      </c>
      <c r="F3598" s="6">
        <v>25715</v>
      </c>
      <c r="G3598" s="6">
        <f>H3598*F3598</f>
        <v>90002.5</v>
      </c>
      <c r="H3598" s="1">
        <v>3.5</v>
      </c>
    </row>
    <row r="3599" spans="1:8" ht="25.5" customHeight="1" x14ac:dyDescent="0.25">
      <c r="A3599" s="6">
        <v>4237</v>
      </c>
      <c r="B3599" s="6" t="s">
        <v>4631</v>
      </c>
      <c r="C3599" s="6" t="s">
        <v>4632</v>
      </c>
      <c r="D3599" s="6" t="s">
        <v>39</v>
      </c>
      <c r="E3599" s="6" t="s">
        <v>110</v>
      </c>
      <c r="F3599" s="6">
        <v>48000</v>
      </c>
      <c r="G3599" s="6">
        <f>H3599*F3599</f>
        <v>24000</v>
      </c>
      <c r="H3599" s="1">
        <v>0.5</v>
      </c>
    </row>
    <row r="3600" spans="1:8" ht="25.5" customHeight="1" x14ac:dyDescent="0.25">
      <c r="A3600" s="6">
        <v>4237</v>
      </c>
      <c r="B3600" s="6" t="s">
        <v>4658</v>
      </c>
      <c r="C3600" s="6" t="s">
        <v>2409</v>
      </c>
      <c r="D3600" s="6" t="s">
        <v>39</v>
      </c>
      <c r="E3600" s="6" t="s">
        <v>86</v>
      </c>
      <c r="F3600" s="6">
        <v>37000</v>
      </c>
      <c r="G3600" s="6">
        <f t="shared" ref="G3600:G3604" si="99">H3600*F3600</f>
        <v>37000</v>
      </c>
      <c r="H3600" s="1">
        <v>1</v>
      </c>
    </row>
    <row r="3601" spans="1:8" ht="25.5" customHeight="1" x14ac:dyDescent="0.25">
      <c r="A3601" s="6">
        <v>4237</v>
      </c>
      <c r="B3601" s="6" t="s">
        <v>4659</v>
      </c>
      <c r="C3601" s="6" t="s">
        <v>2409</v>
      </c>
      <c r="D3601" s="6" t="s">
        <v>39</v>
      </c>
      <c r="E3601" s="6" t="s">
        <v>86</v>
      </c>
      <c r="F3601" s="6">
        <v>37000</v>
      </c>
      <c r="G3601" s="6">
        <f t="shared" si="99"/>
        <v>37000</v>
      </c>
      <c r="H3601" s="1">
        <v>1</v>
      </c>
    </row>
    <row r="3602" spans="1:8" ht="25.5" customHeight="1" x14ac:dyDescent="0.25">
      <c r="A3602" s="6">
        <v>4237</v>
      </c>
      <c r="B3602" s="6" t="s">
        <v>4660</v>
      </c>
      <c r="C3602" s="6" t="s">
        <v>2409</v>
      </c>
      <c r="D3602" s="6" t="s">
        <v>39</v>
      </c>
      <c r="E3602" s="6" t="s">
        <v>86</v>
      </c>
      <c r="F3602" s="6">
        <v>18000</v>
      </c>
      <c r="G3602" s="6">
        <f t="shared" si="99"/>
        <v>18000</v>
      </c>
      <c r="H3602" s="1">
        <v>1</v>
      </c>
    </row>
    <row r="3603" spans="1:8" ht="25.5" customHeight="1" x14ac:dyDescent="0.25">
      <c r="A3603" s="6">
        <v>4237</v>
      </c>
      <c r="B3603" s="6" t="s">
        <v>4661</v>
      </c>
      <c r="C3603" s="6" t="s">
        <v>2409</v>
      </c>
      <c r="D3603" s="6" t="s">
        <v>39</v>
      </c>
      <c r="E3603" s="6" t="s">
        <v>86</v>
      </c>
      <c r="F3603" s="6">
        <v>18000</v>
      </c>
      <c r="G3603" s="6">
        <f t="shared" si="99"/>
        <v>18000</v>
      </c>
      <c r="H3603" s="1">
        <v>1</v>
      </c>
    </row>
    <row r="3604" spans="1:8" ht="25.5" customHeight="1" x14ac:dyDescent="0.25">
      <c r="A3604" s="6">
        <v>4237</v>
      </c>
      <c r="B3604" s="6" t="s">
        <v>4662</v>
      </c>
      <c r="C3604" s="6" t="s">
        <v>2409</v>
      </c>
      <c r="D3604" s="6" t="s">
        <v>39</v>
      </c>
      <c r="E3604" s="6" t="s">
        <v>86</v>
      </c>
      <c r="F3604" s="6">
        <v>18000</v>
      </c>
      <c r="G3604" s="6">
        <f t="shared" si="99"/>
        <v>36000</v>
      </c>
      <c r="H3604" s="1">
        <v>2</v>
      </c>
    </row>
    <row r="3605" spans="1:8" ht="25.5" customHeight="1" x14ac:dyDescent="0.25">
      <c r="A3605" s="6">
        <v>4237</v>
      </c>
      <c r="B3605" s="6" t="s">
        <v>4663</v>
      </c>
      <c r="C3605" s="6" t="s">
        <v>2409</v>
      </c>
      <c r="D3605" s="6" t="s">
        <v>39</v>
      </c>
      <c r="E3605" s="6" t="s">
        <v>86</v>
      </c>
      <c r="F3605" s="6">
        <v>800</v>
      </c>
      <c r="G3605" s="6">
        <f>H3605*F3605</f>
        <v>4800</v>
      </c>
      <c r="H3605" s="1">
        <v>6</v>
      </c>
    </row>
    <row r="3606" spans="1:8" ht="25.5" customHeight="1" x14ac:dyDescent="0.25">
      <c r="A3606" s="6">
        <v>4264</v>
      </c>
      <c r="B3606" s="6" t="s">
        <v>4796</v>
      </c>
      <c r="C3606" s="6" t="s">
        <v>109</v>
      </c>
      <c r="D3606" s="6" t="s">
        <v>40</v>
      </c>
      <c r="E3606" s="6" t="s">
        <v>110</v>
      </c>
      <c r="F3606" s="6">
        <v>470</v>
      </c>
      <c r="G3606" s="6">
        <f>H3606*F3606</f>
        <v>2699680</v>
      </c>
      <c r="H3606" s="1">
        <v>5744</v>
      </c>
    </row>
    <row r="3607" spans="1:8" ht="25.5" customHeight="1" x14ac:dyDescent="0.25">
      <c r="A3607" s="6">
        <v>4264</v>
      </c>
      <c r="B3607" s="6" t="s">
        <v>5720</v>
      </c>
      <c r="C3607" s="6" t="s">
        <v>1745</v>
      </c>
      <c r="D3607" s="6" t="s">
        <v>40</v>
      </c>
      <c r="E3607" s="6" t="s">
        <v>86</v>
      </c>
      <c r="F3607" s="6">
        <v>27000</v>
      </c>
      <c r="G3607" s="6">
        <f t="shared" ref="G3607:G3609" si="100">H3607*F3607</f>
        <v>108000</v>
      </c>
      <c r="H3607" s="1">
        <v>4</v>
      </c>
    </row>
    <row r="3608" spans="1:8" ht="25.5" customHeight="1" x14ac:dyDescent="0.25">
      <c r="A3608" s="6">
        <v>4264</v>
      </c>
      <c r="B3608" s="6" t="s">
        <v>5721</v>
      </c>
      <c r="C3608" s="6" t="s">
        <v>1745</v>
      </c>
      <c r="D3608" s="6" t="s">
        <v>40</v>
      </c>
      <c r="E3608" s="6" t="s">
        <v>86</v>
      </c>
      <c r="F3608" s="6">
        <v>27000</v>
      </c>
      <c r="G3608" s="6">
        <f t="shared" si="100"/>
        <v>108000</v>
      </c>
      <c r="H3608" s="1">
        <v>4</v>
      </c>
    </row>
    <row r="3609" spans="1:8" ht="25.5" customHeight="1" x14ac:dyDescent="0.25">
      <c r="A3609" s="6">
        <v>4264</v>
      </c>
      <c r="B3609" s="6" t="s">
        <v>5722</v>
      </c>
      <c r="C3609" s="6" t="s">
        <v>1745</v>
      </c>
      <c r="D3609" s="6" t="s">
        <v>40</v>
      </c>
      <c r="E3609" s="6" t="s">
        <v>86</v>
      </c>
      <c r="F3609" s="6">
        <v>27000</v>
      </c>
      <c r="G3609" s="6">
        <f t="shared" si="100"/>
        <v>108000</v>
      </c>
      <c r="H3609" s="1">
        <v>4</v>
      </c>
    </row>
    <row r="3610" spans="1:8" ht="25.5" customHeight="1" x14ac:dyDescent="0.25">
      <c r="A3610" s="6">
        <v>4267</v>
      </c>
      <c r="B3610" s="6" t="s">
        <v>5738</v>
      </c>
      <c r="C3610" s="6" t="s">
        <v>124</v>
      </c>
      <c r="D3610" s="6" t="s">
        <v>40</v>
      </c>
      <c r="E3610" s="6" t="s">
        <v>110</v>
      </c>
      <c r="F3610" s="6">
        <v>500</v>
      </c>
      <c r="G3610" s="6">
        <f>H3610*F3610</f>
        <v>250000</v>
      </c>
      <c r="H3610" s="1">
        <v>500</v>
      </c>
    </row>
    <row r="3611" spans="1:8" ht="25.5" customHeight="1" x14ac:dyDescent="0.25">
      <c r="A3611" s="6">
        <v>4261</v>
      </c>
      <c r="B3611" s="6" t="s">
        <v>5766</v>
      </c>
      <c r="C3611" s="6" t="s">
        <v>2149</v>
      </c>
      <c r="D3611" s="6" t="s">
        <v>40</v>
      </c>
      <c r="E3611" s="6" t="s">
        <v>86</v>
      </c>
      <c r="F3611" s="6">
        <v>4500</v>
      </c>
      <c r="G3611" s="6">
        <f t="shared" ref="G3611:G3633" si="101">H3611*F3611</f>
        <v>1800000</v>
      </c>
      <c r="H3611" s="1">
        <v>400</v>
      </c>
    </row>
    <row r="3612" spans="1:8" ht="25.5" customHeight="1" x14ac:dyDescent="0.25">
      <c r="A3612" s="6">
        <v>4261</v>
      </c>
      <c r="B3612" s="6" t="s">
        <v>5767</v>
      </c>
      <c r="C3612" s="6" t="s">
        <v>2149</v>
      </c>
      <c r="D3612" s="6" t="s">
        <v>40</v>
      </c>
      <c r="E3612" s="6" t="s">
        <v>86</v>
      </c>
      <c r="F3612" s="6">
        <v>6000</v>
      </c>
      <c r="G3612" s="6">
        <f t="shared" si="101"/>
        <v>180000</v>
      </c>
      <c r="H3612" s="1">
        <v>30</v>
      </c>
    </row>
    <row r="3613" spans="1:8" ht="25.5" customHeight="1" x14ac:dyDescent="0.25">
      <c r="A3613" s="6">
        <v>4261</v>
      </c>
      <c r="B3613" s="6" t="s">
        <v>5768</v>
      </c>
      <c r="C3613" s="6" t="s">
        <v>2149</v>
      </c>
      <c r="D3613" s="6" t="s">
        <v>40</v>
      </c>
      <c r="E3613" s="6" t="s">
        <v>86</v>
      </c>
      <c r="F3613" s="6">
        <v>85000</v>
      </c>
      <c r="G3613" s="6">
        <f t="shared" si="101"/>
        <v>255000</v>
      </c>
      <c r="H3613" s="1">
        <v>3</v>
      </c>
    </row>
    <row r="3614" spans="1:8" ht="25.5" customHeight="1" x14ac:dyDescent="0.25">
      <c r="A3614" s="6">
        <v>4261</v>
      </c>
      <c r="B3614" s="6" t="s">
        <v>5769</v>
      </c>
      <c r="C3614" s="6" t="s">
        <v>2222</v>
      </c>
      <c r="D3614" s="6" t="s">
        <v>40</v>
      </c>
      <c r="E3614" s="6" t="s">
        <v>86</v>
      </c>
      <c r="F3614" s="6">
        <v>35000</v>
      </c>
      <c r="G3614" s="6">
        <f t="shared" si="101"/>
        <v>70000</v>
      </c>
      <c r="H3614" s="1">
        <v>2</v>
      </c>
    </row>
    <row r="3615" spans="1:8" ht="25.5" customHeight="1" x14ac:dyDescent="0.25">
      <c r="A3615" s="6">
        <v>4261</v>
      </c>
      <c r="B3615" s="6" t="s">
        <v>5770</v>
      </c>
      <c r="C3615" s="6" t="s">
        <v>2222</v>
      </c>
      <c r="D3615" s="6" t="s">
        <v>40</v>
      </c>
      <c r="E3615" s="6" t="s">
        <v>86</v>
      </c>
      <c r="F3615" s="6">
        <v>45000</v>
      </c>
      <c r="G3615" s="6">
        <f t="shared" si="101"/>
        <v>90000</v>
      </c>
      <c r="H3615" s="1">
        <v>2</v>
      </c>
    </row>
    <row r="3616" spans="1:8" ht="25.5" customHeight="1" x14ac:dyDescent="0.25">
      <c r="A3616" s="6">
        <v>4261</v>
      </c>
      <c r="B3616" s="6" t="s">
        <v>5771</v>
      </c>
      <c r="C3616" s="6" t="s">
        <v>2725</v>
      </c>
      <c r="D3616" s="6" t="s">
        <v>40</v>
      </c>
      <c r="E3616" s="6" t="s">
        <v>86</v>
      </c>
      <c r="F3616" s="6">
        <v>200</v>
      </c>
      <c r="G3616" s="6">
        <f t="shared" si="101"/>
        <v>20000</v>
      </c>
      <c r="H3616" s="1">
        <v>100</v>
      </c>
    </row>
    <row r="3617" spans="1:8" ht="25.5" customHeight="1" x14ac:dyDescent="0.25">
      <c r="A3617" s="6">
        <v>4261</v>
      </c>
      <c r="B3617" s="6" t="s">
        <v>5772</v>
      </c>
      <c r="C3617" s="6" t="s">
        <v>752</v>
      </c>
      <c r="D3617" s="6" t="s">
        <v>40</v>
      </c>
      <c r="E3617" s="6" t="s">
        <v>86</v>
      </c>
      <c r="F3617" s="6">
        <v>4000</v>
      </c>
      <c r="G3617" s="6">
        <f t="shared" si="101"/>
        <v>40000</v>
      </c>
      <c r="H3617" s="1">
        <v>10</v>
      </c>
    </row>
    <row r="3618" spans="1:8" ht="25.5" customHeight="1" x14ac:dyDescent="0.25">
      <c r="A3618" s="6">
        <v>4261</v>
      </c>
      <c r="B3618" s="6" t="s">
        <v>5773</v>
      </c>
      <c r="C3618" s="6" t="s">
        <v>752</v>
      </c>
      <c r="D3618" s="6" t="s">
        <v>40</v>
      </c>
      <c r="E3618" s="6" t="s">
        <v>86</v>
      </c>
      <c r="F3618" s="6">
        <v>6000</v>
      </c>
      <c r="G3618" s="6">
        <f t="shared" si="101"/>
        <v>60000</v>
      </c>
      <c r="H3618" s="1">
        <v>10</v>
      </c>
    </row>
    <row r="3619" spans="1:8" ht="25.5" customHeight="1" x14ac:dyDescent="0.25">
      <c r="A3619" s="6">
        <v>4261</v>
      </c>
      <c r="B3619" s="6" t="s">
        <v>5774</v>
      </c>
      <c r="C3619" s="6" t="s">
        <v>752</v>
      </c>
      <c r="D3619" s="6" t="s">
        <v>40</v>
      </c>
      <c r="E3619" s="6" t="s">
        <v>86</v>
      </c>
      <c r="F3619" s="6">
        <v>9000</v>
      </c>
      <c r="G3619" s="6">
        <f t="shared" si="101"/>
        <v>45000</v>
      </c>
      <c r="H3619" s="1">
        <v>5</v>
      </c>
    </row>
    <row r="3620" spans="1:8" ht="25.5" customHeight="1" x14ac:dyDescent="0.25">
      <c r="A3620" s="6">
        <v>4261</v>
      </c>
      <c r="B3620" s="6" t="s">
        <v>5775</v>
      </c>
      <c r="C3620" s="6" t="s">
        <v>5776</v>
      </c>
      <c r="D3620" s="6" t="s">
        <v>40</v>
      </c>
      <c r="E3620" s="6" t="s">
        <v>86</v>
      </c>
      <c r="F3620" s="6">
        <v>8000</v>
      </c>
      <c r="G3620" s="6">
        <f t="shared" si="101"/>
        <v>160000</v>
      </c>
      <c r="H3620" s="1">
        <v>20</v>
      </c>
    </row>
    <row r="3621" spans="1:8" ht="25.5" customHeight="1" x14ac:dyDescent="0.25">
      <c r="A3621" s="6">
        <v>4261</v>
      </c>
      <c r="B3621" s="6" t="s">
        <v>5777</v>
      </c>
      <c r="C3621" s="6" t="s">
        <v>5776</v>
      </c>
      <c r="D3621" s="6" t="s">
        <v>40</v>
      </c>
      <c r="E3621" s="6" t="s">
        <v>86</v>
      </c>
      <c r="F3621" s="6">
        <v>33000</v>
      </c>
      <c r="G3621" s="6">
        <f t="shared" si="101"/>
        <v>990000</v>
      </c>
      <c r="H3621" s="1">
        <v>30</v>
      </c>
    </row>
    <row r="3622" spans="1:8" ht="25.5" customHeight="1" x14ac:dyDescent="0.25">
      <c r="A3622" s="6">
        <v>4261</v>
      </c>
      <c r="B3622" s="6" t="s">
        <v>5778</v>
      </c>
      <c r="C3622" s="6" t="s">
        <v>5776</v>
      </c>
      <c r="D3622" s="6" t="s">
        <v>40</v>
      </c>
      <c r="E3622" s="6" t="s">
        <v>86</v>
      </c>
      <c r="F3622" s="6">
        <v>55000</v>
      </c>
      <c r="G3622" s="6">
        <f t="shared" si="101"/>
        <v>220000</v>
      </c>
      <c r="H3622" s="1">
        <v>4</v>
      </c>
    </row>
    <row r="3623" spans="1:8" ht="25.5" customHeight="1" x14ac:dyDescent="0.25">
      <c r="A3623" s="6">
        <v>4261</v>
      </c>
      <c r="B3623" s="6" t="s">
        <v>5779</v>
      </c>
      <c r="C3623" s="6" t="s">
        <v>2438</v>
      </c>
      <c r="D3623" s="6" t="s">
        <v>40</v>
      </c>
      <c r="E3623" s="6" t="s">
        <v>86</v>
      </c>
      <c r="F3623" s="6">
        <v>6500</v>
      </c>
      <c r="G3623" s="6">
        <f t="shared" si="101"/>
        <v>65000</v>
      </c>
      <c r="H3623" s="1">
        <v>10</v>
      </c>
    </row>
    <row r="3624" spans="1:8" ht="25.5" customHeight="1" x14ac:dyDescent="0.25">
      <c r="A3624" s="6">
        <v>4261</v>
      </c>
      <c r="B3624" s="6" t="s">
        <v>5780</v>
      </c>
      <c r="C3624" s="6" t="s">
        <v>315</v>
      </c>
      <c r="D3624" s="6" t="s">
        <v>40</v>
      </c>
      <c r="E3624" s="6" t="s">
        <v>86</v>
      </c>
      <c r="F3624" s="6">
        <v>3500</v>
      </c>
      <c r="G3624" s="6">
        <f t="shared" si="101"/>
        <v>70000</v>
      </c>
      <c r="H3624" s="1">
        <v>20</v>
      </c>
    </row>
    <row r="3625" spans="1:8" ht="25.5" customHeight="1" x14ac:dyDescent="0.25">
      <c r="A3625" s="6">
        <v>4261</v>
      </c>
      <c r="B3625" s="6" t="s">
        <v>5781</v>
      </c>
      <c r="C3625" s="6" t="s">
        <v>5170</v>
      </c>
      <c r="D3625" s="6" t="s">
        <v>40</v>
      </c>
      <c r="E3625" s="6" t="s">
        <v>86</v>
      </c>
      <c r="F3625" s="6">
        <v>8000</v>
      </c>
      <c r="G3625" s="6">
        <f t="shared" si="101"/>
        <v>240000</v>
      </c>
      <c r="H3625" s="1">
        <v>30</v>
      </c>
    </row>
    <row r="3626" spans="1:8" ht="25.5" customHeight="1" x14ac:dyDescent="0.25">
      <c r="A3626" s="6">
        <v>4261</v>
      </c>
      <c r="B3626" s="6" t="s">
        <v>5782</v>
      </c>
      <c r="C3626" s="6" t="s">
        <v>816</v>
      </c>
      <c r="D3626" s="6" t="s">
        <v>40</v>
      </c>
      <c r="E3626" s="6" t="s">
        <v>86</v>
      </c>
      <c r="F3626" s="6">
        <v>3500</v>
      </c>
      <c r="G3626" s="6">
        <f t="shared" si="101"/>
        <v>175000</v>
      </c>
      <c r="H3626" s="1">
        <v>50</v>
      </c>
    </row>
    <row r="3627" spans="1:8" ht="25.5" customHeight="1" x14ac:dyDescent="0.25">
      <c r="A3627" s="6">
        <v>4261</v>
      </c>
      <c r="B3627" s="6" t="s">
        <v>5783</v>
      </c>
      <c r="C3627" s="6" t="s">
        <v>2441</v>
      </c>
      <c r="D3627" s="6" t="s">
        <v>40</v>
      </c>
      <c r="E3627" s="6" t="s">
        <v>86</v>
      </c>
      <c r="F3627" s="6">
        <v>5000</v>
      </c>
      <c r="G3627" s="6">
        <f t="shared" si="101"/>
        <v>50000</v>
      </c>
      <c r="H3627" s="1">
        <v>10</v>
      </c>
    </row>
    <row r="3628" spans="1:8" ht="25.5" customHeight="1" x14ac:dyDescent="0.25">
      <c r="A3628" s="6">
        <v>4261</v>
      </c>
      <c r="B3628" s="6" t="s">
        <v>5784</v>
      </c>
      <c r="C3628" s="6" t="s">
        <v>2158</v>
      </c>
      <c r="D3628" s="6" t="s">
        <v>40</v>
      </c>
      <c r="E3628" s="6" t="s">
        <v>86</v>
      </c>
      <c r="F3628" s="6">
        <v>4000</v>
      </c>
      <c r="G3628" s="6">
        <f t="shared" si="101"/>
        <v>200000</v>
      </c>
      <c r="H3628" s="1">
        <v>50</v>
      </c>
    </row>
    <row r="3629" spans="1:8" ht="25.5" customHeight="1" x14ac:dyDescent="0.25">
      <c r="A3629" s="6">
        <v>4261</v>
      </c>
      <c r="B3629" s="6" t="s">
        <v>5785</v>
      </c>
      <c r="C3629" s="6" t="s">
        <v>861</v>
      </c>
      <c r="D3629" s="6" t="s">
        <v>40</v>
      </c>
      <c r="E3629" s="6" t="s">
        <v>228</v>
      </c>
      <c r="F3629" s="6">
        <v>220</v>
      </c>
      <c r="G3629" s="6">
        <f t="shared" si="101"/>
        <v>134200</v>
      </c>
      <c r="H3629" s="1">
        <v>610</v>
      </c>
    </row>
    <row r="3630" spans="1:8" ht="25.5" customHeight="1" x14ac:dyDescent="0.25">
      <c r="A3630" s="6">
        <v>4261</v>
      </c>
      <c r="B3630" s="6" t="s">
        <v>5786</v>
      </c>
      <c r="C3630" s="6" t="s">
        <v>5787</v>
      </c>
      <c r="D3630" s="6" t="s">
        <v>40</v>
      </c>
      <c r="E3630" s="6" t="s">
        <v>86</v>
      </c>
      <c r="F3630" s="6">
        <v>25</v>
      </c>
      <c r="G3630" s="6">
        <f t="shared" si="101"/>
        <v>5000</v>
      </c>
      <c r="H3630" s="1">
        <v>200</v>
      </c>
    </row>
    <row r="3631" spans="1:8" ht="25.5" customHeight="1" x14ac:dyDescent="0.25">
      <c r="A3631" s="6">
        <v>4261</v>
      </c>
      <c r="B3631" s="6" t="s">
        <v>5788</v>
      </c>
      <c r="C3631" s="6" t="s">
        <v>5787</v>
      </c>
      <c r="D3631" s="6" t="s">
        <v>40</v>
      </c>
      <c r="E3631" s="6" t="s">
        <v>86</v>
      </c>
      <c r="F3631" s="6">
        <v>10000</v>
      </c>
      <c r="G3631" s="6">
        <f t="shared" si="101"/>
        <v>20000</v>
      </c>
      <c r="H3631" s="1">
        <v>2</v>
      </c>
    </row>
    <row r="3632" spans="1:8" ht="25.5" customHeight="1" x14ac:dyDescent="0.25">
      <c r="A3632" s="6">
        <v>4261</v>
      </c>
      <c r="B3632" s="6" t="s">
        <v>5789</v>
      </c>
      <c r="C3632" s="6" t="s">
        <v>5787</v>
      </c>
      <c r="D3632" s="6" t="s">
        <v>40</v>
      </c>
      <c r="E3632" s="6" t="s">
        <v>86</v>
      </c>
      <c r="F3632" s="6">
        <v>8000</v>
      </c>
      <c r="G3632" s="6">
        <f t="shared" si="101"/>
        <v>16000</v>
      </c>
      <c r="H3632" s="1">
        <v>2</v>
      </c>
    </row>
    <row r="3633" spans="1:8" ht="25.5" customHeight="1" x14ac:dyDescent="0.25">
      <c r="A3633" s="6">
        <v>4261</v>
      </c>
      <c r="B3633" s="6" t="s">
        <v>5790</v>
      </c>
      <c r="C3633" s="6" t="s">
        <v>2446</v>
      </c>
      <c r="D3633" s="6" t="s">
        <v>40</v>
      </c>
      <c r="E3633" s="6" t="s">
        <v>86</v>
      </c>
      <c r="F3633" s="6">
        <v>12000</v>
      </c>
      <c r="G3633" s="6">
        <f t="shared" si="101"/>
        <v>60000</v>
      </c>
      <c r="H3633" s="1">
        <v>5</v>
      </c>
    </row>
    <row r="3634" spans="1:8" ht="25.5" customHeight="1" x14ac:dyDescent="0.25">
      <c r="A3634" s="6">
        <v>4261</v>
      </c>
      <c r="B3634" s="6" t="s">
        <v>5791</v>
      </c>
      <c r="C3634" s="6" t="s">
        <v>2446</v>
      </c>
      <c r="D3634" s="6" t="s">
        <v>40</v>
      </c>
      <c r="E3634" s="6" t="s">
        <v>86</v>
      </c>
      <c r="F3634" s="6">
        <v>35000</v>
      </c>
      <c r="G3634" s="6">
        <f>H3634*F3634</f>
        <v>175000</v>
      </c>
      <c r="H3634" s="1">
        <v>5</v>
      </c>
    </row>
    <row r="3635" spans="1:8" ht="25.5" customHeight="1" x14ac:dyDescent="0.25">
      <c r="A3635" s="6">
        <v>5122</v>
      </c>
      <c r="B3635" s="6" t="s">
        <v>5794</v>
      </c>
      <c r="C3635" s="6" t="s">
        <v>5795</v>
      </c>
      <c r="D3635" s="6" t="s">
        <v>40</v>
      </c>
      <c r="E3635" s="6" t="s">
        <v>86</v>
      </c>
      <c r="F3635" s="6">
        <v>380000</v>
      </c>
      <c r="G3635" s="6">
        <f t="shared" ref="G3635:G3698" si="102">H3635*F3635</f>
        <v>760000</v>
      </c>
      <c r="H3635" s="1">
        <v>2</v>
      </c>
    </row>
    <row r="3636" spans="1:8" ht="25.5" customHeight="1" x14ac:dyDescent="0.25">
      <c r="A3636" s="6">
        <v>5122</v>
      </c>
      <c r="B3636" s="6" t="s">
        <v>5796</v>
      </c>
      <c r="C3636" s="6" t="s">
        <v>5797</v>
      </c>
      <c r="D3636" s="6" t="s">
        <v>40</v>
      </c>
      <c r="E3636" s="6" t="s">
        <v>86</v>
      </c>
      <c r="F3636" s="6">
        <v>400000</v>
      </c>
      <c r="G3636" s="6">
        <f t="shared" si="102"/>
        <v>400000</v>
      </c>
      <c r="H3636" s="1">
        <v>1</v>
      </c>
    </row>
    <row r="3637" spans="1:8" ht="25.5" customHeight="1" x14ac:dyDescent="0.25">
      <c r="A3637" s="6">
        <v>5122</v>
      </c>
      <c r="B3637" s="6" t="s">
        <v>5798</v>
      </c>
      <c r="C3637" s="6" t="s">
        <v>314</v>
      </c>
      <c r="D3637" s="6" t="s">
        <v>40</v>
      </c>
      <c r="E3637" s="6" t="s">
        <v>86</v>
      </c>
      <c r="F3637" s="6">
        <v>270000</v>
      </c>
      <c r="G3637" s="6">
        <f t="shared" si="102"/>
        <v>5130000</v>
      </c>
      <c r="H3637" s="1">
        <v>19</v>
      </c>
    </row>
    <row r="3638" spans="1:8" ht="25.5" customHeight="1" x14ac:dyDescent="0.25">
      <c r="A3638" s="6">
        <v>5122</v>
      </c>
      <c r="B3638" s="6" t="s">
        <v>5799</v>
      </c>
      <c r="C3638" s="6" t="s">
        <v>314</v>
      </c>
      <c r="D3638" s="6" t="s">
        <v>40</v>
      </c>
      <c r="E3638" s="6" t="s">
        <v>86</v>
      </c>
      <c r="F3638" s="6">
        <v>600000</v>
      </c>
      <c r="G3638" s="6">
        <f t="shared" si="102"/>
        <v>600000</v>
      </c>
      <c r="H3638" s="1">
        <v>1</v>
      </c>
    </row>
    <row r="3639" spans="1:8" ht="25.5" customHeight="1" x14ac:dyDescent="0.25">
      <c r="A3639" s="6">
        <v>5122</v>
      </c>
      <c r="B3639" s="6" t="s">
        <v>5800</v>
      </c>
      <c r="C3639" s="6" t="s">
        <v>2698</v>
      </c>
      <c r="D3639" s="6" t="s">
        <v>40</v>
      </c>
      <c r="E3639" s="6" t="s">
        <v>86</v>
      </c>
      <c r="F3639" s="6">
        <v>110000</v>
      </c>
      <c r="G3639" s="6">
        <f t="shared" si="102"/>
        <v>2750000</v>
      </c>
      <c r="H3639" s="1">
        <v>25</v>
      </c>
    </row>
    <row r="3640" spans="1:8" ht="25.5" customHeight="1" x14ac:dyDescent="0.25">
      <c r="A3640" s="6">
        <v>5122</v>
      </c>
      <c r="B3640" s="6" t="s">
        <v>5801</v>
      </c>
      <c r="C3640" s="6" t="s">
        <v>5802</v>
      </c>
      <c r="D3640" s="6" t="s">
        <v>40</v>
      </c>
      <c r="E3640" s="6" t="s">
        <v>86</v>
      </c>
      <c r="F3640" s="6">
        <v>10000</v>
      </c>
      <c r="G3640" s="6">
        <f t="shared" si="102"/>
        <v>100000</v>
      </c>
      <c r="H3640" s="1">
        <v>10</v>
      </c>
    </row>
    <row r="3641" spans="1:8" ht="25.5" customHeight="1" x14ac:dyDescent="0.25">
      <c r="A3641" s="6">
        <v>5122</v>
      </c>
      <c r="B3641" s="6" t="s">
        <v>5803</v>
      </c>
      <c r="C3641" s="6" t="s">
        <v>2449</v>
      </c>
      <c r="D3641" s="6" t="s">
        <v>40</v>
      </c>
      <c r="E3641" s="6" t="s">
        <v>86</v>
      </c>
      <c r="F3641" s="6">
        <v>30000</v>
      </c>
      <c r="G3641" s="6">
        <f t="shared" si="102"/>
        <v>90000</v>
      </c>
      <c r="H3641" s="1">
        <v>3</v>
      </c>
    </row>
    <row r="3642" spans="1:8" ht="25.5" customHeight="1" x14ac:dyDescent="0.25">
      <c r="A3642" s="6">
        <v>5122</v>
      </c>
      <c r="B3642" s="6" t="s">
        <v>5804</v>
      </c>
      <c r="C3642" s="6" t="s">
        <v>2254</v>
      </c>
      <c r="D3642" s="6" t="s">
        <v>40</v>
      </c>
      <c r="E3642" s="6" t="s">
        <v>86</v>
      </c>
      <c r="F3642" s="6">
        <v>130000</v>
      </c>
      <c r="G3642" s="6">
        <f t="shared" si="102"/>
        <v>1950000</v>
      </c>
      <c r="H3642" s="1">
        <v>15</v>
      </c>
    </row>
    <row r="3643" spans="1:8" ht="25.5" customHeight="1" x14ac:dyDescent="0.25">
      <c r="A3643" s="6">
        <v>5122</v>
      </c>
      <c r="B3643" s="6" t="s">
        <v>5805</v>
      </c>
      <c r="C3643" s="6" t="s">
        <v>2361</v>
      </c>
      <c r="D3643" s="6" t="s">
        <v>40</v>
      </c>
      <c r="E3643" s="6" t="s">
        <v>86</v>
      </c>
      <c r="F3643" s="6">
        <v>120000</v>
      </c>
      <c r="G3643" s="6">
        <f t="shared" si="102"/>
        <v>240000</v>
      </c>
      <c r="H3643" s="1">
        <v>2</v>
      </c>
    </row>
    <row r="3644" spans="1:8" ht="25.5" customHeight="1" x14ac:dyDescent="0.25">
      <c r="A3644" s="6">
        <v>5122</v>
      </c>
      <c r="B3644" s="6" t="s">
        <v>5806</v>
      </c>
      <c r="C3644" s="6" t="s">
        <v>2363</v>
      </c>
      <c r="D3644" s="6" t="s">
        <v>40</v>
      </c>
      <c r="E3644" s="6" t="s">
        <v>86</v>
      </c>
      <c r="F3644" s="6">
        <v>130000</v>
      </c>
      <c r="G3644" s="6">
        <f t="shared" si="102"/>
        <v>260000</v>
      </c>
      <c r="H3644" s="1">
        <v>2</v>
      </c>
    </row>
    <row r="3645" spans="1:8" ht="25.5" customHeight="1" x14ac:dyDescent="0.25">
      <c r="A3645" s="6">
        <v>5122</v>
      </c>
      <c r="B3645" s="6" t="s">
        <v>5807</v>
      </c>
      <c r="C3645" s="6" t="s">
        <v>2363</v>
      </c>
      <c r="D3645" s="6" t="s">
        <v>40</v>
      </c>
      <c r="E3645" s="6" t="s">
        <v>86</v>
      </c>
      <c r="F3645" s="6">
        <v>105000</v>
      </c>
      <c r="G3645" s="6">
        <f t="shared" si="102"/>
        <v>315000</v>
      </c>
      <c r="H3645" s="1">
        <v>3</v>
      </c>
    </row>
    <row r="3646" spans="1:8" ht="25.5" customHeight="1" x14ac:dyDescent="0.25">
      <c r="A3646" s="6">
        <v>5122</v>
      </c>
      <c r="B3646" s="6" t="s">
        <v>5808</v>
      </c>
      <c r="C3646" s="6" t="s">
        <v>5809</v>
      </c>
      <c r="D3646" s="6" t="s">
        <v>40</v>
      </c>
      <c r="E3646" s="6" t="s">
        <v>86</v>
      </c>
      <c r="F3646" s="6">
        <v>50000</v>
      </c>
      <c r="G3646" s="6">
        <f t="shared" si="102"/>
        <v>250000</v>
      </c>
      <c r="H3646" s="1">
        <v>5</v>
      </c>
    </row>
    <row r="3647" spans="1:8" ht="25.5" customHeight="1" x14ac:dyDescent="0.25">
      <c r="A3647" s="6">
        <v>5122</v>
      </c>
      <c r="B3647" s="6" t="s">
        <v>5810</v>
      </c>
      <c r="C3647" s="6" t="s">
        <v>2367</v>
      </c>
      <c r="D3647" s="6" t="s">
        <v>40</v>
      </c>
      <c r="E3647" s="6" t="s">
        <v>86</v>
      </c>
      <c r="F3647" s="6">
        <v>15000</v>
      </c>
      <c r="G3647" s="6">
        <f t="shared" si="102"/>
        <v>375000</v>
      </c>
      <c r="H3647" s="1">
        <v>25</v>
      </c>
    </row>
    <row r="3648" spans="1:8" ht="25.5" customHeight="1" x14ac:dyDescent="0.25">
      <c r="A3648" s="6">
        <v>5122</v>
      </c>
      <c r="B3648" s="6" t="s">
        <v>5811</v>
      </c>
      <c r="C3648" s="6" t="s">
        <v>4231</v>
      </c>
      <c r="D3648" s="6" t="s">
        <v>40</v>
      </c>
      <c r="E3648" s="6" t="s">
        <v>86</v>
      </c>
      <c r="F3648" s="6">
        <v>75000</v>
      </c>
      <c r="G3648" s="6">
        <f t="shared" si="102"/>
        <v>3000000</v>
      </c>
      <c r="H3648" s="1">
        <v>40</v>
      </c>
    </row>
    <row r="3649" spans="1:8" ht="25.5" customHeight="1" x14ac:dyDescent="0.25">
      <c r="A3649" s="6">
        <v>5122</v>
      </c>
      <c r="B3649" s="6" t="s">
        <v>5812</v>
      </c>
      <c r="C3649" s="6" t="s">
        <v>5813</v>
      </c>
      <c r="D3649" s="6" t="s">
        <v>40</v>
      </c>
      <c r="E3649" s="6" t="s">
        <v>86</v>
      </c>
      <c r="F3649" s="6">
        <v>35000</v>
      </c>
      <c r="G3649" s="6">
        <f t="shared" si="102"/>
        <v>350000</v>
      </c>
      <c r="H3649" s="1">
        <v>10</v>
      </c>
    </row>
    <row r="3650" spans="1:8" ht="25.5" customHeight="1" x14ac:dyDescent="0.25">
      <c r="A3650" s="6">
        <v>5122</v>
      </c>
      <c r="B3650" s="6" t="s">
        <v>5814</v>
      </c>
      <c r="C3650" s="6" t="s">
        <v>4728</v>
      </c>
      <c r="D3650" s="6" t="s">
        <v>40</v>
      </c>
      <c r="E3650" s="6" t="s">
        <v>86</v>
      </c>
      <c r="F3650" s="6">
        <v>50000</v>
      </c>
      <c r="G3650" s="6">
        <f t="shared" si="102"/>
        <v>50000</v>
      </c>
      <c r="H3650" s="1">
        <v>1</v>
      </c>
    </row>
    <row r="3651" spans="1:8" ht="25.5" customHeight="1" x14ac:dyDescent="0.25">
      <c r="A3651" s="6">
        <v>5122</v>
      </c>
      <c r="B3651" s="6" t="s">
        <v>5815</v>
      </c>
      <c r="C3651" s="6" t="s">
        <v>3344</v>
      </c>
      <c r="D3651" s="6" t="s">
        <v>40</v>
      </c>
      <c r="E3651" s="6" t="s">
        <v>86</v>
      </c>
      <c r="F3651" s="6">
        <v>90000</v>
      </c>
      <c r="G3651" s="6">
        <f t="shared" si="102"/>
        <v>90000</v>
      </c>
      <c r="H3651" s="1">
        <v>1</v>
      </c>
    </row>
    <row r="3652" spans="1:8" ht="25.5" customHeight="1" x14ac:dyDescent="0.25">
      <c r="A3652" s="6">
        <v>5122</v>
      </c>
      <c r="B3652" s="6" t="s">
        <v>5816</v>
      </c>
      <c r="C3652" s="6" t="s">
        <v>4234</v>
      </c>
      <c r="D3652" s="6" t="s">
        <v>40</v>
      </c>
      <c r="E3652" s="6" t="s">
        <v>86</v>
      </c>
      <c r="F3652" s="6">
        <v>170000</v>
      </c>
      <c r="G3652" s="6">
        <f t="shared" si="102"/>
        <v>1870000</v>
      </c>
      <c r="H3652" s="1">
        <v>11</v>
      </c>
    </row>
    <row r="3653" spans="1:8" ht="25.5" customHeight="1" x14ac:dyDescent="0.25">
      <c r="A3653" s="6">
        <v>5122</v>
      </c>
      <c r="B3653" s="6" t="s">
        <v>5817</v>
      </c>
      <c r="C3653" s="6" t="s">
        <v>5151</v>
      </c>
      <c r="D3653" s="6" t="s">
        <v>40</v>
      </c>
      <c r="E3653" s="6" t="s">
        <v>86</v>
      </c>
      <c r="F3653" s="6">
        <v>230000</v>
      </c>
      <c r="G3653" s="6">
        <f t="shared" si="102"/>
        <v>460000</v>
      </c>
      <c r="H3653" s="1">
        <v>2</v>
      </c>
    </row>
    <row r="3654" spans="1:8" ht="25.5" customHeight="1" x14ac:dyDescent="0.25">
      <c r="A3654" s="6">
        <v>5122</v>
      </c>
      <c r="B3654" s="6" t="s">
        <v>5818</v>
      </c>
      <c r="C3654" s="6" t="s">
        <v>4156</v>
      </c>
      <c r="D3654" s="6" t="s">
        <v>40</v>
      </c>
      <c r="E3654" s="6" t="s">
        <v>86</v>
      </c>
      <c r="F3654" s="6">
        <v>330000</v>
      </c>
      <c r="G3654" s="6">
        <f t="shared" si="102"/>
        <v>660000</v>
      </c>
      <c r="H3654" s="1">
        <v>2</v>
      </c>
    </row>
    <row r="3655" spans="1:8" ht="25.5" customHeight="1" x14ac:dyDescent="0.25">
      <c r="A3655" s="6">
        <v>5122</v>
      </c>
      <c r="B3655" s="6" t="s">
        <v>5819</v>
      </c>
      <c r="C3655" s="6" t="s">
        <v>4725</v>
      </c>
      <c r="D3655" s="6" t="s">
        <v>40</v>
      </c>
      <c r="E3655" s="6" t="s">
        <v>86</v>
      </c>
      <c r="F3655" s="6">
        <v>30000</v>
      </c>
      <c r="G3655" s="6">
        <f t="shared" si="102"/>
        <v>300000</v>
      </c>
      <c r="H3655" s="1">
        <v>10</v>
      </c>
    </row>
    <row r="3656" spans="1:8" ht="25.5" customHeight="1" x14ac:dyDescent="0.25">
      <c r="A3656" s="6">
        <v>4261</v>
      </c>
      <c r="B3656" s="6" t="s">
        <v>5820</v>
      </c>
      <c r="C3656" s="6" t="s">
        <v>5821</v>
      </c>
      <c r="D3656" s="6" t="s">
        <v>40</v>
      </c>
      <c r="E3656" s="6" t="s">
        <v>824</v>
      </c>
      <c r="F3656" s="6">
        <v>15000</v>
      </c>
      <c r="G3656" s="6">
        <f t="shared" si="102"/>
        <v>450000</v>
      </c>
      <c r="H3656" s="1">
        <v>30</v>
      </c>
    </row>
    <row r="3657" spans="1:8" ht="25.5" customHeight="1" x14ac:dyDescent="0.25">
      <c r="A3657" s="6">
        <v>4261</v>
      </c>
      <c r="B3657" s="6" t="s">
        <v>5822</v>
      </c>
      <c r="C3657" s="6" t="s">
        <v>5823</v>
      </c>
      <c r="D3657" s="6" t="s">
        <v>40</v>
      </c>
      <c r="E3657" s="6" t="s">
        <v>86</v>
      </c>
      <c r="F3657" s="6">
        <v>8000</v>
      </c>
      <c r="G3657" s="6">
        <f t="shared" si="102"/>
        <v>24000</v>
      </c>
      <c r="H3657" s="1">
        <v>3</v>
      </c>
    </row>
    <row r="3658" spans="1:8" ht="25.5" customHeight="1" x14ac:dyDescent="0.25">
      <c r="A3658" s="6">
        <v>4261</v>
      </c>
      <c r="B3658" s="6" t="s">
        <v>5824</v>
      </c>
      <c r="C3658" s="6" t="s">
        <v>730</v>
      </c>
      <c r="D3658" s="6" t="s">
        <v>40</v>
      </c>
      <c r="E3658" s="6" t="s">
        <v>86</v>
      </c>
      <c r="F3658" s="6">
        <v>2500</v>
      </c>
      <c r="G3658" s="6">
        <f t="shared" si="102"/>
        <v>150000</v>
      </c>
      <c r="H3658" s="1">
        <v>60</v>
      </c>
    </row>
    <row r="3659" spans="1:8" ht="25.5" customHeight="1" x14ac:dyDescent="0.25">
      <c r="A3659" s="6">
        <v>4261</v>
      </c>
      <c r="B3659" s="6" t="s">
        <v>5825</v>
      </c>
      <c r="C3659" s="6" t="s">
        <v>730</v>
      </c>
      <c r="D3659" s="6" t="s">
        <v>40</v>
      </c>
      <c r="E3659" s="6" t="s">
        <v>86</v>
      </c>
      <c r="F3659" s="6">
        <v>500</v>
      </c>
      <c r="G3659" s="6">
        <f t="shared" si="102"/>
        <v>25000</v>
      </c>
      <c r="H3659" s="1">
        <v>50</v>
      </c>
    </row>
    <row r="3660" spans="1:8" ht="25.5" customHeight="1" x14ac:dyDescent="0.25">
      <c r="A3660" s="6">
        <v>4261</v>
      </c>
      <c r="B3660" s="6" t="s">
        <v>5826</v>
      </c>
      <c r="C3660" s="6" t="s">
        <v>730</v>
      </c>
      <c r="D3660" s="6" t="s">
        <v>40</v>
      </c>
      <c r="E3660" s="6" t="s">
        <v>86</v>
      </c>
      <c r="F3660" s="6">
        <v>250</v>
      </c>
      <c r="G3660" s="6">
        <f t="shared" si="102"/>
        <v>12500</v>
      </c>
      <c r="H3660" s="1">
        <v>50</v>
      </c>
    </row>
    <row r="3661" spans="1:8" ht="25.5" customHeight="1" x14ac:dyDescent="0.25">
      <c r="A3661" s="6">
        <v>4261</v>
      </c>
      <c r="B3661" s="6" t="s">
        <v>5827</v>
      </c>
      <c r="C3661" s="6" t="s">
        <v>1211</v>
      </c>
      <c r="D3661" s="6" t="s">
        <v>40</v>
      </c>
      <c r="E3661" s="6" t="s">
        <v>86</v>
      </c>
      <c r="F3661" s="6">
        <v>4000</v>
      </c>
      <c r="G3661" s="6">
        <f t="shared" si="102"/>
        <v>200000</v>
      </c>
      <c r="H3661" s="1">
        <v>50</v>
      </c>
    </row>
    <row r="3662" spans="1:8" ht="25.5" customHeight="1" x14ac:dyDescent="0.25">
      <c r="A3662" s="6">
        <v>4261</v>
      </c>
      <c r="B3662" s="6" t="s">
        <v>5828</v>
      </c>
      <c r="C3662" s="6" t="s">
        <v>2278</v>
      </c>
      <c r="D3662" s="6" t="s">
        <v>40</v>
      </c>
      <c r="E3662" s="6" t="s">
        <v>86</v>
      </c>
      <c r="F3662" s="6">
        <v>700</v>
      </c>
      <c r="G3662" s="6">
        <f t="shared" si="102"/>
        <v>70000</v>
      </c>
      <c r="H3662" s="1">
        <v>100</v>
      </c>
    </row>
    <row r="3663" spans="1:8" ht="25.5" customHeight="1" x14ac:dyDescent="0.25">
      <c r="A3663" s="6">
        <v>4261</v>
      </c>
      <c r="B3663" s="6" t="s">
        <v>5829</v>
      </c>
      <c r="C3663" s="6" t="s">
        <v>732</v>
      </c>
      <c r="D3663" s="6" t="s">
        <v>40</v>
      </c>
      <c r="E3663" s="6" t="s">
        <v>86</v>
      </c>
      <c r="F3663" s="6">
        <v>300</v>
      </c>
      <c r="G3663" s="6">
        <f t="shared" si="102"/>
        <v>30000</v>
      </c>
      <c r="H3663" s="1">
        <v>100</v>
      </c>
    </row>
    <row r="3664" spans="1:8" ht="25.5" customHeight="1" x14ac:dyDescent="0.25">
      <c r="A3664" s="6">
        <v>4261</v>
      </c>
      <c r="B3664" s="6" t="s">
        <v>5830</v>
      </c>
      <c r="C3664" s="6" t="s">
        <v>234</v>
      </c>
      <c r="D3664" s="6" t="s">
        <v>40</v>
      </c>
      <c r="E3664" s="6" t="s">
        <v>86</v>
      </c>
      <c r="F3664" s="6">
        <v>100</v>
      </c>
      <c r="G3664" s="6">
        <f t="shared" si="102"/>
        <v>5000</v>
      </c>
      <c r="H3664" s="1">
        <v>50</v>
      </c>
    </row>
    <row r="3665" spans="1:8" ht="25.5" customHeight="1" x14ac:dyDescent="0.25">
      <c r="A3665" s="6">
        <v>4261</v>
      </c>
      <c r="B3665" s="6" t="s">
        <v>5831</v>
      </c>
      <c r="C3665" s="6" t="s">
        <v>236</v>
      </c>
      <c r="D3665" s="6" t="s">
        <v>40</v>
      </c>
      <c r="E3665" s="6" t="s">
        <v>86</v>
      </c>
      <c r="F3665" s="6">
        <v>120</v>
      </c>
      <c r="G3665" s="6">
        <f t="shared" si="102"/>
        <v>36000</v>
      </c>
      <c r="H3665" s="1">
        <v>300</v>
      </c>
    </row>
    <row r="3666" spans="1:8" ht="25.5" customHeight="1" x14ac:dyDescent="0.25">
      <c r="A3666" s="6">
        <v>4261</v>
      </c>
      <c r="B3666" s="6" t="s">
        <v>5832</v>
      </c>
      <c r="C3666" s="6" t="s">
        <v>236</v>
      </c>
      <c r="D3666" s="6" t="s">
        <v>40</v>
      </c>
      <c r="E3666" s="6" t="s">
        <v>86</v>
      </c>
      <c r="F3666" s="6">
        <v>120</v>
      </c>
      <c r="G3666" s="6">
        <f t="shared" si="102"/>
        <v>120000</v>
      </c>
      <c r="H3666" s="1">
        <v>1000</v>
      </c>
    </row>
    <row r="3667" spans="1:8" ht="25.5" customHeight="1" x14ac:dyDescent="0.25">
      <c r="A3667" s="6">
        <v>4261</v>
      </c>
      <c r="B3667" s="6" t="s">
        <v>5833</v>
      </c>
      <c r="C3667" s="6" t="s">
        <v>236</v>
      </c>
      <c r="D3667" s="6" t="s">
        <v>40</v>
      </c>
      <c r="E3667" s="6" t="s">
        <v>86</v>
      </c>
      <c r="F3667" s="6">
        <v>700</v>
      </c>
      <c r="G3667" s="6">
        <f t="shared" si="102"/>
        <v>70000</v>
      </c>
      <c r="H3667" s="1">
        <v>100</v>
      </c>
    </row>
    <row r="3668" spans="1:8" ht="25.5" customHeight="1" x14ac:dyDescent="0.25">
      <c r="A3668" s="6">
        <v>4261</v>
      </c>
      <c r="B3668" s="6" t="s">
        <v>5834</v>
      </c>
      <c r="C3668" s="6" t="s">
        <v>1229</v>
      </c>
      <c r="D3668" s="6" t="s">
        <v>40</v>
      </c>
      <c r="E3668" s="6" t="s">
        <v>86</v>
      </c>
      <c r="F3668" s="6">
        <v>500</v>
      </c>
      <c r="G3668" s="6">
        <f t="shared" si="102"/>
        <v>50000</v>
      </c>
      <c r="H3668" s="1">
        <v>100</v>
      </c>
    </row>
    <row r="3669" spans="1:8" ht="25.5" customHeight="1" x14ac:dyDescent="0.25">
      <c r="A3669" s="6">
        <v>4261</v>
      </c>
      <c r="B3669" s="6" t="s">
        <v>5835</v>
      </c>
      <c r="C3669" s="6" t="s">
        <v>238</v>
      </c>
      <c r="D3669" s="6" t="s">
        <v>40</v>
      </c>
      <c r="E3669" s="6" t="s">
        <v>86</v>
      </c>
      <c r="F3669" s="6">
        <v>100</v>
      </c>
      <c r="G3669" s="6">
        <f t="shared" si="102"/>
        <v>10000</v>
      </c>
      <c r="H3669" s="1">
        <v>100</v>
      </c>
    </row>
    <row r="3670" spans="1:8" ht="25.5" customHeight="1" x14ac:dyDescent="0.25">
      <c r="A3670" s="6">
        <v>4261</v>
      </c>
      <c r="B3670" s="6" t="s">
        <v>5836</v>
      </c>
      <c r="C3670" s="6" t="s">
        <v>5837</v>
      </c>
      <c r="D3670" s="6" t="s">
        <v>40</v>
      </c>
      <c r="E3670" s="6" t="s">
        <v>293</v>
      </c>
      <c r="F3670" s="6">
        <v>300</v>
      </c>
      <c r="G3670" s="6">
        <f t="shared" si="102"/>
        <v>9000</v>
      </c>
      <c r="H3670" s="1">
        <v>30</v>
      </c>
    </row>
    <row r="3671" spans="1:8" ht="25.5" customHeight="1" x14ac:dyDescent="0.25">
      <c r="A3671" s="6">
        <v>4261</v>
      </c>
      <c r="B3671" s="6" t="s">
        <v>5838</v>
      </c>
      <c r="C3671" s="6" t="s">
        <v>240</v>
      </c>
      <c r="D3671" s="6" t="s">
        <v>40</v>
      </c>
      <c r="E3671" s="6" t="s">
        <v>86</v>
      </c>
      <c r="F3671" s="6">
        <v>200</v>
      </c>
      <c r="G3671" s="6">
        <f t="shared" si="102"/>
        <v>10000</v>
      </c>
      <c r="H3671" s="1">
        <v>50</v>
      </c>
    </row>
    <row r="3672" spans="1:8" ht="25.5" customHeight="1" x14ac:dyDescent="0.25">
      <c r="A3672" s="6">
        <v>4261</v>
      </c>
      <c r="B3672" s="6" t="s">
        <v>5839</v>
      </c>
      <c r="C3672" s="6" t="s">
        <v>2991</v>
      </c>
      <c r="D3672" s="6" t="s">
        <v>40</v>
      </c>
      <c r="E3672" s="6" t="s">
        <v>86</v>
      </c>
      <c r="F3672" s="6">
        <v>500</v>
      </c>
      <c r="G3672" s="6">
        <f t="shared" si="102"/>
        <v>25000</v>
      </c>
      <c r="H3672" s="1">
        <v>50</v>
      </c>
    </row>
    <row r="3673" spans="1:8" ht="25.5" customHeight="1" x14ac:dyDescent="0.25">
      <c r="A3673" s="6">
        <v>4261</v>
      </c>
      <c r="B3673" s="6" t="s">
        <v>5840</v>
      </c>
      <c r="C3673" s="6" t="s">
        <v>737</v>
      </c>
      <c r="D3673" s="6" t="s">
        <v>40</v>
      </c>
      <c r="E3673" s="6" t="s">
        <v>86</v>
      </c>
      <c r="F3673" s="6">
        <v>350</v>
      </c>
      <c r="G3673" s="6">
        <f t="shared" si="102"/>
        <v>70000</v>
      </c>
      <c r="H3673" s="1">
        <v>200</v>
      </c>
    </row>
    <row r="3674" spans="1:8" ht="25.5" customHeight="1" x14ac:dyDescent="0.25">
      <c r="A3674" s="6">
        <v>4261</v>
      </c>
      <c r="B3674" s="6" t="s">
        <v>5841</v>
      </c>
      <c r="C3674" s="6" t="s">
        <v>737</v>
      </c>
      <c r="D3674" s="6" t="s">
        <v>40</v>
      </c>
      <c r="E3674" s="6" t="s">
        <v>86</v>
      </c>
      <c r="F3674" s="6">
        <v>500</v>
      </c>
      <c r="G3674" s="6">
        <f t="shared" si="102"/>
        <v>50000</v>
      </c>
      <c r="H3674" s="1">
        <v>100</v>
      </c>
    </row>
    <row r="3675" spans="1:8" ht="25.5" customHeight="1" x14ac:dyDescent="0.25">
      <c r="A3675" s="6">
        <v>4261</v>
      </c>
      <c r="B3675" s="6" t="s">
        <v>5842</v>
      </c>
      <c r="C3675" s="6" t="s">
        <v>242</v>
      </c>
      <c r="D3675" s="6" t="s">
        <v>40</v>
      </c>
      <c r="E3675" s="6" t="s">
        <v>86</v>
      </c>
      <c r="F3675" s="6">
        <v>350</v>
      </c>
      <c r="G3675" s="6">
        <f t="shared" si="102"/>
        <v>7000</v>
      </c>
      <c r="H3675" s="1">
        <v>20</v>
      </c>
    </row>
    <row r="3676" spans="1:8" ht="25.5" customHeight="1" x14ac:dyDescent="0.25">
      <c r="A3676" s="6">
        <v>4261</v>
      </c>
      <c r="B3676" s="6" t="s">
        <v>5843</v>
      </c>
      <c r="C3676" s="6" t="s">
        <v>244</v>
      </c>
      <c r="D3676" s="6" t="s">
        <v>40</v>
      </c>
      <c r="E3676" s="6" t="s">
        <v>86</v>
      </c>
      <c r="F3676" s="6">
        <v>200</v>
      </c>
      <c r="G3676" s="6">
        <f t="shared" si="102"/>
        <v>10000</v>
      </c>
      <c r="H3676" s="1">
        <v>50</v>
      </c>
    </row>
    <row r="3677" spans="1:8" ht="25.5" customHeight="1" x14ac:dyDescent="0.25">
      <c r="A3677" s="6">
        <v>4261</v>
      </c>
      <c r="B3677" s="6" t="s">
        <v>5844</v>
      </c>
      <c r="C3677" s="6" t="s">
        <v>248</v>
      </c>
      <c r="D3677" s="6" t="s">
        <v>40</v>
      </c>
      <c r="E3677" s="6" t="s">
        <v>86</v>
      </c>
      <c r="F3677" s="6">
        <v>400</v>
      </c>
      <c r="G3677" s="6">
        <f t="shared" si="102"/>
        <v>32000</v>
      </c>
      <c r="H3677" s="1">
        <v>80</v>
      </c>
    </row>
    <row r="3678" spans="1:8" ht="25.5" customHeight="1" x14ac:dyDescent="0.25">
      <c r="A3678" s="6">
        <v>4261</v>
      </c>
      <c r="B3678" s="6" t="s">
        <v>5845</v>
      </c>
      <c r="C3678" s="6" t="s">
        <v>248</v>
      </c>
      <c r="D3678" s="6" t="s">
        <v>40</v>
      </c>
      <c r="E3678" s="6" t="s">
        <v>86</v>
      </c>
      <c r="F3678" s="6">
        <v>400</v>
      </c>
      <c r="G3678" s="6">
        <f t="shared" si="102"/>
        <v>20000</v>
      </c>
      <c r="H3678" s="1">
        <v>50</v>
      </c>
    </row>
    <row r="3679" spans="1:8" ht="25.5" customHeight="1" x14ac:dyDescent="0.25">
      <c r="A3679" s="6">
        <v>4261</v>
      </c>
      <c r="B3679" s="6" t="s">
        <v>5846</v>
      </c>
      <c r="C3679" s="6" t="s">
        <v>1383</v>
      </c>
      <c r="D3679" s="6" t="s">
        <v>40</v>
      </c>
      <c r="E3679" s="6" t="s">
        <v>86</v>
      </c>
      <c r="F3679" s="6">
        <v>100</v>
      </c>
      <c r="G3679" s="6">
        <f t="shared" si="102"/>
        <v>15000</v>
      </c>
      <c r="H3679" s="1">
        <v>150</v>
      </c>
    </row>
    <row r="3680" spans="1:8" ht="25.5" customHeight="1" x14ac:dyDescent="0.25">
      <c r="A3680" s="6">
        <v>4261</v>
      </c>
      <c r="B3680" s="6" t="s">
        <v>5847</v>
      </c>
      <c r="C3680" s="6" t="s">
        <v>1192</v>
      </c>
      <c r="D3680" s="6" t="s">
        <v>40</v>
      </c>
      <c r="E3680" s="6" t="s">
        <v>86</v>
      </c>
      <c r="F3680" s="6">
        <v>3500</v>
      </c>
      <c r="G3680" s="6">
        <f t="shared" si="102"/>
        <v>70000</v>
      </c>
      <c r="H3680" s="1">
        <v>20</v>
      </c>
    </row>
    <row r="3681" spans="1:8" ht="25.5" customHeight="1" x14ac:dyDescent="0.25">
      <c r="A3681" s="6">
        <v>4261</v>
      </c>
      <c r="B3681" s="6" t="s">
        <v>5848</v>
      </c>
      <c r="C3681" s="6" t="s">
        <v>1163</v>
      </c>
      <c r="D3681" s="6" t="s">
        <v>40</v>
      </c>
      <c r="E3681" s="6" t="s">
        <v>293</v>
      </c>
      <c r="F3681" s="6">
        <v>750</v>
      </c>
      <c r="G3681" s="6">
        <f t="shared" si="102"/>
        <v>37500</v>
      </c>
      <c r="H3681" s="1">
        <v>50</v>
      </c>
    </row>
    <row r="3682" spans="1:8" ht="25.5" customHeight="1" x14ac:dyDescent="0.25">
      <c r="A3682" s="6">
        <v>4261</v>
      </c>
      <c r="B3682" s="6" t="s">
        <v>5849</v>
      </c>
      <c r="C3682" s="6" t="s">
        <v>740</v>
      </c>
      <c r="D3682" s="6" t="s">
        <v>40</v>
      </c>
      <c r="E3682" s="6" t="s">
        <v>293</v>
      </c>
      <c r="F3682" s="6">
        <v>200</v>
      </c>
      <c r="G3682" s="6">
        <f t="shared" si="102"/>
        <v>30000</v>
      </c>
      <c r="H3682" s="1">
        <v>150</v>
      </c>
    </row>
    <row r="3683" spans="1:8" ht="25.5" customHeight="1" x14ac:dyDescent="0.25">
      <c r="A3683" s="6">
        <v>4261</v>
      </c>
      <c r="B3683" s="6" t="s">
        <v>5850</v>
      </c>
      <c r="C3683" s="6" t="s">
        <v>256</v>
      </c>
      <c r="D3683" s="6" t="s">
        <v>40</v>
      </c>
      <c r="E3683" s="6" t="s">
        <v>86</v>
      </c>
      <c r="F3683" s="6">
        <v>700</v>
      </c>
      <c r="G3683" s="6">
        <f t="shared" si="102"/>
        <v>70000</v>
      </c>
      <c r="H3683" s="1">
        <v>100</v>
      </c>
    </row>
    <row r="3684" spans="1:8" ht="25.5" customHeight="1" x14ac:dyDescent="0.25">
      <c r="A3684" s="6">
        <v>4261</v>
      </c>
      <c r="B3684" s="6" t="s">
        <v>5851</v>
      </c>
      <c r="C3684" s="6" t="s">
        <v>256</v>
      </c>
      <c r="D3684" s="6" t="s">
        <v>40</v>
      </c>
      <c r="E3684" s="6" t="s">
        <v>86</v>
      </c>
      <c r="F3684" s="6">
        <v>500</v>
      </c>
      <c r="G3684" s="6">
        <f t="shared" si="102"/>
        <v>50000</v>
      </c>
      <c r="H3684" s="1">
        <v>100</v>
      </c>
    </row>
    <row r="3685" spans="1:8" ht="25.5" customHeight="1" x14ac:dyDescent="0.25">
      <c r="A3685" s="6">
        <v>4261</v>
      </c>
      <c r="B3685" s="6" t="s">
        <v>5852</v>
      </c>
      <c r="C3685" s="6" t="s">
        <v>256</v>
      </c>
      <c r="D3685" s="6" t="s">
        <v>40</v>
      </c>
      <c r="E3685" s="6" t="s">
        <v>86</v>
      </c>
      <c r="F3685" s="6">
        <v>1000</v>
      </c>
      <c r="G3685" s="6">
        <f t="shared" si="102"/>
        <v>30000</v>
      </c>
      <c r="H3685" s="1">
        <v>30</v>
      </c>
    </row>
    <row r="3686" spans="1:8" ht="25.5" customHeight="1" x14ac:dyDescent="0.25">
      <c r="A3686" s="6">
        <v>4261</v>
      </c>
      <c r="B3686" s="6" t="s">
        <v>5853</v>
      </c>
      <c r="C3686" s="6" t="s">
        <v>258</v>
      </c>
      <c r="D3686" s="6" t="s">
        <v>40</v>
      </c>
      <c r="E3686" s="6" t="s">
        <v>86</v>
      </c>
      <c r="F3686" s="6">
        <v>10</v>
      </c>
      <c r="G3686" s="6">
        <f t="shared" si="102"/>
        <v>200000</v>
      </c>
      <c r="H3686" s="1">
        <v>20000</v>
      </c>
    </row>
    <row r="3687" spans="1:8" ht="25.5" customHeight="1" x14ac:dyDescent="0.25">
      <c r="A3687" s="6">
        <v>4261</v>
      </c>
      <c r="B3687" s="6" t="s">
        <v>5854</v>
      </c>
      <c r="C3687" s="6" t="s">
        <v>260</v>
      </c>
      <c r="D3687" s="6" t="s">
        <v>40</v>
      </c>
      <c r="E3687" s="6" t="s">
        <v>86</v>
      </c>
      <c r="F3687" s="6">
        <v>300</v>
      </c>
      <c r="G3687" s="6">
        <f t="shared" si="102"/>
        <v>30000</v>
      </c>
      <c r="H3687" s="1">
        <v>100</v>
      </c>
    </row>
    <row r="3688" spans="1:8" ht="25.5" customHeight="1" x14ac:dyDescent="0.25">
      <c r="A3688" s="6">
        <v>4261</v>
      </c>
      <c r="B3688" s="6" t="s">
        <v>5855</v>
      </c>
      <c r="C3688" s="6" t="s">
        <v>262</v>
      </c>
      <c r="D3688" s="6" t="s">
        <v>40</v>
      </c>
      <c r="E3688" s="6" t="s">
        <v>86</v>
      </c>
      <c r="F3688" s="6">
        <v>150</v>
      </c>
      <c r="G3688" s="6">
        <f t="shared" si="102"/>
        <v>15000</v>
      </c>
      <c r="H3688" s="1">
        <v>100</v>
      </c>
    </row>
    <row r="3689" spans="1:8" ht="25.5" customHeight="1" x14ac:dyDescent="0.25">
      <c r="A3689" s="6">
        <v>4261</v>
      </c>
      <c r="B3689" s="6" t="s">
        <v>5856</v>
      </c>
      <c r="C3689" s="6" t="s">
        <v>264</v>
      </c>
      <c r="D3689" s="6" t="s">
        <v>40</v>
      </c>
      <c r="E3689" s="6" t="s">
        <v>86</v>
      </c>
      <c r="F3689" s="6">
        <v>700</v>
      </c>
      <c r="G3689" s="6">
        <f t="shared" si="102"/>
        <v>70000</v>
      </c>
      <c r="H3689" s="1">
        <v>100</v>
      </c>
    </row>
    <row r="3690" spans="1:8" ht="25.5" customHeight="1" x14ac:dyDescent="0.25">
      <c r="A3690" s="6">
        <v>4261</v>
      </c>
      <c r="B3690" s="6" t="s">
        <v>5857</v>
      </c>
      <c r="C3690" s="6" t="s">
        <v>268</v>
      </c>
      <c r="D3690" s="6" t="s">
        <v>40</v>
      </c>
      <c r="E3690" s="6" t="s">
        <v>86</v>
      </c>
      <c r="F3690" s="6">
        <v>1400</v>
      </c>
      <c r="G3690" s="6">
        <f t="shared" si="102"/>
        <v>70000</v>
      </c>
      <c r="H3690" s="1">
        <v>50</v>
      </c>
    </row>
    <row r="3691" spans="1:8" ht="25.5" customHeight="1" x14ac:dyDescent="0.25">
      <c r="A3691" s="6">
        <v>4261</v>
      </c>
      <c r="B3691" s="6" t="s">
        <v>5858</v>
      </c>
      <c r="C3691" s="6" t="s">
        <v>806</v>
      </c>
      <c r="D3691" s="6" t="s">
        <v>40</v>
      </c>
      <c r="E3691" s="6" t="s">
        <v>86</v>
      </c>
      <c r="F3691" s="6">
        <v>15000</v>
      </c>
      <c r="G3691" s="6">
        <f t="shared" si="102"/>
        <v>30000</v>
      </c>
      <c r="H3691" s="1">
        <v>2</v>
      </c>
    </row>
    <row r="3692" spans="1:8" ht="25.5" customHeight="1" x14ac:dyDescent="0.25">
      <c r="A3692" s="6">
        <v>4261</v>
      </c>
      <c r="B3692" s="6" t="s">
        <v>5859</v>
      </c>
      <c r="C3692" s="6" t="s">
        <v>5534</v>
      </c>
      <c r="D3692" s="6" t="s">
        <v>40</v>
      </c>
      <c r="E3692" s="6" t="s">
        <v>86</v>
      </c>
      <c r="F3692" s="6">
        <v>30</v>
      </c>
      <c r="G3692" s="6">
        <f t="shared" si="102"/>
        <v>60000</v>
      </c>
      <c r="H3692" s="1">
        <v>2000</v>
      </c>
    </row>
    <row r="3693" spans="1:8" ht="25.5" customHeight="1" x14ac:dyDescent="0.25">
      <c r="A3693" s="6">
        <v>4261</v>
      </c>
      <c r="B3693" s="6" t="s">
        <v>5860</v>
      </c>
      <c r="C3693" s="6" t="s">
        <v>2979</v>
      </c>
      <c r="D3693" s="6" t="s">
        <v>40</v>
      </c>
      <c r="E3693" s="6" t="s">
        <v>86</v>
      </c>
      <c r="F3693" s="6">
        <v>200</v>
      </c>
      <c r="G3693" s="6">
        <f t="shared" si="102"/>
        <v>100000</v>
      </c>
      <c r="H3693" s="1">
        <v>500</v>
      </c>
    </row>
    <row r="3694" spans="1:8" ht="25.5" customHeight="1" x14ac:dyDescent="0.25">
      <c r="A3694" s="6">
        <v>4261</v>
      </c>
      <c r="B3694" s="6" t="s">
        <v>5861</v>
      </c>
      <c r="C3694" s="6" t="s">
        <v>1204</v>
      </c>
      <c r="D3694" s="6" t="s">
        <v>40</v>
      </c>
      <c r="E3694" s="6" t="s">
        <v>86</v>
      </c>
      <c r="F3694" s="6">
        <v>800</v>
      </c>
      <c r="G3694" s="6">
        <f t="shared" si="102"/>
        <v>40000</v>
      </c>
      <c r="H3694" s="1">
        <v>50</v>
      </c>
    </row>
    <row r="3695" spans="1:8" ht="25.5" customHeight="1" x14ac:dyDescent="0.25">
      <c r="A3695" s="6">
        <v>4261</v>
      </c>
      <c r="B3695" s="6" t="s">
        <v>5862</v>
      </c>
      <c r="C3695" s="6" t="s">
        <v>1204</v>
      </c>
      <c r="D3695" s="6" t="s">
        <v>40</v>
      </c>
      <c r="E3695" s="6" t="s">
        <v>293</v>
      </c>
      <c r="F3695" s="6">
        <v>400</v>
      </c>
      <c r="G3695" s="6">
        <f t="shared" si="102"/>
        <v>80000</v>
      </c>
      <c r="H3695" s="1">
        <v>200</v>
      </c>
    </row>
    <row r="3696" spans="1:8" ht="25.5" customHeight="1" x14ac:dyDescent="0.25">
      <c r="A3696" s="6">
        <v>4261</v>
      </c>
      <c r="B3696" s="6" t="s">
        <v>5863</v>
      </c>
      <c r="C3696" s="6" t="s">
        <v>1071</v>
      </c>
      <c r="D3696" s="6" t="s">
        <v>40</v>
      </c>
      <c r="E3696" s="6" t="s">
        <v>86</v>
      </c>
      <c r="F3696" s="6">
        <v>12000</v>
      </c>
      <c r="G3696" s="6">
        <f t="shared" si="102"/>
        <v>120000</v>
      </c>
      <c r="H3696" s="1">
        <v>10</v>
      </c>
    </row>
    <row r="3697" spans="1:8" ht="25.5" customHeight="1" x14ac:dyDescent="0.25">
      <c r="A3697" s="6">
        <v>4261</v>
      </c>
      <c r="B3697" s="6" t="s">
        <v>5864</v>
      </c>
      <c r="C3697" s="6" t="s">
        <v>278</v>
      </c>
      <c r="D3697" s="6" t="s">
        <v>40</v>
      </c>
      <c r="E3697" s="6" t="s">
        <v>86</v>
      </c>
      <c r="F3697" s="6">
        <v>500</v>
      </c>
      <c r="G3697" s="6">
        <f t="shared" si="102"/>
        <v>50000</v>
      </c>
      <c r="H3697" s="1">
        <v>100</v>
      </c>
    </row>
    <row r="3698" spans="1:8" ht="25.5" customHeight="1" x14ac:dyDescent="0.25">
      <c r="A3698" s="6">
        <v>4261</v>
      </c>
      <c r="B3698" s="6" t="s">
        <v>5865</v>
      </c>
      <c r="C3698" s="6" t="s">
        <v>1213</v>
      </c>
      <c r="D3698" s="6" t="s">
        <v>40</v>
      </c>
      <c r="E3698" s="6" t="s">
        <v>86</v>
      </c>
      <c r="F3698" s="6">
        <v>2800</v>
      </c>
      <c r="G3698" s="6">
        <f t="shared" si="102"/>
        <v>42000</v>
      </c>
      <c r="H3698" s="1">
        <v>15</v>
      </c>
    </row>
    <row r="3699" spans="1:8" ht="25.5" customHeight="1" x14ac:dyDescent="0.25">
      <c r="A3699" s="6">
        <v>4261</v>
      </c>
      <c r="B3699" s="6" t="s">
        <v>5866</v>
      </c>
      <c r="C3699" s="6" t="s">
        <v>284</v>
      </c>
      <c r="D3699" s="6" t="s">
        <v>40</v>
      </c>
      <c r="E3699" s="6" t="s">
        <v>293</v>
      </c>
      <c r="F3699" s="6">
        <v>200</v>
      </c>
      <c r="G3699" s="6">
        <f t="shared" ref="G3699:G3701" si="103">H3699*F3699</f>
        <v>20000</v>
      </c>
      <c r="H3699" s="1">
        <v>100</v>
      </c>
    </row>
    <row r="3700" spans="1:8" ht="25.5" customHeight="1" x14ac:dyDescent="0.25">
      <c r="A3700" s="6">
        <v>4261</v>
      </c>
      <c r="B3700" s="6" t="s">
        <v>5867</v>
      </c>
      <c r="C3700" s="6" t="s">
        <v>286</v>
      </c>
      <c r="D3700" s="6" t="s">
        <v>40</v>
      </c>
      <c r="E3700" s="6" t="s">
        <v>293</v>
      </c>
      <c r="F3700" s="6">
        <v>350</v>
      </c>
      <c r="G3700" s="6">
        <f t="shared" si="103"/>
        <v>35000</v>
      </c>
      <c r="H3700" s="1">
        <v>100</v>
      </c>
    </row>
    <row r="3701" spans="1:8" ht="25.5" customHeight="1" x14ac:dyDescent="0.25">
      <c r="A3701" s="6">
        <v>4261</v>
      </c>
      <c r="B3701" s="6" t="s">
        <v>5868</v>
      </c>
      <c r="C3701" s="6" t="s">
        <v>5869</v>
      </c>
      <c r="D3701" s="6" t="s">
        <v>40</v>
      </c>
      <c r="E3701" s="6" t="s">
        <v>86</v>
      </c>
      <c r="F3701" s="6">
        <v>500</v>
      </c>
      <c r="G3701" s="6">
        <f t="shared" si="103"/>
        <v>50000</v>
      </c>
      <c r="H3701" s="1">
        <v>100</v>
      </c>
    </row>
    <row r="3702" spans="1:8" ht="25.5" customHeight="1" x14ac:dyDescent="0.25">
      <c r="A3702" s="6">
        <v>4261</v>
      </c>
      <c r="B3702" s="6" t="s">
        <v>5870</v>
      </c>
      <c r="C3702" s="6" t="s">
        <v>1400</v>
      </c>
      <c r="D3702" s="6" t="s">
        <v>40</v>
      </c>
      <c r="E3702" s="6" t="s">
        <v>86</v>
      </c>
      <c r="F3702" s="6">
        <v>200</v>
      </c>
      <c r="G3702" s="6">
        <f>H3702*F3702</f>
        <v>10000</v>
      </c>
      <c r="H3702" s="1">
        <v>50</v>
      </c>
    </row>
    <row r="3703" spans="1:8" ht="25.5" customHeight="1" x14ac:dyDescent="0.25">
      <c r="A3703" s="6">
        <v>4267</v>
      </c>
      <c r="B3703" s="6" t="s">
        <v>5878</v>
      </c>
      <c r="C3703" s="6" t="s">
        <v>5879</v>
      </c>
      <c r="D3703" s="6" t="s">
        <v>40</v>
      </c>
      <c r="E3703" s="6" t="s">
        <v>86</v>
      </c>
      <c r="F3703" s="6">
        <v>60000</v>
      </c>
      <c r="G3703" s="6">
        <f t="shared" ref="G3703:G3766" si="104">H3703*F3703</f>
        <v>120000</v>
      </c>
      <c r="H3703" s="1">
        <v>2</v>
      </c>
    </row>
    <row r="3704" spans="1:8" ht="25.5" customHeight="1" x14ac:dyDescent="0.25">
      <c r="A3704" s="6">
        <v>4267</v>
      </c>
      <c r="B3704" s="6" t="s">
        <v>5880</v>
      </c>
      <c r="C3704" s="6" t="s">
        <v>905</v>
      </c>
      <c r="D3704" s="6" t="s">
        <v>40</v>
      </c>
      <c r="E3704" s="6" t="s">
        <v>86</v>
      </c>
      <c r="F3704" s="6">
        <v>1000</v>
      </c>
      <c r="G3704" s="6">
        <f t="shared" si="104"/>
        <v>25000</v>
      </c>
      <c r="H3704" s="1">
        <v>25</v>
      </c>
    </row>
    <row r="3705" spans="1:8" ht="25.5" customHeight="1" x14ac:dyDescent="0.25">
      <c r="A3705" s="6">
        <v>4267</v>
      </c>
      <c r="B3705" s="6" t="s">
        <v>5881</v>
      </c>
      <c r="C3705" s="6" t="s">
        <v>217</v>
      </c>
      <c r="D3705" s="6" t="s">
        <v>40</v>
      </c>
      <c r="E3705" s="6" t="s">
        <v>86</v>
      </c>
      <c r="F3705" s="6">
        <v>1400</v>
      </c>
      <c r="G3705" s="6">
        <f t="shared" si="104"/>
        <v>35000</v>
      </c>
      <c r="H3705" s="1">
        <v>25</v>
      </c>
    </row>
    <row r="3706" spans="1:8" ht="25.5" customHeight="1" x14ac:dyDescent="0.25">
      <c r="A3706" s="6">
        <v>4267</v>
      </c>
      <c r="B3706" s="6" t="s">
        <v>5882</v>
      </c>
      <c r="C3706" s="6" t="s">
        <v>5883</v>
      </c>
      <c r="D3706" s="6" t="s">
        <v>40</v>
      </c>
      <c r="E3706" s="6" t="s">
        <v>86</v>
      </c>
      <c r="F3706" s="6">
        <v>300</v>
      </c>
      <c r="G3706" s="6">
        <f t="shared" si="104"/>
        <v>15000</v>
      </c>
      <c r="H3706" s="1">
        <v>50</v>
      </c>
    </row>
    <row r="3707" spans="1:8" ht="25.5" customHeight="1" x14ac:dyDescent="0.25">
      <c r="A3707" s="6">
        <v>4267</v>
      </c>
      <c r="B3707" s="6" t="s">
        <v>5884</v>
      </c>
      <c r="C3707" s="6" t="s">
        <v>207</v>
      </c>
      <c r="D3707" s="6" t="s">
        <v>40</v>
      </c>
      <c r="E3707" s="6" t="s">
        <v>86</v>
      </c>
      <c r="F3707" s="6">
        <v>20</v>
      </c>
      <c r="G3707" s="6">
        <f t="shared" si="104"/>
        <v>2000</v>
      </c>
      <c r="H3707" s="1">
        <v>100</v>
      </c>
    </row>
    <row r="3708" spans="1:8" ht="25.5" customHeight="1" x14ac:dyDescent="0.25">
      <c r="A3708" s="6">
        <v>4267</v>
      </c>
      <c r="B3708" s="6" t="s">
        <v>5885</v>
      </c>
      <c r="C3708" s="6" t="s">
        <v>2576</v>
      </c>
      <c r="D3708" s="6" t="s">
        <v>40</v>
      </c>
      <c r="E3708" s="6" t="s">
        <v>86</v>
      </c>
      <c r="F3708" s="6">
        <v>1000</v>
      </c>
      <c r="G3708" s="6">
        <f t="shared" si="104"/>
        <v>100000</v>
      </c>
      <c r="H3708" s="1">
        <v>100</v>
      </c>
    </row>
    <row r="3709" spans="1:8" ht="25.5" customHeight="1" x14ac:dyDescent="0.25">
      <c r="A3709" s="6">
        <v>4267</v>
      </c>
      <c r="B3709" s="6" t="s">
        <v>5886</v>
      </c>
      <c r="C3709" s="6" t="s">
        <v>197</v>
      </c>
      <c r="D3709" s="6" t="s">
        <v>40</v>
      </c>
      <c r="E3709" s="6" t="s">
        <v>110</v>
      </c>
      <c r="F3709" s="6">
        <v>200</v>
      </c>
      <c r="G3709" s="6">
        <f t="shared" si="104"/>
        <v>30000</v>
      </c>
      <c r="H3709" s="1">
        <v>150</v>
      </c>
    </row>
    <row r="3710" spans="1:8" ht="25.5" customHeight="1" x14ac:dyDescent="0.25">
      <c r="A3710" s="6">
        <v>4267</v>
      </c>
      <c r="B3710" s="6" t="s">
        <v>5887</v>
      </c>
      <c r="C3710" s="6" t="s">
        <v>205</v>
      </c>
      <c r="D3710" s="6" t="s">
        <v>40</v>
      </c>
      <c r="E3710" s="6" t="s">
        <v>86</v>
      </c>
      <c r="F3710" s="6">
        <v>250</v>
      </c>
      <c r="G3710" s="6">
        <f t="shared" si="104"/>
        <v>200000</v>
      </c>
      <c r="H3710" s="1">
        <v>800</v>
      </c>
    </row>
    <row r="3711" spans="1:8" ht="25.5" customHeight="1" x14ac:dyDescent="0.25">
      <c r="A3711" s="6">
        <v>4267</v>
      </c>
      <c r="B3711" s="6" t="s">
        <v>5888</v>
      </c>
      <c r="C3711" s="6" t="s">
        <v>1025</v>
      </c>
      <c r="D3711" s="6" t="s">
        <v>40</v>
      </c>
      <c r="E3711" s="6" t="s">
        <v>227</v>
      </c>
      <c r="F3711" s="6">
        <v>1000</v>
      </c>
      <c r="G3711" s="6">
        <f t="shared" si="104"/>
        <v>25000</v>
      </c>
      <c r="H3711" s="1">
        <v>25</v>
      </c>
    </row>
    <row r="3712" spans="1:8" ht="25.5" customHeight="1" x14ac:dyDescent="0.25">
      <c r="A3712" s="6">
        <v>4267</v>
      </c>
      <c r="B3712" s="6" t="s">
        <v>5889</v>
      </c>
      <c r="C3712" s="6" t="s">
        <v>5320</v>
      </c>
      <c r="D3712" s="6" t="s">
        <v>40</v>
      </c>
      <c r="E3712" s="6" t="s">
        <v>86</v>
      </c>
      <c r="F3712" s="6">
        <v>10000</v>
      </c>
      <c r="G3712" s="6">
        <f t="shared" si="104"/>
        <v>100000</v>
      </c>
      <c r="H3712" s="1">
        <v>10</v>
      </c>
    </row>
    <row r="3713" spans="1:8" ht="25.5" customHeight="1" x14ac:dyDescent="0.25">
      <c r="A3713" s="6">
        <v>4267</v>
      </c>
      <c r="B3713" s="6" t="s">
        <v>5890</v>
      </c>
      <c r="C3713" s="6" t="s">
        <v>212</v>
      </c>
      <c r="D3713" s="6" t="s">
        <v>40</v>
      </c>
      <c r="E3713" s="6" t="s">
        <v>86</v>
      </c>
      <c r="F3713" s="6">
        <v>600</v>
      </c>
      <c r="G3713" s="6">
        <f t="shared" si="104"/>
        <v>24000</v>
      </c>
      <c r="H3713" s="1">
        <v>40</v>
      </c>
    </row>
    <row r="3714" spans="1:8" ht="25.5" customHeight="1" x14ac:dyDescent="0.25">
      <c r="A3714" s="6">
        <v>4267</v>
      </c>
      <c r="B3714" s="6" t="s">
        <v>5891</v>
      </c>
      <c r="C3714" s="6" t="s">
        <v>1030</v>
      </c>
      <c r="D3714" s="6" t="s">
        <v>40</v>
      </c>
      <c r="E3714" s="6" t="s">
        <v>86</v>
      </c>
      <c r="F3714" s="6">
        <v>600</v>
      </c>
      <c r="G3714" s="6">
        <f t="shared" si="104"/>
        <v>48000</v>
      </c>
      <c r="H3714" s="1">
        <v>80</v>
      </c>
    </row>
    <row r="3715" spans="1:8" ht="25.5" customHeight="1" x14ac:dyDescent="0.25">
      <c r="A3715" s="6">
        <v>4267</v>
      </c>
      <c r="B3715" s="6" t="s">
        <v>5892</v>
      </c>
      <c r="C3715" s="6" t="s">
        <v>967</v>
      </c>
      <c r="D3715" s="6" t="s">
        <v>40</v>
      </c>
      <c r="E3715" s="6" t="s">
        <v>86</v>
      </c>
      <c r="F3715" s="6">
        <v>450</v>
      </c>
      <c r="G3715" s="6">
        <f t="shared" si="104"/>
        <v>135000</v>
      </c>
      <c r="H3715" s="1">
        <v>300</v>
      </c>
    </row>
    <row r="3716" spans="1:8" ht="25.5" customHeight="1" x14ac:dyDescent="0.25">
      <c r="A3716" s="6">
        <v>4267</v>
      </c>
      <c r="B3716" s="6" t="s">
        <v>5893</v>
      </c>
      <c r="C3716" s="6" t="s">
        <v>1012</v>
      </c>
      <c r="D3716" s="6" t="s">
        <v>40</v>
      </c>
      <c r="E3716" s="6" t="s">
        <v>86</v>
      </c>
      <c r="F3716" s="6">
        <v>100</v>
      </c>
      <c r="G3716" s="6">
        <f t="shared" si="104"/>
        <v>5000</v>
      </c>
      <c r="H3716" s="1">
        <v>50</v>
      </c>
    </row>
    <row r="3717" spans="1:8" ht="25.5" customHeight="1" x14ac:dyDescent="0.25">
      <c r="A3717" s="6">
        <v>4267</v>
      </c>
      <c r="B3717" s="6" t="s">
        <v>5894</v>
      </c>
      <c r="C3717" s="6" t="s">
        <v>1009</v>
      </c>
      <c r="D3717" s="6" t="s">
        <v>40</v>
      </c>
      <c r="E3717" s="6" t="s">
        <v>86</v>
      </c>
      <c r="F3717" s="6">
        <v>2000</v>
      </c>
      <c r="G3717" s="6">
        <f t="shared" si="104"/>
        <v>50000</v>
      </c>
      <c r="H3717" s="1">
        <v>25</v>
      </c>
    </row>
    <row r="3718" spans="1:8" ht="25.5" customHeight="1" x14ac:dyDescent="0.25">
      <c r="A3718" s="6">
        <v>4267</v>
      </c>
      <c r="B3718" s="6" t="s">
        <v>5895</v>
      </c>
      <c r="C3718" s="6" t="s">
        <v>213</v>
      </c>
      <c r="D3718" s="6" t="s">
        <v>40</v>
      </c>
      <c r="E3718" s="6" t="s">
        <v>110</v>
      </c>
      <c r="F3718" s="6">
        <v>600</v>
      </c>
      <c r="G3718" s="6">
        <f t="shared" si="104"/>
        <v>60000</v>
      </c>
      <c r="H3718" s="1">
        <v>100</v>
      </c>
    </row>
    <row r="3719" spans="1:8" ht="25.5" customHeight="1" x14ac:dyDescent="0.25">
      <c r="A3719" s="6">
        <v>4267</v>
      </c>
      <c r="B3719" s="6" t="s">
        <v>5896</v>
      </c>
      <c r="C3719" s="6" t="s">
        <v>5897</v>
      </c>
      <c r="D3719" s="6" t="s">
        <v>40</v>
      </c>
      <c r="E3719" s="6" t="s">
        <v>86</v>
      </c>
      <c r="F3719" s="6">
        <v>1700</v>
      </c>
      <c r="G3719" s="6">
        <f t="shared" si="104"/>
        <v>42500</v>
      </c>
      <c r="H3719" s="1">
        <v>25</v>
      </c>
    </row>
    <row r="3720" spans="1:8" ht="25.5" customHeight="1" x14ac:dyDescent="0.25">
      <c r="A3720" s="6">
        <v>4267</v>
      </c>
      <c r="B3720" s="6" t="s">
        <v>5898</v>
      </c>
      <c r="C3720" s="6" t="s">
        <v>5899</v>
      </c>
      <c r="D3720" s="6" t="s">
        <v>40</v>
      </c>
      <c r="E3720" s="6" t="s">
        <v>86</v>
      </c>
      <c r="F3720" s="6">
        <v>300</v>
      </c>
      <c r="G3720" s="6">
        <f t="shared" si="104"/>
        <v>9000</v>
      </c>
      <c r="H3720" s="1">
        <v>30</v>
      </c>
    </row>
    <row r="3721" spans="1:8" ht="25.5" customHeight="1" x14ac:dyDescent="0.25">
      <c r="A3721" s="6">
        <v>4267</v>
      </c>
      <c r="B3721" s="6" t="s">
        <v>5900</v>
      </c>
      <c r="C3721" s="6" t="s">
        <v>216</v>
      </c>
      <c r="D3721" s="6" t="s">
        <v>40</v>
      </c>
      <c r="E3721" s="6" t="s">
        <v>110</v>
      </c>
      <c r="F3721" s="6">
        <v>1200</v>
      </c>
      <c r="G3721" s="6">
        <f t="shared" si="104"/>
        <v>90000</v>
      </c>
      <c r="H3721" s="1">
        <v>75</v>
      </c>
    </row>
    <row r="3722" spans="1:8" ht="25.5" customHeight="1" x14ac:dyDescent="0.25">
      <c r="A3722" s="6">
        <v>4267</v>
      </c>
      <c r="B3722" s="6" t="s">
        <v>5901</v>
      </c>
      <c r="C3722" s="6" t="s">
        <v>874</v>
      </c>
      <c r="D3722" s="6" t="s">
        <v>40</v>
      </c>
      <c r="E3722" s="6" t="s">
        <v>86</v>
      </c>
      <c r="F3722" s="6">
        <v>700</v>
      </c>
      <c r="G3722" s="6">
        <f t="shared" si="104"/>
        <v>7000</v>
      </c>
      <c r="H3722" s="1">
        <v>10</v>
      </c>
    </row>
    <row r="3723" spans="1:8" ht="25.5" customHeight="1" x14ac:dyDescent="0.25">
      <c r="A3723" s="6">
        <v>4267</v>
      </c>
      <c r="B3723" s="6" t="s">
        <v>5902</v>
      </c>
      <c r="C3723" s="6" t="s">
        <v>905</v>
      </c>
      <c r="D3723" s="6" t="s">
        <v>40</v>
      </c>
      <c r="E3723" s="6" t="s">
        <v>86</v>
      </c>
      <c r="F3723" s="6">
        <v>1000</v>
      </c>
      <c r="G3723" s="6">
        <f t="shared" si="104"/>
        <v>25000</v>
      </c>
      <c r="H3723" s="1">
        <v>25</v>
      </c>
    </row>
    <row r="3724" spans="1:8" ht="25.5" customHeight="1" x14ac:dyDescent="0.25">
      <c r="A3724" s="6">
        <v>4267</v>
      </c>
      <c r="B3724" s="6" t="s">
        <v>5903</v>
      </c>
      <c r="C3724" s="6" t="s">
        <v>2802</v>
      </c>
      <c r="D3724" s="6" t="s">
        <v>40</v>
      </c>
      <c r="E3724" s="6" t="s">
        <v>86</v>
      </c>
      <c r="F3724" s="6">
        <v>250</v>
      </c>
      <c r="G3724" s="6">
        <f t="shared" si="104"/>
        <v>1000000</v>
      </c>
      <c r="H3724" s="1">
        <v>4000</v>
      </c>
    </row>
    <row r="3725" spans="1:8" ht="25.5" customHeight="1" x14ac:dyDescent="0.25">
      <c r="A3725" s="6">
        <v>4267</v>
      </c>
      <c r="B3725" s="6" t="s">
        <v>5904</v>
      </c>
      <c r="C3725" s="6" t="s">
        <v>881</v>
      </c>
      <c r="D3725" s="6" t="s">
        <v>40</v>
      </c>
      <c r="E3725" s="6" t="s">
        <v>86</v>
      </c>
      <c r="F3725" s="6">
        <v>700</v>
      </c>
      <c r="G3725" s="6">
        <f t="shared" si="104"/>
        <v>84000</v>
      </c>
      <c r="H3725" s="1">
        <v>120</v>
      </c>
    </row>
    <row r="3726" spans="1:8" ht="25.5" customHeight="1" x14ac:dyDescent="0.25">
      <c r="A3726" s="6">
        <v>4267</v>
      </c>
      <c r="B3726" s="6" t="s">
        <v>5905</v>
      </c>
      <c r="C3726" s="6" t="s">
        <v>891</v>
      </c>
      <c r="D3726" s="6" t="s">
        <v>40</v>
      </c>
      <c r="E3726" s="6" t="s">
        <v>86</v>
      </c>
      <c r="F3726" s="6">
        <v>550</v>
      </c>
      <c r="G3726" s="6">
        <f t="shared" si="104"/>
        <v>192500</v>
      </c>
      <c r="H3726" s="1">
        <v>350</v>
      </c>
    </row>
    <row r="3727" spans="1:8" ht="25.5" customHeight="1" x14ac:dyDescent="0.25">
      <c r="A3727" s="6">
        <v>4267</v>
      </c>
      <c r="B3727" s="6" t="s">
        <v>5906</v>
      </c>
      <c r="C3727" s="6" t="s">
        <v>879</v>
      </c>
      <c r="D3727" s="6" t="s">
        <v>40</v>
      </c>
      <c r="E3727" s="6" t="s">
        <v>86</v>
      </c>
      <c r="F3727" s="6">
        <v>1500</v>
      </c>
      <c r="G3727" s="6">
        <f t="shared" si="104"/>
        <v>45000</v>
      </c>
      <c r="H3727" s="1">
        <v>30</v>
      </c>
    </row>
    <row r="3728" spans="1:8" ht="25.5" customHeight="1" x14ac:dyDescent="0.25">
      <c r="A3728" s="6">
        <v>4267</v>
      </c>
      <c r="B3728" s="6" t="s">
        <v>5907</v>
      </c>
      <c r="C3728" s="6" t="s">
        <v>5272</v>
      </c>
      <c r="D3728" s="6" t="s">
        <v>40</v>
      </c>
      <c r="E3728" s="6" t="s">
        <v>86</v>
      </c>
      <c r="F3728" s="6">
        <v>300</v>
      </c>
      <c r="G3728" s="6">
        <f t="shared" si="104"/>
        <v>9000</v>
      </c>
      <c r="H3728" s="1">
        <v>30</v>
      </c>
    </row>
    <row r="3729" spans="1:8" ht="25.5" customHeight="1" x14ac:dyDescent="0.25">
      <c r="A3729" s="6">
        <v>4267</v>
      </c>
      <c r="B3729" s="6" t="s">
        <v>5908</v>
      </c>
      <c r="C3729" s="6" t="s">
        <v>214</v>
      </c>
      <c r="D3729" s="6" t="s">
        <v>40</v>
      </c>
      <c r="E3729" s="6" t="s">
        <v>227</v>
      </c>
      <c r="F3729" s="6">
        <v>700</v>
      </c>
      <c r="G3729" s="6">
        <f t="shared" si="104"/>
        <v>21000</v>
      </c>
      <c r="H3729" s="1">
        <v>30</v>
      </c>
    </row>
    <row r="3730" spans="1:8" ht="25.5" customHeight="1" x14ac:dyDescent="0.25">
      <c r="A3730" s="6">
        <v>4267</v>
      </c>
      <c r="B3730" s="6" t="s">
        <v>5909</v>
      </c>
      <c r="C3730" s="6" t="s">
        <v>219</v>
      </c>
      <c r="D3730" s="6" t="s">
        <v>40</v>
      </c>
      <c r="E3730" s="6" t="s">
        <v>86</v>
      </c>
      <c r="F3730" s="6">
        <v>2500</v>
      </c>
      <c r="G3730" s="6">
        <f t="shared" si="104"/>
        <v>25000</v>
      </c>
      <c r="H3730" s="1">
        <v>10</v>
      </c>
    </row>
    <row r="3731" spans="1:8" ht="25.5" customHeight="1" x14ac:dyDescent="0.25">
      <c r="A3731" s="6">
        <v>4267</v>
      </c>
      <c r="B3731" s="6" t="s">
        <v>5910</v>
      </c>
      <c r="C3731" s="6" t="s">
        <v>214</v>
      </c>
      <c r="D3731" s="6" t="s">
        <v>40</v>
      </c>
      <c r="E3731" s="6" t="s">
        <v>227</v>
      </c>
      <c r="F3731" s="6">
        <v>200</v>
      </c>
      <c r="G3731" s="6">
        <f t="shared" si="104"/>
        <v>40000</v>
      </c>
      <c r="H3731" s="1">
        <v>200</v>
      </c>
    </row>
    <row r="3732" spans="1:8" ht="25.5" customHeight="1" x14ac:dyDescent="0.25">
      <c r="A3732" s="6">
        <v>4267</v>
      </c>
      <c r="B3732" s="6" t="s">
        <v>5911</v>
      </c>
      <c r="C3732" s="6" t="s">
        <v>207</v>
      </c>
      <c r="D3732" s="6" t="s">
        <v>40</v>
      </c>
      <c r="E3732" s="6" t="s">
        <v>86</v>
      </c>
      <c r="F3732" s="6">
        <v>40</v>
      </c>
      <c r="G3732" s="6">
        <f t="shared" si="104"/>
        <v>2000</v>
      </c>
      <c r="H3732" s="1">
        <v>50</v>
      </c>
    </row>
    <row r="3733" spans="1:8" ht="25.5" customHeight="1" x14ac:dyDescent="0.25">
      <c r="A3733" s="6">
        <v>4267</v>
      </c>
      <c r="B3733" s="6" t="s">
        <v>5912</v>
      </c>
      <c r="C3733" s="6" t="s">
        <v>2733</v>
      </c>
      <c r="D3733" s="6" t="s">
        <v>40</v>
      </c>
      <c r="E3733" s="6" t="s">
        <v>86</v>
      </c>
      <c r="F3733" s="6">
        <v>150</v>
      </c>
      <c r="G3733" s="6">
        <f t="shared" si="104"/>
        <v>7500</v>
      </c>
      <c r="H3733" s="1">
        <v>50</v>
      </c>
    </row>
    <row r="3734" spans="1:8" ht="25.5" customHeight="1" x14ac:dyDescent="0.25">
      <c r="A3734" s="6">
        <v>4267</v>
      </c>
      <c r="B3734" s="6" t="s">
        <v>5913</v>
      </c>
      <c r="C3734" s="6" t="s">
        <v>218</v>
      </c>
      <c r="D3734" s="6" t="s">
        <v>40</v>
      </c>
      <c r="E3734" s="6" t="s">
        <v>86</v>
      </c>
      <c r="F3734" s="6">
        <v>2500</v>
      </c>
      <c r="G3734" s="6">
        <f t="shared" si="104"/>
        <v>25000</v>
      </c>
      <c r="H3734" s="1">
        <v>10</v>
      </c>
    </row>
    <row r="3735" spans="1:8" ht="25.5" customHeight="1" x14ac:dyDescent="0.25">
      <c r="A3735" s="6">
        <v>4267</v>
      </c>
      <c r="B3735" s="6" t="s">
        <v>5914</v>
      </c>
      <c r="C3735" s="6" t="s">
        <v>213</v>
      </c>
      <c r="D3735" s="6" t="s">
        <v>40</v>
      </c>
      <c r="E3735" s="6" t="s">
        <v>110</v>
      </c>
      <c r="F3735" s="6">
        <v>800</v>
      </c>
      <c r="G3735" s="6">
        <f t="shared" si="104"/>
        <v>120000</v>
      </c>
      <c r="H3735" s="1">
        <v>150</v>
      </c>
    </row>
    <row r="3736" spans="1:8" ht="25.5" customHeight="1" x14ac:dyDescent="0.25">
      <c r="A3736" s="6">
        <v>4267</v>
      </c>
      <c r="B3736" s="6" t="s">
        <v>5915</v>
      </c>
      <c r="C3736" s="6" t="s">
        <v>5916</v>
      </c>
      <c r="D3736" s="6" t="s">
        <v>40</v>
      </c>
      <c r="E3736" s="6" t="s">
        <v>86</v>
      </c>
      <c r="F3736" s="6">
        <v>12000</v>
      </c>
      <c r="G3736" s="6">
        <f t="shared" si="104"/>
        <v>144000</v>
      </c>
      <c r="H3736" s="1">
        <v>12</v>
      </c>
    </row>
    <row r="3737" spans="1:8" ht="25.5" customHeight="1" x14ac:dyDescent="0.25">
      <c r="A3737" s="6">
        <v>4267</v>
      </c>
      <c r="B3737" s="6" t="s">
        <v>5917</v>
      </c>
      <c r="C3737" s="6" t="s">
        <v>5918</v>
      </c>
      <c r="D3737" s="6" t="s">
        <v>40</v>
      </c>
      <c r="E3737" s="6" t="s">
        <v>86</v>
      </c>
      <c r="F3737" s="6">
        <v>1700</v>
      </c>
      <c r="G3737" s="6">
        <f t="shared" si="104"/>
        <v>51000</v>
      </c>
      <c r="H3737" s="1">
        <v>30</v>
      </c>
    </row>
    <row r="3738" spans="1:8" ht="25.5" customHeight="1" x14ac:dyDescent="0.25">
      <c r="A3738" s="6">
        <v>4267</v>
      </c>
      <c r="B3738" s="6" t="s">
        <v>5919</v>
      </c>
      <c r="C3738" s="6" t="s">
        <v>224</v>
      </c>
      <c r="D3738" s="6" t="s">
        <v>40</v>
      </c>
      <c r="E3738" s="6" t="s">
        <v>86</v>
      </c>
      <c r="F3738" s="6">
        <v>2500</v>
      </c>
      <c r="G3738" s="6">
        <f t="shared" si="104"/>
        <v>125000</v>
      </c>
      <c r="H3738" s="1">
        <v>50</v>
      </c>
    </row>
    <row r="3739" spans="1:8" ht="25.5" customHeight="1" x14ac:dyDescent="0.25">
      <c r="A3739" s="6">
        <v>4267</v>
      </c>
      <c r="B3739" s="6" t="s">
        <v>5920</v>
      </c>
      <c r="C3739" s="6" t="s">
        <v>215</v>
      </c>
      <c r="D3739" s="6" t="s">
        <v>40</v>
      </c>
      <c r="E3739" s="6" t="s">
        <v>110</v>
      </c>
      <c r="F3739" s="6">
        <v>1600</v>
      </c>
      <c r="G3739" s="6">
        <f t="shared" si="104"/>
        <v>320000</v>
      </c>
      <c r="H3739" s="1">
        <v>200</v>
      </c>
    </row>
    <row r="3740" spans="1:8" ht="25.5" customHeight="1" x14ac:dyDescent="0.25">
      <c r="A3740" s="6">
        <v>4267</v>
      </c>
      <c r="B3740" s="6" t="s">
        <v>5921</v>
      </c>
      <c r="C3740" s="6" t="s">
        <v>917</v>
      </c>
      <c r="D3740" s="6" t="s">
        <v>40</v>
      </c>
      <c r="E3740" s="6" t="s">
        <v>86</v>
      </c>
      <c r="F3740" s="6">
        <v>3500</v>
      </c>
      <c r="G3740" s="6">
        <f t="shared" si="104"/>
        <v>52500</v>
      </c>
      <c r="H3740" s="1">
        <v>15</v>
      </c>
    </row>
    <row r="3741" spans="1:8" ht="25.5" customHeight="1" x14ac:dyDescent="0.25">
      <c r="A3741" s="6">
        <v>4267</v>
      </c>
      <c r="B3741" s="6" t="s">
        <v>5922</v>
      </c>
      <c r="C3741" s="6" t="s">
        <v>217</v>
      </c>
      <c r="D3741" s="6" t="s">
        <v>40</v>
      </c>
      <c r="E3741" s="6" t="s">
        <v>86</v>
      </c>
      <c r="F3741" s="6">
        <v>600</v>
      </c>
      <c r="G3741" s="6">
        <f t="shared" si="104"/>
        <v>120000</v>
      </c>
      <c r="H3741" s="1">
        <v>200</v>
      </c>
    </row>
    <row r="3742" spans="1:8" ht="25.5" customHeight="1" x14ac:dyDescent="0.25">
      <c r="A3742" s="6">
        <v>4267</v>
      </c>
      <c r="B3742" s="6" t="s">
        <v>5923</v>
      </c>
      <c r="C3742" s="6" t="s">
        <v>894</v>
      </c>
      <c r="D3742" s="6" t="s">
        <v>40</v>
      </c>
      <c r="E3742" s="6" t="s">
        <v>86</v>
      </c>
      <c r="F3742" s="6">
        <v>2600</v>
      </c>
      <c r="G3742" s="6">
        <f t="shared" si="104"/>
        <v>52000</v>
      </c>
      <c r="H3742" s="1">
        <v>20</v>
      </c>
    </row>
    <row r="3743" spans="1:8" ht="25.5" customHeight="1" x14ac:dyDescent="0.25">
      <c r="A3743" s="6">
        <v>4267</v>
      </c>
      <c r="B3743" s="6" t="s">
        <v>5924</v>
      </c>
      <c r="C3743" s="6" t="s">
        <v>215</v>
      </c>
      <c r="D3743" s="6" t="s">
        <v>40</v>
      </c>
      <c r="E3743" s="6" t="s">
        <v>110</v>
      </c>
      <c r="F3743" s="6">
        <v>2500</v>
      </c>
      <c r="G3743" s="6">
        <f t="shared" si="104"/>
        <v>187500</v>
      </c>
      <c r="H3743" s="1">
        <v>75</v>
      </c>
    </row>
    <row r="3744" spans="1:8" ht="25.5" customHeight="1" x14ac:dyDescent="0.25">
      <c r="A3744" s="6">
        <v>4267</v>
      </c>
      <c r="B3744" s="6" t="s">
        <v>5925</v>
      </c>
      <c r="C3744" s="6" t="s">
        <v>857</v>
      </c>
      <c r="D3744" s="6" t="s">
        <v>40</v>
      </c>
      <c r="E3744" s="6" t="s">
        <v>86</v>
      </c>
      <c r="F3744" s="6">
        <v>2500</v>
      </c>
      <c r="G3744" s="6">
        <f t="shared" si="104"/>
        <v>125000</v>
      </c>
      <c r="H3744" s="1">
        <v>50</v>
      </c>
    </row>
    <row r="3745" spans="1:8" ht="25.5" customHeight="1" x14ac:dyDescent="0.25">
      <c r="A3745" s="6">
        <v>4267</v>
      </c>
      <c r="B3745" s="6" t="s">
        <v>5926</v>
      </c>
      <c r="C3745" s="6" t="s">
        <v>195</v>
      </c>
      <c r="D3745" s="6" t="s">
        <v>40</v>
      </c>
      <c r="E3745" s="6" t="s">
        <v>225</v>
      </c>
      <c r="F3745" s="6">
        <v>200</v>
      </c>
      <c r="G3745" s="6">
        <f t="shared" si="104"/>
        <v>60000</v>
      </c>
      <c r="H3745" s="1">
        <v>300</v>
      </c>
    </row>
    <row r="3746" spans="1:8" ht="25.5" customHeight="1" x14ac:dyDescent="0.25">
      <c r="A3746" s="6">
        <v>4267</v>
      </c>
      <c r="B3746" s="6" t="s">
        <v>5927</v>
      </c>
      <c r="C3746" s="6" t="s">
        <v>889</v>
      </c>
      <c r="D3746" s="6" t="s">
        <v>40</v>
      </c>
      <c r="E3746" s="6" t="s">
        <v>110</v>
      </c>
      <c r="F3746" s="6">
        <v>1300</v>
      </c>
      <c r="G3746" s="6">
        <f t="shared" si="104"/>
        <v>195000</v>
      </c>
      <c r="H3746" s="1">
        <v>150</v>
      </c>
    </row>
    <row r="3747" spans="1:8" ht="25.5" customHeight="1" x14ac:dyDescent="0.25">
      <c r="A3747" s="6">
        <v>4267</v>
      </c>
      <c r="B3747" s="6" t="s">
        <v>5928</v>
      </c>
      <c r="C3747" s="6" t="s">
        <v>967</v>
      </c>
      <c r="D3747" s="6" t="s">
        <v>40</v>
      </c>
      <c r="E3747" s="6" t="s">
        <v>86</v>
      </c>
      <c r="F3747" s="6">
        <v>550</v>
      </c>
      <c r="G3747" s="6">
        <f t="shared" si="104"/>
        <v>165000</v>
      </c>
      <c r="H3747" s="1">
        <v>300</v>
      </c>
    </row>
    <row r="3748" spans="1:8" ht="25.5" customHeight="1" x14ac:dyDescent="0.25">
      <c r="A3748" s="6">
        <v>4267</v>
      </c>
      <c r="B3748" s="6" t="s">
        <v>5929</v>
      </c>
      <c r="C3748" s="6" t="s">
        <v>5930</v>
      </c>
      <c r="D3748" s="6" t="s">
        <v>40</v>
      </c>
      <c r="E3748" s="6" t="s">
        <v>86</v>
      </c>
      <c r="F3748" s="6">
        <v>3800</v>
      </c>
      <c r="G3748" s="6">
        <f t="shared" si="104"/>
        <v>38000</v>
      </c>
      <c r="H3748" s="1">
        <v>10</v>
      </c>
    </row>
    <row r="3749" spans="1:8" ht="25.5" customHeight="1" x14ac:dyDescent="0.25">
      <c r="A3749" s="6">
        <v>4267</v>
      </c>
      <c r="B3749" s="6" t="s">
        <v>5931</v>
      </c>
      <c r="C3749" s="6" t="s">
        <v>2735</v>
      </c>
      <c r="D3749" s="6" t="s">
        <v>40</v>
      </c>
      <c r="E3749" s="6" t="s">
        <v>86</v>
      </c>
      <c r="F3749" s="6">
        <v>180</v>
      </c>
      <c r="G3749" s="6">
        <f t="shared" si="104"/>
        <v>9000</v>
      </c>
      <c r="H3749" s="1">
        <v>50</v>
      </c>
    </row>
    <row r="3750" spans="1:8" ht="25.5" customHeight="1" x14ac:dyDescent="0.25">
      <c r="A3750" s="6">
        <v>4267</v>
      </c>
      <c r="B3750" s="6" t="s">
        <v>5932</v>
      </c>
      <c r="C3750" s="6" t="s">
        <v>1326</v>
      </c>
      <c r="D3750" s="6" t="s">
        <v>40</v>
      </c>
      <c r="E3750" s="6" t="s">
        <v>86</v>
      </c>
      <c r="F3750" s="6">
        <v>4700</v>
      </c>
      <c r="G3750" s="6">
        <f t="shared" si="104"/>
        <v>47000</v>
      </c>
      <c r="H3750" s="1">
        <v>10</v>
      </c>
    </row>
    <row r="3751" spans="1:8" ht="25.5" customHeight="1" x14ac:dyDescent="0.25">
      <c r="A3751" s="6">
        <v>4267</v>
      </c>
      <c r="B3751" s="6" t="s">
        <v>5933</v>
      </c>
      <c r="C3751" s="6" t="s">
        <v>5934</v>
      </c>
      <c r="D3751" s="6" t="s">
        <v>40</v>
      </c>
      <c r="E3751" s="6" t="s">
        <v>86</v>
      </c>
      <c r="F3751" s="6">
        <v>8000</v>
      </c>
      <c r="G3751" s="6">
        <f t="shared" si="104"/>
        <v>24000</v>
      </c>
      <c r="H3751" s="1">
        <v>3</v>
      </c>
    </row>
    <row r="3752" spans="1:8" ht="25.5" customHeight="1" x14ac:dyDescent="0.25">
      <c r="A3752" s="6">
        <v>4267</v>
      </c>
      <c r="B3752" s="6" t="s">
        <v>5935</v>
      </c>
      <c r="C3752" s="6" t="s">
        <v>5934</v>
      </c>
      <c r="D3752" s="6" t="s">
        <v>40</v>
      </c>
      <c r="E3752" s="6" t="s">
        <v>86</v>
      </c>
      <c r="F3752" s="6">
        <v>4000</v>
      </c>
      <c r="G3752" s="6">
        <f t="shared" si="104"/>
        <v>12000</v>
      </c>
      <c r="H3752" s="1">
        <v>3</v>
      </c>
    </row>
    <row r="3753" spans="1:8" ht="25.5" customHeight="1" x14ac:dyDescent="0.25">
      <c r="A3753" s="6">
        <v>4267</v>
      </c>
      <c r="B3753" s="6" t="s">
        <v>5936</v>
      </c>
      <c r="C3753" s="6" t="s">
        <v>1867</v>
      </c>
      <c r="D3753" s="6" t="s">
        <v>40</v>
      </c>
      <c r="E3753" s="6" t="s">
        <v>86</v>
      </c>
      <c r="F3753" s="6">
        <v>6000</v>
      </c>
      <c r="G3753" s="6">
        <f t="shared" si="104"/>
        <v>18000</v>
      </c>
      <c r="H3753" s="1">
        <v>3</v>
      </c>
    </row>
    <row r="3754" spans="1:8" ht="25.5" customHeight="1" x14ac:dyDescent="0.25">
      <c r="A3754" s="6">
        <v>4267</v>
      </c>
      <c r="B3754" s="6" t="s">
        <v>5937</v>
      </c>
      <c r="C3754" s="6" t="s">
        <v>1867</v>
      </c>
      <c r="D3754" s="6" t="s">
        <v>40</v>
      </c>
      <c r="E3754" s="6" t="s">
        <v>86</v>
      </c>
      <c r="F3754" s="6">
        <v>7000</v>
      </c>
      <c r="G3754" s="6">
        <f t="shared" si="104"/>
        <v>21000</v>
      </c>
      <c r="H3754" s="1">
        <v>3</v>
      </c>
    </row>
    <row r="3755" spans="1:8" ht="25.5" customHeight="1" x14ac:dyDescent="0.25">
      <c r="A3755" s="6">
        <v>4267</v>
      </c>
      <c r="B3755" s="6" t="s">
        <v>5938</v>
      </c>
      <c r="C3755" s="6" t="s">
        <v>5939</v>
      </c>
      <c r="D3755" s="6" t="s">
        <v>40</v>
      </c>
      <c r="E3755" s="6" t="s">
        <v>86</v>
      </c>
      <c r="F3755" s="6">
        <v>4000</v>
      </c>
      <c r="G3755" s="6">
        <f t="shared" si="104"/>
        <v>20000</v>
      </c>
      <c r="H3755" s="1">
        <v>5</v>
      </c>
    </row>
    <row r="3756" spans="1:8" ht="25.5" customHeight="1" x14ac:dyDescent="0.25">
      <c r="A3756" s="6">
        <v>4267</v>
      </c>
      <c r="B3756" s="6" t="s">
        <v>5940</v>
      </c>
      <c r="C3756" s="6" t="s">
        <v>1870</v>
      </c>
      <c r="D3756" s="6" t="s">
        <v>40</v>
      </c>
      <c r="E3756" s="6" t="s">
        <v>86</v>
      </c>
      <c r="F3756" s="6">
        <v>7000</v>
      </c>
      <c r="G3756" s="6">
        <f t="shared" si="104"/>
        <v>35000</v>
      </c>
      <c r="H3756" s="1">
        <v>5</v>
      </c>
    </row>
    <row r="3757" spans="1:8" ht="25.5" customHeight="1" x14ac:dyDescent="0.25">
      <c r="A3757" s="6">
        <v>4267</v>
      </c>
      <c r="B3757" s="6" t="s">
        <v>5941</v>
      </c>
      <c r="C3757" s="6" t="s">
        <v>1870</v>
      </c>
      <c r="D3757" s="6" t="s">
        <v>40</v>
      </c>
      <c r="E3757" s="6" t="s">
        <v>86</v>
      </c>
      <c r="F3757" s="6">
        <v>5000</v>
      </c>
      <c r="G3757" s="6">
        <f t="shared" si="104"/>
        <v>25000</v>
      </c>
      <c r="H3757" s="1">
        <v>5</v>
      </c>
    </row>
    <row r="3758" spans="1:8" ht="25.5" customHeight="1" x14ac:dyDescent="0.25">
      <c r="A3758" s="6">
        <v>4267</v>
      </c>
      <c r="B3758" s="6" t="s">
        <v>5942</v>
      </c>
      <c r="C3758" s="6" t="s">
        <v>1267</v>
      </c>
      <c r="D3758" s="6" t="s">
        <v>40</v>
      </c>
      <c r="E3758" s="6" t="s">
        <v>86</v>
      </c>
      <c r="F3758" s="6">
        <v>15</v>
      </c>
      <c r="G3758" s="6">
        <f t="shared" si="104"/>
        <v>180000</v>
      </c>
      <c r="H3758" s="1">
        <v>12000</v>
      </c>
    </row>
    <row r="3759" spans="1:8" ht="25.5" customHeight="1" x14ac:dyDescent="0.25">
      <c r="A3759" s="6">
        <v>4267</v>
      </c>
      <c r="B3759" s="6" t="s">
        <v>5943</v>
      </c>
      <c r="C3759" s="6" t="s">
        <v>1874</v>
      </c>
      <c r="D3759" s="6" t="s">
        <v>40</v>
      </c>
      <c r="E3759" s="6" t="s">
        <v>86</v>
      </c>
      <c r="F3759" s="6">
        <v>5000</v>
      </c>
      <c r="G3759" s="6">
        <f t="shared" si="104"/>
        <v>15000</v>
      </c>
      <c r="H3759" s="1">
        <v>3</v>
      </c>
    </row>
    <row r="3760" spans="1:8" ht="25.5" customHeight="1" x14ac:dyDescent="0.25">
      <c r="A3760" s="6">
        <v>4267</v>
      </c>
      <c r="B3760" s="6" t="s">
        <v>5944</v>
      </c>
      <c r="C3760" s="6" t="s">
        <v>5945</v>
      </c>
      <c r="D3760" s="6" t="s">
        <v>40</v>
      </c>
      <c r="E3760" s="6" t="s">
        <v>86</v>
      </c>
      <c r="F3760" s="6">
        <v>5000</v>
      </c>
      <c r="G3760" s="6">
        <f t="shared" si="104"/>
        <v>15000</v>
      </c>
      <c r="H3760" s="1">
        <v>3</v>
      </c>
    </row>
    <row r="3761" spans="1:8" ht="25.5" customHeight="1" x14ac:dyDescent="0.25">
      <c r="A3761" s="6">
        <v>4267</v>
      </c>
      <c r="B3761" s="6" t="s">
        <v>5946</v>
      </c>
      <c r="C3761" s="6" t="s">
        <v>5947</v>
      </c>
      <c r="D3761" s="6" t="s">
        <v>40</v>
      </c>
      <c r="E3761" s="6" t="s">
        <v>86</v>
      </c>
      <c r="F3761" s="6">
        <v>3000</v>
      </c>
      <c r="G3761" s="6">
        <f t="shared" si="104"/>
        <v>60000</v>
      </c>
      <c r="H3761" s="1">
        <v>20</v>
      </c>
    </row>
    <row r="3762" spans="1:8" ht="25.5" customHeight="1" x14ac:dyDescent="0.25">
      <c r="A3762" s="6">
        <v>4267</v>
      </c>
      <c r="B3762" s="6" t="s">
        <v>5948</v>
      </c>
      <c r="C3762" s="6" t="s">
        <v>4199</v>
      </c>
      <c r="D3762" s="6" t="s">
        <v>40</v>
      </c>
      <c r="E3762" s="6" t="s">
        <v>86</v>
      </c>
      <c r="F3762" s="6">
        <v>1100</v>
      </c>
      <c r="G3762" s="6">
        <f t="shared" si="104"/>
        <v>2200</v>
      </c>
      <c r="H3762" s="1">
        <v>2</v>
      </c>
    </row>
    <row r="3763" spans="1:8" ht="25.5" customHeight="1" x14ac:dyDescent="0.25">
      <c r="A3763" s="6">
        <v>4267</v>
      </c>
      <c r="B3763" s="6" t="s">
        <v>5949</v>
      </c>
      <c r="C3763" s="6" t="s">
        <v>4199</v>
      </c>
      <c r="D3763" s="6" t="s">
        <v>40</v>
      </c>
      <c r="E3763" s="6" t="s">
        <v>86</v>
      </c>
      <c r="F3763" s="6">
        <v>1000</v>
      </c>
      <c r="G3763" s="6">
        <f t="shared" si="104"/>
        <v>2000</v>
      </c>
      <c r="H3763" s="1">
        <v>2</v>
      </c>
    </row>
    <row r="3764" spans="1:8" ht="25.5" customHeight="1" x14ac:dyDescent="0.25">
      <c r="A3764" s="6">
        <v>4267</v>
      </c>
      <c r="B3764" s="6" t="s">
        <v>5950</v>
      </c>
      <c r="C3764" s="6" t="s">
        <v>4199</v>
      </c>
      <c r="D3764" s="6" t="s">
        <v>40</v>
      </c>
      <c r="E3764" s="6" t="s">
        <v>86</v>
      </c>
      <c r="F3764" s="6">
        <v>600</v>
      </c>
      <c r="G3764" s="6">
        <f t="shared" si="104"/>
        <v>1200</v>
      </c>
      <c r="H3764" s="1">
        <v>2</v>
      </c>
    </row>
    <row r="3765" spans="1:8" ht="25.5" customHeight="1" x14ac:dyDescent="0.25">
      <c r="A3765" s="6">
        <v>4267</v>
      </c>
      <c r="B3765" s="6" t="s">
        <v>5951</v>
      </c>
      <c r="C3765" s="6" t="s">
        <v>4199</v>
      </c>
      <c r="D3765" s="6" t="s">
        <v>40</v>
      </c>
      <c r="E3765" s="6" t="s">
        <v>86</v>
      </c>
      <c r="F3765" s="6">
        <v>1600</v>
      </c>
      <c r="G3765" s="6">
        <f t="shared" si="104"/>
        <v>3200</v>
      </c>
      <c r="H3765" s="1">
        <v>2</v>
      </c>
    </row>
    <row r="3766" spans="1:8" ht="25.5" customHeight="1" x14ac:dyDescent="0.25">
      <c r="A3766" s="6">
        <v>4267</v>
      </c>
      <c r="B3766" s="6" t="s">
        <v>5952</v>
      </c>
      <c r="C3766" s="6" t="s">
        <v>1329</v>
      </c>
      <c r="D3766" s="6" t="s">
        <v>40</v>
      </c>
      <c r="E3766" s="6" t="s">
        <v>86</v>
      </c>
      <c r="F3766" s="6">
        <v>3</v>
      </c>
      <c r="G3766" s="6">
        <f t="shared" si="104"/>
        <v>600</v>
      </c>
      <c r="H3766" s="1">
        <v>200</v>
      </c>
    </row>
    <row r="3767" spans="1:8" ht="25.5" customHeight="1" x14ac:dyDescent="0.25">
      <c r="A3767" s="6">
        <v>4267</v>
      </c>
      <c r="B3767" s="6" t="s">
        <v>5953</v>
      </c>
      <c r="C3767" s="6" t="s">
        <v>4199</v>
      </c>
      <c r="D3767" s="6" t="s">
        <v>40</v>
      </c>
      <c r="E3767" s="6" t="s">
        <v>86</v>
      </c>
      <c r="F3767" s="6">
        <v>500</v>
      </c>
      <c r="G3767" s="6">
        <f t="shared" ref="G3767:G3800" si="105">H3767*F3767</f>
        <v>1000</v>
      </c>
      <c r="H3767" s="1">
        <v>2</v>
      </c>
    </row>
    <row r="3768" spans="1:8" ht="25.5" customHeight="1" x14ac:dyDescent="0.25">
      <c r="A3768" s="6">
        <v>4267</v>
      </c>
      <c r="B3768" s="6" t="s">
        <v>5954</v>
      </c>
      <c r="C3768" s="6" t="s">
        <v>4199</v>
      </c>
      <c r="D3768" s="6" t="s">
        <v>40</v>
      </c>
      <c r="E3768" s="6" t="s">
        <v>86</v>
      </c>
      <c r="F3768" s="6">
        <v>800</v>
      </c>
      <c r="G3768" s="6">
        <f t="shared" si="105"/>
        <v>1600</v>
      </c>
      <c r="H3768" s="1">
        <v>2</v>
      </c>
    </row>
    <row r="3769" spans="1:8" ht="25.5" customHeight="1" x14ac:dyDescent="0.25">
      <c r="A3769" s="6">
        <v>4267</v>
      </c>
      <c r="B3769" s="6" t="s">
        <v>5955</v>
      </c>
      <c r="C3769" s="6" t="s">
        <v>1329</v>
      </c>
      <c r="D3769" s="6" t="s">
        <v>40</v>
      </c>
      <c r="E3769" s="6" t="s">
        <v>86</v>
      </c>
      <c r="F3769" s="6">
        <v>3</v>
      </c>
      <c r="G3769" s="6">
        <f t="shared" si="105"/>
        <v>600</v>
      </c>
      <c r="H3769" s="1">
        <v>200</v>
      </c>
    </row>
    <row r="3770" spans="1:8" ht="25.5" customHeight="1" x14ac:dyDescent="0.25">
      <c r="A3770" s="6">
        <v>4267</v>
      </c>
      <c r="B3770" s="6" t="s">
        <v>5956</v>
      </c>
      <c r="C3770" s="6" t="s">
        <v>1329</v>
      </c>
      <c r="D3770" s="6" t="s">
        <v>40</v>
      </c>
      <c r="E3770" s="6" t="s">
        <v>86</v>
      </c>
      <c r="F3770" s="6">
        <v>14</v>
      </c>
      <c r="G3770" s="6">
        <f t="shared" si="105"/>
        <v>2800</v>
      </c>
      <c r="H3770" s="1">
        <v>200</v>
      </c>
    </row>
    <row r="3771" spans="1:8" ht="25.5" customHeight="1" x14ac:dyDescent="0.25">
      <c r="A3771" s="6">
        <v>4267</v>
      </c>
      <c r="B3771" s="6" t="s">
        <v>5957</v>
      </c>
      <c r="C3771" s="6" t="s">
        <v>5958</v>
      </c>
      <c r="D3771" s="6" t="s">
        <v>40</v>
      </c>
      <c r="E3771" s="6" t="s">
        <v>86</v>
      </c>
      <c r="F3771" s="6">
        <v>1300</v>
      </c>
      <c r="G3771" s="6">
        <f t="shared" si="105"/>
        <v>13000</v>
      </c>
      <c r="H3771" s="1">
        <v>10</v>
      </c>
    </row>
    <row r="3772" spans="1:8" ht="25.5" customHeight="1" x14ac:dyDescent="0.25">
      <c r="A3772" s="6">
        <v>4267</v>
      </c>
      <c r="B3772" s="6" t="s">
        <v>5959</v>
      </c>
      <c r="C3772" s="6" t="s">
        <v>1329</v>
      </c>
      <c r="D3772" s="6" t="s">
        <v>40</v>
      </c>
      <c r="E3772" s="6" t="s">
        <v>86</v>
      </c>
      <c r="F3772" s="6">
        <v>8</v>
      </c>
      <c r="G3772" s="6">
        <f t="shared" si="105"/>
        <v>1600</v>
      </c>
      <c r="H3772" s="1">
        <v>200</v>
      </c>
    </row>
    <row r="3773" spans="1:8" ht="25.5" customHeight="1" x14ac:dyDescent="0.25">
      <c r="A3773" s="6">
        <v>4267</v>
      </c>
      <c r="B3773" s="6" t="s">
        <v>5960</v>
      </c>
      <c r="C3773" s="6" t="s">
        <v>4199</v>
      </c>
      <c r="D3773" s="6" t="s">
        <v>40</v>
      </c>
      <c r="E3773" s="6" t="s">
        <v>86</v>
      </c>
      <c r="F3773" s="6">
        <v>800</v>
      </c>
      <c r="G3773" s="6">
        <f t="shared" si="105"/>
        <v>1600</v>
      </c>
      <c r="H3773" s="1">
        <v>2</v>
      </c>
    </row>
    <row r="3774" spans="1:8" ht="25.5" customHeight="1" x14ac:dyDescent="0.25">
      <c r="A3774" s="6">
        <v>4267</v>
      </c>
      <c r="B3774" s="6" t="s">
        <v>5961</v>
      </c>
      <c r="C3774" s="6" t="s">
        <v>5962</v>
      </c>
      <c r="D3774" s="6" t="s">
        <v>40</v>
      </c>
      <c r="E3774" s="6" t="s">
        <v>86</v>
      </c>
      <c r="F3774" s="6">
        <v>1000</v>
      </c>
      <c r="G3774" s="6">
        <f t="shared" si="105"/>
        <v>5000</v>
      </c>
      <c r="H3774" s="1">
        <v>5</v>
      </c>
    </row>
    <row r="3775" spans="1:8" ht="25.5" customHeight="1" x14ac:dyDescent="0.25">
      <c r="A3775" s="6">
        <v>4267</v>
      </c>
      <c r="B3775" s="6" t="s">
        <v>5963</v>
      </c>
      <c r="C3775" s="6" t="s">
        <v>4534</v>
      </c>
      <c r="D3775" s="6" t="s">
        <v>40</v>
      </c>
      <c r="E3775" s="6" t="s">
        <v>86</v>
      </c>
      <c r="F3775" s="6">
        <v>1500</v>
      </c>
      <c r="G3775" s="6">
        <f t="shared" si="105"/>
        <v>15000</v>
      </c>
      <c r="H3775" s="1">
        <v>10</v>
      </c>
    </row>
    <row r="3776" spans="1:8" ht="25.5" customHeight="1" x14ac:dyDescent="0.25">
      <c r="A3776" s="6">
        <v>4267</v>
      </c>
      <c r="B3776" s="6" t="s">
        <v>5964</v>
      </c>
      <c r="C3776" s="6" t="s">
        <v>1329</v>
      </c>
      <c r="D3776" s="6" t="s">
        <v>40</v>
      </c>
      <c r="E3776" s="6" t="s">
        <v>86</v>
      </c>
      <c r="F3776" s="6">
        <v>10</v>
      </c>
      <c r="G3776" s="6">
        <f t="shared" si="105"/>
        <v>1000</v>
      </c>
      <c r="H3776" s="1">
        <v>100</v>
      </c>
    </row>
    <row r="3777" spans="1:8" ht="25.5" customHeight="1" x14ac:dyDescent="0.25">
      <c r="A3777" s="6">
        <v>4267</v>
      </c>
      <c r="B3777" s="6" t="s">
        <v>5965</v>
      </c>
      <c r="C3777" s="6" t="s">
        <v>4199</v>
      </c>
      <c r="D3777" s="6" t="s">
        <v>40</v>
      </c>
      <c r="E3777" s="6" t="s">
        <v>86</v>
      </c>
      <c r="F3777" s="6">
        <v>650</v>
      </c>
      <c r="G3777" s="6">
        <f t="shared" si="105"/>
        <v>1300</v>
      </c>
      <c r="H3777" s="1">
        <v>2</v>
      </c>
    </row>
    <row r="3778" spans="1:8" ht="25.5" customHeight="1" x14ac:dyDescent="0.25">
      <c r="A3778" s="6">
        <v>4267</v>
      </c>
      <c r="B3778" s="6" t="s">
        <v>5966</v>
      </c>
      <c r="C3778" s="6" t="s">
        <v>5958</v>
      </c>
      <c r="D3778" s="6" t="s">
        <v>40</v>
      </c>
      <c r="E3778" s="6" t="s">
        <v>86</v>
      </c>
      <c r="F3778" s="6">
        <v>1400</v>
      </c>
      <c r="G3778" s="6">
        <f t="shared" si="105"/>
        <v>14000</v>
      </c>
      <c r="H3778" s="1">
        <v>10</v>
      </c>
    </row>
    <row r="3779" spans="1:8" ht="25.5" customHeight="1" x14ac:dyDescent="0.25">
      <c r="A3779" s="6">
        <v>4267</v>
      </c>
      <c r="B3779" s="6" t="s">
        <v>5967</v>
      </c>
      <c r="C3779" s="6" t="s">
        <v>5962</v>
      </c>
      <c r="D3779" s="6" t="s">
        <v>40</v>
      </c>
      <c r="E3779" s="6" t="s">
        <v>86</v>
      </c>
      <c r="F3779" s="6">
        <v>800</v>
      </c>
      <c r="G3779" s="6">
        <f t="shared" si="105"/>
        <v>4000</v>
      </c>
      <c r="H3779" s="1">
        <v>5</v>
      </c>
    </row>
    <row r="3780" spans="1:8" ht="25.5" customHeight="1" x14ac:dyDescent="0.25">
      <c r="A3780" s="6">
        <v>4267</v>
      </c>
      <c r="B3780" s="6" t="s">
        <v>5968</v>
      </c>
      <c r="C3780" s="6" t="s">
        <v>4199</v>
      </c>
      <c r="D3780" s="6" t="s">
        <v>40</v>
      </c>
      <c r="E3780" s="6" t="s">
        <v>86</v>
      </c>
      <c r="F3780" s="6">
        <v>700</v>
      </c>
      <c r="G3780" s="6">
        <f t="shared" si="105"/>
        <v>1400</v>
      </c>
      <c r="H3780" s="1">
        <v>2</v>
      </c>
    </row>
    <row r="3781" spans="1:8" ht="25.5" customHeight="1" x14ac:dyDescent="0.25">
      <c r="A3781" s="6">
        <v>4267</v>
      </c>
      <c r="B3781" s="6" t="s">
        <v>5969</v>
      </c>
      <c r="C3781" s="6" t="s">
        <v>201</v>
      </c>
      <c r="D3781" s="6" t="s">
        <v>40</v>
      </c>
      <c r="E3781" s="6" t="s">
        <v>86</v>
      </c>
      <c r="F3781" s="6">
        <v>300</v>
      </c>
      <c r="G3781" s="6">
        <f t="shared" si="105"/>
        <v>15000</v>
      </c>
      <c r="H3781" s="1">
        <v>50</v>
      </c>
    </row>
    <row r="3782" spans="1:8" ht="25.5" customHeight="1" x14ac:dyDescent="0.25">
      <c r="A3782" s="6">
        <v>4267</v>
      </c>
      <c r="B3782" s="6" t="s">
        <v>5970</v>
      </c>
      <c r="C3782" s="6" t="s">
        <v>4199</v>
      </c>
      <c r="D3782" s="6" t="s">
        <v>40</v>
      </c>
      <c r="E3782" s="6" t="s">
        <v>86</v>
      </c>
      <c r="F3782" s="6">
        <v>600</v>
      </c>
      <c r="G3782" s="6">
        <f t="shared" si="105"/>
        <v>1200</v>
      </c>
      <c r="H3782" s="1">
        <v>2</v>
      </c>
    </row>
    <row r="3783" spans="1:8" ht="25.5" customHeight="1" x14ac:dyDescent="0.25">
      <c r="A3783" s="6">
        <v>4267</v>
      </c>
      <c r="B3783" s="6" t="s">
        <v>5971</v>
      </c>
      <c r="C3783" s="6" t="s">
        <v>4199</v>
      </c>
      <c r="D3783" s="6" t="s">
        <v>40</v>
      </c>
      <c r="E3783" s="6" t="s">
        <v>86</v>
      </c>
      <c r="F3783" s="6">
        <v>1250</v>
      </c>
      <c r="G3783" s="6">
        <f t="shared" si="105"/>
        <v>2500</v>
      </c>
      <c r="H3783" s="1">
        <v>2</v>
      </c>
    </row>
    <row r="3784" spans="1:8" ht="25.5" customHeight="1" x14ac:dyDescent="0.25">
      <c r="A3784" s="6">
        <v>4267</v>
      </c>
      <c r="B3784" s="6" t="s">
        <v>5972</v>
      </c>
      <c r="C3784" s="6" t="s">
        <v>4199</v>
      </c>
      <c r="D3784" s="6" t="s">
        <v>40</v>
      </c>
      <c r="E3784" s="6" t="s">
        <v>86</v>
      </c>
      <c r="F3784" s="6">
        <v>900</v>
      </c>
      <c r="G3784" s="6">
        <f t="shared" si="105"/>
        <v>1800</v>
      </c>
      <c r="H3784" s="1">
        <v>2</v>
      </c>
    </row>
    <row r="3785" spans="1:8" ht="25.5" customHeight="1" x14ac:dyDescent="0.25">
      <c r="A3785" s="6">
        <v>4267</v>
      </c>
      <c r="B3785" s="6" t="s">
        <v>5973</v>
      </c>
      <c r="C3785" s="6" t="s">
        <v>5962</v>
      </c>
      <c r="D3785" s="6" t="s">
        <v>40</v>
      </c>
      <c r="E3785" s="6" t="s">
        <v>86</v>
      </c>
      <c r="F3785" s="6">
        <v>1600</v>
      </c>
      <c r="G3785" s="6">
        <f t="shared" si="105"/>
        <v>4800</v>
      </c>
      <c r="H3785" s="1">
        <v>3</v>
      </c>
    </row>
    <row r="3786" spans="1:8" ht="25.5" customHeight="1" x14ac:dyDescent="0.25">
      <c r="A3786" s="6">
        <v>4267</v>
      </c>
      <c r="B3786" s="6" t="s">
        <v>5974</v>
      </c>
      <c r="C3786" s="6" t="s">
        <v>5962</v>
      </c>
      <c r="D3786" s="6" t="s">
        <v>40</v>
      </c>
      <c r="E3786" s="6" t="s">
        <v>86</v>
      </c>
      <c r="F3786" s="6">
        <v>500</v>
      </c>
      <c r="G3786" s="6">
        <f t="shared" si="105"/>
        <v>2500</v>
      </c>
      <c r="H3786" s="1">
        <v>5</v>
      </c>
    </row>
    <row r="3787" spans="1:8" ht="25.5" customHeight="1" x14ac:dyDescent="0.25">
      <c r="A3787" s="6">
        <v>4267</v>
      </c>
      <c r="B3787" s="6" t="s">
        <v>5975</v>
      </c>
      <c r="C3787" s="6" t="s">
        <v>870</v>
      </c>
      <c r="D3787" s="6" t="s">
        <v>40</v>
      </c>
      <c r="E3787" s="6" t="s">
        <v>86</v>
      </c>
      <c r="F3787" s="6">
        <v>1000</v>
      </c>
      <c r="G3787" s="6">
        <f t="shared" si="105"/>
        <v>5000</v>
      </c>
      <c r="H3787" s="1">
        <v>5</v>
      </c>
    </row>
    <row r="3788" spans="1:8" ht="25.5" customHeight="1" x14ac:dyDescent="0.25">
      <c r="A3788" s="6">
        <v>4267</v>
      </c>
      <c r="B3788" s="6" t="s">
        <v>5976</v>
      </c>
      <c r="C3788" s="6" t="s">
        <v>4199</v>
      </c>
      <c r="D3788" s="6" t="s">
        <v>40</v>
      </c>
      <c r="E3788" s="6" t="s">
        <v>86</v>
      </c>
      <c r="F3788" s="6">
        <v>7000</v>
      </c>
      <c r="G3788" s="6">
        <f t="shared" si="105"/>
        <v>7000</v>
      </c>
      <c r="H3788" s="1">
        <v>1</v>
      </c>
    </row>
    <row r="3789" spans="1:8" ht="25.5" customHeight="1" x14ac:dyDescent="0.25">
      <c r="A3789" s="6">
        <v>4267</v>
      </c>
      <c r="B3789" s="6" t="s">
        <v>5977</v>
      </c>
      <c r="C3789" s="6" t="s">
        <v>4199</v>
      </c>
      <c r="D3789" s="6" t="s">
        <v>40</v>
      </c>
      <c r="E3789" s="6" t="s">
        <v>86</v>
      </c>
      <c r="F3789" s="6">
        <v>1200</v>
      </c>
      <c r="G3789" s="6">
        <f t="shared" si="105"/>
        <v>2400</v>
      </c>
      <c r="H3789" s="1">
        <v>2</v>
      </c>
    </row>
    <row r="3790" spans="1:8" ht="25.5" customHeight="1" x14ac:dyDescent="0.25">
      <c r="A3790" s="6">
        <v>4267</v>
      </c>
      <c r="B3790" s="6" t="s">
        <v>5978</v>
      </c>
      <c r="C3790" s="6" t="s">
        <v>4199</v>
      </c>
      <c r="D3790" s="6" t="s">
        <v>40</v>
      </c>
      <c r="E3790" s="6" t="s">
        <v>86</v>
      </c>
      <c r="F3790" s="6">
        <v>650</v>
      </c>
      <c r="G3790" s="6">
        <f t="shared" si="105"/>
        <v>1300</v>
      </c>
      <c r="H3790" s="1">
        <v>2</v>
      </c>
    </row>
    <row r="3791" spans="1:8" ht="25.5" customHeight="1" x14ac:dyDescent="0.25">
      <c r="A3791" s="6">
        <v>4267</v>
      </c>
      <c r="B3791" s="6" t="s">
        <v>5979</v>
      </c>
      <c r="C3791" s="6" t="s">
        <v>1329</v>
      </c>
      <c r="D3791" s="6" t="s">
        <v>40</v>
      </c>
      <c r="E3791" s="6" t="s">
        <v>86</v>
      </c>
      <c r="F3791" s="6">
        <v>7</v>
      </c>
      <c r="G3791" s="6">
        <f t="shared" si="105"/>
        <v>1400</v>
      </c>
      <c r="H3791" s="1">
        <v>200</v>
      </c>
    </row>
    <row r="3792" spans="1:8" ht="25.5" customHeight="1" x14ac:dyDescent="0.25">
      <c r="A3792" s="6">
        <v>4267</v>
      </c>
      <c r="B3792" s="6" t="s">
        <v>5980</v>
      </c>
      <c r="C3792" s="6" t="s">
        <v>4199</v>
      </c>
      <c r="D3792" s="6" t="s">
        <v>40</v>
      </c>
      <c r="E3792" s="6" t="s">
        <v>86</v>
      </c>
      <c r="F3792" s="6">
        <v>2300</v>
      </c>
      <c r="G3792" s="6">
        <f t="shared" si="105"/>
        <v>4600</v>
      </c>
      <c r="H3792" s="1">
        <v>2</v>
      </c>
    </row>
    <row r="3793" spans="1:8" ht="25.5" customHeight="1" x14ac:dyDescent="0.25">
      <c r="A3793" s="6">
        <v>4267</v>
      </c>
      <c r="B3793" s="6" t="s">
        <v>5981</v>
      </c>
      <c r="C3793" s="6" t="s">
        <v>4199</v>
      </c>
      <c r="D3793" s="6" t="s">
        <v>40</v>
      </c>
      <c r="E3793" s="6" t="s">
        <v>86</v>
      </c>
      <c r="F3793" s="6">
        <v>1000</v>
      </c>
      <c r="G3793" s="6">
        <f t="shared" si="105"/>
        <v>2000</v>
      </c>
      <c r="H3793" s="1">
        <v>2</v>
      </c>
    </row>
    <row r="3794" spans="1:8" ht="25.5" customHeight="1" x14ac:dyDescent="0.25">
      <c r="A3794" s="6">
        <v>4267</v>
      </c>
      <c r="B3794" s="6" t="s">
        <v>5982</v>
      </c>
      <c r="C3794" s="6" t="s">
        <v>870</v>
      </c>
      <c r="D3794" s="6" t="s">
        <v>40</v>
      </c>
      <c r="E3794" s="6" t="s">
        <v>86</v>
      </c>
      <c r="F3794" s="6">
        <v>8000</v>
      </c>
      <c r="G3794" s="6">
        <f t="shared" si="105"/>
        <v>24000</v>
      </c>
      <c r="H3794" s="1">
        <v>3</v>
      </c>
    </row>
    <row r="3795" spans="1:8" ht="25.5" customHeight="1" x14ac:dyDescent="0.25">
      <c r="A3795" s="6">
        <v>4267</v>
      </c>
      <c r="B3795" s="6" t="s">
        <v>5983</v>
      </c>
      <c r="C3795" s="6" t="s">
        <v>4199</v>
      </c>
      <c r="D3795" s="6" t="s">
        <v>40</v>
      </c>
      <c r="E3795" s="6" t="s">
        <v>86</v>
      </c>
      <c r="F3795" s="6">
        <v>2100</v>
      </c>
      <c r="G3795" s="6">
        <f t="shared" si="105"/>
        <v>4200</v>
      </c>
      <c r="H3795" s="1">
        <v>2</v>
      </c>
    </row>
    <row r="3796" spans="1:8" ht="25.5" customHeight="1" x14ac:dyDescent="0.25">
      <c r="A3796" s="6">
        <v>4267</v>
      </c>
      <c r="B3796" s="6" t="s">
        <v>5984</v>
      </c>
      <c r="C3796" s="6" t="s">
        <v>1329</v>
      </c>
      <c r="D3796" s="6" t="s">
        <v>40</v>
      </c>
      <c r="E3796" s="6" t="s">
        <v>86</v>
      </c>
      <c r="F3796" s="6">
        <v>8</v>
      </c>
      <c r="G3796" s="6">
        <f t="shared" si="105"/>
        <v>1600</v>
      </c>
      <c r="H3796" s="1">
        <v>200</v>
      </c>
    </row>
    <row r="3797" spans="1:8" ht="25.5" customHeight="1" x14ac:dyDescent="0.25">
      <c r="A3797" s="6">
        <v>4267</v>
      </c>
      <c r="B3797" s="6" t="s">
        <v>5985</v>
      </c>
      <c r="C3797" s="6" t="s">
        <v>1329</v>
      </c>
      <c r="D3797" s="6" t="s">
        <v>40</v>
      </c>
      <c r="E3797" s="6" t="s">
        <v>86</v>
      </c>
      <c r="F3797" s="6">
        <v>10</v>
      </c>
      <c r="G3797" s="6">
        <f t="shared" si="105"/>
        <v>1000</v>
      </c>
      <c r="H3797" s="1">
        <v>100</v>
      </c>
    </row>
    <row r="3798" spans="1:8" ht="25.5" customHeight="1" x14ac:dyDescent="0.25">
      <c r="A3798" s="6">
        <v>4267</v>
      </c>
      <c r="B3798" s="6" t="s">
        <v>5986</v>
      </c>
      <c r="C3798" s="6" t="s">
        <v>1329</v>
      </c>
      <c r="D3798" s="6" t="s">
        <v>40</v>
      </c>
      <c r="E3798" s="6" t="s">
        <v>86</v>
      </c>
      <c r="F3798" s="6">
        <v>4</v>
      </c>
      <c r="G3798" s="6">
        <f t="shared" si="105"/>
        <v>800</v>
      </c>
      <c r="H3798" s="1">
        <v>200</v>
      </c>
    </row>
    <row r="3799" spans="1:8" ht="25.5" customHeight="1" x14ac:dyDescent="0.25">
      <c r="A3799" s="6">
        <v>4267</v>
      </c>
      <c r="B3799" s="6" t="s">
        <v>5987</v>
      </c>
      <c r="C3799" s="6" t="s">
        <v>4199</v>
      </c>
      <c r="D3799" s="6" t="s">
        <v>40</v>
      </c>
      <c r="E3799" s="6" t="s">
        <v>86</v>
      </c>
      <c r="F3799" s="6">
        <v>900</v>
      </c>
      <c r="G3799" s="6">
        <f t="shared" si="105"/>
        <v>1800</v>
      </c>
      <c r="H3799" s="1">
        <v>2</v>
      </c>
    </row>
    <row r="3800" spans="1:8" ht="25.5" customHeight="1" x14ac:dyDescent="0.25">
      <c r="A3800" s="6">
        <v>4267</v>
      </c>
      <c r="B3800" s="6" t="s">
        <v>5988</v>
      </c>
      <c r="C3800" s="6" t="s">
        <v>4534</v>
      </c>
      <c r="D3800" s="6" t="s">
        <v>40</v>
      </c>
      <c r="E3800" s="6" t="s">
        <v>86</v>
      </c>
      <c r="F3800" s="6">
        <v>1800</v>
      </c>
      <c r="G3800" s="6">
        <f t="shared" si="105"/>
        <v>18000</v>
      </c>
      <c r="H3800" s="1">
        <v>10</v>
      </c>
    </row>
    <row r="3801" spans="1:8" ht="25.5" customHeight="1" x14ac:dyDescent="0.25">
      <c r="A3801" s="6">
        <v>4267</v>
      </c>
      <c r="B3801" s="6" t="s">
        <v>5989</v>
      </c>
      <c r="C3801" s="6" t="s">
        <v>4199</v>
      </c>
      <c r="D3801" s="6" t="s">
        <v>40</v>
      </c>
      <c r="E3801" s="6" t="s">
        <v>86</v>
      </c>
      <c r="F3801" s="6">
        <v>800</v>
      </c>
      <c r="G3801" s="6">
        <f>H3801*F3801</f>
        <v>1600</v>
      </c>
      <c r="H3801" s="1">
        <v>2</v>
      </c>
    </row>
    <row r="3802" spans="1:8" ht="25.5" customHeight="1" x14ac:dyDescent="0.25">
      <c r="A3802" s="6">
        <v>4267</v>
      </c>
      <c r="B3802" s="6" t="s">
        <v>5990</v>
      </c>
      <c r="C3802" s="6" t="s">
        <v>1421</v>
      </c>
      <c r="D3802" s="6" t="s">
        <v>40</v>
      </c>
      <c r="E3802" s="6" t="s">
        <v>86</v>
      </c>
      <c r="F3802" s="6">
        <v>70000</v>
      </c>
      <c r="G3802" s="6">
        <f t="shared" ref="G3802:G3865" si="106">H3802*F3802</f>
        <v>70000</v>
      </c>
      <c r="H3802" s="1">
        <v>1</v>
      </c>
    </row>
    <row r="3803" spans="1:8" ht="25.5" customHeight="1" x14ac:dyDescent="0.25">
      <c r="A3803" s="6">
        <v>4267</v>
      </c>
      <c r="B3803" s="6" t="s">
        <v>5991</v>
      </c>
      <c r="C3803" s="6" t="s">
        <v>974</v>
      </c>
      <c r="D3803" s="6" t="s">
        <v>40</v>
      </c>
      <c r="E3803" s="6" t="s">
        <v>227</v>
      </c>
      <c r="F3803" s="6">
        <v>900</v>
      </c>
      <c r="G3803" s="6">
        <f t="shared" si="106"/>
        <v>4500</v>
      </c>
      <c r="H3803" s="1">
        <v>5</v>
      </c>
    </row>
    <row r="3804" spans="1:8" ht="25.5" customHeight="1" x14ac:dyDescent="0.25">
      <c r="A3804" s="6">
        <v>4267</v>
      </c>
      <c r="B3804" s="6" t="s">
        <v>5992</v>
      </c>
      <c r="C3804" s="6" t="s">
        <v>732</v>
      </c>
      <c r="D3804" s="6" t="s">
        <v>40</v>
      </c>
      <c r="E3804" s="6" t="s">
        <v>86</v>
      </c>
      <c r="F3804" s="6">
        <v>1300</v>
      </c>
      <c r="G3804" s="6">
        <f t="shared" si="106"/>
        <v>3900</v>
      </c>
      <c r="H3804" s="1">
        <v>3</v>
      </c>
    </row>
    <row r="3805" spans="1:8" ht="25.5" customHeight="1" x14ac:dyDescent="0.25">
      <c r="A3805" s="6">
        <v>4267</v>
      </c>
      <c r="B3805" s="6" t="s">
        <v>5993</v>
      </c>
      <c r="C3805" s="6" t="s">
        <v>2177</v>
      </c>
      <c r="D3805" s="6" t="s">
        <v>40</v>
      </c>
      <c r="E3805" s="6" t="s">
        <v>293</v>
      </c>
      <c r="F3805" s="6">
        <v>300</v>
      </c>
      <c r="G3805" s="6">
        <f t="shared" si="106"/>
        <v>1500</v>
      </c>
      <c r="H3805" s="1">
        <v>5</v>
      </c>
    </row>
    <row r="3806" spans="1:8" ht="25.5" customHeight="1" x14ac:dyDescent="0.25">
      <c r="A3806" s="6">
        <v>4267</v>
      </c>
      <c r="B3806" s="6" t="s">
        <v>5994</v>
      </c>
      <c r="C3806" s="6" t="s">
        <v>1440</v>
      </c>
      <c r="D3806" s="6" t="s">
        <v>40</v>
      </c>
      <c r="E3806" s="6" t="s">
        <v>86</v>
      </c>
      <c r="F3806" s="6">
        <v>15000</v>
      </c>
      <c r="G3806" s="6">
        <f t="shared" si="106"/>
        <v>75000</v>
      </c>
      <c r="H3806" s="1">
        <v>5</v>
      </c>
    </row>
    <row r="3807" spans="1:8" ht="25.5" customHeight="1" x14ac:dyDescent="0.25">
      <c r="A3807" s="6">
        <v>4267</v>
      </c>
      <c r="B3807" s="6" t="s">
        <v>5995</v>
      </c>
      <c r="C3807" s="6" t="s">
        <v>1440</v>
      </c>
      <c r="D3807" s="6" t="s">
        <v>40</v>
      </c>
      <c r="E3807" s="6" t="s">
        <v>86</v>
      </c>
      <c r="F3807" s="6">
        <v>5500</v>
      </c>
      <c r="G3807" s="6">
        <f t="shared" si="106"/>
        <v>27500</v>
      </c>
      <c r="H3807" s="1">
        <v>5</v>
      </c>
    </row>
    <row r="3808" spans="1:8" ht="25.5" customHeight="1" x14ac:dyDescent="0.25">
      <c r="A3808" s="6">
        <v>4267</v>
      </c>
      <c r="B3808" s="6" t="s">
        <v>5996</v>
      </c>
      <c r="C3808" s="6" t="s">
        <v>1440</v>
      </c>
      <c r="D3808" s="6" t="s">
        <v>40</v>
      </c>
      <c r="E3808" s="6" t="s">
        <v>86</v>
      </c>
      <c r="F3808" s="6">
        <v>7500</v>
      </c>
      <c r="G3808" s="6">
        <f t="shared" si="106"/>
        <v>37500</v>
      </c>
      <c r="H3808" s="1">
        <v>5</v>
      </c>
    </row>
    <row r="3809" spans="1:8" ht="25.5" customHeight="1" x14ac:dyDescent="0.25">
      <c r="A3809" s="6">
        <v>4267</v>
      </c>
      <c r="B3809" s="6" t="s">
        <v>5997</v>
      </c>
      <c r="C3809" s="6" t="s">
        <v>2256</v>
      </c>
      <c r="D3809" s="6" t="s">
        <v>40</v>
      </c>
      <c r="E3809" s="6" t="s">
        <v>226</v>
      </c>
      <c r="F3809" s="6">
        <v>8000</v>
      </c>
      <c r="G3809" s="6">
        <f t="shared" si="106"/>
        <v>400000</v>
      </c>
      <c r="H3809" s="1">
        <v>50</v>
      </c>
    </row>
    <row r="3810" spans="1:8" ht="25.5" customHeight="1" x14ac:dyDescent="0.25">
      <c r="A3810" s="6">
        <v>4267</v>
      </c>
      <c r="B3810" s="6" t="s">
        <v>5998</v>
      </c>
      <c r="C3810" s="6" t="s">
        <v>5999</v>
      </c>
      <c r="D3810" s="6" t="s">
        <v>40</v>
      </c>
      <c r="E3810" s="6" t="s">
        <v>86</v>
      </c>
      <c r="F3810" s="6">
        <v>1700</v>
      </c>
      <c r="G3810" s="6">
        <f t="shared" si="106"/>
        <v>17000</v>
      </c>
      <c r="H3810" s="1">
        <v>10</v>
      </c>
    </row>
    <row r="3811" spans="1:8" ht="25.5" customHeight="1" x14ac:dyDescent="0.25">
      <c r="A3811" s="6">
        <v>4267</v>
      </c>
      <c r="B3811" s="6" t="s">
        <v>6000</v>
      </c>
      <c r="C3811" s="6" t="s">
        <v>3972</v>
      </c>
      <c r="D3811" s="6" t="s">
        <v>40</v>
      </c>
      <c r="E3811" s="6" t="s">
        <v>86</v>
      </c>
      <c r="F3811" s="6">
        <v>30000</v>
      </c>
      <c r="G3811" s="6">
        <f t="shared" si="106"/>
        <v>150000</v>
      </c>
      <c r="H3811" s="1">
        <v>5</v>
      </c>
    </row>
    <row r="3812" spans="1:8" ht="25.5" customHeight="1" x14ac:dyDescent="0.25">
      <c r="A3812" s="6">
        <v>4267</v>
      </c>
      <c r="B3812" s="6" t="s">
        <v>6001</v>
      </c>
      <c r="C3812" s="6" t="s">
        <v>1429</v>
      </c>
      <c r="D3812" s="6" t="s">
        <v>40</v>
      </c>
      <c r="E3812" s="6" t="s">
        <v>86</v>
      </c>
      <c r="F3812" s="6">
        <v>105000</v>
      </c>
      <c r="G3812" s="6">
        <f t="shared" si="106"/>
        <v>105000</v>
      </c>
      <c r="H3812" s="1">
        <v>1</v>
      </c>
    </row>
    <row r="3813" spans="1:8" ht="25.5" customHeight="1" x14ac:dyDescent="0.25">
      <c r="A3813" s="6">
        <v>4267</v>
      </c>
      <c r="B3813" s="6" t="s">
        <v>6002</v>
      </c>
      <c r="C3813" s="6" t="s">
        <v>6003</v>
      </c>
      <c r="D3813" s="6" t="s">
        <v>40</v>
      </c>
      <c r="E3813" s="6" t="s">
        <v>86</v>
      </c>
      <c r="F3813" s="6">
        <v>65000</v>
      </c>
      <c r="G3813" s="6">
        <f t="shared" si="106"/>
        <v>65000</v>
      </c>
      <c r="H3813" s="1">
        <v>1</v>
      </c>
    </row>
    <row r="3814" spans="1:8" ht="25.5" customHeight="1" x14ac:dyDescent="0.25">
      <c r="A3814" s="6">
        <v>4267</v>
      </c>
      <c r="B3814" s="6" t="s">
        <v>6004</v>
      </c>
      <c r="C3814" s="6" t="s">
        <v>6005</v>
      </c>
      <c r="D3814" s="6" t="s">
        <v>40</v>
      </c>
      <c r="E3814" s="6" t="s">
        <v>86</v>
      </c>
      <c r="F3814" s="6">
        <v>4000</v>
      </c>
      <c r="G3814" s="6">
        <f t="shared" si="106"/>
        <v>24000</v>
      </c>
      <c r="H3814" s="1">
        <v>6</v>
      </c>
    </row>
    <row r="3815" spans="1:8" ht="25.5" customHeight="1" x14ac:dyDescent="0.25">
      <c r="A3815" s="6">
        <v>4267</v>
      </c>
      <c r="B3815" s="6" t="s">
        <v>6006</v>
      </c>
      <c r="C3815" s="6" t="s">
        <v>6005</v>
      </c>
      <c r="D3815" s="6" t="s">
        <v>40</v>
      </c>
      <c r="E3815" s="6" t="s">
        <v>86</v>
      </c>
      <c r="F3815" s="6">
        <v>4500</v>
      </c>
      <c r="G3815" s="6">
        <f t="shared" si="106"/>
        <v>18000</v>
      </c>
      <c r="H3815" s="1">
        <v>4</v>
      </c>
    </row>
    <row r="3816" spans="1:8" ht="25.5" customHeight="1" x14ac:dyDescent="0.25">
      <c r="A3816" s="6">
        <v>4267</v>
      </c>
      <c r="B3816" s="6" t="s">
        <v>6007</v>
      </c>
      <c r="C3816" s="6" t="s">
        <v>6005</v>
      </c>
      <c r="D3816" s="6" t="s">
        <v>40</v>
      </c>
      <c r="E3816" s="6" t="s">
        <v>86</v>
      </c>
      <c r="F3816" s="6">
        <v>15000</v>
      </c>
      <c r="G3816" s="6">
        <f t="shared" si="106"/>
        <v>60000</v>
      </c>
      <c r="H3816" s="1">
        <v>4</v>
      </c>
    </row>
    <row r="3817" spans="1:8" ht="25.5" customHeight="1" x14ac:dyDescent="0.25">
      <c r="A3817" s="6">
        <v>4267</v>
      </c>
      <c r="B3817" s="6" t="s">
        <v>6008</v>
      </c>
      <c r="C3817" s="6" t="s">
        <v>6005</v>
      </c>
      <c r="D3817" s="6" t="s">
        <v>40</v>
      </c>
      <c r="E3817" s="6" t="s">
        <v>86</v>
      </c>
      <c r="F3817" s="6">
        <v>1200</v>
      </c>
      <c r="G3817" s="6">
        <f t="shared" si="106"/>
        <v>2400</v>
      </c>
      <c r="H3817" s="1">
        <v>2</v>
      </c>
    </row>
    <row r="3818" spans="1:8" ht="25.5" customHeight="1" x14ac:dyDescent="0.25">
      <c r="A3818" s="6">
        <v>4267</v>
      </c>
      <c r="B3818" s="6" t="s">
        <v>6009</v>
      </c>
      <c r="C3818" s="6" t="s">
        <v>6005</v>
      </c>
      <c r="D3818" s="6" t="s">
        <v>40</v>
      </c>
      <c r="E3818" s="6" t="s">
        <v>86</v>
      </c>
      <c r="F3818" s="6">
        <v>1500</v>
      </c>
      <c r="G3818" s="6">
        <f t="shared" si="106"/>
        <v>1500</v>
      </c>
      <c r="H3818" s="1">
        <v>1</v>
      </c>
    </row>
    <row r="3819" spans="1:8" ht="25.5" customHeight="1" x14ac:dyDescent="0.25">
      <c r="A3819" s="6">
        <v>4267</v>
      </c>
      <c r="B3819" s="6" t="s">
        <v>6010</v>
      </c>
      <c r="C3819" s="6" t="s">
        <v>6011</v>
      </c>
      <c r="D3819" s="6" t="s">
        <v>40</v>
      </c>
      <c r="E3819" s="6" t="s">
        <v>86</v>
      </c>
      <c r="F3819" s="6">
        <v>450</v>
      </c>
      <c r="G3819" s="6">
        <f t="shared" si="106"/>
        <v>4500</v>
      </c>
      <c r="H3819" s="1">
        <v>10</v>
      </c>
    </row>
    <row r="3820" spans="1:8" ht="25.5" customHeight="1" x14ac:dyDescent="0.25">
      <c r="A3820" s="6">
        <v>4267</v>
      </c>
      <c r="B3820" s="6" t="s">
        <v>6012</v>
      </c>
      <c r="C3820" s="6" t="s">
        <v>1895</v>
      </c>
      <c r="D3820" s="6" t="s">
        <v>40</v>
      </c>
      <c r="E3820" s="6" t="s">
        <v>86</v>
      </c>
      <c r="F3820" s="6">
        <v>700</v>
      </c>
      <c r="G3820" s="6">
        <f t="shared" si="106"/>
        <v>7000</v>
      </c>
      <c r="H3820" s="1">
        <v>10</v>
      </c>
    </row>
    <row r="3821" spans="1:8" ht="25.5" customHeight="1" x14ac:dyDescent="0.25">
      <c r="A3821" s="6">
        <v>4267</v>
      </c>
      <c r="B3821" s="6" t="s">
        <v>6013</v>
      </c>
      <c r="C3821" s="6" t="s">
        <v>1895</v>
      </c>
      <c r="D3821" s="6" t="s">
        <v>40</v>
      </c>
      <c r="E3821" s="6" t="s">
        <v>86</v>
      </c>
      <c r="F3821" s="6">
        <v>2300</v>
      </c>
      <c r="G3821" s="6">
        <f t="shared" si="106"/>
        <v>4600</v>
      </c>
      <c r="H3821" s="1">
        <v>2</v>
      </c>
    </row>
    <row r="3822" spans="1:8" ht="25.5" customHeight="1" x14ac:dyDescent="0.25">
      <c r="A3822" s="6">
        <v>4267</v>
      </c>
      <c r="B3822" s="6" t="s">
        <v>6014</v>
      </c>
      <c r="C3822" s="6" t="s">
        <v>4984</v>
      </c>
      <c r="D3822" s="6" t="s">
        <v>40</v>
      </c>
      <c r="E3822" s="6" t="s">
        <v>228</v>
      </c>
      <c r="F3822" s="6">
        <v>700</v>
      </c>
      <c r="G3822" s="6">
        <f t="shared" si="106"/>
        <v>70000</v>
      </c>
      <c r="H3822" s="1">
        <v>100</v>
      </c>
    </row>
    <row r="3823" spans="1:8" ht="25.5" customHeight="1" x14ac:dyDescent="0.25">
      <c r="A3823" s="6">
        <v>4267</v>
      </c>
      <c r="B3823" s="6" t="s">
        <v>6015</v>
      </c>
      <c r="C3823" s="6" t="s">
        <v>4945</v>
      </c>
      <c r="D3823" s="6" t="s">
        <v>40</v>
      </c>
      <c r="E3823" s="6" t="s">
        <v>86</v>
      </c>
      <c r="F3823" s="6">
        <v>1500</v>
      </c>
      <c r="G3823" s="6">
        <f t="shared" si="106"/>
        <v>6000</v>
      </c>
      <c r="H3823" s="1">
        <v>4</v>
      </c>
    </row>
    <row r="3824" spans="1:8" ht="25.5" customHeight="1" x14ac:dyDescent="0.25">
      <c r="A3824" s="6">
        <v>4267</v>
      </c>
      <c r="B3824" s="6" t="s">
        <v>6016</v>
      </c>
      <c r="C3824" s="6" t="s">
        <v>4945</v>
      </c>
      <c r="D3824" s="6" t="s">
        <v>40</v>
      </c>
      <c r="E3824" s="6" t="s">
        <v>86</v>
      </c>
      <c r="F3824" s="6">
        <v>650</v>
      </c>
      <c r="G3824" s="6">
        <f t="shared" si="106"/>
        <v>2600</v>
      </c>
      <c r="H3824" s="1">
        <v>4</v>
      </c>
    </row>
    <row r="3825" spans="1:8" ht="25.5" customHeight="1" x14ac:dyDescent="0.25">
      <c r="A3825" s="6">
        <v>4267</v>
      </c>
      <c r="B3825" s="6" t="s">
        <v>6017</v>
      </c>
      <c r="C3825" s="6" t="s">
        <v>4945</v>
      </c>
      <c r="D3825" s="6" t="s">
        <v>40</v>
      </c>
      <c r="E3825" s="6" t="s">
        <v>86</v>
      </c>
      <c r="F3825" s="6">
        <v>2200</v>
      </c>
      <c r="G3825" s="6">
        <f t="shared" si="106"/>
        <v>11000</v>
      </c>
      <c r="H3825" s="1">
        <v>5</v>
      </c>
    </row>
    <row r="3826" spans="1:8" ht="25.5" customHeight="1" x14ac:dyDescent="0.25">
      <c r="A3826" s="6">
        <v>4267</v>
      </c>
      <c r="B3826" s="6" t="s">
        <v>6018</v>
      </c>
      <c r="C3826" s="6" t="s">
        <v>6019</v>
      </c>
      <c r="D3826" s="6" t="s">
        <v>40</v>
      </c>
      <c r="E3826" s="6" t="s">
        <v>227</v>
      </c>
      <c r="F3826" s="6">
        <v>2000</v>
      </c>
      <c r="G3826" s="6">
        <f t="shared" si="106"/>
        <v>4000</v>
      </c>
      <c r="H3826" s="1">
        <v>2</v>
      </c>
    </row>
    <row r="3827" spans="1:8" ht="25.5" customHeight="1" x14ac:dyDescent="0.25">
      <c r="A3827" s="6">
        <v>4267</v>
      </c>
      <c r="B3827" s="6" t="s">
        <v>6020</v>
      </c>
      <c r="C3827" s="6" t="s">
        <v>5454</v>
      </c>
      <c r="D3827" s="6" t="s">
        <v>40</v>
      </c>
      <c r="E3827" s="6" t="s">
        <v>86</v>
      </c>
      <c r="F3827" s="6">
        <v>11000</v>
      </c>
      <c r="G3827" s="6">
        <f t="shared" si="106"/>
        <v>11000</v>
      </c>
      <c r="H3827" s="1">
        <v>1</v>
      </c>
    </row>
    <row r="3828" spans="1:8" ht="25.5" customHeight="1" x14ac:dyDescent="0.25">
      <c r="A3828" s="6">
        <v>4267</v>
      </c>
      <c r="B3828" s="6" t="s">
        <v>6021</v>
      </c>
      <c r="C3828" s="6" t="s">
        <v>5454</v>
      </c>
      <c r="D3828" s="6" t="s">
        <v>40</v>
      </c>
      <c r="E3828" s="6" t="s">
        <v>86</v>
      </c>
      <c r="F3828" s="6">
        <v>2200</v>
      </c>
      <c r="G3828" s="6">
        <f t="shared" si="106"/>
        <v>2200</v>
      </c>
      <c r="H3828" s="1">
        <v>1</v>
      </c>
    </row>
    <row r="3829" spans="1:8" ht="25.5" customHeight="1" x14ac:dyDescent="0.25">
      <c r="A3829" s="6">
        <v>4267</v>
      </c>
      <c r="B3829" s="6" t="s">
        <v>6022</v>
      </c>
      <c r="C3829" s="6" t="s">
        <v>6023</v>
      </c>
      <c r="D3829" s="6" t="s">
        <v>40</v>
      </c>
      <c r="E3829" s="6" t="s">
        <v>227</v>
      </c>
      <c r="F3829" s="6">
        <v>3000</v>
      </c>
      <c r="G3829" s="6">
        <f t="shared" si="106"/>
        <v>15000</v>
      </c>
      <c r="H3829" s="1">
        <v>5</v>
      </c>
    </row>
    <row r="3830" spans="1:8" ht="25.5" customHeight="1" x14ac:dyDescent="0.25">
      <c r="A3830" s="6">
        <v>4267</v>
      </c>
      <c r="B3830" s="6" t="s">
        <v>6024</v>
      </c>
      <c r="C3830" s="6" t="s">
        <v>1048</v>
      </c>
      <c r="D3830" s="6" t="s">
        <v>40</v>
      </c>
      <c r="E3830" s="6" t="s">
        <v>86</v>
      </c>
      <c r="F3830" s="6">
        <v>8500</v>
      </c>
      <c r="G3830" s="6">
        <f t="shared" si="106"/>
        <v>8500</v>
      </c>
      <c r="H3830" s="1">
        <v>1</v>
      </c>
    </row>
    <row r="3831" spans="1:8" ht="25.5" customHeight="1" x14ac:dyDescent="0.25">
      <c r="A3831" s="6">
        <v>4267</v>
      </c>
      <c r="B3831" s="6" t="s">
        <v>6025</v>
      </c>
      <c r="C3831" s="6" t="s">
        <v>1048</v>
      </c>
      <c r="D3831" s="6" t="s">
        <v>40</v>
      </c>
      <c r="E3831" s="6" t="s">
        <v>86</v>
      </c>
      <c r="F3831" s="6">
        <v>3200</v>
      </c>
      <c r="G3831" s="6">
        <f t="shared" si="106"/>
        <v>6400</v>
      </c>
      <c r="H3831" s="1">
        <v>2</v>
      </c>
    </row>
    <row r="3832" spans="1:8" ht="25.5" customHeight="1" x14ac:dyDescent="0.25">
      <c r="A3832" s="6">
        <v>4267</v>
      </c>
      <c r="B3832" s="6" t="s">
        <v>6026</v>
      </c>
      <c r="C3832" s="6" t="s">
        <v>1048</v>
      </c>
      <c r="D3832" s="6" t="s">
        <v>40</v>
      </c>
      <c r="E3832" s="6" t="s">
        <v>86</v>
      </c>
      <c r="F3832" s="6">
        <v>4000</v>
      </c>
      <c r="G3832" s="6">
        <f t="shared" si="106"/>
        <v>8000</v>
      </c>
      <c r="H3832" s="1">
        <v>2</v>
      </c>
    </row>
    <row r="3833" spans="1:8" ht="25.5" customHeight="1" x14ac:dyDescent="0.25">
      <c r="A3833" s="6">
        <v>4267</v>
      </c>
      <c r="B3833" s="6" t="s">
        <v>6027</v>
      </c>
      <c r="C3833" s="6" t="s">
        <v>1048</v>
      </c>
      <c r="D3833" s="6" t="s">
        <v>40</v>
      </c>
      <c r="E3833" s="6" t="s">
        <v>86</v>
      </c>
      <c r="F3833" s="6">
        <v>2500</v>
      </c>
      <c r="G3833" s="6">
        <f t="shared" si="106"/>
        <v>5000</v>
      </c>
      <c r="H3833" s="1">
        <v>2</v>
      </c>
    </row>
    <row r="3834" spans="1:8" ht="25.5" customHeight="1" x14ac:dyDescent="0.25">
      <c r="A3834" s="6">
        <v>4267</v>
      </c>
      <c r="B3834" s="6" t="s">
        <v>6028</v>
      </c>
      <c r="C3834" s="6" t="s">
        <v>1048</v>
      </c>
      <c r="D3834" s="6" t="s">
        <v>40</v>
      </c>
      <c r="E3834" s="6" t="s">
        <v>86</v>
      </c>
      <c r="F3834" s="6">
        <v>9500</v>
      </c>
      <c r="G3834" s="6">
        <f t="shared" si="106"/>
        <v>9500</v>
      </c>
      <c r="H3834" s="1">
        <v>1</v>
      </c>
    </row>
    <row r="3835" spans="1:8" ht="25.5" customHeight="1" x14ac:dyDescent="0.25">
      <c r="A3835" s="6">
        <v>4267</v>
      </c>
      <c r="B3835" s="6" t="s">
        <v>6029</v>
      </c>
      <c r="C3835" s="6" t="s">
        <v>1048</v>
      </c>
      <c r="D3835" s="6" t="s">
        <v>40</v>
      </c>
      <c r="E3835" s="6" t="s">
        <v>86</v>
      </c>
      <c r="F3835" s="6">
        <v>35000</v>
      </c>
      <c r="G3835" s="6">
        <f t="shared" si="106"/>
        <v>35000</v>
      </c>
      <c r="H3835" s="1">
        <v>1</v>
      </c>
    </row>
    <row r="3836" spans="1:8" ht="25.5" customHeight="1" x14ac:dyDescent="0.25">
      <c r="A3836" s="6">
        <v>4267</v>
      </c>
      <c r="B3836" s="6" t="s">
        <v>6030</v>
      </c>
      <c r="C3836" s="6" t="s">
        <v>1048</v>
      </c>
      <c r="D3836" s="6" t="s">
        <v>40</v>
      </c>
      <c r="E3836" s="6" t="s">
        <v>86</v>
      </c>
      <c r="F3836" s="6">
        <v>60000</v>
      </c>
      <c r="G3836" s="6">
        <f t="shared" si="106"/>
        <v>60000</v>
      </c>
      <c r="H3836" s="1">
        <v>1</v>
      </c>
    </row>
    <row r="3837" spans="1:8" ht="25.5" customHeight="1" x14ac:dyDescent="0.25">
      <c r="A3837" s="6">
        <v>4267</v>
      </c>
      <c r="B3837" s="6" t="s">
        <v>6031</v>
      </c>
      <c r="C3837" s="6" t="s">
        <v>1048</v>
      </c>
      <c r="D3837" s="6" t="s">
        <v>40</v>
      </c>
      <c r="E3837" s="6" t="s">
        <v>86</v>
      </c>
      <c r="F3837" s="6">
        <v>50000</v>
      </c>
      <c r="G3837" s="6">
        <f t="shared" si="106"/>
        <v>50000</v>
      </c>
      <c r="H3837" s="1">
        <v>1</v>
      </c>
    </row>
    <row r="3838" spans="1:8" ht="25.5" customHeight="1" x14ac:dyDescent="0.25">
      <c r="A3838" s="6">
        <v>4267</v>
      </c>
      <c r="B3838" s="6" t="s">
        <v>6032</v>
      </c>
      <c r="C3838" s="6" t="s">
        <v>1048</v>
      </c>
      <c r="D3838" s="6" t="s">
        <v>40</v>
      </c>
      <c r="E3838" s="6" t="s">
        <v>86</v>
      </c>
      <c r="F3838" s="6">
        <v>30000</v>
      </c>
      <c r="G3838" s="6">
        <f t="shared" si="106"/>
        <v>30000</v>
      </c>
      <c r="H3838" s="1">
        <v>1</v>
      </c>
    </row>
    <row r="3839" spans="1:8" ht="25.5" customHeight="1" x14ac:dyDescent="0.25">
      <c r="A3839" s="6">
        <v>4267</v>
      </c>
      <c r="B3839" s="6" t="s">
        <v>6033</v>
      </c>
      <c r="C3839" s="6" t="s">
        <v>1048</v>
      </c>
      <c r="D3839" s="6" t="s">
        <v>40</v>
      </c>
      <c r="E3839" s="6" t="s">
        <v>86</v>
      </c>
      <c r="F3839" s="6">
        <v>5000</v>
      </c>
      <c r="G3839" s="6">
        <f t="shared" si="106"/>
        <v>5000</v>
      </c>
      <c r="H3839" s="1">
        <v>1</v>
      </c>
    </row>
    <row r="3840" spans="1:8" ht="25.5" customHeight="1" x14ac:dyDescent="0.25">
      <c r="A3840" s="6">
        <v>4267</v>
      </c>
      <c r="B3840" s="6" t="s">
        <v>6034</v>
      </c>
      <c r="C3840" s="6" t="s">
        <v>912</v>
      </c>
      <c r="D3840" s="6" t="s">
        <v>40</v>
      </c>
      <c r="E3840" s="6" t="s">
        <v>86</v>
      </c>
      <c r="F3840" s="6">
        <v>5500</v>
      </c>
      <c r="G3840" s="6">
        <f t="shared" si="106"/>
        <v>110000</v>
      </c>
      <c r="H3840" s="1">
        <v>20</v>
      </c>
    </row>
    <row r="3841" spans="1:8" ht="25.5" customHeight="1" x14ac:dyDescent="0.25">
      <c r="A3841" s="6">
        <v>4267</v>
      </c>
      <c r="B3841" s="6" t="s">
        <v>6035</v>
      </c>
      <c r="C3841" s="6" t="s">
        <v>1451</v>
      </c>
      <c r="D3841" s="6" t="s">
        <v>40</v>
      </c>
      <c r="E3841" s="6" t="s">
        <v>86</v>
      </c>
      <c r="F3841" s="6">
        <v>2500</v>
      </c>
      <c r="G3841" s="6">
        <f t="shared" si="106"/>
        <v>2500</v>
      </c>
      <c r="H3841" s="1">
        <v>1</v>
      </c>
    </row>
    <row r="3842" spans="1:8" ht="25.5" customHeight="1" x14ac:dyDescent="0.25">
      <c r="A3842" s="6">
        <v>4267</v>
      </c>
      <c r="B3842" s="6" t="s">
        <v>6036</v>
      </c>
      <c r="C3842" s="6" t="s">
        <v>6037</v>
      </c>
      <c r="D3842" s="6" t="s">
        <v>40</v>
      </c>
      <c r="E3842" s="6" t="s">
        <v>86</v>
      </c>
      <c r="F3842" s="6">
        <v>2200</v>
      </c>
      <c r="G3842" s="6">
        <f t="shared" si="106"/>
        <v>2200</v>
      </c>
      <c r="H3842" s="1">
        <v>1</v>
      </c>
    </row>
    <row r="3843" spans="1:8" ht="25.5" customHeight="1" x14ac:dyDescent="0.25">
      <c r="A3843" s="6">
        <v>4267</v>
      </c>
      <c r="B3843" s="6" t="s">
        <v>6038</v>
      </c>
      <c r="C3843" s="6" t="s">
        <v>1050</v>
      </c>
      <c r="D3843" s="6" t="s">
        <v>40</v>
      </c>
      <c r="E3843" s="6" t="s">
        <v>86</v>
      </c>
      <c r="F3843" s="6">
        <v>1000</v>
      </c>
      <c r="G3843" s="6">
        <f t="shared" si="106"/>
        <v>2000</v>
      </c>
      <c r="H3843" s="1">
        <v>2</v>
      </c>
    </row>
    <row r="3844" spans="1:8" ht="25.5" customHeight="1" x14ac:dyDescent="0.25">
      <c r="A3844" s="6">
        <v>4267</v>
      </c>
      <c r="B3844" s="6" t="s">
        <v>6039</v>
      </c>
      <c r="C3844" s="6" t="s">
        <v>1050</v>
      </c>
      <c r="D3844" s="6" t="s">
        <v>40</v>
      </c>
      <c r="E3844" s="6" t="s">
        <v>86</v>
      </c>
      <c r="F3844" s="6">
        <v>700</v>
      </c>
      <c r="G3844" s="6">
        <f t="shared" si="106"/>
        <v>1400</v>
      </c>
      <c r="H3844" s="1">
        <v>2</v>
      </c>
    </row>
    <row r="3845" spans="1:8" ht="25.5" customHeight="1" x14ac:dyDescent="0.25">
      <c r="A3845" s="6">
        <v>4267</v>
      </c>
      <c r="B3845" s="6" t="s">
        <v>6040</v>
      </c>
      <c r="C3845" s="6" t="s">
        <v>1050</v>
      </c>
      <c r="D3845" s="6" t="s">
        <v>40</v>
      </c>
      <c r="E3845" s="6" t="s">
        <v>86</v>
      </c>
      <c r="F3845" s="6">
        <v>3000</v>
      </c>
      <c r="G3845" s="6">
        <f t="shared" si="106"/>
        <v>3000</v>
      </c>
      <c r="H3845" s="1">
        <v>1</v>
      </c>
    </row>
    <row r="3846" spans="1:8" ht="25.5" customHeight="1" x14ac:dyDescent="0.25">
      <c r="A3846" s="6">
        <v>4267</v>
      </c>
      <c r="B3846" s="6" t="s">
        <v>6041</v>
      </c>
      <c r="C3846" s="6" t="s">
        <v>1050</v>
      </c>
      <c r="D3846" s="6" t="s">
        <v>40</v>
      </c>
      <c r="E3846" s="6" t="s">
        <v>86</v>
      </c>
      <c r="F3846" s="6">
        <v>3500</v>
      </c>
      <c r="G3846" s="6">
        <f t="shared" si="106"/>
        <v>3500</v>
      </c>
      <c r="H3846" s="1">
        <v>1</v>
      </c>
    </row>
    <row r="3847" spans="1:8" ht="25.5" customHeight="1" x14ac:dyDescent="0.25">
      <c r="A3847" s="6">
        <v>4267</v>
      </c>
      <c r="B3847" s="6" t="s">
        <v>6042</v>
      </c>
      <c r="C3847" s="6" t="s">
        <v>1050</v>
      </c>
      <c r="D3847" s="6" t="s">
        <v>40</v>
      </c>
      <c r="E3847" s="6" t="s">
        <v>86</v>
      </c>
      <c r="F3847" s="6">
        <v>7000</v>
      </c>
      <c r="G3847" s="6">
        <f t="shared" si="106"/>
        <v>7000</v>
      </c>
      <c r="H3847" s="1">
        <v>1</v>
      </c>
    </row>
    <row r="3848" spans="1:8" ht="25.5" customHeight="1" x14ac:dyDescent="0.25">
      <c r="A3848" s="6">
        <v>4267</v>
      </c>
      <c r="B3848" s="6" t="s">
        <v>6043</v>
      </c>
      <c r="C3848" s="6" t="s">
        <v>1050</v>
      </c>
      <c r="D3848" s="6" t="s">
        <v>40</v>
      </c>
      <c r="E3848" s="6" t="s">
        <v>86</v>
      </c>
      <c r="F3848" s="6">
        <v>500</v>
      </c>
      <c r="G3848" s="6">
        <f t="shared" si="106"/>
        <v>500</v>
      </c>
      <c r="H3848" s="1">
        <v>1</v>
      </c>
    </row>
    <row r="3849" spans="1:8" ht="25.5" customHeight="1" x14ac:dyDescent="0.25">
      <c r="A3849" s="6">
        <v>4267</v>
      </c>
      <c r="B3849" s="6" t="s">
        <v>6044</v>
      </c>
      <c r="C3849" s="6" t="s">
        <v>1050</v>
      </c>
      <c r="D3849" s="6" t="s">
        <v>40</v>
      </c>
      <c r="E3849" s="6" t="s">
        <v>86</v>
      </c>
      <c r="F3849" s="6">
        <v>4700</v>
      </c>
      <c r="G3849" s="6">
        <f t="shared" si="106"/>
        <v>4700</v>
      </c>
      <c r="H3849" s="1">
        <v>1</v>
      </c>
    </row>
    <row r="3850" spans="1:8" ht="25.5" customHeight="1" x14ac:dyDescent="0.25">
      <c r="A3850" s="6">
        <v>4267</v>
      </c>
      <c r="B3850" s="6" t="s">
        <v>6045</v>
      </c>
      <c r="C3850" s="6" t="s">
        <v>1050</v>
      </c>
      <c r="D3850" s="6" t="s">
        <v>40</v>
      </c>
      <c r="E3850" s="6" t="s">
        <v>86</v>
      </c>
      <c r="F3850" s="6">
        <v>21000</v>
      </c>
      <c r="G3850" s="6">
        <f t="shared" si="106"/>
        <v>21000</v>
      </c>
      <c r="H3850" s="1">
        <v>1</v>
      </c>
    </row>
    <row r="3851" spans="1:8" ht="25.5" customHeight="1" x14ac:dyDescent="0.25">
      <c r="A3851" s="6">
        <v>4267</v>
      </c>
      <c r="B3851" s="6" t="s">
        <v>6046</v>
      </c>
      <c r="C3851" s="6" t="s">
        <v>1050</v>
      </c>
      <c r="D3851" s="6" t="s">
        <v>40</v>
      </c>
      <c r="E3851" s="6" t="s">
        <v>86</v>
      </c>
      <c r="F3851" s="6">
        <v>1500</v>
      </c>
      <c r="G3851" s="6">
        <f t="shared" si="106"/>
        <v>3000</v>
      </c>
      <c r="H3851" s="1">
        <v>2</v>
      </c>
    </row>
    <row r="3852" spans="1:8" ht="25.5" customHeight="1" x14ac:dyDescent="0.25">
      <c r="A3852" s="6">
        <v>4267</v>
      </c>
      <c r="B3852" s="6" t="s">
        <v>6047</v>
      </c>
      <c r="C3852" s="6" t="s">
        <v>1050</v>
      </c>
      <c r="D3852" s="6" t="s">
        <v>40</v>
      </c>
      <c r="E3852" s="6" t="s">
        <v>86</v>
      </c>
      <c r="F3852" s="6">
        <v>2500</v>
      </c>
      <c r="G3852" s="6">
        <f t="shared" si="106"/>
        <v>2500</v>
      </c>
      <c r="H3852" s="1">
        <v>1</v>
      </c>
    </row>
    <row r="3853" spans="1:8" ht="25.5" customHeight="1" x14ac:dyDescent="0.25">
      <c r="A3853" s="6">
        <v>4267</v>
      </c>
      <c r="B3853" s="6" t="s">
        <v>6048</v>
      </c>
      <c r="C3853" s="6" t="s">
        <v>6049</v>
      </c>
      <c r="D3853" s="6" t="s">
        <v>40</v>
      </c>
      <c r="E3853" s="6" t="s">
        <v>86</v>
      </c>
      <c r="F3853" s="6">
        <v>8000</v>
      </c>
      <c r="G3853" s="6">
        <f t="shared" si="106"/>
        <v>8000</v>
      </c>
      <c r="H3853" s="1">
        <v>1</v>
      </c>
    </row>
    <row r="3854" spans="1:8" ht="25.5" customHeight="1" x14ac:dyDescent="0.25">
      <c r="A3854" s="6">
        <v>4267</v>
      </c>
      <c r="B3854" s="6" t="s">
        <v>6050</v>
      </c>
      <c r="C3854" s="6" t="s">
        <v>1454</v>
      </c>
      <c r="D3854" s="6" t="s">
        <v>40</v>
      </c>
      <c r="E3854" s="6" t="s">
        <v>86</v>
      </c>
      <c r="F3854" s="6">
        <v>1500</v>
      </c>
      <c r="G3854" s="6">
        <f t="shared" si="106"/>
        <v>1500</v>
      </c>
      <c r="H3854" s="1">
        <v>1</v>
      </c>
    </row>
    <row r="3855" spans="1:8" ht="25.5" customHeight="1" x14ac:dyDescent="0.25">
      <c r="A3855" s="6">
        <v>4267</v>
      </c>
      <c r="B3855" s="6" t="s">
        <v>6051</v>
      </c>
      <c r="C3855" s="6" t="s">
        <v>1454</v>
      </c>
      <c r="D3855" s="6" t="s">
        <v>40</v>
      </c>
      <c r="E3855" s="6" t="s">
        <v>86</v>
      </c>
      <c r="F3855" s="6">
        <v>2800</v>
      </c>
      <c r="G3855" s="6">
        <f t="shared" si="106"/>
        <v>2800</v>
      </c>
      <c r="H3855" s="1">
        <v>1</v>
      </c>
    </row>
    <row r="3856" spans="1:8" ht="25.5" customHeight="1" x14ac:dyDescent="0.25">
      <c r="A3856" s="6">
        <v>4267</v>
      </c>
      <c r="B3856" s="6" t="s">
        <v>6052</v>
      </c>
      <c r="C3856" s="6" t="s">
        <v>1052</v>
      </c>
      <c r="D3856" s="6" t="s">
        <v>40</v>
      </c>
      <c r="E3856" s="6" t="s">
        <v>86</v>
      </c>
      <c r="F3856" s="6">
        <v>40000</v>
      </c>
      <c r="G3856" s="6">
        <f t="shared" si="106"/>
        <v>40000</v>
      </c>
      <c r="H3856" s="1">
        <v>1</v>
      </c>
    </row>
    <row r="3857" spans="1:8" ht="25.5" customHeight="1" x14ac:dyDescent="0.25">
      <c r="A3857" s="6">
        <v>4267</v>
      </c>
      <c r="B3857" s="6" t="s">
        <v>6053</v>
      </c>
      <c r="C3857" s="6" t="s">
        <v>1052</v>
      </c>
      <c r="D3857" s="6" t="s">
        <v>40</v>
      </c>
      <c r="E3857" s="6" t="s">
        <v>86</v>
      </c>
      <c r="F3857" s="6">
        <v>45000</v>
      </c>
      <c r="G3857" s="6">
        <f t="shared" si="106"/>
        <v>45000</v>
      </c>
      <c r="H3857" s="1">
        <v>1</v>
      </c>
    </row>
    <row r="3858" spans="1:8" ht="25.5" customHeight="1" x14ac:dyDescent="0.25">
      <c r="A3858" s="6">
        <v>4267</v>
      </c>
      <c r="B3858" s="6" t="s">
        <v>6054</v>
      </c>
      <c r="C3858" s="6" t="s">
        <v>6055</v>
      </c>
      <c r="D3858" s="6" t="s">
        <v>40</v>
      </c>
      <c r="E3858" s="6" t="s">
        <v>86</v>
      </c>
      <c r="F3858" s="6">
        <v>180</v>
      </c>
      <c r="G3858" s="6">
        <f t="shared" si="106"/>
        <v>900</v>
      </c>
      <c r="H3858" s="1">
        <v>5</v>
      </c>
    </row>
    <row r="3859" spans="1:8" ht="25.5" customHeight="1" x14ac:dyDescent="0.25">
      <c r="A3859" s="6">
        <v>4267</v>
      </c>
      <c r="B3859" s="6" t="s">
        <v>6056</v>
      </c>
      <c r="C3859" s="6" t="s">
        <v>6055</v>
      </c>
      <c r="D3859" s="6" t="s">
        <v>40</v>
      </c>
      <c r="E3859" s="6" t="s">
        <v>86</v>
      </c>
      <c r="F3859" s="6">
        <v>200</v>
      </c>
      <c r="G3859" s="6">
        <f t="shared" si="106"/>
        <v>1000</v>
      </c>
      <c r="H3859" s="1">
        <v>5</v>
      </c>
    </row>
    <row r="3860" spans="1:8" ht="25.5" customHeight="1" x14ac:dyDescent="0.25">
      <c r="A3860" s="6">
        <v>4267</v>
      </c>
      <c r="B3860" s="6" t="s">
        <v>6057</v>
      </c>
      <c r="C3860" s="6" t="s">
        <v>6055</v>
      </c>
      <c r="D3860" s="6" t="s">
        <v>40</v>
      </c>
      <c r="E3860" s="6" t="s">
        <v>86</v>
      </c>
      <c r="F3860" s="6">
        <v>220</v>
      </c>
      <c r="G3860" s="6">
        <f t="shared" si="106"/>
        <v>1100</v>
      </c>
      <c r="H3860" s="1">
        <v>5</v>
      </c>
    </row>
    <row r="3861" spans="1:8" ht="25.5" customHeight="1" x14ac:dyDescent="0.25">
      <c r="A3861" s="6">
        <v>4267</v>
      </c>
      <c r="B3861" s="6" t="s">
        <v>6058</v>
      </c>
      <c r="C3861" s="6" t="s">
        <v>6055</v>
      </c>
      <c r="D3861" s="6" t="s">
        <v>40</v>
      </c>
      <c r="E3861" s="6" t="s">
        <v>86</v>
      </c>
      <c r="F3861" s="6">
        <v>240</v>
      </c>
      <c r="G3861" s="6">
        <f t="shared" si="106"/>
        <v>1200</v>
      </c>
      <c r="H3861" s="1">
        <v>5</v>
      </c>
    </row>
    <row r="3862" spans="1:8" ht="25.5" customHeight="1" x14ac:dyDescent="0.25">
      <c r="A3862" s="6">
        <v>4267</v>
      </c>
      <c r="B3862" s="6" t="s">
        <v>6059</v>
      </c>
      <c r="C3862" s="6" t="s">
        <v>6055</v>
      </c>
      <c r="D3862" s="6" t="s">
        <v>40</v>
      </c>
      <c r="E3862" s="6" t="s">
        <v>86</v>
      </c>
      <c r="F3862" s="6">
        <v>260</v>
      </c>
      <c r="G3862" s="6">
        <f t="shared" si="106"/>
        <v>1300</v>
      </c>
      <c r="H3862" s="1">
        <v>5</v>
      </c>
    </row>
    <row r="3863" spans="1:8" ht="25.5" customHeight="1" x14ac:dyDescent="0.25">
      <c r="A3863" s="6">
        <v>4267</v>
      </c>
      <c r="B3863" s="6" t="s">
        <v>6060</v>
      </c>
      <c r="C3863" s="6" t="s">
        <v>6055</v>
      </c>
      <c r="D3863" s="6" t="s">
        <v>40</v>
      </c>
      <c r="E3863" s="6" t="s">
        <v>86</v>
      </c>
      <c r="F3863" s="6">
        <v>280</v>
      </c>
      <c r="G3863" s="6">
        <f t="shared" si="106"/>
        <v>1400</v>
      </c>
      <c r="H3863" s="1">
        <v>5</v>
      </c>
    </row>
    <row r="3864" spans="1:8" ht="25.5" customHeight="1" x14ac:dyDescent="0.25">
      <c r="A3864" s="6">
        <v>4267</v>
      </c>
      <c r="B3864" s="6" t="s">
        <v>6061</v>
      </c>
      <c r="C3864" s="6" t="s">
        <v>6055</v>
      </c>
      <c r="D3864" s="6" t="s">
        <v>40</v>
      </c>
      <c r="E3864" s="6" t="s">
        <v>86</v>
      </c>
      <c r="F3864" s="6">
        <v>250</v>
      </c>
      <c r="G3864" s="6">
        <f t="shared" si="106"/>
        <v>1250</v>
      </c>
      <c r="H3864" s="1">
        <v>5</v>
      </c>
    </row>
    <row r="3865" spans="1:8" ht="25.5" customHeight="1" x14ac:dyDescent="0.25">
      <c r="A3865" s="6">
        <v>4267</v>
      </c>
      <c r="B3865" s="6" t="s">
        <v>6062</v>
      </c>
      <c r="C3865" s="6" t="s">
        <v>6055</v>
      </c>
      <c r="D3865" s="6" t="s">
        <v>40</v>
      </c>
      <c r="E3865" s="6" t="s">
        <v>86</v>
      </c>
      <c r="F3865" s="6">
        <v>400</v>
      </c>
      <c r="G3865" s="6">
        <f t="shared" si="106"/>
        <v>2000</v>
      </c>
      <c r="H3865" s="1">
        <v>5</v>
      </c>
    </row>
    <row r="3866" spans="1:8" ht="25.5" customHeight="1" x14ac:dyDescent="0.25">
      <c r="A3866" s="6">
        <v>4267</v>
      </c>
      <c r="B3866" s="6" t="s">
        <v>6063</v>
      </c>
      <c r="C3866" s="6" t="s">
        <v>6055</v>
      </c>
      <c r="D3866" s="6" t="s">
        <v>40</v>
      </c>
      <c r="E3866" s="6" t="s">
        <v>86</v>
      </c>
      <c r="F3866" s="6">
        <v>200</v>
      </c>
      <c r="G3866" s="6">
        <f t="shared" ref="G3866:G3926" si="107">H3866*F3866</f>
        <v>1000</v>
      </c>
      <c r="H3866" s="1">
        <v>5</v>
      </c>
    </row>
    <row r="3867" spans="1:8" ht="25.5" customHeight="1" x14ac:dyDescent="0.25">
      <c r="A3867" s="6">
        <v>4267</v>
      </c>
      <c r="B3867" s="6" t="s">
        <v>6064</v>
      </c>
      <c r="C3867" s="6" t="s">
        <v>6065</v>
      </c>
      <c r="D3867" s="6" t="s">
        <v>40</v>
      </c>
      <c r="E3867" s="6" t="s">
        <v>227</v>
      </c>
      <c r="F3867" s="6">
        <v>1200</v>
      </c>
      <c r="G3867" s="6">
        <f t="shared" si="107"/>
        <v>12000</v>
      </c>
      <c r="H3867" s="1">
        <v>10</v>
      </c>
    </row>
    <row r="3868" spans="1:8" ht="25.5" customHeight="1" x14ac:dyDescent="0.25">
      <c r="A3868" s="6">
        <v>4267</v>
      </c>
      <c r="B3868" s="6" t="s">
        <v>6066</v>
      </c>
      <c r="C3868" s="6" t="s">
        <v>6067</v>
      </c>
      <c r="D3868" s="6" t="s">
        <v>40</v>
      </c>
      <c r="E3868" s="6" t="s">
        <v>228</v>
      </c>
      <c r="F3868" s="6">
        <v>250</v>
      </c>
      <c r="G3868" s="6">
        <f t="shared" si="107"/>
        <v>50000</v>
      </c>
      <c r="H3868" s="1">
        <v>200</v>
      </c>
    </row>
    <row r="3869" spans="1:8" ht="25.5" customHeight="1" x14ac:dyDescent="0.25">
      <c r="A3869" s="6">
        <v>4267</v>
      </c>
      <c r="B3869" s="6" t="s">
        <v>6068</v>
      </c>
      <c r="C3869" s="6" t="s">
        <v>6069</v>
      </c>
      <c r="D3869" s="6" t="s">
        <v>40</v>
      </c>
      <c r="E3869" s="6" t="s">
        <v>228</v>
      </c>
      <c r="F3869" s="6">
        <v>350</v>
      </c>
      <c r="G3869" s="6">
        <f t="shared" si="107"/>
        <v>105000</v>
      </c>
      <c r="H3869" s="1">
        <v>300</v>
      </c>
    </row>
    <row r="3870" spans="1:8" ht="25.5" customHeight="1" x14ac:dyDescent="0.25">
      <c r="A3870" s="6">
        <v>4267</v>
      </c>
      <c r="B3870" s="6" t="s">
        <v>6070</v>
      </c>
      <c r="C3870" s="6" t="s">
        <v>6071</v>
      </c>
      <c r="D3870" s="6" t="s">
        <v>40</v>
      </c>
      <c r="E3870" s="6" t="s">
        <v>228</v>
      </c>
      <c r="F3870" s="6">
        <v>700</v>
      </c>
      <c r="G3870" s="6">
        <f t="shared" si="107"/>
        <v>140000</v>
      </c>
      <c r="H3870" s="1">
        <v>200</v>
      </c>
    </row>
    <row r="3871" spans="1:8" ht="25.5" customHeight="1" x14ac:dyDescent="0.25">
      <c r="A3871" s="6">
        <v>4267</v>
      </c>
      <c r="B3871" s="6" t="s">
        <v>6072</v>
      </c>
      <c r="C3871" s="6" t="s">
        <v>6073</v>
      </c>
      <c r="D3871" s="6" t="s">
        <v>40</v>
      </c>
      <c r="E3871" s="6" t="s">
        <v>86</v>
      </c>
      <c r="F3871" s="6">
        <v>14000</v>
      </c>
      <c r="G3871" s="6">
        <f t="shared" si="107"/>
        <v>42000</v>
      </c>
      <c r="H3871" s="1">
        <v>3</v>
      </c>
    </row>
    <row r="3872" spans="1:8" ht="25.5" customHeight="1" x14ac:dyDescent="0.25">
      <c r="A3872" s="6">
        <v>4267</v>
      </c>
      <c r="B3872" s="6" t="s">
        <v>6074</v>
      </c>
      <c r="C3872" s="6" t="s">
        <v>995</v>
      </c>
      <c r="D3872" s="6" t="s">
        <v>40</v>
      </c>
      <c r="E3872" s="6" t="s">
        <v>86</v>
      </c>
      <c r="F3872" s="6">
        <v>800</v>
      </c>
      <c r="G3872" s="6">
        <f t="shared" si="107"/>
        <v>40000</v>
      </c>
      <c r="H3872" s="1">
        <v>50</v>
      </c>
    </row>
    <row r="3873" spans="1:8" ht="25.5" customHeight="1" x14ac:dyDescent="0.25">
      <c r="A3873" s="6">
        <v>4267</v>
      </c>
      <c r="B3873" s="6" t="s">
        <v>6075</v>
      </c>
      <c r="C3873" s="6" t="s">
        <v>6076</v>
      </c>
      <c r="D3873" s="6" t="s">
        <v>40</v>
      </c>
      <c r="E3873" s="6" t="s">
        <v>86</v>
      </c>
      <c r="F3873" s="6">
        <v>1700</v>
      </c>
      <c r="G3873" s="6">
        <f t="shared" si="107"/>
        <v>17000</v>
      </c>
      <c r="H3873" s="1">
        <v>10</v>
      </c>
    </row>
    <row r="3874" spans="1:8" ht="25.5" customHeight="1" x14ac:dyDescent="0.25">
      <c r="A3874" s="6">
        <v>4267</v>
      </c>
      <c r="B3874" s="6" t="s">
        <v>6077</v>
      </c>
      <c r="C3874" s="6" t="s">
        <v>6078</v>
      </c>
      <c r="D3874" s="6" t="s">
        <v>40</v>
      </c>
      <c r="E3874" s="6" t="s">
        <v>86</v>
      </c>
      <c r="F3874" s="6">
        <v>3500</v>
      </c>
      <c r="G3874" s="6">
        <f t="shared" si="107"/>
        <v>175000</v>
      </c>
      <c r="H3874" s="1">
        <v>50</v>
      </c>
    </row>
    <row r="3875" spans="1:8" ht="25.5" customHeight="1" x14ac:dyDescent="0.25">
      <c r="A3875" s="6">
        <v>4267</v>
      </c>
      <c r="B3875" s="6" t="s">
        <v>6079</v>
      </c>
      <c r="C3875" s="6" t="s">
        <v>6080</v>
      </c>
      <c r="D3875" s="6" t="s">
        <v>40</v>
      </c>
      <c r="E3875" s="6" t="s">
        <v>86</v>
      </c>
      <c r="F3875" s="6">
        <v>2000</v>
      </c>
      <c r="G3875" s="6">
        <f t="shared" si="107"/>
        <v>20000</v>
      </c>
      <c r="H3875" s="1">
        <v>10</v>
      </c>
    </row>
    <row r="3876" spans="1:8" ht="25.5" customHeight="1" x14ac:dyDescent="0.25">
      <c r="A3876" s="6">
        <v>4267</v>
      </c>
      <c r="B3876" s="6" t="s">
        <v>6081</v>
      </c>
      <c r="C3876" s="6" t="s">
        <v>6080</v>
      </c>
      <c r="D3876" s="6" t="s">
        <v>40</v>
      </c>
      <c r="E3876" s="6" t="s">
        <v>86</v>
      </c>
      <c r="F3876" s="6">
        <v>2500</v>
      </c>
      <c r="G3876" s="6">
        <f t="shared" si="107"/>
        <v>25000</v>
      </c>
      <c r="H3876" s="1">
        <v>10</v>
      </c>
    </row>
    <row r="3877" spans="1:8" ht="25.5" customHeight="1" x14ac:dyDescent="0.25">
      <c r="A3877" s="6">
        <v>4267</v>
      </c>
      <c r="B3877" s="6" t="s">
        <v>6082</v>
      </c>
      <c r="C3877" s="6" t="s">
        <v>6083</v>
      </c>
      <c r="D3877" s="6" t="s">
        <v>40</v>
      </c>
      <c r="E3877" s="6" t="s">
        <v>86</v>
      </c>
      <c r="F3877" s="6">
        <v>1600</v>
      </c>
      <c r="G3877" s="6">
        <f t="shared" si="107"/>
        <v>32000</v>
      </c>
      <c r="H3877" s="1">
        <v>20</v>
      </c>
    </row>
    <row r="3878" spans="1:8" ht="25.5" customHeight="1" x14ac:dyDescent="0.25">
      <c r="A3878" s="6">
        <v>4267</v>
      </c>
      <c r="B3878" s="6" t="s">
        <v>6084</v>
      </c>
      <c r="C3878" s="6" t="s">
        <v>6085</v>
      </c>
      <c r="D3878" s="6" t="s">
        <v>40</v>
      </c>
      <c r="E3878" s="6" t="s">
        <v>86</v>
      </c>
      <c r="F3878" s="6">
        <v>2000</v>
      </c>
      <c r="G3878" s="6">
        <f t="shared" si="107"/>
        <v>30000</v>
      </c>
      <c r="H3878" s="1">
        <v>15</v>
      </c>
    </row>
    <row r="3879" spans="1:8" ht="25.5" customHeight="1" x14ac:dyDescent="0.25">
      <c r="A3879" s="6">
        <v>4267</v>
      </c>
      <c r="B3879" s="6" t="s">
        <v>6086</v>
      </c>
      <c r="C3879" s="6" t="s">
        <v>6087</v>
      </c>
      <c r="D3879" s="6" t="s">
        <v>40</v>
      </c>
      <c r="E3879" s="6" t="s">
        <v>86</v>
      </c>
      <c r="F3879" s="6">
        <v>10000</v>
      </c>
      <c r="G3879" s="6">
        <f t="shared" si="107"/>
        <v>20000</v>
      </c>
      <c r="H3879" s="1">
        <v>2</v>
      </c>
    </row>
    <row r="3880" spans="1:8" ht="25.5" customHeight="1" x14ac:dyDescent="0.25">
      <c r="A3880" s="6">
        <v>4267</v>
      </c>
      <c r="B3880" s="6" t="s">
        <v>6088</v>
      </c>
      <c r="C3880" s="6" t="s">
        <v>5327</v>
      </c>
      <c r="D3880" s="6" t="s">
        <v>40</v>
      </c>
      <c r="E3880" s="6" t="s">
        <v>86</v>
      </c>
      <c r="F3880" s="6">
        <v>2000</v>
      </c>
      <c r="G3880" s="6">
        <f t="shared" si="107"/>
        <v>20000</v>
      </c>
      <c r="H3880" s="1">
        <v>10</v>
      </c>
    </row>
    <row r="3881" spans="1:8" ht="25.5" customHeight="1" x14ac:dyDescent="0.25">
      <c r="A3881" s="6">
        <v>4267</v>
      </c>
      <c r="B3881" s="6" t="s">
        <v>6089</v>
      </c>
      <c r="C3881" s="6" t="s">
        <v>5327</v>
      </c>
      <c r="D3881" s="6" t="s">
        <v>40</v>
      </c>
      <c r="E3881" s="6" t="s">
        <v>86</v>
      </c>
      <c r="F3881" s="6">
        <v>1900</v>
      </c>
      <c r="G3881" s="6">
        <f t="shared" si="107"/>
        <v>19000</v>
      </c>
      <c r="H3881" s="1">
        <v>10</v>
      </c>
    </row>
    <row r="3882" spans="1:8" ht="25.5" customHeight="1" x14ac:dyDescent="0.25">
      <c r="A3882" s="6">
        <v>4267</v>
      </c>
      <c r="B3882" s="6" t="s">
        <v>6090</v>
      </c>
      <c r="C3882" s="6" t="s">
        <v>5327</v>
      </c>
      <c r="D3882" s="6" t="s">
        <v>40</v>
      </c>
      <c r="E3882" s="6" t="s">
        <v>86</v>
      </c>
      <c r="F3882" s="6">
        <v>1200</v>
      </c>
      <c r="G3882" s="6">
        <f t="shared" si="107"/>
        <v>36000</v>
      </c>
      <c r="H3882" s="1">
        <v>30</v>
      </c>
    </row>
    <row r="3883" spans="1:8" ht="25.5" customHeight="1" x14ac:dyDescent="0.25">
      <c r="A3883" s="6">
        <v>4267</v>
      </c>
      <c r="B3883" s="6" t="s">
        <v>6091</v>
      </c>
      <c r="C3883" s="6" t="s">
        <v>5327</v>
      </c>
      <c r="D3883" s="6" t="s">
        <v>40</v>
      </c>
      <c r="E3883" s="6" t="s">
        <v>86</v>
      </c>
      <c r="F3883" s="6">
        <v>1300</v>
      </c>
      <c r="G3883" s="6">
        <f t="shared" si="107"/>
        <v>39000</v>
      </c>
      <c r="H3883" s="1">
        <v>30</v>
      </c>
    </row>
    <row r="3884" spans="1:8" ht="25.5" customHeight="1" x14ac:dyDescent="0.25">
      <c r="A3884" s="6">
        <v>4267</v>
      </c>
      <c r="B3884" s="6" t="s">
        <v>6092</v>
      </c>
      <c r="C3884" s="6" t="s">
        <v>5327</v>
      </c>
      <c r="D3884" s="6" t="s">
        <v>40</v>
      </c>
      <c r="E3884" s="6" t="s">
        <v>86</v>
      </c>
      <c r="F3884" s="6">
        <v>1000</v>
      </c>
      <c r="G3884" s="6">
        <f t="shared" si="107"/>
        <v>30000</v>
      </c>
      <c r="H3884" s="1">
        <v>30</v>
      </c>
    </row>
    <row r="3885" spans="1:8" ht="25.5" customHeight="1" x14ac:dyDescent="0.25">
      <c r="A3885" s="6">
        <v>4267</v>
      </c>
      <c r="B3885" s="6" t="s">
        <v>6093</v>
      </c>
      <c r="C3885" s="6" t="s">
        <v>5327</v>
      </c>
      <c r="D3885" s="6" t="s">
        <v>40</v>
      </c>
      <c r="E3885" s="6" t="s">
        <v>86</v>
      </c>
      <c r="F3885" s="6">
        <v>1100</v>
      </c>
      <c r="G3885" s="6">
        <f t="shared" si="107"/>
        <v>33000</v>
      </c>
      <c r="H3885" s="1">
        <v>30</v>
      </c>
    </row>
    <row r="3886" spans="1:8" ht="25.5" customHeight="1" x14ac:dyDescent="0.25">
      <c r="A3886" s="6">
        <v>4267</v>
      </c>
      <c r="B3886" s="6" t="s">
        <v>6094</v>
      </c>
      <c r="C3886" s="6" t="s">
        <v>6095</v>
      </c>
      <c r="D3886" s="6" t="s">
        <v>40</v>
      </c>
      <c r="E3886" s="6" t="s">
        <v>86</v>
      </c>
      <c r="F3886" s="6">
        <v>3200</v>
      </c>
      <c r="G3886" s="6">
        <f t="shared" si="107"/>
        <v>32000</v>
      </c>
      <c r="H3886" s="1">
        <v>10</v>
      </c>
    </row>
    <row r="3887" spans="1:8" ht="25.5" customHeight="1" x14ac:dyDescent="0.25">
      <c r="A3887" s="6">
        <v>4267</v>
      </c>
      <c r="B3887" s="6" t="s">
        <v>6096</v>
      </c>
      <c r="C3887" s="6" t="s">
        <v>4943</v>
      </c>
      <c r="D3887" s="6" t="s">
        <v>40</v>
      </c>
      <c r="E3887" s="6" t="s">
        <v>86</v>
      </c>
      <c r="F3887" s="6">
        <v>750</v>
      </c>
      <c r="G3887" s="6">
        <f t="shared" si="107"/>
        <v>15000</v>
      </c>
      <c r="H3887" s="1">
        <v>20</v>
      </c>
    </row>
    <row r="3888" spans="1:8" ht="25.5" customHeight="1" x14ac:dyDescent="0.25">
      <c r="A3888" s="6">
        <v>4267</v>
      </c>
      <c r="B3888" s="6" t="s">
        <v>6097</v>
      </c>
      <c r="C3888" s="6" t="s">
        <v>4943</v>
      </c>
      <c r="D3888" s="6" t="s">
        <v>40</v>
      </c>
      <c r="E3888" s="6" t="s">
        <v>86</v>
      </c>
      <c r="F3888" s="6">
        <v>550</v>
      </c>
      <c r="G3888" s="6">
        <f t="shared" si="107"/>
        <v>11000</v>
      </c>
      <c r="H3888" s="1">
        <v>20</v>
      </c>
    </row>
    <row r="3889" spans="1:8" ht="25.5" customHeight="1" x14ac:dyDescent="0.25">
      <c r="A3889" s="6">
        <v>4267</v>
      </c>
      <c r="B3889" s="6" t="s">
        <v>6098</v>
      </c>
      <c r="C3889" s="6" t="s">
        <v>1320</v>
      </c>
      <c r="D3889" s="6" t="s">
        <v>40</v>
      </c>
      <c r="E3889" s="6" t="s">
        <v>228</v>
      </c>
      <c r="F3889" s="6">
        <v>550</v>
      </c>
      <c r="G3889" s="6">
        <f t="shared" si="107"/>
        <v>55000</v>
      </c>
      <c r="H3889" s="1">
        <v>100</v>
      </c>
    </row>
    <row r="3890" spans="1:8" ht="25.5" customHeight="1" x14ac:dyDescent="0.25">
      <c r="A3890" s="6">
        <v>4267</v>
      </c>
      <c r="B3890" s="6" t="s">
        <v>6099</v>
      </c>
      <c r="C3890" s="6" t="s">
        <v>1320</v>
      </c>
      <c r="D3890" s="6" t="s">
        <v>40</v>
      </c>
      <c r="E3890" s="6" t="s">
        <v>228</v>
      </c>
      <c r="F3890" s="6">
        <v>650</v>
      </c>
      <c r="G3890" s="6">
        <f t="shared" si="107"/>
        <v>52000</v>
      </c>
      <c r="H3890" s="1">
        <v>80</v>
      </c>
    </row>
    <row r="3891" spans="1:8" ht="25.5" customHeight="1" x14ac:dyDescent="0.25">
      <c r="A3891" s="6">
        <v>4267</v>
      </c>
      <c r="B3891" s="6" t="s">
        <v>6100</v>
      </c>
      <c r="C3891" s="6" t="s">
        <v>1320</v>
      </c>
      <c r="D3891" s="6" t="s">
        <v>40</v>
      </c>
      <c r="E3891" s="6" t="s">
        <v>228</v>
      </c>
      <c r="F3891" s="6">
        <v>1200</v>
      </c>
      <c r="G3891" s="6">
        <f t="shared" si="107"/>
        <v>36000</v>
      </c>
      <c r="H3891" s="1">
        <v>30</v>
      </c>
    </row>
    <row r="3892" spans="1:8" ht="25.5" customHeight="1" x14ac:dyDescent="0.25">
      <c r="A3892" s="6">
        <v>4267</v>
      </c>
      <c r="B3892" s="6" t="s">
        <v>6101</v>
      </c>
      <c r="C3892" s="6" t="s">
        <v>4945</v>
      </c>
      <c r="D3892" s="6" t="s">
        <v>40</v>
      </c>
      <c r="E3892" s="6" t="s">
        <v>86</v>
      </c>
      <c r="F3892" s="6">
        <v>200</v>
      </c>
      <c r="G3892" s="6">
        <f t="shared" si="107"/>
        <v>2000</v>
      </c>
      <c r="H3892" s="1">
        <v>10</v>
      </c>
    </row>
    <row r="3893" spans="1:8" ht="25.5" customHeight="1" x14ac:dyDescent="0.25">
      <c r="A3893" s="6">
        <v>4267</v>
      </c>
      <c r="B3893" s="6" t="s">
        <v>6102</v>
      </c>
      <c r="C3893" s="6" t="s">
        <v>4945</v>
      </c>
      <c r="D3893" s="6" t="s">
        <v>40</v>
      </c>
      <c r="E3893" s="6" t="s">
        <v>86</v>
      </c>
      <c r="F3893" s="6">
        <v>100</v>
      </c>
      <c r="G3893" s="6">
        <f t="shared" si="107"/>
        <v>1000</v>
      </c>
      <c r="H3893" s="1">
        <v>10</v>
      </c>
    </row>
    <row r="3894" spans="1:8" ht="25.5" customHeight="1" x14ac:dyDescent="0.25">
      <c r="A3894" s="6">
        <v>4267</v>
      </c>
      <c r="B3894" s="6" t="s">
        <v>6103</v>
      </c>
      <c r="C3894" s="6" t="s">
        <v>4945</v>
      </c>
      <c r="D3894" s="6" t="s">
        <v>40</v>
      </c>
      <c r="E3894" s="6" t="s">
        <v>86</v>
      </c>
      <c r="F3894" s="6">
        <v>130</v>
      </c>
      <c r="G3894" s="6">
        <f t="shared" si="107"/>
        <v>3900</v>
      </c>
      <c r="H3894" s="1">
        <v>30</v>
      </c>
    </row>
    <row r="3895" spans="1:8" ht="25.5" customHeight="1" x14ac:dyDescent="0.25">
      <c r="A3895" s="6">
        <v>4267</v>
      </c>
      <c r="B3895" s="6" t="s">
        <v>6104</v>
      </c>
      <c r="C3895" s="6" t="s">
        <v>4945</v>
      </c>
      <c r="D3895" s="6" t="s">
        <v>40</v>
      </c>
      <c r="E3895" s="6" t="s">
        <v>86</v>
      </c>
      <c r="F3895" s="6">
        <v>170</v>
      </c>
      <c r="G3895" s="6">
        <f t="shared" si="107"/>
        <v>1700</v>
      </c>
      <c r="H3895" s="1">
        <v>10</v>
      </c>
    </row>
    <row r="3896" spans="1:8" ht="25.5" customHeight="1" x14ac:dyDescent="0.25">
      <c r="A3896" s="6">
        <v>4267</v>
      </c>
      <c r="B3896" s="6" t="s">
        <v>6105</v>
      </c>
      <c r="C3896" s="6" t="s">
        <v>4945</v>
      </c>
      <c r="D3896" s="6" t="s">
        <v>40</v>
      </c>
      <c r="E3896" s="6" t="s">
        <v>86</v>
      </c>
      <c r="F3896" s="6">
        <v>130</v>
      </c>
      <c r="G3896" s="6">
        <f t="shared" si="107"/>
        <v>3900</v>
      </c>
      <c r="H3896" s="1">
        <v>30</v>
      </c>
    </row>
    <row r="3897" spans="1:8" ht="25.5" customHeight="1" x14ac:dyDescent="0.25">
      <c r="A3897" s="6">
        <v>4267</v>
      </c>
      <c r="B3897" s="6" t="s">
        <v>6106</v>
      </c>
      <c r="C3897" s="6" t="s">
        <v>4945</v>
      </c>
      <c r="D3897" s="6" t="s">
        <v>40</v>
      </c>
      <c r="E3897" s="6" t="s">
        <v>86</v>
      </c>
      <c r="F3897" s="6">
        <v>800</v>
      </c>
      <c r="G3897" s="6">
        <f t="shared" si="107"/>
        <v>8000</v>
      </c>
      <c r="H3897" s="1">
        <v>10</v>
      </c>
    </row>
    <row r="3898" spans="1:8" ht="25.5" customHeight="1" x14ac:dyDescent="0.25">
      <c r="A3898" s="6">
        <v>4267</v>
      </c>
      <c r="B3898" s="6" t="s">
        <v>6107</v>
      </c>
      <c r="C3898" s="6" t="s">
        <v>4945</v>
      </c>
      <c r="D3898" s="6" t="s">
        <v>40</v>
      </c>
      <c r="E3898" s="6" t="s">
        <v>86</v>
      </c>
      <c r="F3898" s="6">
        <v>100</v>
      </c>
      <c r="G3898" s="6">
        <f t="shared" si="107"/>
        <v>5000</v>
      </c>
      <c r="H3898" s="1">
        <v>50</v>
      </c>
    </row>
    <row r="3899" spans="1:8" ht="25.5" customHeight="1" x14ac:dyDescent="0.25">
      <c r="A3899" s="6">
        <v>4267</v>
      </c>
      <c r="B3899" s="6" t="s">
        <v>6108</v>
      </c>
      <c r="C3899" s="6" t="s">
        <v>4945</v>
      </c>
      <c r="D3899" s="6" t="s">
        <v>40</v>
      </c>
      <c r="E3899" s="6" t="s">
        <v>86</v>
      </c>
      <c r="F3899" s="6">
        <v>100</v>
      </c>
      <c r="G3899" s="6">
        <f t="shared" si="107"/>
        <v>5000</v>
      </c>
      <c r="H3899" s="1">
        <v>50</v>
      </c>
    </row>
    <row r="3900" spans="1:8" ht="25.5" customHeight="1" x14ac:dyDescent="0.25">
      <c r="A3900" s="6">
        <v>4267</v>
      </c>
      <c r="B3900" s="6" t="s">
        <v>6109</v>
      </c>
      <c r="C3900" s="6" t="s">
        <v>4945</v>
      </c>
      <c r="D3900" s="6" t="s">
        <v>40</v>
      </c>
      <c r="E3900" s="6" t="s">
        <v>86</v>
      </c>
      <c r="F3900" s="6">
        <v>100</v>
      </c>
      <c r="G3900" s="6">
        <f t="shared" si="107"/>
        <v>6000</v>
      </c>
      <c r="H3900" s="1">
        <v>60</v>
      </c>
    </row>
    <row r="3901" spans="1:8" ht="25.5" customHeight="1" x14ac:dyDescent="0.25">
      <c r="A3901" s="6">
        <v>4267</v>
      </c>
      <c r="B3901" s="6" t="s">
        <v>6110</v>
      </c>
      <c r="C3901" s="6" t="s">
        <v>4945</v>
      </c>
      <c r="D3901" s="6" t="s">
        <v>40</v>
      </c>
      <c r="E3901" s="6" t="s">
        <v>86</v>
      </c>
      <c r="F3901" s="6">
        <v>550</v>
      </c>
      <c r="G3901" s="6">
        <f t="shared" si="107"/>
        <v>16500</v>
      </c>
      <c r="H3901" s="1">
        <v>30</v>
      </c>
    </row>
    <row r="3902" spans="1:8" ht="25.5" customHeight="1" x14ac:dyDescent="0.25">
      <c r="A3902" s="6">
        <v>4267</v>
      </c>
      <c r="B3902" s="6" t="s">
        <v>6111</v>
      </c>
      <c r="C3902" s="6" t="s">
        <v>4945</v>
      </c>
      <c r="D3902" s="6" t="s">
        <v>40</v>
      </c>
      <c r="E3902" s="6" t="s">
        <v>86</v>
      </c>
      <c r="F3902" s="6">
        <v>650</v>
      </c>
      <c r="G3902" s="6">
        <f t="shared" si="107"/>
        <v>19500</v>
      </c>
      <c r="H3902" s="1">
        <v>30</v>
      </c>
    </row>
    <row r="3903" spans="1:8" ht="25.5" customHeight="1" x14ac:dyDescent="0.25">
      <c r="A3903" s="6">
        <v>4267</v>
      </c>
      <c r="B3903" s="6" t="s">
        <v>6112</v>
      </c>
      <c r="C3903" s="6" t="s">
        <v>4945</v>
      </c>
      <c r="D3903" s="6" t="s">
        <v>40</v>
      </c>
      <c r="E3903" s="6" t="s">
        <v>86</v>
      </c>
      <c r="F3903" s="6">
        <v>400</v>
      </c>
      <c r="G3903" s="6">
        <f t="shared" si="107"/>
        <v>16000</v>
      </c>
      <c r="H3903" s="1">
        <v>40</v>
      </c>
    </row>
    <row r="3904" spans="1:8" ht="25.5" customHeight="1" x14ac:dyDescent="0.25">
      <c r="A3904" s="6">
        <v>4267</v>
      </c>
      <c r="B3904" s="6" t="s">
        <v>6113</v>
      </c>
      <c r="C3904" s="6" t="s">
        <v>4945</v>
      </c>
      <c r="D3904" s="6" t="s">
        <v>40</v>
      </c>
      <c r="E3904" s="6" t="s">
        <v>86</v>
      </c>
      <c r="F3904" s="6">
        <v>500</v>
      </c>
      <c r="G3904" s="6">
        <f t="shared" si="107"/>
        <v>20000</v>
      </c>
      <c r="H3904" s="1">
        <v>40</v>
      </c>
    </row>
    <row r="3905" spans="1:8" ht="25.5" customHeight="1" x14ac:dyDescent="0.25">
      <c r="A3905" s="6">
        <v>4267</v>
      </c>
      <c r="B3905" s="6" t="s">
        <v>6114</v>
      </c>
      <c r="C3905" s="6" t="s">
        <v>4945</v>
      </c>
      <c r="D3905" s="6" t="s">
        <v>40</v>
      </c>
      <c r="E3905" s="6" t="s">
        <v>86</v>
      </c>
      <c r="F3905" s="6">
        <v>100</v>
      </c>
      <c r="G3905" s="6">
        <f t="shared" si="107"/>
        <v>1000</v>
      </c>
      <c r="H3905" s="1">
        <v>10</v>
      </c>
    </row>
    <row r="3906" spans="1:8" ht="25.5" customHeight="1" x14ac:dyDescent="0.25">
      <c r="A3906" s="6">
        <v>4267</v>
      </c>
      <c r="B3906" s="6" t="s">
        <v>6115</v>
      </c>
      <c r="C3906" s="6" t="s">
        <v>4945</v>
      </c>
      <c r="D3906" s="6" t="s">
        <v>40</v>
      </c>
      <c r="E3906" s="6" t="s">
        <v>86</v>
      </c>
      <c r="F3906" s="6">
        <v>100</v>
      </c>
      <c r="G3906" s="6">
        <f t="shared" si="107"/>
        <v>3000</v>
      </c>
      <c r="H3906" s="1">
        <v>30</v>
      </c>
    </row>
    <row r="3907" spans="1:8" ht="25.5" customHeight="1" x14ac:dyDescent="0.25">
      <c r="A3907" s="6">
        <v>4267</v>
      </c>
      <c r="B3907" s="6" t="s">
        <v>6116</v>
      </c>
      <c r="C3907" s="6" t="s">
        <v>4945</v>
      </c>
      <c r="D3907" s="6" t="s">
        <v>40</v>
      </c>
      <c r="E3907" s="6" t="s">
        <v>86</v>
      </c>
      <c r="F3907" s="6">
        <v>120</v>
      </c>
      <c r="G3907" s="6">
        <f t="shared" si="107"/>
        <v>1200</v>
      </c>
      <c r="H3907" s="1">
        <v>10</v>
      </c>
    </row>
    <row r="3908" spans="1:8" ht="25.5" customHeight="1" x14ac:dyDescent="0.25">
      <c r="A3908" s="6">
        <v>4267</v>
      </c>
      <c r="B3908" s="6" t="s">
        <v>6117</v>
      </c>
      <c r="C3908" s="6" t="s">
        <v>4945</v>
      </c>
      <c r="D3908" s="6" t="s">
        <v>40</v>
      </c>
      <c r="E3908" s="6" t="s">
        <v>86</v>
      </c>
      <c r="F3908" s="6">
        <v>220</v>
      </c>
      <c r="G3908" s="6">
        <f t="shared" si="107"/>
        <v>2200</v>
      </c>
      <c r="H3908" s="1">
        <v>10</v>
      </c>
    </row>
    <row r="3909" spans="1:8" ht="25.5" customHeight="1" x14ac:dyDescent="0.25">
      <c r="A3909" s="6">
        <v>4267</v>
      </c>
      <c r="B3909" s="6" t="s">
        <v>6118</v>
      </c>
      <c r="C3909" s="6" t="s">
        <v>4945</v>
      </c>
      <c r="D3909" s="6" t="s">
        <v>40</v>
      </c>
      <c r="E3909" s="6" t="s">
        <v>86</v>
      </c>
      <c r="F3909" s="6">
        <v>100</v>
      </c>
      <c r="G3909" s="6">
        <f t="shared" si="107"/>
        <v>6000</v>
      </c>
      <c r="H3909" s="1">
        <v>60</v>
      </c>
    </row>
    <row r="3910" spans="1:8" ht="25.5" customHeight="1" x14ac:dyDescent="0.25">
      <c r="A3910" s="6">
        <v>4267</v>
      </c>
      <c r="B3910" s="6" t="s">
        <v>6119</v>
      </c>
      <c r="C3910" s="6" t="s">
        <v>4945</v>
      </c>
      <c r="D3910" s="6" t="s">
        <v>40</v>
      </c>
      <c r="E3910" s="6" t="s">
        <v>86</v>
      </c>
      <c r="F3910" s="6">
        <v>100</v>
      </c>
      <c r="G3910" s="6">
        <f t="shared" si="107"/>
        <v>10000</v>
      </c>
      <c r="H3910" s="1">
        <v>100</v>
      </c>
    </row>
    <row r="3911" spans="1:8" ht="25.5" customHeight="1" x14ac:dyDescent="0.25">
      <c r="A3911" s="6">
        <v>4267</v>
      </c>
      <c r="B3911" s="6" t="s">
        <v>6120</v>
      </c>
      <c r="C3911" s="6" t="s">
        <v>4945</v>
      </c>
      <c r="D3911" s="6" t="s">
        <v>40</v>
      </c>
      <c r="E3911" s="6" t="s">
        <v>86</v>
      </c>
      <c r="F3911" s="6">
        <v>70</v>
      </c>
      <c r="G3911" s="6">
        <f t="shared" si="107"/>
        <v>3500</v>
      </c>
      <c r="H3911" s="1">
        <v>50</v>
      </c>
    </row>
    <row r="3912" spans="1:8" ht="25.5" customHeight="1" x14ac:dyDescent="0.25">
      <c r="A3912" s="6">
        <v>4267</v>
      </c>
      <c r="B3912" s="6" t="s">
        <v>6121</v>
      </c>
      <c r="C3912" s="6" t="s">
        <v>4945</v>
      </c>
      <c r="D3912" s="6" t="s">
        <v>40</v>
      </c>
      <c r="E3912" s="6" t="s">
        <v>86</v>
      </c>
      <c r="F3912" s="6">
        <v>70</v>
      </c>
      <c r="G3912" s="6">
        <f t="shared" si="107"/>
        <v>2100</v>
      </c>
      <c r="H3912" s="1">
        <v>30</v>
      </c>
    </row>
    <row r="3913" spans="1:8" ht="25.5" customHeight="1" x14ac:dyDescent="0.25">
      <c r="A3913" s="6">
        <v>4267</v>
      </c>
      <c r="B3913" s="6" t="s">
        <v>6122</v>
      </c>
      <c r="C3913" s="6" t="s">
        <v>4945</v>
      </c>
      <c r="D3913" s="6" t="s">
        <v>40</v>
      </c>
      <c r="E3913" s="6" t="s">
        <v>86</v>
      </c>
      <c r="F3913" s="6">
        <v>150</v>
      </c>
      <c r="G3913" s="6">
        <f t="shared" si="107"/>
        <v>3000</v>
      </c>
      <c r="H3913" s="1">
        <v>20</v>
      </c>
    </row>
    <row r="3914" spans="1:8" ht="25.5" customHeight="1" x14ac:dyDescent="0.25">
      <c r="A3914" s="6">
        <v>4267</v>
      </c>
      <c r="B3914" s="6" t="s">
        <v>6123</v>
      </c>
      <c r="C3914" s="6" t="s">
        <v>4945</v>
      </c>
      <c r="D3914" s="6" t="s">
        <v>40</v>
      </c>
      <c r="E3914" s="6" t="s">
        <v>86</v>
      </c>
      <c r="F3914" s="6">
        <v>150</v>
      </c>
      <c r="G3914" s="6">
        <f t="shared" si="107"/>
        <v>3000</v>
      </c>
      <c r="H3914" s="1">
        <v>20</v>
      </c>
    </row>
    <row r="3915" spans="1:8" ht="25.5" customHeight="1" x14ac:dyDescent="0.25">
      <c r="A3915" s="6">
        <v>4267</v>
      </c>
      <c r="B3915" s="6" t="s">
        <v>6124</v>
      </c>
      <c r="C3915" s="6" t="s">
        <v>4945</v>
      </c>
      <c r="D3915" s="6" t="s">
        <v>40</v>
      </c>
      <c r="E3915" s="6" t="s">
        <v>86</v>
      </c>
      <c r="F3915" s="6">
        <v>250</v>
      </c>
      <c r="G3915" s="6">
        <f t="shared" si="107"/>
        <v>2500</v>
      </c>
      <c r="H3915" s="1">
        <v>10</v>
      </c>
    </row>
    <row r="3916" spans="1:8" ht="25.5" customHeight="1" x14ac:dyDescent="0.25">
      <c r="A3916" s="6">
        <v>4267</v>
      </c>
      <c r="B3916" s="6" t="s">
        <v>6125</v>
      </c>
      <c r="C3916" s="6" t="s">
        <v>4945</v>
      </c>
      <c r="D3916" s="6" t="s">
        <v>40</v>
      </c>
      <c r="E3916" s="6" t="s">
        <v>86</v>
      </c>
      <c r="F3916" s="6">
        <v>110</v>
      </c>
      <c r="G3916" s="6">
        <f t="shared" si="107"/>
        <v>1100</v>
      </c>
      <c r="H3916" s="1">
        <v>10</v>
      </c>
    </row>
    <row r="3917" spans="1:8" ht="25.5" customHeight="1" x14ac:dyDescent="0.25">
      <c r="A3917" s="6">
        <v>4267</v>
      </c>
      <c r="B3917" s="6" t="s">
        <v>6126</v>
      </c>
      <c r="C3917" s="6" t="s">
        <v>6127</v>
      </c>
      <c r="D3917" s="6" t="s">
        <v>40</v>
      </c>
      <c r="E3917" s="6" t="s">
        <v>86</v>
      </c>
      <c r="F3917" s="6">
        <v>3700</v>
      </c>
      <c r="G3917" s="6">
        <f t="shared" si="107"/>
        <v>37000</v>
      </c>
      <c r="H3917" s="1">
        <v>10</v>
      </c>
    </row>
    <row r="3918" spans="1:8" ht="25.5" customHeight="1" x14ac:dyDescent="0.25">
      <c r="A3918" s="6">
        <v>4267</v>
      </c>
      <c r="B3918" s="6" t="s">
        <v>6128</v>
      </c>
      <c r="C3918" s="6" t="s">
        <v>6129</v>
      </c>
      <c r="D3918" s="6" t="s">
        <v>40</v>
      </c>
      <c r="E3918" s="6" t="s">
        <v>86</v>
      </c>
      <c r="F3918" s="6">
        <v>17000</v>
      </c>
      <c r="G3918" s="6">
        <f t="shared" si="107"/>
        <v>170000</v>
      </c>
      <c r="H3918" s="1">
        <v>10</v>
      </c>
    </row>
    <row r="3919" spans="1:8" ht="25.5" customHeight="1" x14ac:dyDescent="0.25">
      <c r="A3919" s="6">
        <v>4267</v>
      </c>
      <c r="B3919" s="6" t="s">
        <v>6130</v>
      </c>
      <c r="C3919" s="6" t="s">
        <v>1050</v>
      </c>
      <c r="D3919" s="6" t="s">
        <v>40</v>
      </c>
      <c r="E3919" s="6" t="s">
        <v>86</v>
      </c>
      <c r="F3919" s="6">
        <v>20000</v>
      </c>
      <c r="G3919" s="6">
        <f t="shared" si="107"/>
        <v>40000</v>
      </c>
      <c r="H3919" s="1">
        <v>2</v>
      </c>
    </row>
    <row r="3920" spans="1:8" ht="25.5" customHeight="1" x14ac:dyDescent="0.25">
      <c r="A3920" s="6">
        <v>4267</v>
      </c>
      <c r="B3920" s="6" t="s">
        <v>6131</v>
      </c>
      <c r="C3920" s="6" t="s">
        <v>1456</v>
      </c>
      <c r="D3920" s="6" t="s">
        <v>40</v>
      </c>
      <c r="E3920" s="6" t="s">
        <v>86</v>
      </c>
      <c r="F3920" s="6">
        <v>25000</v>
      </c>
      <c r="G3920" s="6">
        <f t="shared" si="107"/>
        <v>75000</v>
      </c>
      <c r="H3920" s="1">
        <v>3</v>
      </c>
    </row>
    <row r="3921" spans="1:8" ht="25.5" customHeight="1" x14ac:dyDescent="0.25">
      <c r="A3921" s="6">
        <v>4267</v>
      </c>
      <c r="B3921" s="6" t="s">
        <v>6132</v>
      </c>
      <c r="C3921" s="6" t="s">
        <v>1456</v>
      </c>
      <c r="D3921" s="6" t="s">
        <v>40</v>
      </c>
      <c r="E3921" s="6" t="s">
        <v>86</v>
      </c>
      <c r="F3921" s="6">
        <v>10000</v>
      </c>
      <c r="G3921" s="6">
        <f t="shared" si="107"/>
        <v>20000</v>
      </c>
      <c r="H3921" s="1">
        <v>2</v>
      </c>
    </row>
    <row r="3922" spans="1:8" ht="25.5" customHeight="1" x14ac:dyDescent="0.25">
      <c r="A3922" s="6">
        <v>4267</v>
      </c>
      <c r="B3922" s="6" t="s">
        <v>6133</v>
      </c>
      <c r="C3922" s="6" t="s">
        <v>1456</v>
      </c>
      <c r="D3922" s="6" t="s">
        <v>40</v>
      </c>
      <c r="E3922" s="6" t="s">
        <v>86</v>
      </c>
      <c r="F3922" s="6">
        <v>22000</v>
      </c>
      <c r="G3922" s="6">
        <f t="shared" si="107"/>
        <v>44000</v>
      </c>
      <c r="H3922" s="1">
        <v>2</v>
      </c>
    </row>
    <row r="3923" spans="1:8" ht="25.5" customHeight="1" x14ac:dyDescent="0.25">
      <c r="A3923" s="6">
        <v>4267</v>
      </c>
      <c r="B3923" s="6" t="s">
        <v>6134</v>
      </c>
      <c r="C3923" s="6" t="s">
        <v>1456</v>
      </c>
      <c r="D3923" s="6" t="s">
        <v>40</v>
      </c>
      <c r="E3923" s="6" t="s">
        <v>86</v>
      </c>
      <c r="F3923" s="6">
        <v>5000</v>
      </c>
      <c r="G3923" s="6">
        <f t="shared" si="107"/>
        <v>25000</v>
      </c>
      <c r="H3923" s="1">
        <v>5</v>
      </c>
    </row>
    <row r="3924" spans="1:8" ht="25.5" customHeight="1" x14ac:dyDescent="0.25">
      <c r="A3924" s="6">
        <v>4267</v>
      </c>
      <c r="B3924" s="6" t="s">
        <v>6135</v>
      </c>
      <c r="C3924" s="6" t="s">
        <v>6136</v>
      </c>
      <c r="D3924" s="6" t="s">
        <v>40</v>
      </c>
      <c r="E3924" s="6" t="s">
        <v>86</v>
      </c>
      <c r="F3924" s="6">
        <v>6</v>
      </c>
      <c r="G3924" s="6">
        <f t="shared" si="107"/>
        <v>600</v>
      </c>
      <c r="H3924" s="1">
        <v>100</v>
      </c>
    </row>
    <row r="3925" spans="1:8" ht="25.5" customHeight="1" x14ac:dyDescent="0.25">
      <c r="A3925" s="6">
        <v>4267</v>
      </c>
      <c r="B3925" s="6" t="s">
        <v>6137</v>
      </c>
      <c r="C3925" s="6" t="s">
        <v>6136</v>
      </c>
      <c r="D3925" s="6" t="s">
        <v>40</v>
      </c>
      <c r="E3925" s="6" t="s">
        <v>86</v>
      </c>
      <c r="F3925" s="6">
        <v>7</v>
      </c>
      <c r="G3925" s="6">
        <f t="shared" si="107"/>
        <v>1050</v>
      </c>
      <c r="H3925" s="1">
        <v>150</v>
      </c>
    </row>
    <row r="3926" spans="1:8" ht="25.5" customHeight="1" x14ac:dyDescent="0.25">
      <c r="A3926" s="6">
        <v>4267</v>
      </c>
      <c r="B3926" s="6" t="s">
        <v>6138</v>
      </c>
      <c r="C3926" s="6" t="s">
        <v>6136</v>
      </c>
      <c r="D3926" s="6" t="s">
        <v>40</v>
      </c>
      <c r="E3926" s="6" t="s">
        <v>86</v>
      </c>
      <c r="F3926" s="6">
        <v>8</v>
      </c>
      <c r="G3926" s="6">
        <f t="shared" si="107"/>
        <v>800</v>
      </c>
      <c r="H3926" s="1">
        <v>100</v>
      </c>
    </row>
    <row r="3927" spans="1:8" ht="25.5" customHeight="1" x14ac:dyDescent="0.25">
      <c r="A3927" s="6">
        <v>4267</v>
      </c>
      <c r="B3927" s="6" t="s">
        <v>6440</v>
      </c>
      <c r="C3927" s="6" t="s">
        <v>124</v>
      </c>
      <c r="D3927" s="6" t="s">
        <v>40</v>
      </c>
      <c r="E3927" s="6" t="s">
        <v>110</v>
      </c>
      <c r="F3927" s="6">
        <v>500</v>
      </c>
      <c r="G3927" s="6">
        <f>H3927*F3927</f>
        <v>125000</v>
      </c>
      <c r="H3927" s="1">
        <v>250</v>
      </c>
    </row>
    <row r="3928" spans="1:8" ht="25.5" customHeight="1" x14ac:dyDescent="0.25">
      <c r="A3928" s="6">
        <v>4267</v>
      </c>
      <c r="B3928" s="6" t="s">
        <v>6761</v>
      </c>
      <c r="C3928" s="6" t="s">
        <v>201</v>
      </c>
      <c r="D3928" s="6" t="s">
        <v>40</v>
      </c>
      <c r="E3928" s="6" t="s">
        <v>86</v>
      </c>
      <c r="F3928" s="6">
        <v>300</v>
      </c>
      <c r="G3928" s="6">
        <f t="shared" ref="G3928:G3967" si="108">H3928*F3928</f>
        <v>15000</v>
      </c>
      <c r="H3928" s="1">
        <v>50</v>
      </c>
    </row>
    <row r="3929" spans="1:8" ht="25.5" customHeight="1" x14ac:dyDescent="0.25">
      <c r="A3929" s="6">
        <v>4267</v>
      </c>
      <c r="B3929" s="6" t="s">
        <v>6762</v>
      </c>
      <c r="C3929" s="6" t="s">
        <v>870</v>
      </c>
      <c r="D3929" s="6" t="s">
        <v>40</v>
      </c>
      <c r="E3929" s="6" t="s">
        <v>86</v>
      </c>
      <c r="F3929" s="6">
        <v>1000</v>
      </c>
      <c r="G3929" s="6">
        <f t="shared" si="108"/>
        <v>5000</v>
      </c>
      <c r="H3929" s="1">
        <v>5</v>
      </c>
    </row>
    <row r="3930" spans="1:8" ht="25.5" customHeight="1" x14ac:dyDescent="0.25">
      <c r="A3930" s="6">
        <v>4267</v>
      </c>
      <c r="B3930" s="6" t="s">
        <v>6763</v>
      </c>
      <c r="C3930" s="6" t="s">
        <v>870</v>
      </c>
      <c r="D3930" s="6" t="s">
        <v>40</v>
      </c>
      <c r="E3930" s="6" t="s">
        <v>86</v>
      </c>
      <c r="F3930" s="6">
        <v>8000</v>
      </c>
      <c r="G3930" s="6">
        <f t="shared" si="108"/>
        <v>24000</v>
      </c>
      <c r="H3930" s="1">
        <v>3</v>
      </c>
    </row>
    <row r="3931" spans="1:8" ht="25.5" customHeight="1" x14ac:dyDescent="0.25">
      <c r="A3931" s="6">
        <v>4267</v>
      </c>
      <c r="B3931" s="6" t="s">
        <v>6764</v>
      </c>
      <c r="C3931" s="6" t="s">
        <v>5962</v>
      </c>
      <c r="D3931" s="6" t="s">
        <v>40</v>
      </c>
      <c r="E3931" s="6" t="s">
        <v>86</v>
      </c>
      <c r="F3931" s="6">
        <v>1600</v>
      </c>
      <c r="G3931" s="6">
        <f t="shared" si="108"/>
        <v>4800</v>
      </c>
      <c r="H3931" s="1">
        <v>3</v>
      </c>
    </row>
    <row r="3932" spans="1:8" ht="25.5" customHeight="1" x14ac:dyDescent="0.25">
      <c r="A3932" s="6">
        <v>4267</v>
      </c>
      <c r="B3932" s="6" t="s">
        <v>6765</v>
      </c>
      <c r="C3932" s="6" t="s">
        <v>5962</v>
      </c>
      <c r="D3932" s="6" t="s">
        <v>40</v>
      </c>
      <c r="E3932" s="6" t="s">
        <v>86</v>
      </c>
      <c r="F3932" s="6">
        <v>500</v>
      </c>
      <c r="G3932" s="6">
        <f t="shared" si="108"/>
        <v>2500</v>
      </c>
      <c r="H3932" s="1">
        <v>5</v>
      </c>
    </row>
    <row r="3933" spans="1:8" ht="25.5" customHeight="1" x14ac:dyDescent="0.25">
      <c r="A3933" s="6">
        <v>4267</v>
      </c>
      <c r="B3933" s="6" t="s">
        <v>6766</v>
      </c>
      <c r="C3933" s="6" t="s">
        <v>5962</v>
      </c>
      <c r="D3933" s="6" t="s">
        <v>40</v>
      </c>
      <c r="E3933" s="6" t="s">
        <v>86</v>
      </c>
      <c r="F3933" s="6">
        <v>800</v>
      </c>
      <c r="G3933" s="6">
        <f t="shared" si="108"/>
        <v>4000</v>
      </c>
      <c r="H3933" s="1">
        <v>5</v>
      </c>
    </row>
    <row r="3934" spans="1:8" ht="25.5" customHeight="1" x14ac:dyDescent="0.25">
      <c r="A3934" s="6">
        <v>4267</v>
      </c>
      <c r="B3934" s="6" t="s">
        <v>6767</v>
      </c>
      <c r="C3934" s="6" t="s">
        <v>5962</v>
      </c>
      <c r="D3934" s="6" t="s">
        <v>40</v>
      </c>
      <c r="E3934" s="6" t="s">
        <v>86</v>
      </c>
      <c r="F3934" s="6">
        <v>1000</v>
      </c>
      <c r="G3934" s="6">
        <f t="shared" si="108"/>
        <v>5000</v>
      </c>
      <c r="H3934" s="1">
        <v>5</v>
      </c>
    </row>
    <row r="3935" spans="1:8" ht="25.5" customHeight="1" x14ac:dyDescent="0.25">
      <c r="A3935" s="6">
        <v>4267</v>
      </c>
      <c r="B3935" s="6" t="s">
        <v>6768</v>
      </c>
      <c r="C3935" s="6" t="s">
        <v>5958</v>
      </c>
      <c r="D3935" s="6" t="s">
        <v>40</v>
      </c>
      <c r="E3935" s="6" t="s">
        <v>86</v>
      </c>
      <c r="F3935" s="6">
        <v>1400</v>
      </c>
      <c r="G3935" s="6">
        <f t="shared" si="108"/>
        <v>14000</v>
      </c>
      <c r="H3935" s="1">
        <v>10</v>
      </c>
    </row>
    <row r="3936" spans="1:8" ht="25.5" customHeight="1" x14ac:dyDescent="0.25">
      <c r="A3936" s="6">
        <v>4267</v>
      </c>
      <c r="B3936" s="6" t="s">
        <v>6769</v>
      </c>
      <c r="C3936" s="6" t="s">
        <v>5958</v>
      </c>
      <c r="D3936" s="6" t="s">
        <v>40</v>
      </c>
      <c r="E3936" s="6" t="s">
        <v>86</v>
      </c>
      <c r="F3936" s="6">
        <v>1300</v>
      </c>
      <c r="G3936" s="6">
        <f t="shared" si="108"/>
        <v>13000</v>
      </c>
      <c r="H3936" s="1">
        <v>10</v>
      </c>
    </row>
    <row r="3937" spans="1:8" ht="25.5" customHeight="1" x14ac:dyDescent="0.25">
      <c r="A3937" s="6">
        <v>4267</v>
      </c>
      <c r="B3937" s="6" t="s">
        <v>6770</v>
      </c>
      <c r="C3937" s="6" t="s">
        <v>4534</v>
      </c>
      <c r="D3937" s="6" t="s">
        <v>40</v>
      </c>
      <c r="E3937" s="6" t="s">
        <v>86</v>
      </c>
      <c r="F3937" s="6">
        <v>1500</v>
      </c>
      <c r="G3937" s="6">
        <f t="shared" si="108"/>
        <v>15000</v>
      </c>
      <c r="H3937" s="1">
        <v>10</v>
      </c>
    </row>
    <row r="3938" spans="1:8" ht="25.5" customHeight="1" x14ac:dyDescent="0.25">
      <c r="A3938" s="6">
        <v>4267</v>
      </c>
      <c r="B3938" s="6" t="s">
        <v>6771</v>
      </c>
      <c r="C3938" s="6" t="s">
        <v>4534</v>
      </c>
      <c r="D3938" s="6" t="s">
        <v>40</v>
      </c>
      <c r="E3938" s="6" t="s">
        <v>86</v>
      </c>
      <c r="F3938" s="6">
        <v>1800</v>
      </c>
      <c r="G3938" s="6">
        <f t="shared" si="108"/>
        <v>18000</v>
      </c>
      <c r="H3938" s="1">
        <v>10</v>
      </c>
    </row>
    <row r="3939" spans="1:8" ht="25.5" customHeight="1" x14ac:dyDescent="0.25">
      <c r="A3939" s="6">
        <v>4267</v>
      </c>
      <c r="B3939" s="6" t="s">
        <v>6772</v>
      </c>
      <c r="C3939" s="6" t="s">
        <v>4199</v>
      </c>
      <c r="D3939" s="6" t="s">
        <v>40</v>
      </c>
      <c r="E3939" s="6" t="s">
        <v>86</v>
      </c>
      <c r="F3939" s="6">
        <v>600</v>
      </c>
      <c r="G3939" s="6">
        <f t="shared" si="108"/>
        <v>1200</v>
      </c>
      <c r="H3939" s="1">
        <v>2</v>
      </c>
    </row>
    <row r="3940" spans="1:8" ht="25.5" customHeight="1" x14ac:dyDescent="0.25">
      <c r="A3940" s="6">
        <v>4267</v>
      </c>
      <c r="B3940" s="6" t="s">
        <v>6773</v>
      </c>
      <c r="C3940" s="6" t="s">
        <v>4199</v>
      </c>
      <c r="D3940" s="6" t="s">
        <v>40</v>
      </c>
      <c r="E3940" s="6" t="s">
        <v>86</v>
      </c>
      <c r="F3940" s="6">
        <v>650</v>
      </c>
      <c r="G3940" s="6">
        <f t="shared" si="108"/>
        <v>1300</v>
      </c>
      <c r="H3940" s="1">
        <v>2</v>
      </c>
    </row>
    <row r="3941" spans="1:8" ht="25.5" customHeight="1" x14ac:dyDescent="0.25">
      <c r="A3941" s="6">
        <v>4267</v>
      </c>
      <c r="B3941" s="6" t="s">
        <v>6774</v>
      </c>
      <c r="C3941" s="6" t="s">
        <v>4199</v>
      </c>
      <c r="D3941" s="6" t="s">
        <v>40</v>
      </c>
      <c r="E3941" s="6" t="s">
        <v>86</v>
      </c>
      <c r="F3941" s="6">
        <v>800</v>
      </c>
      <c r="G3941" s="6">
        <f t="shared" si="108"/>
        <v>1600</v>
      </c>
      <c r="H3941" s="1">
        <v>2</v>
      </c>
    </row>
    <row r="3942" spans="1:8" ht="25.5" customHeight="1" x14ac:dyDescent="0.25">
      <c r="A3942" s="6">
        <v>4267</v>
      </c>
      <c r="B3942" s="6" t="s">
        <v>6775</v>
      </c>
      <c r="C3942" s="6" t="s">
        <v>4199</v>
      </c>
      <c r="D3942" s="6" t="s">
        <v>40</v>
      </c>
      <c r="E3942" s="6" t="s">
        <v>86</v>
      </c>
      <c r="F3942" s="6">
        <v>1000</v>
      </c>
      <c r="G3942" s="6">
        <f t="shared" si="108"/>
        <v>2000</v>
      </c>
      <c r="H3942" s="1">
        <v>2</v>
      </c>
    </row>
    <row r="3943" spans="1:8" ht="25.5" customHeight="1" x14ac:dyDescent="0.25">
      <c r="A3943" s="6">
        <v>4267</v>
      </c>
      <c r="B3943" s="6" t="s">
        <v>6776</v>
      </c>
      <c r="C3943" s="6" t="s">
        <v>4199</v>
      </c>
      <c r="D3943" s="6" t="s">
        <v>40</v>
      </c>
      <c r="E3943" s="6" t="s">
        <v>86</v>
      </c>
      <c r="F3943" s="6">
        <v>1100</v>
      </c>
      <c r="G3943" s="6">
        <f t="shared" si="108"/>
        <v>2200</v>
      </c>
      <c r="H3943" s="1">
        <v>2</v>
      </c>
    </row>
    <row r="3944" spans="1:8" ht="25.5" customHeight="1" x14ac:dyDescent="0.25">
      <c r="A3944" s="6">
        <v>4267</v>
      </c>
      <c r="B3944" s="6" t="s">
        <v>6777</v>
      </c>
      <c r="C3944" s="6" t="s">
        <v>4199</v>
      </c>
      <c r="D3944" s="6" t="s">
        <v>40</v>
      </c>
      <c r="E3944" s="6" t="s">
        <v>86</v>
      </c>
      <c r="F3944" s="6">
        <v>1250</v>
      </c>
      <c r="G3944" s="6">
        <f t="shared" si="108"/>
        <v>2500</v>
      </c>
      <c r="H3944" s="1">
        <v>2</v>
      </c>
    </row>
    <row r="3945" spans="1:8" ht="25.5" customHeight="1" x14ac:dyDescent="0.25">
      <c r="A3945" s="6">
        <v>4267</v>
      </c>
      <c r="B3945" s="6" t="s">
        <v>6778</v>
      </c>
      <c r="C3945" s="6" t="s">
        <v>4199</v>
      </c>
      <c r="D3945" s="6" t="s">
        <v>40</v>
      </c>
      <c r="E3945" s="6" t="s">
        <v>86</v>
      </c>
      <c r="F3945" s="6">
        <v>1600</v>
      </c>
      <c r="G3945" s="6">
        <f t="shared" si="108"/>
        <v>3200</v>
      </c>
      <c r="H3945" s="1">
        <v>2</v>
      </c>
    </row>
    <row r="3946" spans="1:8" ht="25.5" customHeight="1" x14ac:dyDescent="0.25">
      <c r="A3946" s="6">
        <v>4267</v>
      </c>
      <c r="B3946" s="6" t="s">
        <v>6779</v>
      </c>
      <c r="C3946" s="6" t="s">
        <v>4199</v>
      </c>
      <c r="D3946" s="6" t="s">
        <v>40</v>
      </c>
      <c r="E3946" s="6" t="s">
        <v>86</v>
      </c>
      <c r="F3946" s="6">
        <v>650</v>
      </c>
      <c r="G3946" s="6">
        <f t="shared" si="108"/>
        <v>1300</v>
      </c>
      <c r="H3946" s="1">
        <v>2</v>
      </c>
    </row>
    <row r="3947" spans="1:8" ht="25.5" customHeight="1" x14ac:dyDescent="0.25">
      <c r="A3947" s="6">
        <v>4267</v>
      </c>
      <c r="B3947" s="6" t="s">
        <v>6780</v>
      </c>
      <c r="C3947" s="6" t="s">
        <v>4199</v>
      </c>
      <c r="D3947" s="6" t="s">
        <v>40</v>
      </c>
      <c r="E3947" s="6" t="s">
        <v>86</v>
      </c>
      <c r="F3947" s="6">
        <v>800</v>
      </c>
      <c r="G3947" s="6">
        <f t="shared" si="108"/>
        <v>1600</v>
      </c>
      <c r="H3947" s="1">
        <v>2</v>
      </c>
    </row>
    <row r="3948" spans="1:8" ht="25.5" customHeight="1" x14ac:dyDescent="0.25">
      <c r="A3948" s="6">
        <v>4267</v>
      </c>
      <c r="B3948" s="6" t="s">
        <v>6781</v>
      </c>
      <c r="C3948" s="6" t="s">
        <v>4199</v>
      </c>
      <c r="D3948" s="6" t="s">
        <v>40</v>
      </c>
      <c r="E3948" s="6" t="s">
        <v>86</v>
      </c>
      <c r="F3948" s="6">
        <v>900</v>
      </c>
      <c r="G3948" s="6">
        <f t="shared" si="108"/>
        <v>1800</v>
      </c>
      <c r="H3948" s="1">
        <v>2</v>
      </c>
    </row>
    <row r="3949" spans="1:8" ht="25.5" customHeight="1" x14ac:dyDescent="0.25">
      <c r="A3949" s="6">
        <v>4267</v>
      </c>
      <c r="B3949" s="6" t="s">
        <v>6782</v>
      </c>
      <c r="C3949" s="6" t="s">
        <v>4199</v>
      </c>
      <c r="D3949" s="6" t="s">
        <v>40</v>
      </c>
      <c r="E3949" s="6" t="s">
        <v>86</v>
      </c>
      <c r="F3949" s="6">
        <v>900</v>
      </c>
      <c r="G3949" s="6">
        <f t="shared" si="108"/>
        <v>1800</v>
      </c>
      <c r="H3949" s="1">
        <v>2</v>
      </c>
    </row>
    <row r="3950" spans="1:8" ht="25.5" customHeight="1" x14ac:dyDescent="0.25">
      <c r="A3950" s="6">
        <v>4267</v>
      </c>
      <c r="B3950" s="6" t="s">
        <v>6783</v>
      </c>
      <c r="C3950" s="6" t="s">
        <v>4199</v>
      </c>
      <c r="D3950" s="6" t="s">
        <v>40</v>
      </c>
      <c r="E3950" s="6" t="s">
        <v>86</v>
      </c>
      <c r="F3950" s="6">
        <v>1200</v>
      </c>
      <c r="G3950" s="6">
        <f t="shared" si="108"/>
        <v>2400</v>
      </c>
      <c r="H3950" s="1">
        <v>2</v>
      </c>
    </row>
    <row r="3951" spans="1:8" ht="25.5" customHeight="1" x14ac:dyDescent="0.25">
      <c r="A3951" s="6">
        <v>4267</v>
      </c>
      <c r="B3951" s="6" t="s">
        <v>6784</v>
      </c>
      <c r="C3951" s="6" t="s">
        <v>4199</v>
      </c>
      <c r="D3951" s="6" t="s">
        <v>40</v>
      </c>
      <c r="E3951" s="6" t="s">
        <v>86</v>
      </c>
      <c r="F3951" s="6">
        <v>600</v>
      </c>
      <c r="G3951" s="6">
        <f t="shared" si="108"/>
        <v>1200</v>
      </c>
      <c r="H3951" s="1">
        <v>2</v>
      </c>
    </row>
    <row r="3952" spans="1:8" ht="25.5" customHeight="1" x14ac:dyDescent="0.25">
      <c r="A3952" s="6">
        <v>4267</v>
      </c>
      <c r="B3952" s="6" t="s">
        <v>6785</v>
      </c>
      <c r="C3952" s="6" t="s">
        <v>4199</v>
      </c>
      <c r="D3952" s="6" t="s">
        <v>40</v>
      </c>
      <c r="E3952" s="6" t="s">
        <v>86</v>
      </c>
      <c r="F3952" s="6">
        <v>500</v>
      </c>
      <c r="G3952" s="6">
        <f t="shared" si="108"/>
        <v>1000</v>
      </c>
      <c r="H3952" s="1">
        <v>2</v>
      </c>
    </row>
    <row r="3953" spans="1:8" ht="25.5" customHeight="1" x14ac:dyDescent="0.25">
      <c r="A3953" s="6">
        <v>4267</v>
      </c>
      <c r="B3953" s="6" t="s">
        <v>6786</v>
      </c>
      <c r="C3953" s="6" t="s">
        <v>4199</v>
      </c>
      <c r="D3953" s="6" t="s">
        <v>40</v>
      </c>
      <c r="E3953" s="6" t="s">
        <v>86</v>
      </c>
      <c r="F3953" s="6">
        <v>700</v>
      </c>
      <c r="G3953" s="6">
        <f t="shared" si="108"/>
        <v>1400</v>
      </c>
      <c r="H3953" s="1">
        <v>2</v>
      </c>
    </row>
    <row r="3954" spans="1:8" ht="25.5" customHeight="1" x14ac:dyDescent="0.25">
      <c r="A3954" s="6">
        <v>4267</v>
      </c>
      <c r="B3954" s="6" t="s">
        <v>6787</v>
      </c>
      <c r="C3954" s="6" t="s">
        <v>4199</v>
      </c>
      <c r="D3954" s="6" t="s">
        <v>40</v>
      </c>
      <c r="E3954" s="6" t="s">
        <v>86</v>
      </c>
      <c r="F3954" s="6">
        <v>800</v>
      </c>
      <c r="G3954" s="6">
        <f t="shared" si="108"/>
        <v>1600</v>
      </c>
      <c r="H3954" s="1">
        <v>2</v>
      </c>
    </row>
    <row r="3955" spans="1:8" ht="25.5" customHeight="1" x14ac:dyDescent="0.25">
      <c r="A3955" s="6">
        <v>4267</v>
      </c>
      <c r="B3955" s="6" t="s">
        <v>6788</v>
      </c>
      <c r="C3955" s="6" t="s">
        <v>4199</v>
      </c>
      <c r="D3955" s="6" t="s">
        <v>40</v>
      </c>
      <c r="E3955" s="6" t="s">
        <v>86</v>
      </c>
      <c r="F3955" s="6">
        <v>1000</v>
      </c>
      <c r="G3955" s="6">
        <f t="shared" si="108"/>
        <v>2000</v>
      </c>
      <c r="H3955" s="1">
        <v>2</v>
      </c>
    </row>
    <row r="3956" spans="1:8" ht="25.5" customHeight="1" x14ac:dyDescent="0.25">
      <c r="A3956" s="6">
        <v>4267</v>
      </c>
      <c r="B3956" s="6" t="s">
        <v>6789</v>
      </c>
      <c r="C3956" s="6" t="s">
        <v>4199</v>
      </c>
      <c r="D3956" s="6" t="s">
        <v>40</v>
      </c>
      <c r="E3956" s="6" t="s">
        <v>86</v>
      </c>
      <c r="F3956" s="6">
        <v>7000</v>
      </c>
      <c r="G3956" s="6">
        <f t="shared" si="108"/>
        <v>7000</v>
      </c>
      <c r="H3956" s="1">
        <v>1</v>
      </c>
    </row>
    <row r="3957" spans="1:8" ht="25.5" customHeight="1" x14ac:dyDescent="0.25">
      <c r="A3957" s="6">
        <v>4267</v>
      </c>
      <c r="B3957" s="6" t="s">
        <v>6790</v>
      </c>
      <c r="C3957" s="6" t="s">
        <v>4199</v>
      </c>
      <c r="D3957" s="6" t="s">
        <v>40</v>
      </c>
      <c r="E3957" s="6" t="s">
        <v>86</v>
      </c>
      <c r="F3957" s="6">
        <v>2300</v>
      </c>
      <c r="G3957" s="6">
        <f t="shared" si="108"/>
        <v>4600</v>
      </c>
      <c r="H3957" s="1">
        <v>2</v>
      </c>
    </row>
    <row r="3958" spans="1:8" ht="25.5" customHeight="1" x14ac:dyDescent="0.25">
      <c r="A3958" s="6">
        <v>4267</v>
      </c>
      <c r="B3958" s="6" t="s">
        <v>6791</v>
      </c>
      <c r="C3958" s="6" t="s">
        <v>4199</v>
      </c>
      <c r="D3958" s="6" t="s">
        <v>40</v>
      </c>
      <c r="E3958" s="6" t="s">
        <v>86</v>
      </c>
      <c r="F3958" s="6">
        <v>2100</v>
      </c>
      <c r="G3958" s="6">
        <f t="shared" si="108"/>
        <v>4200</v>
      </c>
      <c r="H3958" s="1">
        <v>2</v>
      </c>
    </row>
    <row r="3959" spans="1:8" ht="25.5" customHeight="1" x14ac:dyDescent="0.25">
      <c r="A3959" s="6">
        <v>4267</v>
      </c>
      <c r="B3959" s="6" t="s">
        <v>6792</v>
      </c>
      <c r="C3959" s="6" t="s">
        <v>1329</v>
      </c>
      <c r="D3959" s="6" t="s">
        <v>40</v>
      </c>
      <c r="E3959" s="6" t="s">
        <v>86</v>
      </c>
      <c r="F3959" s="6">
        <v>14</v>
      </c>
      <c r="G3959" s="6">
        <f t="shared" si="108"/>
        <v>2800</v>
      </c>
      <c r="H3959" s="1">
        <v>200</v>
      </c>
    </row>
    <row r="3960" spans="1:8" ht="25.5" customHeight="1" x14ac:dyDescent="0.25">
      <c r="A3960" s="6">
        <v>4267</v>
      </c>
      <c r="B3960" s="6" t="s">
        <v>6793</v>
      </c>
      <c r="C3960" s="6" t="s">
        <v>1329</v>
      </c>
      <c r="D3960" s="6" t="s">
        <v>40</v>
      </c>
      <c r="E3960" s="6" t="s">
        <v>86</v>
      </c>
      <c r="F3960" s="6">
        <v>4</v>
      </c>
      <c r="G3960" s="6">
        <f t="shared" si="108"/>
        <v>800</v>
      </c>
      <c r="H3960" s="1">
        <v>200</v>
      </c>
    </row>
    <row r="3961" spans="1:8" ht="25.5" customHeight="1" x14ac:dyDescent="0.25">
      <c r="A3961" s="6">
        <v>4267</v>
      </c>
      <c r="B3961" s="6" t="s">
        <v>6794</v>
      </c>
      <c r="C3961" s="6" t="s">
        <v>1329</v>
      </c>
      <c r="D3961" s="6" t="s">
        <v>40</v>
      </c>
      <c r="E3961" s="6" t="s">
        <v>86</v>
      </c>
      <c r="F3961" s="6">
        <v>8</v>
      </c>
      <c r="G3961" s="6">
        <f t="shared" si="108"/>
        <v>1600</v>
      </c>
      <c r="H3961" s="1">
        <v>200</v>
      </c>
    </row>
    <row r="3962" spans="1:8" ht="25.5" customHeight="1" x14ac:dyDescent="0.25">
      <c r="A3962" s="6">
        <v>4267</v>
      </c>
      <c r="B3962" s="6" t="s">
        <v>6795</v>
      </c>
      <c r="C3962" s="6" t="s">
        <v>1329</v>
      </c>
      <c r="D3962" s="6" t="s">
        <v>40</v>
      </c>
      <c r="E3962" s="6" t="s">
        <v>86</v>
      </c>
      <c r="F3962" s="6">
        <v>3</v>
      </c>
      <c r="G3962" s="6">
        <f t="shared" si="108"/>
        <v>600</v>
      </c>
      <c r="H3962" s="1">
        <v>200</v>
      </c>
    </row>
    <row r="3963" spans="1:8" ht="25.5" customHeight="1" x14ac:dyDescent="0.25">
      <c r="A3963" s="6">
        <v>4267</v>
      </c>
      <c r="B3963" s="6" t="s">
        <v>6796</v>
      </c>
      <c r="C3963" s="6" t="s">
        <v>1329</v>
      </c>
      <c r="D3963" s="6" t="s">
        <v>40</v>
      </c>
      <c r="E3963" s="6" t="s">
        <v>86</v>
      </c>
      <c r="F3963" s="6">
        <v>3</v>
      </c>
      <c r="G3963" s="6">
        <f t="shared" si="108"/>
        <v>600</v>
      </c>
      <c r="H3963" s="1">
        <v>200</v>
      </c>
    </row>
    <row r="3964" spans="1:8" ht="25.5" customHeight="1" x14ac:dyDescent="0.25">
      <c r="A3964" s="6">
        <v>4267</v>
      </c>
      <c r="B3964" s="6" t="s">
        <v>6797</v>
      </c>
      <c r="C3964" s="6" t="s">
        <v>1329</v>
      </c>
      <c r="D3964" s="6" t="s">
        <v>40</v>
      </c>
      <c r="E3964" s="6" t="s">
        <v>86</v>
      </c>
      <c r="F3964" s="6">
        <v>10</v>
      </c>
      <c r="G3964" s="6">
        <f t="shared" si="108"/>
        <v>1000</v>
      </c>
      <c r="H3964" s="1">
        <v>100</v>
      </c>
    </row>
    <row r="3965" spans="1:8" ht="25.5" customHeight="1" x14ac:dyDescent="0.25">
      <c r="A3965" s="6">
        <v>4267</v>
      </c>
      <c r="B3965" s="6" t="s">
        <v>6798</v>
      </c>
      <c r="C3965" s="6" t="s">
        <v>1329</v>
      </c>
      <c r="D3965" s="6" t="s">
        <v>40</v>
      </c>
      <c r="E3965" s="6" t="s">
        <v>86</v>
      </c>
      <c r="F3965" s="6">
        <v>10</v>
      </c>
      <c r="G3965" s="6">
        <f t="shared" si="108"/>
        <v>1000</v>
      </c>
      <c r="H3965" s="1">
        <v>100</v>
      </c>
    </row>
    <row r="3966" spans="1:8" ht="25.5" customHeight="1" x14ac:dyDescent="0.25">
      <c r="A3966" s="6">
        <v>4267</v>
      </c>
      <c r="B3966" s="6" t="s">
        <v>6799</v>
      </c>
      <c r="C3966" s="6" t="s">
        <v>1329</v>
      </c>
      <c r="D3966" s="6" t="s">
        <v>40</v>
      </c>
      <c r="E3966" s="6" t="s">
        <v>86</v>
      </c>
      <c r="F3966" s="6">
        <v>7</v>
      </c>
      <c r="G3966" s="6">
        <f t="shared" si="108"/>
        <v>1400</v>
      </c>
      <c r="H3966" s="1">
        <v>200</v>
      </c>
    </row>
    <row r="3967" spans="1:8" ht="25.5" customHeight="1" x14ac:dyDescent="0.25">
      <c r="A3967" s="6">
        <v>4267</v>
      </c>
      <c r="B3967" s="6" t="s">
        <v>6800</v>
      </c>
      <c r="C3967" s="6" t="s">
        <v>1329</v>
      </c>
      <c r="D3967" s="6" t="s">
        <v>40</v>
      </c>
      <c r="E3967" s="6" t="s">
        <v>86</v>
      </c>
      <c r="F3967" s="6">
        <v>8</v>
      </c>
      <c r="G3967" s="6">
        <f t="shared" si="108"/>
        <v>1600</v>
      </c>
      <c r="H3967" s="1">
        <v>200</v>
      </c>
    </row>
    <row r="3968" spans="1:8" ht="15" customHeight="1" x14ac:dyDescent="0.25">
      <c r="A3968" s="26" t="s">
        <v>96</v>
      </c>
      <c r="B3968" s="27"/>
      <c r="C3968" s="27"/>
      <c r="D3968" s="27"/>
      <c r="E3968" s="27"/>
      <c r="F3968" s="27"/>
      <c r="G3968" s="27"/>
      <c r="H3968" s="28"/>
    </row>
    <row r="3969" spans="1:8" ht="25.5" customHeight="1" x14ac:dyDescent="0.25">
      <c r="A3969" s="6">
        <v>4214</v>
      </c>
      <c r="B3969" s="6" t="s">
        <v>772</v>
      </c>
      <c r="C3969" s="6" t="s">
        <v>38</v>
      </c>
      <c r="D3969" s="6" t="s">
        <v>40</v>
      </c>
      <c r="E3969" s="6" t="s">
        <v>7</v>
      </c>
      <c r="F3969" s="6">
        <v>57600</v>
      </c>
      <c r="G3969" s="6">
        <v>57600</v>
      </c>
      <c r="H3969" s="1">
        <v>1</v>
      </c>
    </row>
    <row r="3970" spans="1:8" ht="25.5" customHeight="1" x14ac:dyDescent="0.25">
      <c r="A3970" s="6">
        <v>4214</v>
      </c>
      <c r="B3970" s="6" t="s">
        <v>832</v>
      </c>
      <c r="C3970" s="6" t="s">
        <v>833</v>
      </c>
      <c r="D3970" s="6" t="s">
        <v>40</v>
      </c>
      <c r="E3970" s="6" t="s">
        <v>7</v>
      </c>
      <c r="F3970" s="6">
        <v>3409200</v>
      </c>
      <c r="G3970" s="6">
        <v>3409200</v>
      </c>
      <c r="H3970" s="1">
        <v>1</v>
      </c>
    </row>
    <row r="3971" spans="1:8" ht="43.5" customHeight="1" x14ac:dyDescent="0.25">
      <c r="A3971" s="6">
        <v>4241</v>
      </c>
      <c r="B3971" s="6" t="s">
        <v>936</v>
      </c>
      <c r="C3971" s="6" t="s">
        <v>57</v>
      </c>
      <c r="D3971" s="6" t="s">
        <v>39</v>
      </c>
      <c r="E3971" s="6" t="s">
        <v>7</v>
      </c>
      <c r="F3971" s="6">
        <v>0</v>
      </c>
      <c r="G3971" s="6">
        <v>0</v>
      </c>
      <c r="H3971" s="1">
        <v>1</v>
      </c>
    </row>
    <row r="3972" spans="1:8" ht="43.5" customHeight="1" x14ac:dyDescent="0.25">
      <c r="A3972" s="6">
        <v>4215</v>
      </c>
      <c r="B3972" s="6" t="s">
        <v>947</v>
      </c>
      <c r="C3972" s="6" t="s">
        <v>948</v>
      </c>
      <c r="D3972" s="6" t="s">
        <v>39</v>
      </c>
      <c r="E3972" s="6" t="s">
        <v>7</v>
      </c>
      <c r="F3972" s="6">
        <v>0</v>
      </c>
      <c r="G3972" s="6">
        <v>0</v>
      </c>
      <c r="H3972" s="1">
        <v>1</v>
      </c>
    </row>
    <row r="3973" spans="1:8" ht="43.5" customHeight="1" x14ac:dyDescent="0.25">
      <c r="A3973" s="6">
        <v>4215</v>
      </c>
      <c r="B3973" s="6" t="s">
        <v>949</v>
      </c>
      <c r="C3973" s="6" t="s">
        <v>948</v>
      </c>
      <c r="D3973" s="6" t="s">
        <v>39</v>
      </c>
      <c r="E3973" s="6" t="s">
        <v>7</v>
      </c>
      <c r="F3973" s="6">
        <v>0</v>
      </c>
      <c r="G3973" s="6">
        <v>0</v>
      </c>
      <c r="H3973" s="1">
        <v>1</v>
      </c>
    </row>
    <row r="3974" spans="1:8" ht="43.5" customHeight="1" x14ac:dyDescent="0.25">
      <c r="A3974" s="6">
        <v>4215</v>
      </c>
      <c r="B3974" s="6" t="s">
        <v>950</v>
      </c>
      <c r="C3974" s="6" t="s">
        <v>948</v>
      </c>
      <c r="D3974" s="6" t="s">
        <v>39</v>
      </c>
      <c r="E3974" s="6" t="s">
        <v>7</v>
      </c>
      <c r="F3974" s="6">
        <v>0</v>
      </c>
      <c r="G3974" s="6">
        <v>0</v>
      </c>
      <c r="H3974" s="1">
        <v>1</v>
      </c>
    </row>
    <row r="3975" spans="1:8" ht="43.5" customHeight="1" x14ac:dyDescent="0.25">
      <c r="A3975" s="6">
        <v>4215</v>
      </c>
      <c r="B3975" s="6" t="s">
        <v>951</v>
      </c>
      <c r="C3975" s="6" t="s">
        <v>948</v>
      </c>
      <c r="D3975" s="6" t="s">
        <v>39</v>
      </c>
      <c r="E3975" s="6" t="s">
        <v>7</v>
      </c>
      <c r="F3975" s="6">
        <v>0</v>
      </c>
      <c r="G3975" s="6">
        <v>0</v>
      </c>
      <c r="H3975" s="1">
        <v>1</v>
      </c>
    </row>
    <row r="3976" spans="1:8" ht="43.5" customHeight="1" x14ac:dyDescent="0.25">
      <c r="A3976" s="6">
        <v>4215</v>
      </c>
      <c r="B3976" s="6" t="s">
        <v>952</v>
      </c>
      <c r="C3976" s="6" t="s">
        <v>948</v>
      </c>
      <c r="D3976" s="6" t="s">
        <v>39</v>
      </c>
      <c r="E3976" s="6" t="s">
        <v>7</v>
      </c>
      <c r="F3976" s="6">
        <v>0</v>
      </c>
      <c r="G3976" s="6">
        <v>0</v>
      </c>
      <c r="H3976" s="1">
        <v>1</v>
      </c>
    </row>
    <row r="3977" spans="1:8" ht="43.5" customHeight="1" x14ac:dyDescent="0.25">
      <c r="A3977" s="6">
        <v>4215</v>
      </c>
      <c r="B3977" s="6" t="s">
        <v>953</v>
      </c>
      <c r="C3977" s="6" t="s">
        <v>948</v>
      </c>
      <c r="D3977" s="6" t="s">
        <v>39</v>
      </c>
      <c r="E3977" s="6" t="s">
        <v>7</v>
      </c>
      <c r="F3977" s="6">
        <v>0</v>
      </c>
      <c r="G3977" s="6">
        <v>0</v>
      </c>
      <c r="H3977" s="1">
        <v>1</v>
      </c>
    </row>
    <row r="3978" spans="1:8" ht="43.5" customHeight="1" x14ac:dyDescent="0.25">
      <c r="A3978" s="6">
        <v>4215</v>
      </c>
      <c r="B3978" s="6" t="s">
        <v>954</v>
      </c>
      <c r="C3978" s="6" t="s">
        <v>948</v>
      </c>
      <c r="D3978" s="6" t="s">
        <v>39</v>
      </c>
      <c r="E3978" s="6" t="s">
        <v>7</v>
      </c>
      <c r="F3978" s="6">
        <v>0</v>
      </c>
      <c r="G3978" s="6">
        <v>0</v>
      </c>
      <c r="H3978" s="1">
        <v>1</v>
      </c>
    </row>
    <row r="3979" spans="1:8" ht="43.5" customHeight="1" x14ac:dyDescent="0.25">
      <c r="A3979" s="6">
        <v>4252</v>
      </c>
      <c r="B3979" s="6" t="s">
        <v>1268</v>
      </c>
      <c r="C3979" s="6" t="s">
        <v>127</v>
      </c>
      <c r="D3979" s="6" t="s">
        <v>48</v>
      </c>
      <c r="E3979" s="6" t="s">
        <v>7</v>
      </c>
      <c r="F3979" s="6">
        <v>1814000</v>
      </c>
      <c r="G3979" s="6">
        <v>1814000</v>
      </c>
      <c r="H3979" s="1">
        <v>1</v>
      </c>
    </row>
    <row r="3980" spans="1:8" ht="43.5" customHeight="1" x14ac:dyDescent="0.25">
      <c r="A3980" s="6">
        <v>4252</v>
      </c>
      <c r="B3980" s="6" t="s">
        <v>1269</v>
      </c>
      <c r="C3980" s="6" t="s">
        <v>127</v>
      </c>
      <c r="D3980" s="6" t="s">
        <v>48</v>
      </c>
      <c r="E3980" s="6" t="s">
        <v>7</v>
      </c>
      <c r="F3980" s="6">
        <v>850000</v>
      </c>
      <c r="G3980" s="6">
        <v>850000</v>
      </c>
      <c r="H3980" s="1">
        <v>1</v>
      </c>
    </row>
    <row r="3981" spans="1:8" ht="43.5" customHeight="1" x14ac:dyDescent="0.25">
      <c r="A3981" s="6">
        <v>4252</v>
      </c>
      <c r="B3981" s="6" t="s">
        <v>1270</v>
      </c>
      <c r="C3981" s="6" t="s">
        <v>127</v>
      </c>
      <c r="D3981" s="6" t="s">
        <v>48</v>
      </c>
      <c r="E3981" s="6" t="s">
        <v>7</v>
      </c>
      <c r="F3981" s="6">
        <v>800000</v>
      </c>
      <c r="G3981" s="6">
        <v>800000</v>
      </c>
      <c r="H3981" s="1">
        <v>1</v>
      </c>
    </row>
    <row r="3982" spans="1:8" ht="43.5" customHeight="1" x14ac:dyDescent="0.25">
      <c r="A3982" s="6">
        <v>4252</v>
      </c>
      <c r="B3982" s="6" t="s">
        <v>1271</v>
      </c>
      <c r="C3982" s="6" t="s">
        <v>127</v>
      </c>
      <c r="D3982" s="6" t="s">
        <v>48</v>
      </c>
      <c r="E3982" s="6" t="s">
        <v>7</v>
      </c>
      <c r="F3982" s="6">
        <v>800000</v>
      </c>
      <c r="G3982" s="6">
        <v>800000</v>
      </c>
      <c r="H3982" s="1">
        <v>1</v>
      </c>
    </row>
    <row r="3983" spans="1:8" ht="43.5" customHeight="1" x14ac:dyDescent="0.25">
      <c r="A3983" s="6">
        <v>4252</v>
      </c>
      <c r="B3983" s="6" t="s">
        <v>1272</v>
      </c>
      <c r="C3983" s="6" t="s">
        <v>127</v>
      </c>
      <c r="D3983" s="6" t="s">
        <v>48</v>
      </c>
      <c r="E3983" s="6" t="s">
        <v>7</v>
      </c>
      <c r="F3983" s="6">
        <v>800000</v>
      </c>
      <c r="G3983" s="6">
        <v>800000</v>
      </c>
      <c r="H3983" s="1">
        <v>1</v>
      </c>
    </row>
    <row r="3984" spans="1:8" ht="31.7" customHeight="1" x14ac:dyDescent="0.25">
      <c r="A3984" s="6">
        <v>4252</v>
      </c>
      <c r="B3984" s="6" t="s">
        <v>2056</v>
      </c>
      <c r="C3984" s="6" t="s">
        <v>1174</v>
      </c>
      <c r="D3984" s="6" t="s">
        <v>39</v>
      </c>
      <c r="E3984" s="6" t="s">
        <v>7</v>
      </c>
      <c r="F3984" s="6">
        <v>504000</v>
      </c>
      <c r="G3984" s="6">
        <v>504000</v>
      </c>
      <c r="H3984" s="1">
        <v>1</v>
      </c>
    </row>
    <row r="3985" spans="1:8" ht="43.5" customHeight="1" x14ac:dyDescent="0.25">
      <c r="A3985" s="6">
        <v>4215</v>
      </c>
      <c r="B3985" s="6" t="s">
        <v>3323</v>
      </c>
      <c r="C3985" s="6" t="s">
        <v>948</v>
      </c>
      <c r="D3985" s="6" t="s">
        <v>39</v>
      </c>
      <c r="E3985" s="6" t="s">
        <v>7</v>
      </c>
      <c r="F3985" s="6">
        <v>105000</v>
      </c>
      <c r="G3985" s="6">
        <v>105000</v>
      </c>
      <c r="H3985" s="1">
        <v>1</v>
      </c>
    </row>
    <row r="3986" spans="1:8" ht="43.5" customHeight="1" x14ac:dyDescent="0.25">
      <c r="A3986" s="6">
        <v>4215</v>
      </c>
      <c r="B3986" s="6" t="s">
        <v>3324</v>
      </c>
      <c r="C3986" s="6" t="s">
        <v>948</v>
      </c>
      <c r="D3986" s="6" t="s">
        <v>39</v>
      </c>
      <c r="E3986" s="6" t="s">
        <v>7</v>
      </c>
      <c r="F3986" s="6">
        <v>105000</v>
      </c>
      <c r="G3986" s="6">
        <v>105000</v>
      </c>
      <c r="H3986" s="1">
        <v>1</v>
      </c>
    </row>
    <row r="3987" spans="1:8" ht="43.5" customHeight="1" x14ac:dyDescent="0.25">
      <c r="A3987" s="6">
        <v>4215</v>
      </c>
      <c r="B3987" s="6" t="s">
        <v>3325</v>
      </c>
      <c r="C3987" s="6" t="s">
        <v>948</v>
      </c>
      <c r="D3987" s="6" t="s">
        <v>39</v>
      </c>
      <c r="E3987" s="6" t="s">
        <v>7</v>
      </c>
      <c r="F3987" s="6">
        <v>105000</v>
      </c>
      <c r="G3987" s="6">
        <v>105000</v>
      </c>
      <c r="H3987" s="1">
        <v>1</v>
      </c>
    </row>
    <row r="3988" spans="1:8" ht="36" customHeight="1" x14ac:dyDescent="0.25">
      <c r="A3988" s="6">
        <v>4215</v>
      </c>
      <c r="B3988" s="6" t="s">
        <v>4266</v>
      </c>
      <c r="C3988" s="6" t="s">
        <v>948</v>
      </c>
      <c r="D3988" s="6" t="s">
        <v>39</v>
      </c>
      <c r="E3988" s="6" t="s">
        <v>7</v>
      </c>
      <c r="F3988" s="6">
        <v>133000</v>
      </c>
      <c r="G3988" s="6">
        <v>133000</v>
      </c>
      <c r="H3988" s="1">
        <v>1</v>
      </c>
    </row>
    <row r="3989" spans="1:8" ht="36" customHeight="1" x14ac:dyDescent="0.25">
      <c r="A3989" s="6">
        <v>4222</v>
      </c>
      <c r="B3989" s="6" t="s">
        <v>4329</v>
      </c>
      <c r="C3989" s="6" t="s">
        <v>4082</v>
      </c>
      <c r="D3989" s="6" t="s">
        <v>39</v>
      </c>
      <c r="E3989" s="6" t="s">
        <v>7</v>
      </c>
      <c r="F3989" s="6">
        <v>800000</v>
      </c>
      <c r="G3989" s="6">
        <v>800000</v>
      </c>
      <c r="H3989" s="1">
        <v>1</v>
      </c>
    </row>
    <row r="3990" spans="1:8" ht="31.35" customHeight="1" x14ac:dyDescent="0.25">
      <c r="A3990" s="6">
        <v>4222</v>
      </c>
      <c r="B3990" s="6" t="s">
        <v>4601</v>
      </c>
      <c r="C3990" s="6" t="s">
        <v>4082</v>
      </c>
      <c r="D3990" s="6" t="s">
        <v>39</v>
      </c>
      <c r="E3990" s="6" t="s">
        <v>7</v>
      </c>
      <c r="F3990" s="6">
        <v>1500000</v>
      </c>
      <c r="G3990" s="6">
        <v>1500000</v>
      </c>
      <c r="H3990" s="1">
        <v>1</v>
      </c>
    </row>
    <row r="3991" spans="1:8" ht="36" customHeight="1" x14ac:dyDescent="0.25">
      <c r="A3991" s="6">
        <v>4252</v>
      </c>
      <c r="B3991" s="6" t="s">
        <v>4838</v>
      </c>
      <c r="C3991" s="6" t="s">
        <v>42</v>
      </c>
      <c r="D3991" s="6" t="s">
        <v>48</v>
      </c>
      <c r="E3991" s="6" t="s">
        <v>7</v>
      </c>
      <c r="F3991" s="6">
        <v>200000</v>
      </c>
      <c r="G3991" s="6">
        <v>200000</v>
      </c>
      <c r="H3991" s="1">
        <v>1</v>
      </c>
    </row>
    <row r="3992" spans="1:8" ht="36" customHeight="1" x14ac:dyDescent="0.25">
      <c r="A3992" s="6">
        <v>4252</v>
      </c>
      <c r="B3992" s="6" t="s">
        <v>4839</v>
      </c>
      <c r="C3992" s="6" t="s">
        <v>42</v>
      </c>
      <c r="D3992" s="6" t="s">
        <v>48</v>
      </c>
      <c r="E3992" s="6" t="s">
        <v>7</v>
      </c>
      <c r="F3992" s="6">
        <v>200000</v>
      </c>
      <c r="G3992" s="6">
        <v>200000</v>
      </c>
      <c r="H3992" s="1">
        <v>1</v>
      </c>
    </row>
    <row r="3993" spans="1:8" ht="36" customHeight="1" x14ac:dyDescent="0.25">
      <c r="A3993" s="6">
        <v>4252</v>
      </c>
      <c r="B3993" s="6" t="s">
        <v>4840</v>
      </c>
      <c r="C3993" s="6" t="s">
        <v>45</v>
      </c>
      <c r="D3993" s="6" t="s">
        <v>48</v>
      </c>
      <c r="E3993" s="6" t="s">
        <v>7</v>
      </c>
      <c r="F3993" s="6">
        <v>100000</v>
      </c>
      <c r="G3993" s="6">
        <v>100000</v>
      </c>
      <c r="H3993" s="1">
        <v>1</v>
      </c>
    </row>
    <row r="3994" spans="1:8" ht="36" customHeight="1" x14ac:dyDescent="0.25">
      <c r="A3994" s="6">
        <v>4252</v>
      </c>
      <c r="B3994" s="6" t="s">
        <v>4841</v>
      </c>
      <c r="C3994" s="6" t="s">
        <v>55</v>
      </c>
      <c r="D3994" s="6" t="s">
        <v>48</v>
      </c>
      <c r="E3994" s="6" t="s">
        <v>7</v>
      </c>
      <c r="F3994" s="6">
        <v>250000</v>
      </c>
      <c r="G3994" s="6">
        <v>250000</v>
      </c>
      <c r="H3994" s="1">
        <v>1</v>
      </c>
    </row>
    <row r="3995" spans="1:8" ht="36" customHeight="1" x14ac:dyDescent="0.25">
      <c r="A3995" s="6">
        <v>4252</v>
      </c>
      <c r="B3995" s="6" t="s">
        <v>4842</v>
      </c>
      <c r="C3995" s="6" t="s">
        <v>420</v>
      </c>
      <c r="D3995" s="6" t="s">
        <v>48</v>
      </c>
      <c r="E3995" s="6" t="s">
        <v>7</v>
      </c>
      <c r="F3995" s="6">
        <v>200000</v>
      </c>
      <c r="G3995" s="6">
        <v>200000</v>
      </c>
      <c r="H3995" s="1">
        <v>1</v>
      </c>
    </row>
    <row r="3996" spans="1:8" ht="36" customHeight="1" x14ac:dyDescent="0.25">
      <c r="A3996" s="6">
        <v>4252</v>
      </c>
      <c r="B3996" s="6" t="s">
        <v>4843</v>
      </c>
      <c r="C3996" s="6" t="s">
        <v>420</v>
      </c>
      <c r="D3996" s="6" t="s">
        <v>48</v>
      </c>
      <c r="E3996" s="6" t="s">
        <v>7</v>
      </c>
      <c r="F3996" s="6">
        <v>200000</v>
      </c>
      <c r="G3996" s="6">
        <v>200000</v>
      </c>
      <c r="H3996" s="1">
        <v>1</v>
      </c>
    </row>
    <row r="3997" spans="1:8" ht="36" customHeight="1" x14ac:dyDescent="0.25">
      <c r="A3997" s="6">
        <v>4252</v>
      </c>
      <c r="B3997" s="6" t="s">
        <v>4844</v>
      </c>
      <c r="C3997" s="6" t="s">
        <v>420</v>
      </c>
      <c r="D3997" s="6" t="s">
        <v>48</v>
      </c>
      <c r="E3997" s="6" t="s">
        <v>7</v>
      </c>
      <c r="F3997" s="6">
        <v>850000</v>
      </c>
      <c r="G3997" s="6">
        <v>850000</v>
      </c>
      <c r="H3997" s="1">
        <v>1</v>
      </c>
    </row>
    <row r="3998" spans="1:8" ht="36" customHeight="1" x14ac:dyDescent="0.25">
      <c r="A3998" s="6">
        <v>4215</v>
      </c>
      <c r="B3998" s="6" t="s">
        <v>5121</v>
      </c>
      <c r="C3998" s="6" t="s">
        <v>948</v>
      </c>
      <c r="D3998" s="6" t="s">
        <v>39</v>
      </c>
      <c r="E3998" s="6" t="s">
        <v>7</v>
      </c>
      <c r="F3998" s="6">
        <v>105000</v>
      </c>
      <c r="G3998" s="6">
        <v>105000</v>
      </c>
      <c r="H3998" s="1">
        <v>1</v>
      </c>
    </row>
    <row r="3999" spans="1:8" ht="27.2" customHeight="1" x14ac:dyDescent="0.25">
      <c r="A3999" s="6">
        <v>4241</v>
      </c>
      <c r="B3999" s="6" t="s">
        <v>5635</v>
      </c>
      <c r="C3999" s="6" t="s">
        <v>1753</v>
      </c>
      <c r="D3999" s="6" t="s">
        <v>40</v>
      </c>
      <c r="E3999" s="6" t="s">
        <v>7</v>
      </c>
      <c r="F3999" s="6">
        <v>900000</v>
      </c>
      <c r="G3999" s="6">
        <v>900000</v>
      </c>
      <c r="H3999" s="1">
        <v>1</v>
      </c>
    </row>
    <row r="4000" spans="1:8" ht="27.2" customHeight="1" x14ac:dyDescent="0.25">
      <c r="A4000" s="6">
        <v>4252</v>
      </c>
      <c r="B4000" s="6" t="s">
        <v>6279</v>
      </c>
      <c r="C4000" s="6" t="s">
        <v>55</v>
      </c>
      <c r="D4000" s="6" t="s">
        <v>48</v>
      </c>
      <c r="E4000" s="6" t="s">
        <v>7</v>
      </c>
      <c r="F4000" s="6">
        <v>250000</v>
      </c>
      <c r="G4000" s="6">
        <v>250000</v>
      </c>
      <c r="H4000" s="1">
        <v>1</v>
      </c>
    </row>
    <row r="4001" spans="1:8" ht="27.2" customHeight="1" x14ac:dyDescent="0.25">
      <c r="A4001" s="6">
        <v>4252</v>
      </c>
      <c r="B4001" s="6" t="s">
        <v>6280</v>
      </c>
      <c r="C4001" s="6" t="s">
        <v>420</v>
      </c>
      <c r="D4001" s="6" t="s">
        <v>48</v>
      </c>
      <c r="E4001" s="6" t="s">
        <v>7</v>
      </c>
      <c r="F4001" s="6">
        <v>850000</v>
      </c>
      <c r="G4001" s="6">
        <v>850000</v>
      </c>
      <c r="H4001" s="1">
        <v>1</v>
      </c>
    </row>
    <row r="4002" spans="1:8" ht="27.2" customHeight="1" x14ac:dyDescent="0.25">
      <c r="A4002" s="6">
        <v>4252</v>
      </c>
      <c r="B4002" s="6" t="s">
        <v>6281</v>
      </c>
      <c r="C4002" s="6" t="s">
        <v>420</v>
      </c>
      <c r="D4002" s="6" t="s">
        <v>48</v>
      </c>
      <c r="E4002" s="6" t="s">
        <v>7</v>
      </c>
      <c r="F4002" s="6">
        <v>200000</v>
      </c>
      <c r="G4002" s="6">
        <v>200000</v>
      </c>
      <c r="H4002" s="1">
        <v>1</v>
      </c>
    </row>
    <row r="4003" spans="1:8" ht="27.2" customHeight="1" x14ac:dyDescent="0.25">
      <c r="A4003" s="6">
        <v>4252</v>
      </c>
      <c r="B4003" s="6" t="s">
        <v>6282</v>
      </c>
      <c r="C4003" s="6" t="s">
        <v>420</v>
      </c>
      <c r="D4003" s="6" t="s">
        <v>48</v>
      </c>
      <c r="E4003" s="6" t="s">
        <v>7</v>
      </c>
      <c r="F4003" s="6">
        <v>200000</v>
      </c>
      <c r="G4003" s="6">
        <v>200000</v>
      </c>
      <c r="H4003" s="1">
        <v>1</v>
      </c>
    </row>
    <row r="4004" spans="1:8" ht="15" customHeight="1" x14ac:dyDescent="0.25">
      <c r="A4004" s="33" t="s">
        <v>553</v>
      </c>
      <c r="B4004" s="34"/>
      <c r="C4004" s="34"/>
      <c r="D4004" s="34"/>
      <c r="E4004" s="34"/>
      <c r="F4004" s="34"/>
      <c r="G4004" s="34"/>
      <c r="H4004" s="35"/>
    </row>
    <row r="4005" spans="1:8" ht="15" customHeight="1" x14ac:dyDescent="0.25">
      <c r="A4005" s="26" t="s">
        <v>59</v>
      </c>
      <c r="B4005" s="27"/>
      <c r="C4005" s="27"/>
      <c r="D4005" s="27"/>
      <c r="E4005" s="27"/>
      <c r="F4005" s="27"/>
      <c r="G4005" s="27"/>
      <c r="H4005" s="28"/>
    </row>
    <row r="4006" spans="1:8" ht="28.5" customHeight="1" x14ac:dyDescent="0.25">
      <c r="A4006" s="6">
        <v>5134</v>
      </c>
      <c r="B4006" s="6" t="s">
        <v>2858</v>
      </c>
      <c r="C4006" s="6" t="s">
        <v>61</v>
      </c>
      <c r="D4006" s="6" t="s">
        <v>48</v>
      </c>
      <c r="E4006" s="6" t="s">
        <v>7</v>
      </c>
      <c r="F4006" s="6">
        <v>250000</v>
      </c>
      <c r="G4006" s="6">
        <v>250</v>
      </c>
      <c r="H4006" s="1">
        <v>1</v>
      </c>
    </row>
    <row r="4007" spans="1:8" ht="28.5" customHeight="1" x14ac:dyDescent="0.25">
      <c r="A4007" s="6">
        <v>5134</v>
      </c>
      <c r="B4007" s="6" t="s">
        <v>2859</v>
      </c>
      <c r="C4007" s="6" t="s">
        <v>61</v>
      </c>
      <c r="D4007" s="6" t="s">
        <v>48</v>
      </c>
      <c r="E4007" s="6" t="s">
        <v>7</v>
      </c>
      <c r="F4007" s="6">
        <v>250000</v>
      </c>
      <c r="G4007" s="6">
        <v>250</v>
      </c>
      <c r="H4007" s="1">
        <v>1</v>
      </c>
    </row>
    <row r="4008" spans="1:8" ht="28.5" customHeight="1" x14ac:dyDescent="0.25">
      <c r="A4008" s="6">
        <v>5134</v>
      </c>
      <c r="B4008" s="6" t="s">
        <v>2860</v>
      </c>
      <c r="C4008" s="6" t="s">
        <v>61</v>
      </c>
      <c r="D4008" s="6" t="s">
        <v>48</v>
      </c>
      <c r="E4008" s="6" t="s">
        <v>7</v>
      </c>
      <c r="F4008" s="6">
        <v>250000</v>
      </c>
      <c r="G4008" s="6">
        <v>250</v>
      </c>
      <c r="H4008" s="1">
        <v>1</v>
      </c>
    </row>
    <row r="4009" spans="1:8" ht="28.5" customHeight="1" x14ac:dyDescent="0.25">
      <c r="A4009" s="6">
        <v>5134</v>
      </c>
      <c r="B4009" s="6" t="s">
        <v>2861</v>
      </c>
      <c r="C4009" s="6" t="s">
        <v>61</v>
      </c>
      <c r="D4009" s="6" t="s">
        <v>48</v>
      </c>
      <c r="E4009" s="6" t="s">
        <v>7</v>
      </c>
      <c r="F4009" s="6">
        <v>250000</v>
      </c>
      <c r="G4009" s="6">
        <v>250</v>
      </c>
      <c r="H4009" s="1">
        <v>1</v>
      </c>
    </row>
    <row r="4010" spans="1:8" ht="28.5" customHeight="1" x14ac:dyDescent="0.25">
      <c r="A4010" s="6">
        <v>5134</v>
      </c>
      <c r="B4010" s="6" t="s">
        <v>2862</v>
      </c>
      <c r="C4010" s="6" t="s">
        <v>61</v>
      </c>
      <c r="D4010" s="6" t="s">
        <v>48</v>
      </c>
      <c r="E4010" s="6" t="s">
        <v>7</v>
      </c>
      <c r="F4010" s="6">
        <v>250000</v>
      </c>
      <c r="G4010" s="6">
        <v>250</v>
      </c>
      <c r="H4010" s="1">
        <v>1</v>
      </c>
    </row>
    <row r="4011" spans="1:8" ht="28.5" customHeight="1" x14ac:dyDescent="0.25">
      <c r="A4011" s="6">
        <v>5134</v>
      </c>
      <c r="B4011" s="6" t="s">
        <v>2863</v>
      </c>
      <c r="C4011" s="6" t="s">
        <v>61</v>
      </c>
      <c r="D4011" s="6" t="s">
        <v>48</v>
      </c>
      <c r="E4011" s="6" t="s">
        <v>7</v>
      </c>
      <c r="F4011" s="6">
        <v>250000</v>
      </c>
      <c r="G4011" s="6">
        <v>250</v>
      </c>
      <c r="H4011" s="1">
        <v>1</v>
      </c>
    </row>
    <row r="4012" spans="1:8" ht="28.5" customHeight="1" x14ac:dyDescent="0.25">
      <c r="A4012" s="6">
        <v>5134</v>
      </c>
      <c r="B4012" s="6" t="s">
        <v>2864</v>
      </c>
      <c r="C4012" s="6" t="s">
        <v>61</v>
      </c>
      <c r="D4012" s="6" t="s">
        <v>48</v>
      </c>
      <c r="E4012" s="6" t="s">
        <v>7</v>
      </c>
      <c r="F4012" s="6">
        <v>250000</v>
      </c>
      <c r="G4012" s="6">
        <v>250</v>
      </c>
      <c r="H4012" s="1">
        <v>1</v>
      </c>
    </row>
    <row r="4013" spans="1:8" ht="28.5" customHeight="1" x14ac:dyDescent="0.25">
      <c r="A4013" s="6">
        <v>5134</v>
      </c>
      <c r="B4013" s="6" t="s">
        <v>2865</v>
      </c>
      <c r="C4013" s="6" t="s">
        <v>61</v>
      </c>
      <c r="D4013" s="6" t="s">
        <v>48</v>
      </c>
      <c r="E4013" s="6" t="s">
        <v>7</v>
      </c>
      <c r="F4013" s="6">
        <v>250000</v>
      </c>
      <c r="G4013" s="6">
        <v>250</v>
      </c>
      <c r="H4013" s="1">
        <v>1</v>
      </c>
    </row>
    <row r="4014" spans="1:8" ht="28.5" customHeight="1" x14ac:dyDescent="0.25">
      <c r="A4014" s="6">
        <v>5134</v>
      </c>
      <c r="B4014" s="6" t="s">
        <v>3126</v>
      </c>
      <c r="C4014" s="6" t="s">
        <v>61</v>
      </c>
      <c r="D4014" s="6" t="s">
        <v>48</v>
      </c>
      <c r="E4014" s="6" t="s">
        <v>7</v>
      </c>
      <c r="F4014" s="6">
        <v>700000</v>
      </c>
      <c r="G4014" s="6">
        <v>700000</v>
      </c>
      <c r="H4014" s="1">
        <v>1</v>
      </c>
    </row>
    <row r="4015" spans="1:8" ht="28.5" customHeight="1" x14ac:dyDescent="0.25">
      <c r="A4015" s="6">
        <v>5134</v>
      </c>
      <c r="B4015" s="6" t="s">
        <v>3127</v>
      </c>
      <c r="C4015" s="6" t="s">
        <v>61</v>
      </c>
      <c r="D4015" s="6" t="s">
        <v>48</v>
      </c>
      <c r="E4015" s="6" t="s">
        <v>7</v>
      </c>
      <c r="F4015" s="6">
        <v>700000</v>
      </c>
      <c r="G4015" s="6">
        <v>700000</v>
      </c>
      <c r="H4015" s="1">
        <v>1</v>
      </c>
    </row>
    <row r="4016" spans="1:8" ht="28.5" customHeight="1" x14ac:dyDescent="0.25">
      <c r="A4016" s="6">
        <v>5134</v>
      </c>
      <c r="B4016" s="6" t="s">
        <v>3128</v>
      </c>
      <c r="C4016" s="6" t="s">
        <v>61</v>
      </c>
      <c r="D4016" s="6" t="s">
        <v>48</v>
      </c>
      <c r="E4016" s="6" t="s">
        <v>7</v>
      </c>
      <c r="F4016" s="6">
        <v>700000</v>
      </c>
      <c r="G4016" s="6">
        <v>700000</v>
      </c>
      <c r="H4016" s="1">
        <v>1</v>
      </c>
    </row>
    <row r="4017" spans="1:8" ht="28.5" customHeight="1" x14ac:dyDescent="0.25">
      <c r="A4017" s="6">
        <v>5134</v>
      </c>
      <c r="B4017" s="6" t="s">
        <v>3129</v>
      </c>
      <c r="C4017" s="6" t="s">
        <v>61</v>
      </c>
      <c r="D4017" s="6" t="s">
        <v>48</v>
      </c>
      <c r="E4017" s="6" t="s">
        <v>7</v>
      </c>
      <c r="F4017" s="6">
        <v>800000</v>
      </c>
      <c r="G4017" s="6">
        <v>800000</v>
      </c>
      <c r="H4017" s="1">
        <v>1</v>
      </c>
    </row>
    <row r="4018" spans="1:8" ht="28.5" customHeight="1" x14ac:dyDescent="0.25">
      <c r="A4018" s="6">
        <v>5134</v>
      </c>
      <c r="B4018" s="6" t="s">
        <v>3132</v>
      </c>
      <c r="C4018" s="6" t="s">
        <v>61</v>
      </c>
      <c r="D4018" s="6" t="s">
        <v>48</v>
      </c>
      <c r="E4018" s="6" t="s">
        <v>7</v>
      </c>
      <c r="F4018" s="6">
        <v>500000</v>
      </c>
      <c r="G4018" s="6">
        <v>500000</v>
      </c>
      <c r="H4018" s="1">
        <v>1</v>
      </c>
    </row>
    <row r="4019" spans="1:8" ht="28.5" customHeight="1" x14ac:dyDescent="0.25">
      <c r="A4019" s="6">
        <v>5134</v>
      </c>
      <c r="B4019" s="6" t="s">
        <v>3133</v>
      </c>
      <c r="C4019" s="6" t="s">
        <v>61</v>
      </c>
      <c r="D4019" s="6" t="s">
        <v>48</v>
      </c>
      <c r="E4019" s="6" t="s">
        <v>7</v>
      </c>
      <c r="F4019" s="6">
        <v>500000</v>
      </c>
      <c r="G4019" s="6">
        <v>500000</v>
      </c>
      <c r="H4019" s="1">
        <v>1</v>
      </c>
    </row>
    <row r="4020" spans="1:8" ht="28.5" customHeight="1" x14ac:dyDescent="0.25">
      <c r="A4020" s="6">
        <v>5134</v>
      </c>
      <c r="B4020" s="6" t="s">
        <v>3134</v>
      </c>
      <c r="C4020" s="6" t="s">
        <v>61</v>
      </c>
      <c r="D4020" s="6" t="s">
        <v>48</v>
      </c>
      <c r="E4020" s="6" t="s">
        <v>7</v>
      </c>
      <c r="F4020" s="6">
        <v>500000</v>
      </c>
      <c r="G4020" s="6">
        <v>500000</v>
      </c>
      <c r="H4020" s="1">
        <v>1</v>
      </c>
    </row>
    <row r="4021" spans="1:8" ht="28.5" customHeight="1" x14ac:dyDescent="0.25">
      <c r="A4021" s="6">
        <v>5134</v>
      </c>
      <c r="B4021" s="6" t="s">
        <v>3135</v>
      </c>
      <c r="C4021" s="6" t="s">
        <v>61</v>
      </c>
      <c r="D4021" s="6" t="s">
        <v>48</v>
      </c>
      <c r="E4021" s="6" t="s">
        <v>7</v>
      </c>
      <c r="F4021" s="6">
        <v>500000</v>
      </c>
      <c r="G4021" s="6">
        <v>500000</v>
      </c>
      <c r="H4021" s="1">
        <v>1</v>
      </c>
    </row>
    <row r="4022" spans="1:8" ht="28.5" customHeight="1" x14ac:dyDescent="0.25">
      <c r="A4022" s="6">
        <v>5134</v>
      </c>
      <c r="B4022" s="6" t="s">
        <v>3136</v>
      </c>
      <c r="C4022" s="6" t="s">
        <v>61</v>
      </c>
      <c r="D4022" s="6" t="s">
        <v>48</v>
      </c>
      <c r="E4022" s="6" t="s">
        <v>7</v>
      </c>
      <c r="F4022" s="6">
        <v>500000</v>
      </c>
      <c r="G4022" s="6">
        <v>500000</v>
      </c>
      <c r="H4022" s="1">
        <v>1</v>
      </c>
    </row>
    <row r="4023" spans="1:8" ht="28.5" customHeight="1" x14ac:dyDescent="0.25">
      <c r="A4023" s="6">
        <v>5134</v>
      </c>
      <c r="B4023" s="6" t="s">
        <v>3374</v>
      </c>
      <c r="C4023" s="6" t="s">
        <v>61</v>
      </c>
      <c r="D4023" s="6" t="s">
        <v>2601</v>
      </c>
      <c r="E4023" s="6" t="s">
        <v>7</v>
      </c>
      <c r="F4023" s="6">
        <v>2600000</v>
      </c>
      <c r="G4023" s="6">
        <v>2600000</v>
      </c>
      <c r="H4023" s="1">
        <v>1</v>
      </c>
    </row>
    <row r="4024" spans="1:8" ht="28.5" customHeight="1" x14ac:dyDescent="0.25">
      <c r="A4024" s="6">
        <v>5134</v>
      </c>
      <c r="B4024" s="6" t="s">
        <v>3375</v>
      </c>
      <c r="C4024" s="6" t="s">
        <v>61</v>
      </c>
      <c r="D4024" s="6" t="s">
        <v>2601</v>
      </c>
      <c r="E4024" s="6" t="s">
        <v>7</v>
      </c>
      <c r="F4024" s="6">
        <v>1500000</v>
      </c>
      <c r="G4024" s="6">
        <v>1500000</v>
      </c>
      <c r="H4024" s="1">
        <v>1</v>
      </c>
    </row>
    <row r="4025" spans="1:8" ht="28.5" customHeight="1" x14ac:dyDescent="0.25">
      <c r="A4025" s="6">
        <v>5134</v>
      </c>
      <c r="B4025" s="6" t="s">
        <v>3376</v>
      </c>
      <c r="C4025" s="6" t="s">
        <v>61</v>
      </c>
      <c r="D4025" s="6" t="s">
        <v>2601</v>
      </c>
      <c r="E4025" s="6" t="s">
        <v>7</v>
      </c>
      <c r="F4025" s="6">
        <v>1500000</v>
      </c>
      <c r="G4025" s="6">
        <v>1500000</v>
      </c>
      <c r="H4025" s="1">
        <v>1</v>
      </c>
    </row>
    <row r="4026" spans="1:8" ht="28.5" customHeight="1" x14ac:dyDescent="0.25">
      <c r="A4026" s="6">
        <v>5134</v>
      </c>
      <c r="B4026" s="6" t="s">
        <v>3377</v>
      </c>
      <c r="C4026" s="6" t="s">
        <v>61</v>
      </c>
      <c r="D4026" s="6" t="s">
        <v>2601</v>
      </c>
      <c r="E4026" s="6" t="s">
        <v>7</v>
      </c>
      <c r="F4026" s="6">
        <v>1000000</v>
      </c>
      <c r="G4026" s="6">
        <v>1000000</v>
      </c>
      <c r="H4026" s="1">
        <v>1</v>
      </c>
    </row>
    <row r="4027" spans="1:8" ht="28.5" customHeight="1" x14ac:dyDescent="0.25">
      <c r="A4027" s="6">
        <v>5134</v>
      </c>
      <c r="B4027" s="6" t="s">
        <v>3378</v>
      </c>
      <c r="C4027" s="6" t="s">
        <v>61</v>
      </c>
      <c r="D4027" s="6" t="s">
        <v>2601</v>
      </c>
      <c r="E4027" s="6" t="s">
        <v>7</v>
      </c>
      <c r="F4027" s="6">
        <v>1000000</v>
      </c>
      <c r="G4027" s="6">
        <v>1000000</v>
      </c>
      <c r="H4027" s="1">
        <v>1</v>
      </c>
    </row>
    <row r="4028" spans="1:8" ht="28.5" customHeight="1" x14ac:dyDescent="0.25">
      <c r="A4028" s="6">
        <v>5134</v>
      </c>
      <c r="B4028" s="6" t="s">
        <v>3379</v>
      </c>
      <c r="C4028" s="6" t="s">
        <v>61</v>
      </c>
      <c r="D4028" s="6" t="s">
        <v>2601</v>
      </c>
      <c r="E4028" s="6" t="s">
        <v>7</v>
      </c>
      <c r="F4028" s="6">
        <v>1000000</v>
      </c>
      <c r="G4028" s="6">
        <v>1000000</v>
      </c>
      <c r="H4028" s="1">
        <v>1</v>
      </c>
    </row>
    <row r="4029" spans="1:8" ht="28.5" customHeight="1" x14ac:dyDescent="0.25">
      <c r="A4029" s="6">
        <v>5134</v>
      </c>
      <c r="B4029" s="6" t="s">
        <v>3380</v>
      </c>
      <c r="C4029" s="6" t="s">
        <v>61</v>
      </c>
      <c r="D4029" s="6" t="s">
        <v>2601</v>
      </c>
      <c r="E4029" s="6" t="s">
        <v>7</v>
      </c>
      <c r="F4029" s="6">
        <v>1000000</v>
      </c>
      <c r="G4029" s="6">
        <v>1000000</v>
      </c>
      <c r="H4029" s="1">
        <v>1</v>
      </c>
    </row>
    <row r="4030" spans="1:8" ht="28.5" customHeight="1" x14ac:dyDescent="0.25">
      <c r="A4030" s="6">
        <v>5134</v>
      </c>
      <c r="B4030" s="6" t="s">
        <v>3381</v>
      </c>
      <c r="C4030" s="6" t="s">
        <v>61</v>
      </c>
      <c r="D4030" s="6" t="s">
        <v>2601</v>
      </c>
      <c r="E4030" s="6" t="s">
        <v>7</v>
      </c>
      <c r="F4030" s="6">
        <v>1000000</v>
      </c>
      <c r="G4030" s="6">
        <v>1000000</v>
      </c>
      <c r="H4030" s="1">
        <v>1</v>
      </c>
    </row>
    <row r="4031" spans="1:8" ht="28.5" customHeight="1" x14ac:dyDescent="0.25">
      <c r="A4031" s="6">
        <v>5134</v>
      </c>
      <c r="B4031" s="6" t="s">
        <v>3382</v>
      </c>
      <c r="C4031" s="6" t="s">
        <v>61</v>
      </c>
      <c r="D4031" s="6" t="s">
        <v>2601</v>
      </c>
      <c r="E4031" s="6" t="s">
        <v>7</v>
      </c>
      <c r="F4031" s="6">
        <v>1000000</v>
      </c>
      <c r="G4031" s="6">
        <v>1000000</v>
      </c>
      <c r="H4031" s="1">
        <v>1</v>
      </c>
    </row>
    <row r="4032" spans="1:8" ht="28.5" customHeight="1" x14ac:dyDescent="0.25">
      <c r="A4032" s="6">
        <v>5134</v>
      </c>
      <c r="B4032" s="6" t="s">
        <v>4383</v>
      </c>
      <c r="C4032" s="6" t="s">
        <v>61</v>
      </c>
      <c r="D4032" s="6" t="s">
        <v>39</v>
      </c>
      <c r="E4032" s="6" t="s">
        <v>7</v>
      </c>
      <c r="F4032" s="6">
        <v>467000</v>
      </c>
      <c r="G4032" s="6">
        <v>467000</v>
      </c>
      <c r="H4032" s="1">
        <v>1</v>
      </c>
    </row>
    <row r="4033" spans="1:8" ht="28.5" customHeight="1" x14ac:dyDescent="0.25">
      <c r="A4033" s="6">
        <v>5134</v>
      </c>
      <c r="B4033" s="6" t="s">
        <v>4384</v>
      </c>
      <c r="C4033" s="6" t="s">
        <v>61</v>
      </c>
      <c r="D4033" s="6" t="s">
        <v>39</v>
      </c>
      <c r="E4033" s="6" t="s">
        <v>7</v>
      </c>
      <c r="F4033" s="6">
        <v>467000</v>
      </c>
      <c r="G4033" s="6">
        <v>467000</v>
      </c>
      <c r="H4033" s="1">
        <v>1</v>
      </c>
    </row>
    <row r="4034" spans="1:8" ht="28.5" customHeight="1" x14ac:dyDescent="0.25">
      <c r="A4034" s="6">
        <v>5134</v>
      </c>
      <c r="B4034" s="6" t="s">
        <v>4385</v>
      </c>
      <c r="C4034" s="6" t="s">
        <v>61</v>
      </c>
      <c r="D4034" s="6" t="s">
        <v>39</v>
      </c>
      <c r="E4034" s="6" t="s">
        <v>7</v>
      </c>
      <c r="F4034" s="6">
        <v>467000</v>
      </c>
      <c r="G4034" s="6">
        <v>467000</v>
      </c>
      <c r="H4034" s="1">
        <v>1</v>
      </c>
    </row>
    <row r="4035" spans="1:8" ht="28.5" customHeight="1" x14ac:dyDescent="0.25">
      <c r="A4035" s="6">
        <v>5134</v>
      </c>
      <c r="B4035" s="6" t="s">
        <v>4386</v>
      </c>
      <c r="C4035" s="6" t="s">
        <v>61</v>
      </c>
      <c r="D4035" s="6" t="s">
        <v>39</v>
      </c>
      <c r="E4035" s="6" t="s">
        <v>7</v>
      </c>
      <c r="F4035" s="6">
        <v>467000</v>
      </c>
      <c r="G4035" s="6">
        <v>467000</v>
      </c>
      <c r="H4035" s="1">
        <v>1</v>
      </c>
    </row>
    <row r="4036" spans="1:8" ht="28.5" customHeight="1" x14ac:dyDescent="0.25">
      <c r="A4036" s="6">
        <v>5134</v>
      </c>
      <c r="B4036" s="6" t="s">
        <v>4387</v>
      </c>
      <c r="C4036" s="6" t="s">
        <v>61</v>
      </c>
      <c r="D4036" s="6" t="s">
        <v>39</v>
      </c>
      <c r="E4036" s="6" t="s">
        <v>7</v>
      </c>
      <c r="F4036" s="6">
        <v>467000</v>
      </c>
      <c r="G4036" s="6">
        <v>467000</v>
      </c>
      <c r="H4036" s="1">
        <v>1</v>
      </c>
    </row>
    <row r="4037" spans="1:8" ht="28.5" customHeight="1" x14ac:dyDescent="0.25">
      <c r="A4037" s="6">
        <v>5134</v>
      </c>
      <c r="B4037" s="6" t="s">
        <v>4388</v>
      </c>
      <c r="C4037" s="6" t="s">
        <v>61</v>
      </c>
      <c r="D4037" s="6" t="s">
        <v>39</v>
      </c>
      <c r="E4037" s="6" t="s">
        <v>7</v>
      </c>
      <c r="F4037" s="6">
        <v>467000</v>
      </c>
      <c r="G4037" s="6">
        <v>467000</v>
      </c>
      <c r="H4037" s="1">
        <v>1</v>
      </c>
    </row>
    <row r="4038" spans="1:8" ht="28.5" customHeight="1" x14ac:dyDescent="0.25">
      <c r="A4038" s="6">
        <v>5134</v>
      </c>
      <c r="B4038" s="6" t="s">
        <v>5008</v>
      </c>
      <c r="C4038" s="6" t="s">
        <v>61</v>
      </c>
      <c r="D4038" s="6" t="s">
        <v>2601</v>
      </c>
      <c r="E4038" s="6" t="s">
        <v>7</v>
      </c>
      <c r="F4038" s="6">
        <v>800000</v>
      </c>
      <c r="G4038" s="6">
        <v>800000</v>
      </c>
      <c r="H4038" s="1">
        <v>1</v>
      </c>
    </row>
    <row r="4039" spans="1:8" ht="28.5" customHeight="1" x14ac:dyDescent="0.25">
      <c r="A4039" s="6">
        <v>5134</v>
      </c>
      <c r="B4039" s="6" t="s">
        <v>5009</v>
      </c>
      <c r="C4039" s="6" t="s">
        <v>61</v>
      </c>
      <c r="D4039" s="6" t="s">
        <v>2601</v>
      </c>
      <c r="E4039" s="6" t="s">
        <v>7</v>
      </c>
      <c r="F4039" s="6">
        <v>1200000</v>
      </c>
      <c r="G4039" s="6">
        <v>1200000</v>
      </c>
      <c r="H4039" s="1">
        <v>1</v>
      </c>
    </row>
    <row r="4040" spans="1:8" ht="28.5" customHeight="1" x14ac:dyDescent="0.25">
      <c r="A4040" s="6">
        <v>5134</v>
      </c>
      <c r="B4040" s="6" t="s">
        <v>5010</v>
      </c>
      <c r="C4040" s="6" t="s">
        <v>61</v>
      </c>
      <c r="D4040" s="6" t="s">
        <v>2601</v>
      </c>
      <c r="E4040" s="6" t="s">
        <v>7</v>
      </c>
      <c r="F4040" s="6">
        <v>1200000</v>
      </c>
      <c r="G4040" s="6">
        <v>1200000</v>
      </c>
      <c r="H4040" s="1">
        <v>1</v>
      </c>
    </row>
    <row r="4041" spans="1:8" ht="28.5" customHeight="1" x14ac:dyDescent="0.25">
      <c r="A4041" s="6">
        <v>5134</v>
      </c>
      <c r="B4041" s="6" t="s">
        <v>5139</v>
      </c>
      <c r="C4041" s="6" t="s">
        <v>61</v>
      </c>
      <c r="D4041" s="6" t="s">
        <v>48</v>
      </c>
      <c r="E4041" s="6" t="s">
        <v>7</v>
      </c>
      <c r="F4041" s="6">
        <v>1000000</v>
      </c>
      <c r="G4041" s="6">
        <v>1000000</v>
      </c>
      <c r="H4041" s="1">
        <v>1</v>
      </c>
    </row>
    <row r="4042" spans="1:8" ht="28.5" customHeight="1" x14ac:dyDescent="0.25">
      <c r="A4042" s="6">
        <v>5134</v>
      </c>
      <c r="B4042" s="6" t="s">
        <v>5390</v>
      </c>
      <c r="C4042" s="6" t="s">
        <v>61</v>
      </c>
      <c r="D4042" s="6" t="s">
        <v>1842</v>
      </c>
      <c r="E4042" s="6" t="s">
        <v>7</v>
      </c>
      <c r="F4042" s="6">
        <v>650000</v>
      </c>
      <c r="G4042" s="6">
        <v>650000</v>
      </c>
      <c r="H4042" s="1">
        <v>1</v>
      </c>
    </row>
    <row r="4043" spans="1:8" ht="28.5" customHeight="1" x14ac:dyDescent="0.25">
      <c r="A4043" s="6">
        <v>5134</v>
      </c>
      <c r="B4043" s="6" t="s">
        <v>5391</v>
      </c>
      <c r="C4043" s="6" t="s">
        <v>61</v>
      </c>
      <c r="D4043" s="6" t="s">
        <v>1842</v>
      </c>
      <c r="E4043" s="6" t="s">
        <v>7</v>
      </c>
      <c r="F4043" s="6">
        <v>700000</v>
      </c>
      <c r="G4043" s="6">
        <v>700000</v>
      </c>
      <c r="H4043" s="1">
        <v>1</v>
      </c>
    </row>
    <row r="4044" spans="1:8" ht="28.5" customHeight="1" x14ac:dyDescent="0.25">
      <c r="A4044" s="6">
        <v>5134</v>
      </c>
      <c r="B4044" s="6" t="s">
        <v>5392</v>
      </c>
      <c r="C4044" s="6" t="s">
        <v>61</v>
      </c>
      <c r="D4044" s="6" t="s">
        <v>1842</v>
      </c>
      <c r="E4044" s="6" t="s">
        <v>7</v>
      </c>
      <c r="F4044" s="6">
        <v>650000</v>
      </c>
      <c r="G4044" s="6">
        <v>650000</v>
      </c>
      <c r="H4044" s="1">
        <v>1</v>
      </c>
    </row>
    <row r="4045" spans="1:8" ht="28.5" customHeight="1" x14ac:dyDescent="0.25">
      <c r="A4045" s="6">
        <v>5134</v>
      </c>
      <c r="B4045" s="6" t="s">
        <v>5394</v>
      </c>
      <c r="C4045" s="6" t="s">
        <v>61</v>
      </c>
      <c r="D4045" s="6" t="s">
        <v>1842</v>
      </c>
      <c r="E4045" s="6" t="s">
        <v>7</v>
      </c>
      <c r="F4045" s="6">
        <v>500000</v>
      </c>
      <c r="G4045" s="6">
        <v>500000</v>
      </c>
      <c r="H4045" s="1">
        <v>1</v>
      </c>
    </row>
    <row r="4046" spans="1:8" ht="28.5" customHeight="1" x14ac:dyDescent="0.25">
      <c r="A4046" s="6">
        <v>5134</v>
      </c>
      <c r="B4046" s="6" t="s">
        <v>5395</v>
      </c>
      <c r="C4046" s="6" t="s">
        <v>61</v>
      </c>
      <c r="D4046" s="6" t="s">
        <v>1842</v>
      </c>
      <c r="E4046" s="6" t="s">
        <v>7</v>
      </c>
      <c r="F4046" s="6">
        <v>400000</v>
      </c>
      <c r="G4046" s="6">
        <v>400000</v>
      </c>
      <c r="H4046" s="1">
        <v>1</v>
      </c>
    </row>
    <row r="4047" spans="1:8" ht="28.5" customHeight="1" x14ac:dyDescent="0.25">
      <c r="A4047" s="6">
        <v>5134</v>
      </c>
      <c r="B4047" s="6" t="s">
        <v>5396</v>
      </c>
      <c r="C4047" s="6" t="s">
        <v>61</v>
      </c>
      <c r="D4047" s="6" t="s">
        <v>1842</v>
      </c>
      <c r="E4047" s="6" t="s">
        <v>7</v>
      </c>
      <c r="F4047" s="6">
        <v>500000</v>
      </c>
      <c r="G4047" s="6">
        <v>500000</v>
      </c>
      <c r="H4047" s="1">
        <v>1</v>
      </c>
    </row>
    <row r="4048" spans="1:8" ht="28.5" customHeight="1" x14ac:dyDescent="0.25">
      <c r="A4048" s="6">
        <v>5134</v>
      </c>
      <c r="B4048" s="6" t="s">
        <v>5397</v>
      </c>
      <c r="C4048" s="6" t="s">
        <v>61</v>
      </c>
      <c r="D4048" s="6" t="s">
        <v>1842</v>
      </c>
      <c r="E4048" s="6" t="s">
        <v>7</v>
      </c>
      <c r="F4048" s="6">
        <v>500000</v>
      </c>
      <c r="G4048" s="6">
        <v>500000</v>
      </c>
      <c r="H4048" s="1">
        <v>1</v>
      </c>
    </row>
    <row r="4049" spans="1:8" ht="28.5" customHeight="1" x14ac:dyDescent="0.25">
      <c r="A4049" s="6">
        <v>5134</v>
      </c>
      <c r="B4049" s="6" t="s">
        <v>5398</v>
      </c>
      <c r="C4049" s="6" t="s">
        <v>61</v>
      </c>
      <c r="D4049" s="6" t="s">
        <v>1842</v>
      </c>
      <c r="E4049" s="6" t="s">
        <v>7</v>
      </c>
      <c r="F4049" s="6">
        <v>500000</v>
      </c>
      <c r="G4049" s="6">
        <v>500000</v>
      </c>
      <c r="H4049" s="1">
        <v>1</v>
      </c>
    </row>
    <row r="4050" spans="1:8" ht="28.5" customHeight="1" x14ac:dyDescent="0.25">
      <c r="A4050" s="6">
        <v>5134</v>
      </c>
      <c r="B4050" s="6" t="s">
        <v>5580</v>
      </c>
      <c r="C4050" s="6" t="s">
        <v>61</v>
      </c>
      <c r="D4050" s="6" t="s">
        <v>1842</v>
      </c>
      <c r="E4050" s="6" t="s">
        <v>7</v>
      </c>
      <c r="F4050" s="6">
        <v>300000</v>
      </c>
      <c r="G4050" s="6">
        <v>300000</v>
      </c>
      <c r="H4050" s="1">
        <v>1</v>
      </c>
    </row>
    <row r="4051" spans="1:8" ht="28.5" customHeight="1" x14ac:dyDescent="0.25">
      <c r="A4051" s="6">
        <v>5134</v>
      </c>
      <c r="B4051" s="6" t="s">
        <v>5581</v>
      </c>
      <c r="C4051" s="6" t="s">
        <v>61</v>
      </c>
      <c r="D4051" s="6" t="s">
        <v>1842</v>
      </c>
      <c r="E4051" s="6" t="s">
        <v>7</v>
      </c>
      <c r="F4051" s="6">
        <v>300000</v>
      </c>
      <c r="G4051" s="6">
        <v>300000</v>
      </c>
      <c r="H4051" s="1">
        <v>1</v>
      </c>
    </row>
    <row r="4052" spans="1:8" ht="28.5" customHeight="1" x14ac:dyDescent="0.25">
      <c r="A4052" s="6">
        <v>5134</v>
      </c>
      <c r="B4052" s="6" t="s">
        <v>5582</v>
      </c>
      <c r="C4052" s="6" t="s">
        <v>61</v>
      </c>
      <c r="D4052" s="6" t="s">
        <v>1842</v>
      </c>
      <c r="E4052" s="6" t="s">
        <v>7</v>
      </c>
      <c r="F4052" s="6">
        <v>300000</v>
      </c>
      <c r="G4052" s="6">
        <v>300000</v>
      </c>
      <c r="H4052" s="1">
        <v>1</v>
      </c>
    </row>
    <row r="4053" spans="1:8" ht="28.5" customHeight="1" x14ac:dyDescent="0.25">
      <c r="A4053" s="6">
        <v>5134</v>
      </c>
      <c r="B4053" s="6" t="s">
        <v>5583</v>
      </c>
      <c r="C4053" s="6" t="s">
        <v>61</v>
      </c>
      <c r="D4053" s="6" t="s">
        <v>1842</v>
      </c>
      <c r="E4053" s="6" t="s">
        <v>7</v>
      </c>
      <c r="F4053" s="6">
        <v>300000</v>
      </c>
      <c r="G4053" s="6">
        <v>300000</v>
      </c>
      <c r="H4053" s="1">
        <v>1</v>
      </c>
    </row>
    <row r="4054" spans="1:8" ht="28.5" customHeight="1" x14ac:dyDescent="0.25">
      <c r="A4054" s="6">
        <v>5134</v>
      </c>
      <c r="B4054" s="6" t="s">
        <v>5584</v>
      </c>
      <c r="C4054" s="6" t="s">
        <v>61</v>
      </c>
      <c r="D4054" s="6" t="s">
        <v>1842</v>
      </c>
      <c r="E4054" s="6" t="s">
        <v>7</v>
      </c>
      <c r="F4054" s="6">
        <v>300000</v>
      </c>
      <c r="G4054" s="6">
        <v>300000</v>
      </c>
      <c r="H4054" s="1">
        <v>1</v>
      </c>
    </row>
    <row r="4055" spans="1:8" ht="28.5" customHeight="1" x14ac:dyDescent="0.25">
      <c r="A4055" s="6">
        <v>5134</v>
      </c>
      <c r="B4055" s="6" t="s">
        <v>5585</v>
      </c>
      <c r="C4055" s="6" t="s">
        <v>61</v>
      </c>
      <c r="D4055" s="6" t="s">
        <v>1842</v>
      </c>
      <c r="E4055" s="6" t="s">
        <v>7</v>
      </c>
      <c r="F4055" s="6">
        <v>300000</v>
      </c>
      <c r="G4055" s="6">
        <v>300000</v>
      </c>
      <c r="H4055" s="1">
        <v>1</v>
      </c>
    </row>
    <row r="4056" spans="1:8" ht="28.5" customHeight="1" x14ac:dyDescent="0.25">
      <c r="A4056" s="6">
        <v>5134</v>
      </c>
      <c r="B4056" s="6" t="s">
        <v>6268</v>
      </c>
      <c r="C4056" s="6" t="s">
        <v>61</v>
      </c>
      <c r="D4056" s="6" t="s">
        <v>1842</v>
      </c>
      <c r="E4056" s="6" t="s">
        <v>7</v>
      </c>
      <c r="F4056" s="6">
        <v>800000</v>
      </c>
      <c r="G4056" s="6">
        <v>800000</v>
      </c>
      <c r="H4056" s="1">
        <v>1</v>
      </c>
    </row>
    <row r="4057" spans="1:8" ht="28.5" customHeight="1" x14ac:dyDescent="0.25">
      <c r="A4057" s="6">
        <v>5134</v>
      </c>
      <c r="B4057" s="6" t="s">
        <v>6269</v>
      </c>
      <c r="C4057" s="6" t="s">
        <v>61</v>
      </c>
      <c r="D4057" s="6" t="s">
        <v>1842</v>
      </c>
      <c r="E4057" s="6" t="s">
        <v>7</v>
      </c>
      <c r="F4057" s="6">
        <v>2600000</v>
      </c>
      <c r="G4057" s="6">
        <v>2600000</v>
      </c>
      <c r="H4057" s="1">
        <v>1</v>
      </c>
    </row>
    <row r="4058" spans="1:8" ht="28.5" customHeight="1" x14ac:dyDescent="0.25">
      <c r="A4058" s="6">
        <v>5134</v>
      </c>
      <c r="B4058" s="6" t="s">
        <v>6270</v>
      </c>
      <c r="C4058" s="6" t="s">
        <v>61</v>
      </c>
      <c r="D4058" s="6" t="s">
        <v>1842</v>
      </c>
      <c r="E4058" s="6" t="s">
        <v>7</v>
      </c>
      <c r="F4058" s="6">
        <v>1500000</v>
      </c>
      <c r="G4058" s="6">
        <v>1500000</v>
      </c>
      <c r="H4058" s="1">
        <v>1</v>
      </c>
    </row>
    <row r="4059" spans="1:8" ht="28.5" customHeight="1" x14ac:dyDescent="0.25">
      <c r="A4059" s="6">
        <v>5134</v>
      </c>
      <c r="B4059" s="6" t="s">
        <v>6271</v>
      </c>
      <c r="C4059" s="6" t="s">
        <v>61</v>
      </c>
      <c r="D4059" s="6" t="s">
        <v>1842</v>
      </c>
      <c r="E4059" s="6" t="s">
        <v>7</v>
      </c>
      <c r="F4059" s="6">
        <v>1500000</v>
      </c>
      <c r="G4059" s="6">
        <v>1500000</v>
      </c>
      <c r="H4059" s="1">
        <v>1</v>
      </c>
    </row>
    <row r="4060" spans="1:8" ht="28.5" customHeight="1" x14ac:dyDescent="0.25">
      <c r="A4060" s="6">
        <v>5134</v>
      </c>
      <c r="B4060" s="6" t="s">
        <v>6285</v>
      </c>
      <c r="C4060" s="6" t="s">
        <v>61</v>
      </c>
      <c r="D4060" s="6" t="s">
        <v>1842</v>
      </c>
      <c r="E4060" s="6" t="s">
        <v>7</v>
      </c>
      <c r="F4060" s="6">
        <v>1000000</v>
      </c>
      <c r="G4060" s="6">
        <v>1000000</v>
      </c>
      <c r="H4060" s="1">
        <v>1</v>
      </c>
    </row>
    <row r="4061" spans="1:8" ht="28.5" customHeight="1" x14ac:dyDescent="0.25">
      <c r="A4061" s="6">
        <v>5134</v>
      </c>
      <c r="B4061" s="6" t="s">
        <v>6286</v>
      </c>
      <c r="C4061" s="6" t="s">
        <v>61</v>
      </c>
      <c r="D4061" s="6" t="s">
        <v>1842</v>
      </c>
      <c r="E4061" s="6" t="s">
        <v>7</v>
      </c>
      <c r="F4061" s="6">
        <v>1000000</v>
      </c>
      <c r="G4061" s="6">
        <v>1000000</v>
      </c>
      <c r="H4061" s="1">
        <v>1</v>
      </c>
    </row>
    <row r="4062" spans="1:8" ht="28.5" customHeight="1" x14ac:dyDescent="0.25">
      <c r="A4062" s="6">
        <v>5134</v>
      </c>
      <c r="B4062" s="6" t="s">
        <v>6287</v>
      </c>
      <c r="C4062" s="6" t="s">
        <v>61</v>
      </c>
      <c r="D4062" s="6" t="s">
        <v>1842</v>
      </c>
      <c r="E4062" s="6" t="s">
        <v>7</v>
      </c>
      <c r="F4062" s="6">
        <v>1000000</v>
      </c>
      <c r="G4062" s="6">
        <v>1000000</v>
      </c>
      <c r="H4062" s="1">
        <v>1</v>
      </c>
    </row>
    <row r="4063" spans="1:8" ht="28.5" customHeight="1" x14ac:dyDescent="0.25">
      <c r="A4063" s="6">
        <v>5134</v>
      </c>
      <c r="B4063" s="6" t="s">
        <v>6288</v>
      </c>
      <c r="C4063" s="6" t="s">
        <v>61</v>
      </c>
      <c r="D4063" s="6" t="s">
        <v>1842</v>
      </c>
      <c r="E4063" s="6" t="s">
        <v>7</v>
      </c>
      <c r="F4063" s="6">
        <v>1000000</v>
      </c>
      <c r="G4063" s="6">
        <v>1000000</v>
      </c>
      <c r="H4063" s="1">
        <v>1</v>
      </c>
    </row>
    <row r="4064" spans="1:8" ht="28.5" customHeight="1" x14ac:dyDescent="0.25">
      <c r="A4064" s="6">
        <v>5134</v>
      </c>
      <c r="B4064" s="6" t="s">
        <v>6289</v>
      </c>
      <c r="C4064" s="6" t="s">
        <v>61</v>
      </c>
      <c r="D4064" s="6" t="s">
        <v>1842</v>
      </c>
      <c r="E4064" s="6" t="s">
        <v>7</v>
      </c>
      <c r="F4064" s="6">
        <v>1000000</v>
      </c>
      <c r="G4064" s="6">
        <v>1000000</v>
      </c>
      <c r="H4064" s="1">
        <v>1</v>
      </c>
    </row>
    <row r="4065" spans="1:8" ht="28.5" customHeight="1" x14ac:dyDescent="0.25">
      <c r="A4065" s="6">
        <v>5134</v>
      </c>
      <c r="B4065" s="6" t="s">
        <v>6290</v>
      </c>
      <c r="C4065" s="6" t="s">
        <v>61</v>
      </c>
      <c r="D4065" s="6" t="s">
        <v>1842</v>
      </c>
      <c r="E4065" s="6" t="s">
        <v>7</v>
      </c>
      <c r="F4065" s="6">
        <v>1000000</v>
      </c>
      <c r="G4065" s="6">
        <v>1000000</v>
      </c>
      <c r="H4065" s="1">
        <v>1</v>
      </c>
    </row>
    <row r="4066" spans="1:8" ht="28.5" customHeight="1" x14ac:dyDescent="0.25">
      <c r="A4066" s="6">
        <v>5134</v>
      </c>
      <c r="B4066" s="6" t="s">
        <v>6290</v>
      </c>
      <c r="C4066" s="6" t="s">
        <v>61</v>
      </c>
      <c r="D4066" s="6" t="s">
        <v>1842</v>
      </c>
      <c r="E4066" s="6" t="s">
        <v>7</v>
      </c>
      <c r="F4066" s="6">
        <v>1000000</v>
      </c>
      <c r="G4066" s="6">
        <v>1000000</v>
      </c>
      <c r="H4066" s="1">
        <v>1</v>
      </c>
    </row>
    <row r="4067" spans="1:8" ht="28.5" customHeight="1" x14ac:dyDescent="0.25">
      <c r="A4067" s="6">
        <v>5134</v>
      </c>
      <c r="B4067" s="6" t="s">
        <v>6447</v>
      </c>
      <c r="C4067" s="6" t="s">
        <v>61</v>
      </c>
      <c r="D4067" s="6" t="s">
        <v>48</v>
      </c>
      <c r="E4067" s="6" t="s">
        <v>7</v>
      </c>
      <c r="F4067" s="6">
        <v>0</v>
      </c>
      <c r="G4067" s="6">
        <v>0</v>
      </c>
      <c r="H4067" s="1">
        <v>1</v>
      </c>
    </row>
    <row r="4068" spans="1:8" ht="15" customHeight="1" x14ac:dyDescent="0.25">
      <c r="A4068" s="26" t="s">
        <v>96</v>
      </c>
      <c r="B4068" s="27"/>
      <c r="C4068" s="27"/>
      <c r="D4068" s="27"/>
      <c r="E4068" s="27"/>
      <c r="F4068" s="27"/>
      <c r="G4068" s="27"/>
      <c r="H4068" s="28"/>
    </row>
    <row r="4069" spans="1:8" ht="19.149999999999999" customHeight="1" x14ac:dyDescent="0.25">
      <c r="A4069" s="6">
        <v>5134</v>
      </c>
      <c r="B4069" s="6" t="s">
        <v>3130</v>
      </c>
      <c r="C4069" s="6" t="s">
        <v>107</v>
      </c>
      <c r="D4069" s="6" t="s">
        <v>48</v>
      </c>
      <c r="E4069" s="6" t="s">
        <v>7</v>
      </c>
      <c r="F4069" s="6">
        <v>2000000</v>
      </c>
      <c r="G4069" s="6">
        <v>2000000</v>
      </c>
      <c r="H4069" s="1">
        <v>1</v>
      </c>
    </row>
    <row r="4070" spans="1:8" ht="41.45" customHeight="1" x14ac:dyDescent="0.25">
      <c r="A4070" s="6">
        <v>5134</v>
      </c>
      <c r="B4070" s="6" t="s">
        <v>3137</v>
      </c>
      <c r="C4070" s="6" t="s">
        <v>1614</v>
      </c>
      <c r="D4070" s="6" t="s">
        <v>48</v>
      </c>
      <c r="E4070" s="6" t="s">
        <v>7</v>
      </c>
      <c r="F4070" s="6">
        <v>2000000</v>
      </c>
      <c r="G4070" s="6">
        <v>2000000</v>
      </c>
      <c r="H4070" s="1">
        <v>1</v>
      </c>
    </row>
    <row r="4071" spans="1:8" ht="17.850000000000001" customHeight="1" x14ac:dyDescent="0.25">
      <c r="A4071" s="6">
        <v>5134</v>
      </c>
      <c r="B4071" s="6" t="s">
        <v>3351</v>
      </c>
      <c r="C4071" s="6" t="s">
        <v>107</v>
      </c>
      <c r="D4071" s="6" t="s">
        <v>48</v>
      </c>
      <c r="E4071" s="6" t="s">
        <v>7</v>
      </c>
      <c r="F4071" s="6">
        <v>800000</v>
      </c>
      <c r="G4071" s="6">
        <v>800000</v>
      </c>
      <c r="H4071" s="1">
        <v>1</v>
      </c>
    </row>
    <row r="4072" spans="1:8" ht="17.850000000000001" customHeight="1" x14ac:dyDescent="0.25">
      <c r="A4072" s="6">
        <v>5134</v>
      </c>
      <c r="B4072" s="6" t="s">
        <v>3352</v>
      </c>
      <c r="C4072" s="6" t="s">
        <v>107</v>
      </c>
      <c r="D4072" s="6" t="s">
        <v>48</v>
      </c>
      <c r="E4072" s="6" t="s">
        <v>7</v>
      </c>
      <c r="F4072" s="6">
        <v>1600000</v>
      </c>
      <c r="G4072" s="6">
        <v>1600000</v>
      </c>
      <c r="H4072" s="1">
        <v>1</v>
      </c>
    </row>
    <row r="4073" spans="1:8" ht="37.5" customHeight="1" x14ac:dyDescent="0.25">
      <c r="A4073" s="6">
        <v>5134</v>
      </c>
      <c r="B4073" s="6" t="s">
        <v>5094</v>
      </c>
      <c r="C4073" s="6" t="s">
        <v>1614</v>
      </c>
      <c r="D4073" s="6" t="s">
        <v>48</v>
      </c>
      <c r="E4073" s="6" t="s">
        <v>7</v>
      </c>
      <c r="F4073" s="6">
        <v>2400000</v>
      </c>
      <c r="G4073" s="6">
        <v>2400000</v>
      </c>
      <c r="H4073" s="1">
        <v>1</v>
      </c>
    </row>
    <row r="4074" spans="1:8" ht="27.75" customHeight="1" x14ac:dyDescent="0.25">
      <c r="A4074" s="6">
        <v>5134</v>
      </c>
      <c r="B4074" s="6" t="s">
        <v>5432</v>
      </c>
      <c r="C4074" s="6" t="s">
        <v>107</v>
      </c>
      <c r="D4074" s="6" t="s">
        <v>1842</v>
      </c>
      <c r="E4074" s="6" t="s">
        <v>7</v>
      </c>
      <c r="F4074" s="6">
        <v>1600000</v>
      </c>
      <c r="G4074" s="6">
        <v>1600000</v>
      </c>
      <c r="H4074" s="1">
        <v>1</v>
      </c>
    </row>
    <row r="4075" spans="1:8" ht="27.75" customHeight="1" x14ac:dyDescent="0.25">
      <c r="A4075" s="6">
        <v>5134</v>
      </c>
      <c r="B4075" s="6" t="s">
        <v>6380</v>
      </c>
      <c r="C4075" s="6" t="s">
        <v>107</v>
      </c>
      <c r="D4075" s="6" t="s">
        <v>48</v>
      </c>
      <c r="E4075" s="6" t="s">
        <v>7</v>
      </c>
      <c r="F4075" s="6">
        <v>3500000</v>
      </c>
      <c r="G4075" s="6">
        <v>3500000</v>
      </c>
      <c r="H4075" s="1">
        <v>1</v>
      </c>
    </row>
    <row r="4076" spans="1:8" ht="15" customHeight="1" x14ac:dyDescent="0.25">
      <c r="A4076" s="33" t="s">
        <v>1687</v>
      </c>
      <c r="B4076" s="34"/>
      <c r="C4076" s="34"/>
      <c r="D4076" s="34"/>
      <c r="E4076" s="34"/>
      <c r="F4076" s="34"/>
      <c r="G4076" s="34"/>
      <c r="H4076" s="35"/>
    </row>
    <row r="4077" spans="1:8" ht="15" customHeight="1" x14ac:dyDescent="0.25">
      <c r="A4077" s="26" t="s">
        <v>96</v>
      </c>
      <c r="B4077" s="27"/>
      <c r="C4077" s="27"/>
      <c r="D4077" s="27"/>
      <c r="E4077" s="27"/>
      <c r="F4077" s="27"/>
      <c r="G4077" s="27"/>
      <c r="H4077" s="28"/>
    </row>
    <row r="4078" spans="1:8" ht="27.75" customHeight="1" x14ac:dyDescent="0.25">
      <c r="A4078" s="6">
        <v>4251</v>
      </c>
      <c r="B4078" s="6" t="s">
        <v>1688</v>
      </c>
      <c r="C4078" s="6" t="s">
        <v>469</v>
      </c>
      <c r="D4078" s="6" t="s">
        <v>48</v>
      </c>
      <c r="E4078" s="6" t="s">
        <v>7</v>
      </c>
      <c r="F4078" s="6">
        <v>5000000</v>
      </c>
      <c r="G4078" s="6">
        <v>5000000</v>
      </c>
      <c r="H4078" s="1">
        <v>1</v>
      </c>
    </row>
    <row r="4079" spans="1:8" ht="15" customHeight="1" x14ac:dyDescent="0.25">
      <c r="A4079" s="33" t="s">
        <v>1619</v>
      </c>
      <c r="B4079" s="34"/>
      <c r="C4079" s="34"/>
      <c r="D4079" s="34"/>
      <c r="E4079" s="34"/>
      <c r="F4079" s="34"/>
      <c r="G4079" s="34"/>
      <c r="H4079" s="35"/>
    </row>
    <row r="4080" spans="1:8" ht="15" customHeight="1" x14ac:dyDescent="0.25">
      <c r="A4080" s="26" t="s">
        <v>59</v>
      </c>
      <c r="B4080" s="27"/>
      <c r="C4080" s="27"/>
      <c r="D4080" s="27"/>
      <c r="E4080" s="27"/>
      <c r="F4080" s="27"/>
      <c r="G4080" s="27"/>
      <c r="H4080" s="28"/>
    </row>
    <row r="4081" spans="1:8" ht="27.75" customHeight="1" x14ac:dyDescent="0.25">
      <c r="A4081" s="6">
        <v>4251</v>
      </c>
      <c r="B4081" s="6" t="s">
        <v>1620</v>
      </c>
      <c r="C4081" s="6" t="s">
        <v>575</v>
      </c>
      <c r="D4081" s="6" t="s">
        <v>48</v>
      </c>
      <c r="E4081" s="6" t="s">
        <v>7</v>
      </c>
      <c r="F4081" s="6">
        <v>19600000</v>
      </c>
      <c r="G4081" s="6">
        <v>19600000</v>
      </c>
      <c r="H4081" s="1">
        <v>1</v>
      </c>
    </row>
    <row r="4082" spans="1:8" ht="27.75" customHeight="1" x14ac:dyDescent="0.25">
      <c r="A4082" s="6">
        <v>4251</v>
      </c>
      <c r="B4082" s="6" t="s">
        <v>1642</v>
      </c>
      <c r="C4082" s="6" t="s">
        <v>1643</v>
      </c>
      <c r="D4082" s="6" t="s">
        <v>48</v>
      </c>
      <c r="E4082" s="6" t="s">
        <v>7</v>
      </c>
      <c r="F4082" s="6">
        <v>0</v>
      </c>
      <c r="G4082" s="6">
        <v>0</v>
      </c>
      <c r="H4082" s="1">
        <v>1</v>
      </c>
    </row>
    <row r="4083" spans="1:8" ht="27.75" customHeight="1" x14ac:dyDescent="0.25">
      <c r="A4083" s="6">
        <v>5113</v>
      </c>
      <c r="B4083" s="6" t="s">
        <v>4999</v>
      </c>
      <c r="C4083" s="6" t="s">
        <v>582</v>
      </c>
      <c r="D4083" s="6" t="s">
        <v>8</v>
      </c>
      <c r="E4083" s="6" t="s">
        <v>7</v>
      </c>
      <c r="F4083" s="6">
        <v>0</v>
      </c>
      <c r="G4083" s="6">
        <v>0</v>
      </c>
      <c r="H4083" s="1">
        <v>1</v>
      </c>
    </row>
    <row r="4084" spans="1:8" ht="27.75" customHeight="1" x14ac:dyDescent="0.25">
      <c r="A4084" s="6">
        <v>5113</v>
      </c>
      <c r="B4084" s="6" t="s">
        <v>5025</v>
      </c>
      <c r="C4084" s="6" t="s">
        <v>582</v>
      </c>
      <c r="D4084" s="6" t="s">
        <v>8</v>
      </c>
      <c r="E4084" s="6" t="s">
        <v>7</v>
      </c>
      <c r="F4084" s="6">
        <v>0</v>
      </c>
      <c r="G4084" s="6">
        <v>0</v>
      </c>
      <c r="H4084" s="1">
        <v>1</v>
      </c>
    </row>
    <row r="4085" spans="1:8" ht="27.75" customHeight="1" x14ac:dyDescent="0.25">
      <c r="A4085" s="6">
        <v>5113</v>
      </c>
      <c r="B4085" s="6" t="s">
        <v>5116</v>
      </c>
      <c r="C4085" s="6" t="s">
        <v>575</v>
      </c>
      <c r="D4085" s="6" t="s">
        <v>115</v>
      </c>
      <c r="E4085" s="6" t="s">
        <v>7</v>
      </c>
      <c r="F4085" s="6">
        <v>206867000</v>
      </c>
      <c r="G4085" s="6">
        <v>206867000</v>
      </c>
      <c r="H4085" s="1">
        <v>1</v>
      </c>
    </row>
    <row r="4086" spans="1:8" ht="27.75" customHeight="1" x14ac:dyDescent="0.25">
      <c r="A4086" s="6">
        <v>5113</v>
      </c>
      <c r="B4086" s="6" t="s">
        <v>5658</v>
      </c>
      <c r="C4086" s="6" t="s">
        <v>575</v>
      </c>
      <c r="D4086" s="6" t="s">
        <v>115</v>
      </c>
      <c r="E4086" s="6" t="s">
        <v>7</v>
      </c>
      <c r="F4086" s="6">
        <v>206866910</v>
      </c>
      <c r="G4086" s="6">
        <v>206866910</v>
      </c>
      <c r="H4086" s="1">
        <v>1</v>
      </c>
    </row>
    <row r="4087" spans="1:8" ht="27.75" customHeight="1" x14ac:dyDescent="0.25">
      <c r="A4087" s="6">
        <v>4251</v>
      </c>
      <c r="B4087" s="6" t="s">
        <v>6450</v>
      </c>
      <c r="C4087" s="6" t="s">
        <v>575</v>
      </c>
      <c r="D4087" s="6" t="s">
        <v>48</v>
      </c>
      <c r="E4087" s="6" t="s">
        <v>7</v>
      </c>
      <c r="F4087" s="6">
        <v>0</v>
      </c>
      <c r="G4087" s="6">
        <v>0</v>
      </c>
      <c r="H4087" s="1">
        <v>1</v>
      </c>
    </row>
    <row r="4088" spans="1:8" ht="15" customHeight="1" x14ac:dyDescent="0.25">
      <c r="A4088" s="26" t="s">
        <v>96</v>
      </c>
      <c r="B4088" s="27"/>
      <c r="C4088" s="27"/>
      <c r="D4088" s="27"/>
      <c r="E4088" s="27"/>
      <c r="F4088" s="27"/>
      <c r="G4088" s="27"/>
      <c r="H4088" s="28"/>
    </row>
    <row r="4089" spans="1:8" ht="27.75" customHeight="1" x14ac:dyDescent="0.25">
      <c r="A4089" s="6">
        <v>4251</v>
      </c>
      <c r="B4089" s="6" t="s">
        <v>1621</v>
      </c>
      <c r="C4089" s="6" t="s">
        <v>88</v>
      </c>
      <c r="D4089" s="6" t="s">
        <v>115</v>
      </c>
      <c r="E4089" s="6" t="s">
        <v>7</v>
      </c>
      <c r="F4089" s="6">
        <v>400000</v>
      </c>
      <c r="G4089" s="6">
        <v>400000</v>
      </c>
      <c r="H4089" s="1">
        <v>1</v>
      </c>
    </row>
    <row r="4090" spans="1:8" ht="27.75" customHeight="1" x14ac:dyDescent="0.25">
      <c r="A4090" s="6">
        <v>4251</v>
      </c>
      <c r="B4090" s="6" t="s">
        <v>1644</v>
      </c>
      <c r="C4090" s="6" t="s">
        <v>88</v>
      </c>
      <c r="D4090" s="6" t="s">
        <v>115</v>
      </c>
      <c r="E4090" s="6" t="s">
        <v>7</v>
      </c>
      <c r="F4090" s="6">
        <v>0</v>
      </c>
      <c r="G4090" s="6">
        <v>0</v>
      </c>
      <c r="H4090" s="1">
        <v>1</v>
      </c>
    </row>
    <row r="4091" spans="1:8" ht="27.75" customHeight="1" x14ac:dyDescent="0.25">
      <c r="A4091" s="6">
        <v>5113</v>
      </c>
      <c r="B4091" s="6" t="s">
        <v>5000</v>
      </c>
      <c r="C4091" s="6" t="s">
        <v>88</v>
      </c>
      <c r="D4091" s="6" t="s">
        <v>8</v>
      </c>
      <c r="E4091" s="6" t="s">
        <v>7</v>
      </c>
      <c r="F4091" s="6">
        <v>0</v>
      </c>
      <c r="G4091" s="6">
        <v>0</v>
      </c>
      <c r="H4091" s="1">
        <v>1</v>
      </c>
    </row>
    <row r="4092" spans="1:8" ht="27.75" customHeight="1" x14ac:dyDescent="0.25">
      <c r="A4092" s="6">
        <v>5113</v>
      </c>
      <c r="B4092" s="6" t="s">
        <v>5026</v>
      </c>
      <c r="C4092" s="6" t="s">
        <v>88</v>
      </c>
      <c r="D4092" s="6" t="s">
        <v>8</v>
      </c>
      <c r="E4092" s="6" t="s">
        <v>7</v>
      </c>
      <c r="F4092" s="6">
        <v>0</v>
      </c>
      <c r="G4092" s="6">
        <v>0</v>
      </c>
      <c r="H4092" s="1">
        <v>1</v>
      </c>
    </row>
    <row r="4093" spans="1:8" ht="27.75" customHeight="1" x14ac:dyDescent="0.25">
      <c r="A4093" s="6">
        <v>5113</v>
      </c>
      <c r="B4093" s="6" t="s">
        <v>5117</v>
      </c>
      <c r="C4093" s="6" t="s">
        <v>88</v>
      </c>
      <c r="D4093" s="6" t="s">
        <v>115</v>
      </c>
      <c r="E4093" s="6" t="s">
        <v>7</v>
      </c>
      <c r="F4093" s="6">
        <v>3103100</v>
      </c>
      <c r="G4093" s="6">
        <v>3103100</v>
      </c>
      <c r="H4093" s="1">
        <v>1</v>
      </c>
    </row>
    <row r="4094" spans="1:8" ht="27.75" customHeight="1" x14ac:dyDescent="0.25">
      <c r="A4094" s="6">
        <v>5113</v>
      </c>
      <c r="B4094" s="6" t="s">
        <v>5118</v>
      </c>
      <c r="C4094" s="6" t="s">
        <v>1673</v>
      </c>
      <c r="D4094" s="6" t="s">
        <v>39</v>
      </c>
      <c r="E4094" s="6" t="s">
        <v>7</v>
      </c>
      <c r="F4094" s="6">
        <v>1241300</v>
      </c>
      <c r="G4094" s="6">
        <v>1241300</v>
      </c>
      <c r="H4094" s="1">
        <v>1</v>
      </c>
    </row>
    <row r="4095" spans="1:8" ht="27.75" customHeight="1" x14ac:dyDescent="0.25">
      <c r="A4095" s="6">
        <v>4251</v>
      </c>
      <c r="B4095" s="6" t="s">
        <v>6451</v>
      </c>
      <c r="C4095" s="6" t="s">
        <v>88</v>
      </c>
      <c r="D4095" s="6" t="s">
        <v>48</v>
      </c>
      <c r="E4095" s="6" t="s">
        <v>7</v>
      </c>
      <c r="F4095" s="6">
        <v>0</v>
      </c>
      <c r="G4095" s="6">
        <v>0</v>
      </c>
      <c r="H4095" s="1">
        <v>1</v>
      </c>
    </row>
    <row r="4096" spans="1:8" ht="15" customHeight="1" x14ac:dyDescent="0.25">
      <c r="A4096" s="33" t="s">
        <v>1495</v>
      </c>
      <c r="B4096" s="34"/>
      <c r="C4096" s="34"/>
      <c r="D4096" s="34"/>
      <c r="E4096" s="34"/>
      <c r="F4096" s="34"/>
      <c r="G4096" s="34"/>
      <c r="H4096" s="35"/>
    </row>
    <row r="4097" spans="1:8" ht="15" customHeight="1" x14ac:dyDescent="0.25">
      <c r="A4097" s="26" t="s">
        <v>59</v>
      </c>
      <c r="B4097" s="27"/>
      <c r="C4097" s="27"/>
      <c r="D4097" s="27"/>
      <c r="E4097" s="27"/>
      <c r="F4097" s="27"/>
      <c r="G4097" s="27"/>
      <c r="H4097" s="28"/>
    </row>
    <row r="4098" spans="1:8" ht="46.5" customHeight="1" x14ac:dyDescent="0.25">
      <c r="A4098" s="6">
        <v>4251</v>
      </c>
      <c r="B4098" s="6" t="s">
        <v>1505</v>
      </c>
      <c r="C4098" s="6" t="s">
        <v>393</v>
      </c>
      <c r="D4098" s="6" t="s">
        <v>8</v>
      </c>
      <c r="E4098" s="6" t="s">
        <v>7</v>
      </c>
      <c r="F4098" s="6">
        <v>0</v>
      </c>
      <c r="G4098" s="6">
        <v>0</v>
      </c>
      <c r="H4098" s="1">
        <v>1</v>
      </c>
    </row>
    <row r="4099" spans="1:8" ht="45.75" customHeight="1" x14ac:dyDescent="0.25">
      <c r="A4099" s="6">
        <v>4251</v>
      </c>
      <c r="B4099" s="6" t="s">
        <v>1506</v>
      </c>
      <c r="C4099" s="6" t="s">
        <v>393</v>
      </c>
      <c r="D4099" s="6" t="s">
        <v>8</v>
      </c>
      <c r="E4099" s="6" t="s">
        <v>7</v>
      </c>
      <c r="F4099" s="6">
        <v>118200000</v>
      </c>
      <c r="G4099" s="6">
        <v>118200000</v>
      </c>
      <c r="H4099" s="1">
        <v>1</v>
      </c>
    </row>
    <row r="4100" spans="1:8" ht="15" customHeight="1" x14ac:dyDescent="0.25">
      <c r="A4100" s="26" t="s">
        <v>96</v>
      </c>
      <c r="B4100" s="27"/>
      <c r="C4100" s="27"/>
      <c r="D4100" s="27"/>
      <c r="E4100" s="27"/>
      <c r="F4100" s="27"/>
      <c r="G4100" s="27"/>
      <c r="H4100" s="28"/>
    </row>
    <row r="4101" spans="1:8" ht="25.5" customHeight="1" x14ac:dyDescent="0.25">
      <c r="A4101" s="6">
        <v>4251</v>
      </c>
      <c r="B4101" s="6" t="s">
        <v>1548</v>
      </c>
      <c r="C4101" s="6" t="s">
        <v>88</v>
      </c>
      <c r="D4101" s="6" t="s">
        <v>8</v>
      </c>
      <c r="E4101" s="6" t="s">
        <v>7</v>
      </c>
      <c r="F4101" s="6">
        <v>1800000</v>
      </c>
      <c r="G4101" s="6">
        <v>1800000</v>
      </c>
      <c r="H4101" s="1">
        <v>1</v>
      </c>
    </row>
    <row r="4102" spans="1:8" ht="15" customHeight="1" x14ac:dyDescent="0.25">
      <c r="A4102" s="33" t="s">
        <v>1552</v>
      </c>
      <c r="B4102" s="34"/>
      <c r="C4102" s="34"/>
      <c r="D4102" s="34"/>
      <c r="E4102" s="34"/>
      <c r="F4102" s="34"/>
      <c r="G4102" s="34"/>
      <c r="H4102" s="35"/>
    </row>
    <row r="4103" spans="1:8" ht="15" customHeight="1" x14ac:dyDescent="0.25">
      <c r="A4103" s="26" t="s">
        <v>59</v>
      </c>
      <c r="B4103" s="27"/>
      <c r="C4103" s="27"/>
      <c r="D4103" s="27"/>
      <c r="E4103" s="27"/>
      <c r="F4103" s="27"/>
      <c r="G4103" s="27"/>
      <c r="H4103" s="28"/>
    </row>
    <row r="4104" spans="1:8" ht="25.5" customHeight="1" x14ac:dyDescent="0.25">
      <c r="A4104" s="6">
        <v>4251</v>
      </c>
      <c r="B4104" s="6" t="s">
        <v>1554</v>
      </c>
      <c r="C4104" s="6" t="s">
        <v>575</v>
      </c>
      <c r="D4104" s="6" t="s">
        <v>48</v>
      </c>
      <c r="E4104" s="6" t="s">
        <v>7</v>
      </c>
      <c r="F4104" s="6">
        <v>24500000</v>
      </c>
      <c r="G4104" s="6">
        <v>24500000</v>
      </c>
      <c r="H4104" s="1">
        <v>1</v>
      </c>
    </row>
    <row r="4105" spans="1:8" ht="15" customHeight="1" x14ac:dyDescent="0.25">
      <c r="A4105" s="26" t="s">
        <v>96</v>
      </c>
      <c r="B4105" s="27"/>
      <c r="C4105" s="27"/>
      <c r="D4105" s="27"/>
      <c r="E4105" s="27"/>
      <c r="F4105" s="27"/>
      <c r="G4105" s="27"/>
      <c r="H4105" s="28"/>
    </row>
    <row r="4106" spans="1:8" ht="25.5" customHeight="1" x14ac:dyDescent="0.25">
      <c r="A4106" s="6">
        <v>4251</v>
      </c>
      <c r="B4106" s="6" t="s">
        <v>1553</v>
      </c>
      <c r="C4106" s="6" t="s">
        <v>88</v>
      </c>
      <c r="D4106" s="6" t="s">
        <v>115</v>
      </c>
      <c r="E4106" s="6" t="s">
        <v>7</v>
      </c>
      <c r="F4106" s="6">
        <v>500000</v>
      </c>
      <c r="G4106" s="6">
        <v>500000</v>
      </c>
      <c r="H4106" s="1">
        <v>1</v>
      </c>
    </row>
    <row r="4107" spans="1:8" ht="15" customHeight="1" x14ac:dyDescent="0.25">
      <c r="A4107" s="33" t="s">
        <v>1645</v>
      </c>
      <c r="B4107" s="34"/>
      <c r="C4107" s="34"/>
      <c r="D4107" s="34"/>
      <c r="E4107" s="34"/>
      <c r="F4107" s="34"/>
      <c r="G4107" s="34"/>
      <c r="H4107" s="35"/>
    </row>
    <row r="4108" spans="1:8" ht="15" customHeight="1" x14ac:dyDescent="0.25">
      <c r="A4108" s="26" t="s">
        <v>59</v>
      </c>
      <c r="B4108" s="27"/>
      <c r="C4108" s="27"/>
      <c r="D4108" s="27"/>
      <c r="E4108" s="27"/>
      <c r="F4108" s="27"/>
      <c r="G4108" s="27"/>
      <c r="H4108" s="28"/>
    </row>
    <row r="4109" spans="1:8" ht="35.450000000000003" customHeight="1" x14ac:dyDescent="0.25">
      <c r="A4109" s="6">
        <v>4251</v>
      </c>
      <c r="B4109" s="6" t="s">
        <v>1646</v>
      </c>
      <c r="C4109" s="6" t="s">
        <v>1647</v>
      </c>
      <c r="D4109" s="6" t="s">
        <v>48</v>
      </c>
      <c r="E4109" s="6" t="s">
        <v>7</v>
      </c>
      <c r="F4109" s="6">
        <v>0</v>
      </c>
      <c r="G4109" s="6">
        <v>0</v>
      </c>
      <c r="H4109" s="1">
        <v>1</v>
      </c>
    </row>
    <row r="4110" spans="1:8" ht="35.450000000000003" customHeight="1" x14ac:dyDescent="0.25">
      <c r="A4110" s="6">
        <v>4251</v>
      </c>
      <c r="B4110" s="6" t="s">
        <v>1941</v>
      </c>
      <c r="C4110" s="6" t="s">
        <v>1647</v>
      </c>
      <c r="D4110" s="6" t="s">
        <v>48</v>
      </c>
      <c r="E4110" s="6" t="s">
        <v>7</v>
      </c>
      <c r="F4110" s="6">
        <v>9800000</v>
      </c>
      <c r="G4110" s="6">
        <v>9800000</v>
      </c>
      <c r="H4110" s="16">
        <v>1</v>
      </c>
    </row>
    <row r="4111" spans="1:8" ht="15" customHeight="1" x14ac:dyDescent="0.25">
      <c r="A4111" s="26" t="s">
        <v>96</v>
      </c>
      <c r="B4111" s="27"/>
      <c r="C4111" s="27"/>
      <c r="D4111" s="27"/>
      <c r="E4111" s="27"/>
      <c r="F4111" s="27"/>
      <c r="G4111" s="27"/>
      <c r="H4111" s="28"/>
    </row>
    <row r="4112" spans="1:8" ht="25.5" customHeight="1" x14ac:dyDescent="0.25">
      <c r="A4112" s="6">
        <v>4251</v>
      </c>
      <c r="B4112" s="6" t="s">
        <v>1648</v>
      </c>
      <c r="C4112" s="6" t="s">
        <v>88</v>
      </c>
      <c r="D4112" s="6" t="s">
        <v>115</v>
      </c>
      <c r="E4112" s="6" t="s">
        <v>7</v>
      </c>
      <c r="F4112" s="6">
        <v>0</v>
      </c>
      <c r="G4112" s="6">
        <v>0</v>
      </c>
      <c r="H4112" s="1">
        <v>1</v>
      </c>
    </row>
    <row r="4113" spans="1:8" ht="25.5" customHeight="1" x14ac:dyDescent="0.25">
      <c r="A4113" s="6">
        <v>4251</v>
      </c>
      <c r="B4113" s="6" t="s">
        <v>1942</v>
      </c>
      <c r="C4113" s="6" t="s">
        <v>88</v>
      </c>
      <c r="D4113" s="6" t="s">
        <v>115</v>
      </c>
      <c r="E4113" s="6" t="s">
        <v>7</v>
      </c>
      <c r="F4113" s="6">
        <v>200000</v>
      </c>
      <c r="G4113" s="6">
        <v>200000</v>
      </c>
      <c r="H4113" s="1">
        <v>1</v>
      </c>
    </row>
    <row r="4114" spans="1:8" ht="15" customHeight="1" x14ac:dyDescent="0.25">
      <c r="A4114" s="33" t="s">
        <v>1129</v>
      </c>
      <c r="B4114" s="34"/>
      <c r="C4114" s="34"/>
      <c r="D4114" s="34"/>
      <c r="E4114" s="34"/>
      <c r="F4114" s="34"/>
      <c r="G4114" s="34"/>
      <c r="H4114" s="35"/>
    </row>
    <row r="4115" spans="1:8" ht="15" customHeight="1" x14ac:dyDescent="0.25">
      <c r="A4115" s="26" t="s">
        <v>83</v>
      </c>
      <c r="B4115" s="27"/>
      <c r="C4115" s="27"/>
      <c r="D4115" s="27"/>
      <c r="E4115" s="27"/>
      <c r="F4115" s="27"/>
      <c r="G4115" s="27"/>
      <c r="H4115" s="28"/>
    </row>
    <row r="4116" spans="1:8" ht="25.5" customHeight="1" x14ac:dyDescent="0.25">
      <c r="A4116" s="6">
        <v>5129</v>
      </c>
      <c r="B4116" s="6" t="s">
        <v>1689</v>
      </c>
      <c r="C4116" s="6" t="s">
        <v>1690</v>
      </c>
      <c r="D4116" s="6" t="s">
        <v>40</v>
      </c>
      <c r="E4116" s="6" t="s">
        <v>86</v>
      </c>
      <c r="F4116" s="6">
        <v>48000</v>
      </c>
      <c r="G4116" s="6">
        <f>H4116*F4116</f>
        <v>4992000</v>
      </c>
      <c r="H4116" s="1">
        <v>104</v>
      </c>
    </row>
    <row r="4117" spans="1:8" ht="25.5" customHeight="1" x14ac:dyDescent="0.25">
      <c r="A4117" s="6">
        <v>5129</v>
      </c>
      <c r="B4117" s="6" t="s">
        <v>1689</v>
      </c>
      <c r="C4117" s="6" t="s">
        <v>1690</v>
      </c>
      <c r="D4117" s="6" t="s">
        <v>40</v>
      </c>
      <c r="E4117" s="6" t="s">
        <v>86</v>
      </c>
      <c r="F4117" s="6">
        <v>47400</v>
      </c>
      <c r="G4117" s="6">
        <f>H4117*F4117</f>
        <v>474000</v>
      </c>
      <c r="H4117" s="1">
        <v>10</v>
      </c>
    </row>
    <row r="4118" spans="1:8" ht="25.5" customHeight="1" x14ac:dyDescent="0.25">
      <c r="A4118" s="6">
        <v>5129</v>
      </c>
      <c r="B4118" s="6" t="s">
        <v>3536</v>
      </c>
      <c r="C4118" s="6" t="s">
        <v>879</v>
      </c>
      <c r="D4118" s="6" t="s">
        <v>40</v>
      </c>
      <c r="E4118" s="6" t="s">
        <v>86</v>
      </c>
      <c r="F4118" s="6">
        <v>259200</v>
      </c>
      <c r="G4118" s="6">
        <f>H4118*F4118</f>
        <v>16329600</v>
      </c>
      <c r="H4118" s="1">
        <v>63</v>
      </c>
    </row>
    <row r="4119" spans="1:8" ht="25.5" customHeight="1" x14ac:dyDescent="0.25">
      <c r="A4119" s="6">
        <v>5129</v>
      </c>
      <c r="B4119" s="6" t="s">
        <v>4076</v>
      </c>
      <c r="C4119" s="6" t="s">
        <v>1131</v>
      </c>
      <c r="D4119" s="6" t="s">
        <v>40</v>
      </c>
      <c r="E4119" s="6" t="s">
        <v>86</v>
      </c>
      <c r="F4119" s="6">
        <v>260000</v>
      </c>
      <c r="G4119" s="6">
        <f>H4119*F4119</f>
        <v>11700000</v>
      </c>
      <c r="H4119" s="1">
        <v>45</v>
      </c>
    </row>
    <row r="4120" spans="1:8" ht="15" customHeight="1" x14ac:dyDescent="0.25">
      <c r="A4120" s="26" t="s">
        <v>59</v>
      </c>
      <c r="B4120" s="27"/>
      <c r="C4120" s="27"/>
      <c r="D4120" s="27"/>
      <c r="E4120" s="27"/>
      <c r="F4120" s="27"/>
      <c r="G4120" s="27"/>
      <c r="H4120" s="28"/>
    </row>
    <row r="4121" spans="1:8" ht="25.5" customHeight="1" x14ac:dyDescent="0.25">
      <c r="A4121" s="6">
        <v>4251</v>
      </c>
      <c r="B4121" s="6" t="s">
        <v>3124</v>
      </c>
      <c r="C4121" s="6" t="s">
        <v>3125</v>
      </c>
      <c r="D4121" s="6" t="s">
        <v>48</v>
      </c>
      <c r="E4121" s="6" t="s">
        <v>7</v>
      </c>
      <c r="F4121" s="6">
        <v>12500000</v>
      </c>
      <c r="G4121" s="6">
        <v>12500000</v>
      </c>
      <c r="H4121" s="1">
        <v>1</v>
      </c>
    </row>
    <row r="4122" spans="1:8" ht="15" customHeight="1" x14ac:dyDescent="0.25">
      <c r="A4122" s="26" t="s">
        <v>96</v>
      </c>
      <c r="B4122" s="27"/>
      <c r="C4122" s="27"/>
      <c r="D4122" s="27"/>
      <c r="E4122" s="27"/>
      <c r="F4122" s="27"/>
      <c r="G4122" s="27"/>
      <c r="H4122" s="28"/>
    </row>
    <row r="4123" spans="1:8" ht="25.5" customHeight="1" x14ac:dyDescent="0.25">
      <c r="A4123" s="6">
        <v>4239</v>
      </c>
      <c r="B4123" s="6" t="s">
        <v>4207</v>
      </c>
      <c r="C4123" s="6" t="s">
        <v>4208</v>
      </c>
      <c r="D4123" s="6" t="s">
        <v>48</v>
      </c>
      <c r="E4123" s="6" t="s">
        <v>7</v>
      </c>
      <c r="F4123" s="6">
        <v>12500000</v>
      </c>
      <c r="G4123" s="6">
        <v>12500000</v>
      </c>
      <c r="H4123" s="1">
        <v>1</v>
      </c>
    </row>
    <row r="4124" spans="1:8" ht="25.5" customHeight="1" x14ac:dyDescent="0.25">
      <c r="A4124" s="6">
        <v>4239</v>
      </c>
      <c r="B4124" s="6" t="s">
        <v>5430</v>
      </c>
      <c r="C4124" s="6" t="s">
        <v>5431</v>
      </c>
      <c r="D4124" s="6" t="s">
        <v>48</v>
      </c>
      <c r="E4124" s="6" t="s">
        <v>7</v>
      </c>
      <c r="F4124" s="6">
        <v>12500000</v>
      </c>
      <c r="G4124" s="6">
        <v>12500000</v>
      </c>
      <c r="H4124" s="1">
        <v>1</v>
      </c>
    </row>
    <row r="4125" spans="1:8" ht="15" customHeight="1" x14ac:dyDescent="0.25">
      <c r="A4125" s="33" t="s">
        <v>111</v>
      </c>
      <c r="B4125" s="34"/>
      <c r="C4125" s="34"/>
      <c r="D4125" s="34"/>
      <c r="E4125" s="34"/>
      <c r="F4125" s="34"/>
      <c r="G4125" s="34"/>
      <c r="H4125" s="35"/>
    </row>
    <row r="4126" spans="1:8" ht="15" customHeight="1" x14ac:dyDescent="0.25">
      <c r="A4126" s="26" t="s">
        <v>59</v>
      </c>
      <c r="B4126" s="27"/>
      <c r="C4126" s="27"/>
      <c r="D4126" s="27"/>
      <c r="E4126" s="27"/>
      <c r="F4126" s="27"/>
      <c r="G4126" s="27"/>
      <c r="H4126" s="28"/>
    </row>
    <row r="4127" spans="1:8" ht="25.5" customHeight="1" x14ac:dyDescent="0.25">
      <c r="A4127" s="6">
        <v>4861</v>
      </c>
      <c r="B4127" s="6" t="s">
        <v>1241</v>
      </c>
      <c r="C4127" s="6" t="s">
        <v>113</v>
      </c>
      <c r="D4127" s="6" t="s">
        <v>8</v>
      </c>
      <c r="E4127" s="6" t="s">
        <v>7</v>
      </c>
      <c r="F4127" s="6">
        <v>103500000</v>
      </c>
      <c r="G4127" s="6">
        <v>103500000</v>
      </c>
      <c r="H4127" s="1">
        <v>1</v>
      </c>
    </row>
    <row r="4128" spans="1:8" ht="25.5" customHeight="1" x14ac:dyDescent="0.25">
      <c r="A4128" s="6">
        <v>4861</v>
      </c>
      <c r="B4128" s="6" t="s">
        <v>6480</v>
      </c>
      <c r="C4128" s="6" t="s">
        <v>113</v>
      </c>
      <c r="D4128" s="6" t="s">
        <v>48</v>
      </c>
      <c r="E4128" s="6" t="s">
        <v>7</v>
      </c>
      <c r="F4128" s="6">
        <v>0</v>
      </c>
      <c r="G4128" s="6">
        <v>0</v>
      </c>
      <c r="H4128" s="1">
        <v>1</v>
      </c>
    </row>
    <row r="4129" spans="1:8" ht="15" customHeight="1" x14ac:dyDescent="0.25">
      <c r="A4129" s="26" t="s">
        <v>96</v>
      </c>
      <c r="B4129" s="27"/>
      <c r="C4129" s="27"/>
      <c r="D4129" s="27"/>
      <c r="E4129" s="27"/>
      <c r="F4129" s="27"/>
      <c r="G4129" s="27"/>
      <c r="H4129" s="28"/>
    </row>
    <row r="4130" spans="1:8" ht="25.5" customHeight="1" x14ac:dyDescent="0.25">
      <c r="A4130" s="6">
        <v>4861</v>
      </c>
      <c r="B4130" s="6" t="s">
        <v>1242</v>
      </c>
      <c r="C4130" s="6" t="s">
        <v>88</v>
      </c>
      <c r="D4130" s="6" t="s">
        <v>8</v>
      </c>
      <c r="E4130" s="6" t="s">
        <v>7</v>
      </c>
      <c r="F4130" s="6">
        <v>2000000</v>
      </c>
      <c r="G4130" s="6">
        <v>2000000</v>
      </c>
      <c r="H4130" s="1">
        <v>1</v>
      </c>
    </row>
    <row r="4131" spans="1:8" ht="25.5" customHeight="1" x14ac:dyDescent="0.25">
      <c r="A4131" s="6">
        <v>4861</v>
      </c>
      <c r="B4131" s="6" t="s">
        <v>6481</v>
      </c>
      <c r="C4131" s="6" t="s">
        <v>88</v>
      </c>
      <c r="D4131" s="6" t="s">
        <v>48</v>
      </c>
      <c r="E4131" s="6" t="s">
        <v>7</v>
      </c>
      <c r="F4131" s="6">
        <v>0</v>
      </c>
      <c r="G4131" s="6">
        <v>0</v>
      </c>
      <c r="H4131" s="1">
        <v>1</v>
      </c>
    </row>
    <row r="4132" spans="1:8" ht="15" customHeight="1" x14ac:dyDescent="0.25">
      <c r="A4132" s="33" t="s">
        <v>1588</v>
      </c>
      <c r="B4132" s="34"/>
      <c r="C4132" s="34"/>
      <c r="D4132" s="34"/>
      <c r="E4132" s="34"/>
      <c r="F4132" s="34"/>
      <c r="G4132" s="34"/>
      <c r="H4132" s="35"/>
    </row>
    <row r="4133" spans="1:8" ht="15" customHeight="1" x14ac:dyDescent="0.25">
      <c r="A4133" s="26" t="s">
        <v>59</v>
      </c>
      <c r="B4133" s="27"/>
      <c r="C4133" s="27"/>
      <c r="D4133" s="27"/>
      <c r="E4133" s="27"/>
      <c r="F4133" s="27"/>
      <c r="G4133" s="27"/>
      <c r="H4133" s="28"/>
    </row>
    <row r="4134" spans="1:8" ht="21.2" customHeight="1" x14ac:dyDescent="0.25">
      <c r="A4134" s="6">
        <v>4861</v>
      </c>
      <c r="B4134" s="6" t="s">
        <v>1589</v>
      </c>
      <c r="C4134" s="6" t="s">
        <v>1590</v>
      </c>
      <c r="D4134" s="6" t="s">
        <v>48</v>
      </c>
      <c r="E4134" s="6" t="s">
        <v>7</v>
      </c>
      <c r="F4134" s="6">
        <v>9800000</v>
      </c>
      <c r="G4134" s="6">
        <v>9800000</v>
      </c>
      <c r="H4134" s="1">
        <v>1</v>
      </c>
    </row>
    <row r="4135" spans="1:8" ht="21.2" customHeight="1" x14ac:dyDescent="0.25">
      <c r="A4135" s="6">
        <v>4861</v>
      </c>
      <c r="B4135" s="6" t="s">
        <v>3500</v>
      </c>
      <c r="C4135" s="6" t="s">
        <v>1590</v>
      </c>
      <c r="D4135" s="6" t="s">
        <v>48</v>
      </c>
      <c r="E4135" s="6" t="s">
        <v>7</v>
      </c>
      <c r="F4135" s="6">
        <v>0</v>
      </c>
      <c r="G4135" s="6">
        <v>0</v>
      </c>
      <c r="H4135" s="1">
        <v>1</v>
      </c>
    </row>
    <row r="4136" spans="1:8" ht="21.2" customHeight="1" x14ac:dyDescent="0.25">
      <c r="A4136" s="6">
        <v>4861</v>
      </c>
      <c r="B4136" s="6" t="s">
        <v>3942</v>
      </c>
      <c r="C4136" s="6" t="s">
        <v>1590</v>
      </c>
      <c r="D4136" s="6" t="s">
        <v>48</v>
      </c>
      <c r="E4136" s="6" t="s">
        <v>7</v>
      </c>
      <c r="F4136" s="6">
        <v>16660000</v>
      </c>
      <c r="G4136" s="6">
        <v>16660000</v>
      </c>
      <c r="H4136" s="1">
        <v>1</v>
      </c>
    </row>
    <row r="4137" spans="1:8" ht="21.2" customHeight="1" x14ac:dyDescent="0.25">
      <c r="A4137" s="6">
        <v>4861</v>
      </c>
      <c r="B4137" s="6" t="s">
        <v>5349</v>
      </c>
      <c r="C4137" s="6" t="s">
        <v>1590</v>
      </c>
      <c r="D4137" s="6" t="s">
        <v>48</v>
      </c>
      <c r="E4137" s="6" t="s">
        <v>7</v>
      </c>
      <c r="F4137" s="6">
        <v>0</v>
      </c>
      <c r="G4137" s="6">
        <v>0</v>
      </c>
      <c r="H4137" s="1">
        <v>1</v>
      </c>
    </row>
    <row r="4138" spans="1:8" ht="15" customHeight="1" x14ac:dyDescent="0.25">
      <c r="A4138" s="26" t="s">
        <v>96</v>
      </c>
      <c r="B4138" s="27"/>
      <c r="C4138" s="27"/>
      <c r="D4138" s="27"/>
      <c r="E4138" s="27"/>
      <c r="F4138" s="27"/>
      <c r="G4138" s="27"/>
      <c r="H4138" s="28"/>
    </row>
    <row r="4139" spans="1:8" ht="21.2" customHeight="1" x14ac:dyDescent="0.25">
      <c r="A4139" s="6">
        <v>4861</v>
      </c>
      <c r="B4139" s="6" t="s">
        <v>1591</v>
      </c>
      <c r="C4139" s="6" t="s">
        <v>88</v>
      </c>
      <c r="D4139" s="6" t="s">
        <v>115</v>
      </c>
      <c r="E4139" s="6" t="s">
        <v>7</v>
      </c>
      <c r="F4139" s="6">
        <v>200000</v>
      </c>
      <c r="G4139" s="6">
        <v>200000</v>
      </c>
      <c r="H4139" s="1">
        <v>1</v>
      </c>
    </row>
    <row r="4140" spans="1:8" ht="21.2" customHeight="1" x14ac:dyDescent="0.25">
      <c r="A4140" s="6">
        <v>4861</v>
      </c>
      <c r="B4140" s="6" t="s">
        <v>3499</v>
      </c>
      <c r="C4140" s="6" t="s">
        <v>88</v>
      </c>
      <c r="D4140" s="6" t="s">
        <v>115</v>
      </c>
      <c r="E4140" s="6" t="s">
        <v>7</v>
      </c>
      <c r="F4140" s="6">
        <v>0</v>
      </c>
      <c r="G4140" s="6">
        <v>0</v>
      </c>
      <c r="H4140" s="1">
        <v>1</v>
      </c>
    </row>
    <row r="4141" spans="1:8" ht="21.2" customHeight="1" x14ac:dyDescent="0.25">
      <c r="A4141" s="6">
        <v>4861</v>
      </c>
      <c r="B4141" s="6" t="s">
        <v>3943</v>
      </c>
      <c r="C4141" s="6" t="s">
        <v>88</v>
      </c>
      <c r="D4141" s="6" t="s">
        <v>115</v>
      </c>
      <c r="E4141" s="6" t="s">
        <v>7</v>
      </c>
      <c r="F4141" s="6">
        <v>340000</v>
      </c>
      <c r="G4141" s="6">
        <v>340000</v>
      </c>
      <c r="H4141" s="1">
        <v>1</v>
      </c>
    </row>
    <row r="4142" spans="1:8" ht="21.2" customHeight="1" x14ac:dyDescent="0.25">
      <c r="A4142" s="6">
        <v>4861</v>
      </c>
      <c r="B4142" s="6" t="s">
        <v>5350</v>
      </c>
      <c r="C4142" s="6" t="s">
        <v>88</v>
      </c>
      <c r="D4142" s="6" t="s">
        <v>115</v>
      </c>
      <c r="E4142" s="6" t="s">
        <v>7</v>
      </c>
      <c r="F4142" s="6">
        <v>0</v>
      </c>
      <c r="G4142" s="6">
        <v>0</v>
      </c>
      <c r="H4142" s="1">
        <v>1</v>
      </c>
    </row>
    <row r="4143" spans="1:8" ht="27.2" customHeight="1" x14ac:dyDescent="0.25">
      <c r="A4143" s="6" t="s">
        <v>6350</v>
      </c>
      <c r="B4143" s="6" t="s">
        <v>6349</v>
      </c>
      <c r="C4143" s="6" t="s">
        <v>88</v>
      </c>
      <c r="D4143" s="6" t="s">
        <v>48</v>
      </c>
      <c r="E4143" s="6" t="s">
        <v>7</v>
      </c>
      <c r="F4143" s="6">
        <v>0</v>
      </c>
      <c r="G4143" s="6">
        <v>0</v>
      </c>
      <c r="H4143" s="1">
        <v>1</v>
      </c>
    </row>
    <row r="4144" spans="1:8" ht="15" customHeight="1" x14ac:dyDescent="0.25">
      <c r="A4144" s="33" t="s">
        <v>4205</v>
      </c>
      <c r="B4144" s="34"/>
      <c r="C4144" s="34"/>
      <c r="D4144" s="34"/>
      <c r="E4144" s="34"/>
      <c r="F4144" s="34"/>
      <c r="G4144" s="34"/>
      <c r="H4144" s="35"/>
    </row>
    <row r="4145" spans="1:8" ht="15" customHeight="1" x14ac:dyDescent="0.25">
      <c r="A4145" s="26" t="s">
        <v>96</v>
      </c>
      <c r="B4145" s="27"/>
      <c r="C4145" s="27"/>
      <c r="D4145" s="27"/>
      <c r="E4145" s="27"/>
      <c r="F4145" s="27"/>
      <c r="G4145" s="27"/>
      <c r="H4145" s="28"/>
    </row>
    <row r="4146" spans="1:8" ht="25.5" customHeight="1" x14ac:dyDescent="0.25">
      <c r="A4146" s="6">
        <v>4239</v>
      </c>
      <c r="B4146" s="6" t="s">
        <v>4206</v>
      </c>
      <c r="C4146" s="6" t="s">
        <v>4202</v>
      </c>
      <c r="D4146" s="6" t="s">
        <v>48</v>
      </c>
      <c r="E4146" s="6" t="s">
        <v>7</v>
      </c>
      <c r="F4146" s="6">
        <v>12250000</v>
      </c>
      <c r="G4146" s="6">
        <v>12250000</v>
      </c>
      <c r="H4146" s="1">
        <v>1</v>
      </c>
    </row>
    <row r="4147" spans="1:8" ht="25.5" customHeight="1" x14ac:dyDescent="0.25">
      <c r="A4147" s="6">
        <v>4239</v>
      </c>
      <c r="B4147" s="6" t="s">
        <v>5138</v>
      </c>
      <c r="C4147" s="6" t="s">
        <v>4202</v>
      </c>
      <c r="D4147" s="6" t="s">
        <v>48</v>
      </c>
      <c r="E4147" s="6" t="s">
        <v>7</v>
      </c>
      <c r="F4147" s="6">
        <v>12250000</v>
      </c>
      <c r="G4147" s="6">
        <v>12250000</v>
      </c>
      <c r="H4147" s="1">
        <v>1</v>
      </c>
    </row>
    <row r="4148" spans="1:8" ht="15" customHeight="1" x14ac:dyDescent="0.25">
      <c r="A4148" s="33" t="s">
        <v>765</v>
      </c>
      <c r="B4148" s="34"/>
      <c r="C4148" s="34"/>
      <c r="D4148" s="34"/>
      <c r="E4148" s="34"/>
      <c r="F4148" s="34"/>
      <c r="G4148" s="34"/>
      <c r="H4148" s="35"/>
    </row>
    <row r="4149" spans="1:8" ht="15" customHeight="1" x14ac:dyDescent="0.25">
      <c r="A4149" s="26" t="s">
        <v>96</v>
      </c>
      <c r="B4149" s="27"/>
      <c r="C4149" s="27"/>
      <c r="D4149" s="27"/>
      <c r="E4149" s="27"/>
      <c r="F4149" s="27"/>
      <c r="G4149" s="27"/>
      <c r="H4149" s="28"/>
    </row>
    <row r="4150" spans="1:8" ht="25.5" customHeight="1" x14ac:dyDescent="0.25">
      <c r="A4150" s="6">
        <v>4213</v>
      </c>
      <c r="B4150" s="6" t="s">
        <v>766</v>
      </c>
      <c r="C4150" s="6" t="s">
        <v>135</v>
      </c>
      <c r="D4150" s="6" t="s">
        <v>48</v>
      </c>
      <c r="E4150" s="6" t="s">
        <v>7</v>
      </c>
      <c r="F4150" s="6">
        <v>5995000</v>
      </c>
      <c r="G4150" s="6">
        <v>5995000</v>
      </c>
      <c r="H4150" s="1">
        <v>1</v>
      </c>
    </row>
    <row r="4151" spans="1:8" ht="15" customHeight="1" x14ac:dyDescent="0.25">
      <c r="A4151" s="33" t="s">
        <v>1549</v>
      </c>
      <c r="B4151" s="34"/>
      <c r="C4151" s="34"/>
      <c r="D4151" s="34"/>
      <c r="E4151" s="34"/>
      <c r="F4151" s="34"/>
      <c r="G4151" s="34"/>
      <c r="H4151" s="35"/>
    </row>
    <row r="4152" spans="1:8" ht="15" customHeight="1" x14ac:dyDescent="0.25">
      <c r="A4152" s="26" t="s">
        <v>59</v>
      </c>
      <c r="B4152" s="27"/>
      <c r="C4152" s="27"/>
      <c r="D4152" s="27"/>
      <c r="E4152" s="27"/>
      <c r="F4152" s="27"/>
      <c r="G4152" s="27"/>
      <c r="H4152" s="28"/>
    </row>
    <row r="4153" spans="1:8" ht="25.5" customHeight="1" x14ac:dyDescent="0.25">
      <c r="A4153" s="6">
        <v>4251</v>
      </c>
      <c r="B4153" s="6" t="s">
        <v>1550</v>
      </c>
      <c r="C4153" s="6" t="s">
        <v>1551</v>
      </c>
      <c r="D4153" s="6" t="s">
        <v>8</v>
      </c>
      <c r="E4153" s="6" t="s">
        <v>7</v>
      </c>
      <c r="F4153" s="6">
        <v>146995400</v>
      </c>
      <c r="G4153" s="6">
        <v>146995400</v>
      </c>
      <c r="H4153" s="1">
        <v>1</v>
      </c>
    </row>
    <row r="4154" spans="1:8" ht="25.5" customHeight="1" x14ac:dyDescent="0.25">
      <c r="A4154" s="6">
        <v>4251</v>
      </c>
      <c r="B4154" s="6" t="s">
        <v>1944</v>
      </c>
      <c r="C4154" s="6" t="s">
        <v>1945</v>
      </c>
      <c r="D4154" s="6" t="s">
        <v>8</v>
      </c>
      <c r="E4154" s="6" t="s">
        <v>7</v>
      </c>
      <c r="F4154" s="6">
        <v>16625000</v>
      </c>
      <c r="G4154" s="6">
        <v>16625000</v>
      </c>
      <c r="H4154" s="1">
        <v>1</v>
      </c>
    </row>
    <row r="4155" spans="1:8" ht="25.5" customHeight="1" x14ac:dyDescent="0.25">
      <c r="A4155" s="6">
        <v>4251</v>
      </c>
      <c r="B4155" s="6" t="s">
        <v>3345</v>
      </c>
      <c r="C4155" s="6" t="s">
        <v>3125</v>
      </c>
      <c r="D4155" s="6" t="s">
        <v>8</v>
      </c>
      <c r="E4155" s="6" t="s">
        <v>7</v>
      </c>
      <c r="F4155" s="6">
        <v>85749960</v>
      </c>
      <c r="G4155" s="6">
        <v>85749960</v>
      </c>
      <c r="H4155" s="1">
        <v>1</v>
      </c>
    </row>
    <row r="4156" spans="1:8" ht="25.5" customHeight="1" x14ac:dyDescent="0.25">
      <c r="A4156" s="6">
        <v>4251</v>
      </c>
      <c r="B4156" s="6" t="s">
        <v>5137</v>
      </c>
      <c r="C4156" s="6" t="s">
        <v>4868</v>
      </c>
      <c r="D4156" s="6" t="s">
        <v>48</v>
      </c>
      <c r="E4156" s="6" t="s">
        <v>7</v>
      </c>
      <c r="F4156" s="6">
        <v>12750000</v>
      </c>
      <c r="G4156" s="6">
        <v>12750000</v>
      </c>
      <c r="H4156" s="1">
        <v>1</v>
      </c>
    </row>
    <row r="4157" spans="1:8" ht="15" customHeight="1" x14ac:dyDescent="0.25">
      <c r="A4157" s="26" t="s">
        <v>96</v>
      </c>
      <c r="B4157" s="27"/>
      <c r="C4157" s="27"/>
      <c r="D4157" s="27"/>
      <c r="E4157" s="27"/>
      <c r="F4157" s="27"/>
      <c r="G4157" s="27"/>
      <c r="H4157" s="28"/>
    </row>
    <row r="4158" spans="1:8" ht="25.5" customHeight="1" x14ac:dyDescent="0.25">
      <c r="A4158" s="6">
        <v>4251</v>
      </c>
      <c r="B4158" s="6" t="s">
        <v>1555</v>
      </c>
      <c r="C4158" s="6" t="s">
        <v>88</v>
      </c>
      <c r="D4158" s="6" t="s">
        <v>8</v>
      </c>
      <c r="E4158" s="6" t="s">
        <v>7</v>
      </c>
      <c r="F4158" s="6">
        <v>300000</v>
      </c>
      <c r="G4158" s="6">
        <v>300000</v>
      </c>
      <c r="H4158" s="1">
        <v>1</v>
      </c>
    </row>
    <row r="4159" spans="1:8" ht="25.5" customHeight="1" x14ac:dyDescent="0.25">
      <c r="A4159" s="6">
        <v>4251</v>
      </c>
      <c r="B4159" s="6" t="s">
        <v>3389</v>
      </c>
      <c r="C4159" s="6" t="s">
        <v>88</v>
      </c>
      <c r="D4159" s="6" t="s">
        <v>115</v>
      </c>
      <c r="E4159" s="6" t="s">
        <v>7</v>
      </c>
      <c r="F4159" s="6">
        <v>0</v>
      </c>
      <c r="G4159" s="6">
        <v>0</v>
      </c>
      <c r="H4159" s="1">
        <v>1</v>
      </c>
    </row>
    <row r="4160" spans="1:8" ht="15" customHeight="1" x14ac:dyDescent="0.25">
      <c r="A4160" s="33" t="s">
        <v>1132</v>
      </c>
      <c r="B4160" s="34"/>
      <c r="C4160" s="34"/>
      <c r="D4160" s="34"/>
      <c r="E4160" s="34"/>
      <c r="F4160" s="34"/>
      <c r="G4160" s="34"/>
      <c r="H4160" s="35"/>
    </row>
    <row r="4161" spans="1:8" ht="15" customHeight="1" x14ac:dyDescent="0.25">
      <c r="A4161" s="26" t="s">
        <v>59</v>
      </c>
      <c r="B4161" s="27"/>
      <c r="C4161" s="27"/>
      <c r="D4161" s="27"/>
      <c r="E4161" s="27"/>
      <c r="F4161" s="27"/>
      <c r="G4161" s="27"/>
      <c r="H4161" s="28"/>
    </row>
    <row r="4162" spans="1:8" ht="25.5" customHeight="1" x14ac:dyDescent="0.25">
      <c r="A4162" s="6">
        <v>4251</v>
      </c>
      <c r="B4162" s="6" t="s">
        <v>3121</v>
      </c>
      <c r="C4162" s="6" t="s">
        <v>1643</v>
      </c>
      <c r="D4162" s="6" t="s">
        <v>48</v>
      </c>
      <c r="E4162" s="6" t="s">
        <v>7</v>
      </c>
      <c r="F4162" s="6">
        <v>29400000</v>
      </c>
      <c r="G4162" s="6">
        <v>29400000</v>
      </c>
      <c r="H4162" s="1">
        <v>1</v>
      </c>
    </row>
    <row r="4163" spans="1:8" ht="25.5" customHeight="1" x14ac:dyDescent="0.25">
      <c r="A4163" s="6">
        <v>4251</v>
      </c>
      <c r="B4163" s="6" t="s">
        <v>5114</v>
      </c>
      <c r="C4163" s="6" t="s">
        <v>1643</v>
      </c>
      <c r="D4163" s="6" t="s">
        <v>48</v>
      </c>
      <c r="E4163" s="6" t="s">
        <v>7</v>
      </c>
      <c r="F4163" s="6">
        <v>63700000</v>
      </c>
      <c r="G4163" s="6">
        <v>63700000</v>
      </c>
      <c r="H4163" s="1">
        <v>1</v>
      </c>
    </row>
    <row r="4164" spans="1:8" ht="25.5" customHeight="1" x14ac:dyDescent="0.25">
      <c r="A4164" s="6">
        <v>5113</v>
      </c>
      <c r="B4164" s="6" t="s">
        <v>6381</v>
      </c>
      <c r="C4164" s="6" t="s">
        <v>113</v>
      </c>
      <c r="D4164" s="6" t="s">
        <v>48</v>
      </c>
      <c r="E4164" s="6" t="s">
        <v>7</v>
      </c>
      <c r="F4164" s="6">
        <v>63913500</v>
      </c>
      <c r="G4164" s="6">
        <v>63913500</v>
      </c>
      <c r="H4164" s="1">
        <v>1</v>
      </c>
    </row>
    <row r="4165" spans="1:8" ht="25.5" customHeight="1" x14ac:dyDescent="0.25">
      <c r="A4165" s="6">
        <v>5113</v>
      </c>
      <c r="B4165" s="6" t="s">
        <v>6384</v>
      </c>
      <c r="C4165" s="6" t="s">
        <v>113</v>
      </c>
      <c r="D4165" s="6" t="s">
        <v>48</v>
      </c>
      <c r="E4165" s="6" t="s">
        <v>7</v>
      </c>
      <c r="F4165" s="6">
        <v>51775600</v>
      </c>
      <c r="G4165" s="6">
        <v>51775600</v>
      </c>
      <c r="H4165" s="1">
        <v>1</v>
      </c>
    </row>
    <row r="4166" spans="1:8" ht="25.5" customHeight="1" x14ac:dyDescent="0.25">
      <c r="A4166" s="6">
        <v>5113</v>
      </c>
      <c r="B4166" s="6" t="s">
        <v>6387</v>
      </c>
      <c r="C4166" s="6" t="s">
        <v>113</v>
      </c>
      <c r="D4166" s="6" t="s">
        <v>48</v>
      </c>
      <c r="E4166" s="6" t="s">
        <v>7</v>
      </c>
      <c r="F4166" s="6">
        <v>45914900</v>
      </c>
      <c r="G4166" s="6">
        <v>45914900</v>
      </c>
      <c r="H4166" s="1">
        <v>1</v>
      </c>
    </row>
    <row r="4167" spans="1:8" ht="25.5" customHeight="1" x14ac:dyDescent="0.25">
      <c r="A4167" s="6">
        <v>5113</v>
      </c>
      <c r="B4167" s="6" t="s">
        <v>6390</v>
      </c>
      <c r="C4167" s="6" t="s">
        <v>113</v>
      </c>
      <c r="D4167" s="6" t="s">
        <v>48</v>
      </c>
      <c r="E4167" s="6" t="s">
        <v>7</v>
      </c>
      <c r="F4167" s="6">
        <v>63169100</v>
      </c>
      <c r="G4167" s="6">
        <v>63169100</v>
      </c>
      <c r="H4167" s="1">
        <v>1</v>
      </c>
    </row>
    <row r="4168" spans="1:8" ht="25.5" customHeight="1" x14ac:dyDescent="0.25">
      <c r="A4168" s="6">
        <v>5113</v>
      </c>
      <c r="B4168" s="6" t="s">
        <v>6393</v>
      </c>
      <c r="C4168" s="6" t="s">
        <v>113</v>
      </c>
      <c r="D4168" s="6" t="s">
        <v>48</v>
      </c>
      <c r="E4168" s="6" t="s">
        <v>7</v>
      </c>
      <c r="F4168" s="6">
        <v>24220900</v>
      </c>
      <c r="G4168" s="6">
        <v>24220900</v>
      </c>
      <c r="H4168" s="1">
        <v>1</v>
      </c>
    </row>
    <row r="4169" spans="1:8" ht="25.5" customHeight="1" x14ac:dyDescent="0.25">
      <c r="A4169" s="6">
        <v>5113</v>
      </c>
      <c r="B4169" s="6" t="s">
        <v>6394</v>
      </c>
      <c r="C4169" s="6" t="s">
        <v>113</v>
      </c>
      <c r="D4169" s="6" t="s">
        <v>48</v>
      </c>
      <c r="E4169" s="6" t="s">
        <v>7</v>
      </c>
      <c r="F4169" s="6">
        <v>6916000</v>
      </c>
      <c r="G4169" s="6">
        <v>6916000</v>
      </c>
      <c r="H4169" s="1">
        <v>1</v>
      </c>
    </row>
    <row r="4170" spans="1:8" ht="25.5" customHeight="1" x14ac:dyDescent="0.25">
      <c r="A4170" s="6" t="s">
        <v>2329</v>
      </c>
      <c r="B4170" s="6" t="s">
        <v>6552</v>
      </c>
      <c r="C4170" s="6" t="s">
        <v>1643</v>
      </c>
      <c r="D4170" s="6" t="s">
        <v>48</v>
      </c>
      <c r="E4170" s="6" t="s">
        <v>7</v>
      </c>
      <c r="F4170" s="6">
        <v>5816746</v>
      </c>
      <c r="G4170" s="6">
        <v>5816746</v>
      </c>
      <c r="H4170" s="1">
        <v>1</v>
      </c>
    </row>
    <row r="4171" spans="1:8" ht="25.5" customHeight="1" x14ac:dyDescent="0.25">
      <c r="A4171" s="6" t="s">
        <v>2329</v>
      </c>
      <c r="B4171" s="6" t="s">
        <v>6553</v>
      </c>
      <c r="C4171" s="6" t="s">
        <v>1643</v>
      </c>
      <c r="D4171" s="6" t="s">
        <v>48</v>
      </c>
      <c r="E4171" s="6" t="s">
        <v>7</v>
      </c>
      <c r="F4171" s="6">
        <v>683781</v>
      </c>
      <c r="G4171" s="6">
        <v>683781</v>
      </c>
      <c r="H4171" s="1">
        <v>1</v>
      </c>
    </row>
    <row r="4172" spans="1:8" ht="25.5" customHeight="1" x14ac:dyDescent="0.25">
      <c r="A4172" s="6" t="s">
        <v>2329</v>
      </c>
      <c r="B4172" s="6" t="s">
        <v>6554</v>
      </c>
      <c r="C4172" s="6" t="s">
        <v>1643</v>
      </c>
      <c r="D4172" s="6" t="s">
        <v>48</v>
      </c>
      <c r="E4172" s="6" t="s">
        <v>7</v>
      </c>
      <c r="F4172" s="6">
        <v>6149398</v>
      </c>
      <c r="G4172" s="6">
        <v>6149398</v>
      </c>
      <c r="H4172" s="1">
        <v>1</v>
      </c>
    </row>
    <row r="4173" spans="1:8" ht="25.5" customHeight="1" x14ac:dyDescent="0.25">
      <c r="A4173" s="6" t="s">
        <v>2329</v>
      </c>
      <c r="B4173" s="6" t="s">
        <v>6555</v>
      </c>
      <c r="C4173" s="6" t="s">
        <v>1643</v>
      </c>
      <c r="D4173" s="6" t="s">
        <v>48</v>
      </c>
      <c r="E4173" s="6" t="s">
        <v>7</v>
      </c>
      <c r="F4173" s="6">
        <v>4929840</v>
      </c>
      <c r="G4173" s="6">
        <v>4929840</v>
      </c>
      <c r="H4173" s="1">
        <v>1</v>
      </c>
    </row>
    <row r="4174" spans="1:8" ht="25.5" customHeight="1" x14ac:dyDescent="0.25">
      <c r="A4174" s="6" t="s">
        <v>2329</v>
      </c>
      <c r="B4174" s="6" t="s">
        <v>6556</v>
      </c>
      <c r="C4174" s="6" t="s">
        <v>1643</v>
      </c>
      <c r="D4174" s="6" t="s">
        <v>48</v>
      </c>
      <c r="E4174" s="6" t="s">
        <v>7</v>
      </c>
      <c r="F4174" s="6">
        <v>1118889</v>
      </c>
      <c r="G4174" s="6">
        <v>1118889</v>
      </c>
      <c r="H4174" s="1">
        <v>1</v>
      </c>
    </row>
    <row r="4175" spans="1:8" ht="25.5" customHeight="1" x14ac:dyDescent="0.25">
      <c r="A4175" s="6" t="s">
        <v>2329</v>
      </c>
      <c r="B4175" s="6" t="s">
        <v>6557</v>
      </c>
      <c r="C4175" s="6" t="s">
        <v>1643</v>
      </c>
      <c r="D4175" s="6" t="s">
        <v>48</v>
      </c>
      <c r="E4175" s="6" t="s">
        <v>7</v>
      </c>
      <c r="F4175" s="6">
        <v>2374585</v>
      </c>
      <c r="G4175" s="6">
        <v>2374585</v>
      </c>
      <c r="H4175" s="1">
        <v>1</v>
      </c>
    </row>
    <row r="4176" spans="1:8" ht="25.5" customHeight="1" x14ac:dyDescent="0.25">
      <c r="A4176" s="6" t="s">
        <v>2329</v>
      </c>
      <c r="B4176" s="6" t="s">
        <v>6558</v>
      </c>
      <c r="C4176" s="6" t="s">
        <v>1643</v>
      </c>
      <c r="D4176" s="6" t="s">
        <v>48</v>
      </c>
      <c r="E4176" s="6" t="s">
        <v>7</v>
      </c>
      <c r="F4176" s="6">
        <v>4997555</v>
      </c>
      <c r="G4176" s="6">
        <v>4997555</v>
      </c>
      <c r="H4176" s="1">
        <v>1</v>
      </c>
    </row>
    <row r="4177" spans="1:8" ht="25.5" customHeight="1" x14ac:dyDescent="0.25">
      <c r="A4177" s="6" t="s">
        <v>2329</v>
      </c>
      <c r="B4177" s="6" t="s">
        <v>6559</v>
      </c>
      <c r="C4177" s="6" t="s">
        <v>1643</v>
      </c>
      <c r="D4177" s="6" t="s">
        <v>48</v>
      </c>
      <c r="E4177" s="6" t="s">
        <v>7</v>
      </c>
      <c r="F4177" s="6">
        <v>2083490</v>
      </c>
      <c r="G4177" s="6">
        <v>2083490</v>
      </c>
      <c r="H4177" s="1">
        <v>1</v>
      </c>
    </row>
    <row r="4178" spans="1:8" ht="25.5" customHeight="1" x14ac:dyDescent="0.25">
      <c r="A4178" s="6" t="s">
        <v>2329</v>
      </c>
      <c r="B4178" s="6" t="s">
        <v>6560</v>
      </c>
      <c r="C4178" s="6" t="s">
        <v>1643</v>
      </c>
      <c r="D4178" s="6" t="s">
        <v>48</v>
      </c>
      <c r="E4178" s="6" t="s">
        <v>7</v>
      </c>
      <c r="F4178" s="6">
        <v>10075880</v>
      </c>
      <c r="G4178" s="6">
        <v>10075880</v>
      </c>
      <c r="H4178" s="1">
        <v>1</v>
      </c>
    </row>
    <row r="4179" spans="1:8" ht="25.5" customHeight="1" x14ac:dyDescent="0.25">
      <c r="A4179" s="6" t="s">
        <v>2329</v>
      </c>
      <c r="B4179" s="6" t="s">
        <v>6561</v>
      </c>
      <c r="C4179" s="6" t="s">
        <v>1643</v>
      </c>
      <c r="D4179" s="6" t="s">
        <v>48</v>
      </c>
      <c r="E4179" s="6" t="s">
        <v>7</v>
      </c>
      <c r="F4179" s="6">
        <v>1530778</v>
      </c>
      <c r="G4179" s="6">
        <v>1530778</v>
      </c>
      <c r="H4179" s="1">
        <v>1</v>
      </c>
    </row>
    <row r="4180" spans="1:8" ht="25.5" customHeight="1" x14ac:dyDescent="0.25">
      <c r="A4180" s="6" t="s">
        <v>2329</v>
      </c>
      <c r="B4180" s="6" t="s">
        <v>6562</v>
      </c>
      <c r="C4180" s="6" t="s">
        <v>1643</v>
      </c>
      <c r="D4180" s="6" t="s">
        <v>48</v>
      </c>
      <c r="E4180" s="6" t="s">
        <v>7</v>
      </c>
      <c r="F4180" s="6">
        <v>6818450</v>
      </c>
      <c r="G4180" s="6">
        <v>6818450</v>
      </c>
      <c r="H4180" s="1">
        <v>1</v>
      </c>
    </row>
    <row r="4181" spans="1:8" ht="25.5" customHeight="1" x14ac:dyDescent="0.25">
      <c r="A4181" s="6" t="s">
        <v>2329</v>
      </c>
      <c r="B4181" s="6" t="s">
        <v>6563</v>
      </c>
      <c r="C4181" s="6" t="s">
        <v>1643</v>
      </c>
      <c r="D4181" s="6" t="s">
        <v>48</v>
      </c>
      <c r="E4181" s="6" t="s">
        <v>7</v>
      </c>
      <c r="F4181" s="6">
        <v>19641035</v>
      </c>
      <c r="G4181" s="6">
        <v>19641035</v>
      </c>
      <c r="H4181" s="1">
        <v>1</v>
      </c>
    </row>
    <row r="4182" spans="1:8" ht="25.5" customHeight="1" x14ac:dyDescent="0.25">
      <c r="A4182" s="6" t="s">
        <v>2329</v>
      </c>
      <c r="B4182" s="6" t="s">
        <v>6564</v>
      </c>
      <c r="C4182" s="6" t="s">
        <v>1643</v>
      </c>
      <c r="D4182" s="6" t="s">
        <v>48</v>
      </c>
      <c r="E4182" s="6" t="s">
        <v>7</v>
      </c>
      <c r="F4182" s="6">
        <v>412321</v>
      </c>
      <c r="G4182" s="6">
        <v>412321</v>
      </c>
      <c r="H4182" s="1">
        <v>1</v>
      </c>
    </row>
    <row r="4183" spans="1:8" ht="25.5" customHeight="1" x14ac:dyDescent="0.25">
      <c r="A4183" s="6">
        <v>4251</v>
      </c>
      <c r="B4183" s="6" t="s">
        <v>6725</v>
      </c>
      <c r="C4183" s="6" t="s">
        <v>1643</v>
      </c>
      <c r="D4183" s="6" t="s">
        <v>39</v>
      </c>
      <c r="E4183" s="6" t="s">
        <v>7</v>
      </c>
      <c r="F4183" s="6">
        <v>63700000</v>
      </c>
      <c r="G4183" s="6">
        <v>63700000</v>
      </c>
      <c r="H4183" s="1">
        <v>1</v>
      </c>
    </row>
    <row r="4184" spans="1:8" ht="15" customHeight="1" x14ac:dyDescent="0.25">
      <c r="A4184" s="67" t="s">
        <v>96</v>
      </c>
      <c r="B4184" s="68"/>
      <c r="C4184" s="68"/>
      <c r="D4184" s="68"/>
      <c r="E4184" s="68"/>
      <c r="F4184" s="68"/>
      <c r="G4184" s="68"/>
      <c r="H4184" s="69"/>
    </row>
    <row r="4185" spans="1:8" ht="25.5" customHeight="1" x14ac:dyDescent="0.25">
      <c r="A4185" s="6">
        <v>4251</v>
      </c>
      <c r="B4185" s="6" t="s">
        <v>3122</v>
      </c>
      <c r="C4185" s="6" t="s">
        <v>88</v>
      </c>
      <c r="D4185" s="6" t="s">
        <v>115</v>
      </c>
      <c r="E4185" s="6" t="s">
        <v>7</v>
      </c>
      <c r="F4185" s="6">
        <v>600000</v>
      </c>
      <c r="G4185" s="6">
        <v>600000</v>
      </c>
      <c r="H4185" s="1">
        <v>1</v>
      </c>
    </row>
    <row r="4186" spans="1:8" ht="25.5" customHeight="1" x14ac:dyDescent="0.25">
      <c r="A4186" s="6">
        <v>4239</v>
      </c>
      <c r="B4186" s="6" t="s">
        <v>4201</v>
      </c>
      <c r="C4186" s="6" t="s">
        <v>4202</v>
      </c>
      <c r="D4186" s="6" t="s">
        <v>48</v>
      </c>
      <c r="E4186" s="6" t="s">
        <v>7</v>
      </c>
      <c r="F4186" s="6">
        <v>15000000</v>
      </c>
      <c r="G4186" s="6">
        <v>15000</v>
      </c>
      <c r="H4186" s="1">
        <v>1</v>
      </c>
    </row>
    <row r="4187" spans="1:8" ht="25.5" customHeight="1" x14ac:dyDescent="0.25">
      <c r="A4187" s="6">
        <v>4251</v>
      </c>
      <c r="B4187" s="6" t="s">
        <v>5115</v>
      </c>
      <c r="C4187" s="6" t="s">
        <v>88</v>
      </c>
      <c r="D4187" s="6" t="s">
        <v>115</v>
      </c>
      <c r="E4187" s="6" t="s">
        <v>7</v>
      </c>
      <c r="F4187" s="6">
        <v>1300000</v>
      </c>
      <c r="G4187" s="6">
        <v>1300000</v>
      </c>
      <c r="H4187" s="1">
        <v>1</v>
      </c>
    </row>
    <row r="4188" spans="1:8" ht="25.5" customHeight="1" x14ac:dyDescent="0.25">
      <c r="A4188" s="6">
        <v>5113</v>
      </c>
      <c r="B4188" s="6" t="s">
        <v>6382</v>
      </c>
      <c r="C4188" s="6" t="s">
        <v>88</v>
      </c>
      <c r="D4188" s="6" t="s">
        <v>115</v>
      </c>
      <c r="E4188" s="6" t="s">
        <v>7</v>
      </c>
      <c r="F4188" s="6">
        <v>1073900</v>
      </c>
      <c r="G4188" s="6">
        <v>1073900</v>
      </c>
      <c r="H4188" s="1">
        <v>1</v>
      </c>
    </row>
    <row r="4189" spans="1:8" ht="25.5" customHeight="1" x14ac:dyDescent="0.25">
      <c r="A4189" s="6">
        <v>5113</v>
      </c>
      <c r="B4189" s="6" t="s">
        <v>6383</v>
      </c>
      <c r="C4189" s="6" t="s">
        <v>1673</v>
      </c>
      <c r="D4189" s="6" t="s">
        <v>39</v>
      </c>
      <c r="E4189" s="6" t="s">
        <v>7</v>
      </c>
      <c r="F4189" s="6">
        <v>322200</v>
      </c>
      <c r="G4189" s="6">
        <v>322200</v>
      </c>
      <c r="H4189" s="1">
        <v>1</v>
      </c>
    </row>
    <row r="4190" spans="1:8" ht="25.5" customHeight="1" x14ac:dyDescent="0.25">
      <c r="A4190" s="6">
        <v>5113</v>
      </c>
      <c r="B4190" s="6" t="s">
        <v>6385</v>
      </c>
      <c r="C4190" s="6" t="s">
        <v>88</v>
      </c>
      <c r="D4190" s="6" t="s">
        <v>115</v>
      </c>
      <c r="E4190" s="6" t="s">
        <v>7</v>
      </c>
      <c r="F4190" s="6">
        <v>868700</v>
      </c>
      <c r="G4190" s="6">
        <v>868700</v>
      </c>
      <c r="H4190" s="1">
        <v>1</v>
      </c>
    </row>
    <row r="4191" spans="1:8" ht="25.5" customHeight="1" x14ac:dyDescent="0.25">
      <c r="A4191" s="6">
        <v>5113</v>
      </c>
      <c r="B4191" s="6" t="s">
        <v>6386</v>
      </c>
      <c r="C4191" s="6" t="s">
        <v>1673</v>
      </c>
      <c r="D4191" s="6" t="s">
        <v>39</v>
      </c>
      <c r="E4191" s="6" t="s">
        <v>7</v>
      </c>
      <c r="F4191" s="6">
        <v>260600</v>
      </c>
      <c r="G4191" s="6">
        <v>260600</v>
      </c>
      <c r="H4191" s="1">
        <v>1</v>
      </c>
    </row>
    <row r="4192" spans="1:8" ht="25.5" customHeight="1" x14ac:dyDescent="0.25">
      <c r="A4192" s="6">
        <v>5113</v>
      </c>
      <c r="B4192" s="6" t="s">
        <v>6388</v>
      </c>
      <c r="C4192" s="6" t="s">
        <v>88</v>
      </c>
      <c r="D4192" s="6" t="s">
        <v>115</v>
      </c>
      <c r="E4192" s="6" t="s">
        <v>7</v>
      </c>
      <c r="F4192" s="6">
        <v>770400</v>
      </c>
      <c r="G4192" s="6">
        <v>770400</v>
      </c>
      <c r="H4192" s="1">
        <v>1</v>
      </c>
    </row>
    <row r="4193" spans="1:8" ht="25.5" customHeight="1" x14ac:dyDescent="0.25">
      <c r="A4193" s="6">
        <v>5113</v>
      </c>
      <c r="B4193" s="6" t="s">
        <v>6389</v>
      </c>
      <c r="C4193" s="6" t="s">
        <v>1673</v>
      </c>
      <c r="D4193" s="6" t="s">
        <v>39</v>
      </c>
      <c r="E4193" s="6" t="s">
        <v>7</v>
      </c>
      <c r="F4193" s="6">
        <v>231100</v>
      </c>
      <c r="G4193" s="6">
        <v>231100</v>
      </c>
      <c r="H4193" s="1">
        <v>1</v>
      </c>
    </row>
    <row r="4194" spans="1:8" ht="25.5" customHeight="1" x14ac:dyDescent="0.25">
      <c r="A4194" s="6">
        <v>5113</v>
      </c>
      <c r="B4194" s="6" t="s">
        <v>6391</v>
      </c>
      <c r="C4194" s="6" t="s">
        <v>88</v>
      </c>
      <c r="D4194" s="6" t="s">
        <v>115</v>
      </c>
      <c r="E4194" s="6" t="s">
        <v>7</v>
      </c>
      <c r="F4194" s="6">
        <v>952300</v>
      </c>
      <c r="G4194" s="6">
        <v>952300</v>
      </c>
      <c r="H4194" s="1">
        <v>1</v>
      </c>
    </row>
    <row r="4195" spans="1:8" ht="25.5" customHeight="1" x14ac:dyDescent="0.25">
      <c r="A4195" s="6">
        <v>5113</v>
      </c>
      <c r="B4195" s="6" t="s">
        <v>6392</v>
      </c>
      <c r="C4195" s="6" t="s">
        <v>1673</v>
      </c>
      <c r="D4195" s="6" t="s">
        <v>39</v>
      </c>
      <c r="E4195" s="6" t="s">
        <v>7</v>
      </c>
      <c r="F4195" s="6">
        <v>317400</v>
      </c>
      <c r="G4195" s="6">
        <v>317400</v>
      </c>
      <c r="H4195" s="1">
        <v>1</v>
      </c>
    </row>
    <row r="4196" spans="1:8" ht="25.5" customHeight="1" x14ac:dyDescent="0.25">
      <c r="A4196" s="6">
        <v>5113</v>
      </c>
      <c r="B4196" s="6" t="s">
        <v>6395</v>
      </c>
      <c r="C4196" s="6" t="s">
        <v>88</v>
      </c>
      <c r="D4196" s="6" t="s">
        <v>115</v>
      </c>
      <c r="E4196" s="6" t="s">
        <v>7</v>
      </c>
      <c r="F4196" s="6">
        <v>406400</v>
      </c>
      <c r="G4196" s="6">
        <v>406400</v>
      </c>
      <c r="H4196" s="1">
        <v>1</v>
      </c>
    </row>
    <row r="4197" spans="1:8" ht="25.5" customHeight="1" x14ac:dyDescent="0.25">
      <c r="A4197" s="6">
        <v>5113</v>
      </c>
      <c r="B4197" s="6" t="s">
        <v>6396</v>
      </c>
      <c r="C4197" s="6" t="s">
        <v>88</v>
      </c>
      <c r="D4197" s="6" t="s">
        <v>115</v>
      </c>
      <c r="E4197" s="6" t="s">
        <v>7</v>
      </c>
      <c r="F4197" s="6">
        <v>142000</v>
      </c>
      <c r="G4197" s="6">
        <v>142000</v>
      </c>
      <c r="H4197" s="1">
        <v>1</v>
      </c>
    </row>
    <row r="4198" spans="1:8" ht="25.5" customHeight="1" x14ac:dyDescent="0.25">
      <c r="A4198" s="6">
        <v>5113</v>
      </c>
      <c r="B4198" s="6" t="s">
        <v>6397</v>
      </c>
      <c r="C4198" s="6" t="s">
        <v>1673</v>
      </c>
      <c r="D4198" s="6" t="s">
        <v>39</v>
      </c>
      <c r="E4198" s="6" t="s">
        <v>7</v>
      </c>
      <c r="F4198" s="6">
        <v>121900</v>
      </c>
      <c r="G4198" s="6">
        <v>121900</v>
      </c>
      <c r="H4198" s="1">
        <v>1</v>
      </c>
    </row>
    <row r="4199" spans="1:8" ht="25.5" customHeight="1" x14ac:dyDescent="0.25">
      <c r="A4199" s="6">
        <v>5113</v>
      </c>
      <c r="B4199" s="6" t="s">
        <v>6398</v>
      </c>
      <c r="C4199" s="6" t="s">
        <v>1673</v>
      </c>
      <c r="D4199" s="6" t="s">
        <v>39</v>
      </c>
      <c r="E4199" s="6" t="s">
        <v>7</v>
      </c>
      <c r="F4199" s="6">
        <v>42600</v>
      </c>
      <c r="G4199" s="6">
        <v>42600</v>
      </c>
      <c r="H4199" s="1">
        <v>1</v>
      </c>
    </row>
    <row r="4200" spans="1:8" ht="25.5" customHeight="1" x14ac:dyDescent="0.25">
      <c r="A4200" s="6">
        <v>5113</v>
      </c>
      <c r="B4200" s="6" t="s">
        <v>6487</v>
      </c>
      <c r="C4200" s="6" t="s">
        <v>88</v>
      </c>
      <c r="D4200" s="6" t="s">
        <v>48</v>
      </c>
      <c r="E4200" s="6" t="s">
        <v>7</v>
      </c>
      <c r="F4200" s="6">
        <v>952300</v>
      </c>
      <c r="G4200" s="6">
        <v>952300</v>
      </c>
      <c r="H4200" s="1">
        <v>1</v>
      </c>
    </row>
    <row r="4201" spans="1:8" ht="25.5" customHeight="1" x14ac:dyDescent="0.25">
      <c r="A4201" s="6">
        <v>5113</v>
      </c>
      <c r="B4201" s="6" t="s">
        <v>6488</v>
      </c>
      <c r="C4201" s="6" t="s">
        <v>88</v>
      </c>
      <c r="D4201" s="6" t="s">
        <v>48</v>
      </c>
      <c r="E4201" s="6" t="s">
        <v>7</v>
      </c>
      <c r="F4201" s="6">
        <v>1073900</v>
      </c>
      <c r="G4201" s="6">
        <v>1073900</v>
      </c>
      <c r="H4201" s="1">
        <v>1</v>
      </c>
    </row>
    <row r="4202" spans="1:8" ht="25.5" customHeight="1" x14ac:dyDescent="0.25">
      <c r="A4202" s="6">
        <v>5113</v>
      </c>
      <c r="B4202" s="6" t="s">
        <v>6489</v>
      </c>
      <c r="C4202" s="6" t="s">
        <v>88</v>
      </c>
      <c r="D4202" s="6" t="s">
        <v>48</v>
      </c>
      <c r="E4202" s="6" t="s">
        <v>7</v>
      </c>
      <c r="F4202" s="6">
        <v>406400</v>
      </c>
      <c r="G4202" s="6">
        <v>406400</v>
      </c>
      <c r="H4202" s="1">
        <v>1</v>
      </c>
    </row>
    <row r="4203" spans="1:8" ht="25.5" customHeight="1" x14ac:dyDescent="0.25">
      <c r="A4203" s="6">
        <v>5113</v>
      </c>
      <c r="B4203" s="6" t="s">
        <v>6490</v>
      </c>
      <c r="C4203" s="6" t="s">
        <v>88</v>
      </c>
      <c r="D4203" s="6" t="s">
        <v>48</v>
      </c>
      <c r="E4203" s="6" t="s">
        <v>7</v>
      </c>
      <c r="F4203" s="6">
        <v>142000</v>
      </c>
      <c r="G4203" s="6">
        <v>142000</v>
      </c>
      <c r="H4203" s="1">
        <v>1</v>
      </c>
    </row>
    <row r="4204" spans="1:8" ht="25.5" customHeight="1" x14ac:dyDescent="0.25">
      <c r="A4204" s="6">
        <v>5113</v>
      </c>
      <c r="B4204" s="6" t="s">
        <v>6491</v>
      </c>
      <c r="C4204" s="6" t="s">
        <v>88</v>
      </c>
      <c r="D4204" s="6" t="s">
        <v>48</v>
      </c>
      <c r="E4204" s="6" t="s">
        <v>7</v>
      </c>
      <c r="F4204" s="6">
        <v>868700</v>
      </c>
      <c r="G4204" s="6">
        <v>868700</v>
      </c>
      <c r="H4204" s="1">
        <v>1</v>
      </c>
    </row>
    <row r="4205" spans="1:8" ht="25.5" customHeight="1" x14ac:dyDescent="0.25">
      <c r="A4205" s="6">
        <v>5113</v>
      </c>
      <c r="B4205" s="6" t="s">
        <v>6492</v>
      </c>
      <c r="C4205" s="6" t="s">
        <v>88</v>
      </c>
      <c r="D4205" s="6" t="s">
        <v>48</v>
      </c>
      <c r="E4205" s="6" t="s">
        <v>7</v>
      </c>
      <c r="F4205" s="6">
        <v>770400</v>
      </c>
      <c r="G4205" s="6">
        <v>770400</v>
      </c>
      <c r="H4205" s="1">
        <v>1</v>
      </c>
    </row>
    <row r="4206" spans="1:8" ht="25.5" customHeight="1" x14ac:dyDescent="0.25">
      <c r="A4206" s="6">
        <v>5113</v>
      </c>
      <c r="B4206" s="6" t="s">
        <v>6566</v>
      </c>
      <c r="C4206" s="6" t="s">
        <v>88</v>
      </c>
      <c r="D4206" s="6" t="s">
        <v>48</v>
      </c>
      <c r="E4206" s="6" t="s">
        <v>7</v>
      </c>
      <c r="F4206" s="6">
        <v>96950</v>
      </c>
      <c r="G4206" s="6">
        <v>96950</v>
      </c>
      <c r="H4206" s="1">
        <v>1</v>
      </c>
    </row>
    <row r="4207" spans="1:8" ht="25.5" customHeight="1" x14ac:dyDescent="0.25">
      <c r="A4207" s="6">
        <v>5113</v>
      </c>
      <c r="B4207" s="6" t="s">
        <v>6567</v>
      </c>
      <c r="C4207" s="6" t="s">
        <v>88</v>
      </c>
      <c r="D4207" s="6" t="s">
        <v>48</v>
      </c>
      <c r="E4207" s="6" t="s">
        <v>7</v>
      </c>
      <c r="F4207" s="6">
        <v>11400</v>
      </c>
      <c r="G4207" s="6">
        <v>11400</v>
      </c>
      <c r="H4207" s="1">
        <v>1</v>
      </c>
    </row>
    <row r="4208" spans="1:8" ht="25.5" customHeight="1" x14ac:dyDescent="0.25">
      <c r="A4208" s="6">
        <v>5113</v>
      </c>
      <c r="B4208" s="6" t="s">
        <v>6568</v>
      </c>
      <c r="C4208" s="6" t="s">
        <v>88</v>
      </c>
      <c r="D4208" s="6" t="s">
        <v>48</v>
      </c>
      <c r="E4208" s="6" t="s">
        <v>7</v>
      </c>
      <c r="F4208" s="6">
        <v>102490</v>
      </c>
      <c r="G4208" s="6">
        <v>102490</v>
      </c>
      <c r="H4208" s="1">
        <v>1</v>
      </c>
    </row>
    <row r="4209" spans="1:8" ht="25.5" customHeight="1" x14ac:dyDescent="0.25">
      <c r="A4209" s="6">
        <v>5113</v>
      </c>
      <c r="B4209" s="6" t="s">
        <v>6569</v>
      </c>
      <c r="C4209" s="6" t="s">
        <v>88</v>
      </c>
      <c r="D4209" s="6" t="s">
        <v>48</v>
      </c>
      <c r="E4209" s="6" t="s">
        <v>7</v>
      </c>
      <c r="F4209" s="6">
        <v>6870</v>
      </c>
      <c r="G4209" s="6">
        <v>6870</v>
      </c>
      <c r="H4209" s="1">
        <v>1</v>
      </c>
    </row>
    <row r="4210" spans="1:8" ht="25.5" customHeight="1" x14ac:dyDescent="0.25">
      <c r="A4210" s="6">
        <v>5113</v>
      </c>
      <c r="B4210" s="6" t="s">
        <v>6570</v>
      </c>
      <c r="C4210" s="6" t="s">
        <v>88</v>
      </c>
      <c r="D4210" s="6" t="s">
        <v>48</v>
      </c>
      <c r="E4210" s="6" t="s">
        <v>7</v>
      </c>
      <c r="F4210" s="6">
        <v>82160</v>
      </c>
      <c r="G4210" s="6">
        <v>82160</v>
      </c>
      <c r="H4210" s="1">
        <v>1</v>
      </c>
    </row>
    <row r="4211" spans="1:8" ht="25.5" customHeight="1" x14ac:dyDescent="0.25">
      <c r="A4211" s="6">
        <v>5113</v>
      </c>
      <c r="B4211" s="6" t="s">
        <v>6571</v>
      </c>
      <c r="C4211" s="6" t="s">
        <v>88</v>
      </c>
      <c r="D4211" s="6" t="s">
        <v>48</v>
      </c>
      <c r="E4211" s="6" t="s">
        <v>7</v>
      </c>
      <c r="F4211" s="6">
        <v>18650</v>
      </c>
      <c r="G4211" s="6">
        <v>18650</v>
      </c>
      <c r="H4211" s="1">
        <v>1</v>
      </c>
    </row>
    <row r="4212" spans="1:8" ht="25.5" customHeight="1" x14ac:dyDescent="0.25">
      <c r="A4212" s="6">
        <v>5113</v>
      </c>
      <c r="B4212" s="6" t="s">
        <v>6572</v>
      </c>
      <c r="C4212" s="6" t="s">
        <v>88</v>
      </c>
      <c r="D4212" s="6" t="s">
        <v>48</v>
      </c>
      <c r="E4212" s="6" t="s">
        <v>7</v>
      </c>
      <c r="F4212" s="6">
        <v>39580</v>
      </c>
      <c r="G4212" s="6">
        <v>39580</v>
      </c>
      <c r="H4212" s="1">
        <v>1</v>
      </c>
    </row>
    <row r="4213" spans="1:8" ht="25.5" customHeight="1" x14ac:dyDescent="0.25">
      <c r="A4213" s="6">
        <v>5113</v>
      </c>
      <c r="B4213" s="6" t="s">
        <v>6573</v>
      </c>
      <c r="C4213" s="6" t="s">
        <v>88</v>
      </c>
      <c r="D4213" s="6" t="s">
        <v>48</v>
      </c>
      <c r="E4213" s="6" t="s">
        <v>7</v>
      </c>
      <c r="F4213" s="6">
        <v>83290</v>
      </c>
      <c r="G4213" s="6">
        <v>83290</v>
      </c>
      <c r="H4213" s="1">
        <v>1</v>
      </c>
    </row>
    <row r="4214" spans="1:8" ht="25.5" customHeight="1" x14ac:dyDescent="0.25">
      <c r="A4214" s="6">
        <v>5113</v>
      </c>
      <c r="B4214" s="6" t="s">
        <v>6574</v>
      </c>
      <c r="C4214" s="6" t="s">
        <v>88</v>
      </c>
      <c r="D4214" s="6" t="s">
        <v>48</v>
      </c>
      <c r="E4214" s="6" t="s">
        <v>7</v>
      </c>
      <c r="F4214" s="6">
        <v>34720</v>
      </c>
      <c r="G4214" s="6">
        <v>34720</v>
      </c>
      <c r="H4214" s="1">
        <v>1</v>
      </c>
    </row>
    <row r="4215" spans="1:8" ht="25.5" customHeight="1" x14ac:dyDescent="0.25">
      <c r="A4215" s="6">
        <v>5113</v>
      </c>
      <c r="B4215" s="6" t="s">
        <v>6575</v>
      </c>
      <c r="C4215" s="6" t="s">
        <v>88</v>
      </c>
      <c r="D4215" s="6" t="s">
        <v>48</v>
      </c>
      <c r="E4215" s="6" t="s">
        <v>7</v>
      </c>
      <c r="F4215" s="6">
        <v>167930</v>
      </c>
      <c r="G4215" s="6">
        <v>167930</v>
      </c>
      <c r="H4215" s="1">
        <v>1</v>
      </c>
    </row>
    <row r="4216" spans="1:8" ht="25.5" customHeight="1" x14ac:dyDescent="0.25">
      <c r="A4216" s="6">
        <v>5113</v>
      </c>
      <c r="B4216" s="6" t="s">
        <v>6576</v>
      </c>
      <c r="C4216" s="6" t="s">
        <v>88</v>
      </c>
      <c r="D4216" s="6" t="s">
        <v>48</v>
      </c>
      <c r="E4216" s="6" t="s">
        <v>7</v>
      </c>
      <c r="F4216" s="6">
        <v>25510</v>
      </c>
      <c r="G4216" s="6">
        <v>25510</v>
      </c>
      <c r="H4216" s="1">
        <v>1</v>
      </c>
    </row>
    <row r="4217" spans="1:8" ht="25.5" customHeight="1" x14ac:dyDescent="0.25">
      <c r="A4217" s="6">
        <v>5113</v>
      </c>
      <c r="B4217" s="6" t="s">
        <v>6577</v>
      </c>
      <c r="C4217" s="6" t="s">
        <v>88</v>
      </c>
      <c r="D4217" s="6" t="s">
        <v>48</v>
      </c>
      <c r="E4217" s="6" t="s">
        <v>7</v>
      </c>
      <c r="F4217" s="6">
        <v>113640</v>
      </c>
      <c r="G4217" s="6">
        <v>113640</v>
      </c>
      <c r="H4217" s="1">
        <v>1</v>
      </c>
    </row>
    <row r="4218" spans="1:8" ht="25.5" customHeight="1" x14ac:dyDescent="0.25">
      <c r="A4218" s="6">
        <v>5113</v>
      </c>
      <c r="B4218" s="6" t="s">
        <v>6578</v>
      </c>
      <c r="C4218" s="6" t="s">
        <v>88</v>
      </c>
      <c r="D4218" s="6" t="s">
        <v>48</v>
      </c>
      <c r="E4218" s="6" t="s">
        <v>7</v>
      </c>
      <c r="F4218" s="6">
        <v>327350</v>
      </c>
      <c r="G4218" s="6">
        <v>327350</v>
      </c>
      <c r="H4218" s="1">
        <v>1</v>
      </c>
    </row>
    <row r="4219" spans="1:8" ht="25.5" customHeight="1" x14ac:dyDescent="0.25">
      <c r="A4219" s="6">
        <v>5113</v>
      </c>
      <c r="B4219" s="6" t="s">
        <v>6579</v>
      </c>
      <c r="C4219" s="6" t="s">
        <v>1673</v>
      </c>
      <c r="D4219" s="6" t="s">
        <v>39</v>
      </c>
      <c r="E4219" s="6" t="s">
        <v>7</v>
      </c>
      <c r="F4219" s="6">
        <v>29080</v>
      </c>
      <c r="G4219" s="6">
        <v>29080</v>
      </c>
      <c r="H4219" s="1">
        <v>1</v>
      </c>
    </row>
    <row r="4220" spans="1:8" ht="25.5" customHeight="1" x14ac:dyDescent="0.25">
      <c r="A4220" s="6">
        <v>5113</v>
      </c>
      <c r="B4220" s="6" t="s">
        <v>6580</v>
      </c>
      <c r="C4220" s="6" t="s">
        <v>1673</v>
      </c>
      <c r="D4220" s="6" t="s">
        <v>39</v>
      </c>
      <c r="E4220" s="6" t="s">
        <v>7</v>
      </c>
      <c r="F4220" s="6">
        <v>3420</v>
      </c>
      <c r="G4220" s="6">
        <v>3420</v>
      </c>
      <c r="H4220" s="1">
        <v>1</v>
      </c>
    </row>
    <row r="4221" spans="1:8" ht="25.5" customHeight="1" x14ac:dyDescent="0.25">
      <c r="A4221" s="6">
        <v>5113</v>
      </c>
      <c r="B4221" s="6" t="s">
        <v>6581</v>
      </c>
      <c r="C4221" s="6" t="s">
        <v>1673</v>
      </c>
      <c r="D4221" s="6" t="s">
        <v>39</v>
      </c>
      <c r="E4221" s="6" t="s">
        <v>7</v>
      </c>
      <c r="F4221" s="6">
        <v>30750</v>
      </c>
      <c r="G4221" s="6">
        <v>30750</v>
      </c>
      <c r="H4221" s="1">
        <v>1</v>
      </c>
    </row>
    <row r="4222" spans="1:8" ht="25.5" customHeight="1" x14ac:dyDescent="0.25">
      <c r="A4222" s="6">
        <v>5113</v>
      </c>
      <c r="B4222" s="6" t="s">
        <v>6582</v>
      </c>
      <c r="C4222" s="6" t="s">
        <v>1673</v>
      </c>
      <c r="D4222" s="6" t="s">
        <v>39</v>
      </c>
      <c r="E4222" s="6" t="s">
        <v>7</v>
      </c>
      <c r="F4222" s="6">
        <v>2060</v>
      </c>
      <c r="G4222" s="6">
        <v>2060</v>
      </c>
      <c r="H4222" s="1">
        <v>1</v>
      </c>
    </row>
    <row r="4223" spans="1:8" ht="25.5" customHeight="1" x14ac:dyDescent="0.25">
      <c r="A4223" s="6">
        <v>5113</v>
      </c>
      <c r="B4223" s="6" t="s">
        <v>6583</v>
      </c>
      <c r="C4223" s="6" t="s">
        <v>1673</v>
      </c>
      <c r="D4223" s="6" t="s">
        <v>39</v>
      </c>
      <c r="E4223" s="6" t="s">
        <v>7</v>
      </c>
      <c r="F4223" s="6">
        <v>24650</v>
      </c>
      <c r="G4223" s="6">
        <v>24650</v>
      </c>
      <c r="H4223" s="1">
        <v>1</v>
      </c>
    </row>
    <row r="4224" spans="1:8" ht="25.5" customHeight="1" x14ac:dyDescent="0.25">
      <c r="A4224" s="6">
        <v>5113</v>
      </c>
      <c r="B4224" s="6" t="s">
        <v>6584</v>
      </c>
      <c r="C4224" s="6" t="s">
        <v>1673</v>
      </c>
      <c r="D4224" s="6" t="s">
        <v>39</v>
      </c>
      <c r="E4224" s="6" t="s">
        <v>7</v>
      </c>
      <c r="F4224" s="6">
        <v>5590</v>
      </c>
      <c r="G4224" s="6">
        <v>5590</v>
      </c>
      <c r="H4224" s="1">
        <v>1</v>
      </c>
    </row>
    <row r="4225" spans="1:8" ht="25.5" customHeight="1" x14ac:dyDescent="0.25">
      <c r="A4225" s="6">
        <v>5113</v>
      </c>
      <c r="B4225" s="6" t="s">
        <v>6585</v>
      </c>
      <c r="C4225" s="6" t="s">
        <v>1673</v>
      </c>
      <c r="D4225" s="6" t="s">
        <v>39</v>
      </c>
      <c r="E4225" s="6" t="s">
        <v>7</v>
      </c>
      <c r="F4225" s="6">
        <v>11870</v>
      </c>
      <c r="G4225" s="6">
        <v>11870</v>
      </c>
      <c r="H4225" s="1">
        <v>1</v>
      </c>
    </row>
    <row r="4226" spans="1:8" ht="25.5" customHeight="1" x14ac:dyDescent="0.25">
      <c r="A4226" s="6">
        <v>5113</v>
      </c>
      <c r="B4226" s="6" t="s">
        <v>6586</v>
      </c>
      <c r="C4226" s="6" t="s">
        <v>1673</v>
      </c>
      <c r="D4226" s="6" t="s">
        <v>39</v>
      </c>
      <c r="E4226" s="6" t="s">
        <v>7</v>
      </c>
      <c r="F4226" s="6">
        <v>24990</v>
      </c>
      <c r="G4226" s="6">
        <v>24990</v>
      </c>
      <c r="H4226" s="1">
        <v>1</v>
      </c>
    </row>
    <row r="4227" spans="1:8" ht="25.5" customHeight="1" x14ac:dyDescent="0.25">
      <c r="A4227" s="6">
        <v>5113</v>
      </c>
      <c r="B4227" s="6" t="s">
        <v>6587</v>
      </c>
      <c r="C4227" s="6" t="s">
        <v>1673</v>
      </c>
      <c r="D4227" s="6" t="s">
        <v>39</v>
      </c>
      <c r="E4227" s="6" t="s">
        <v>7</v>
      </c>
      <c r="F4227" s="6">
        <v>10420</v>
      </c>
      <c r="G4227" s="6">
        <v>10420</v>
      </c>
      <c r="H4227" s="1">
        <v>1</v>
      </c>
    </row>
    <row r="4228" spans="1:8" ht="25.5" customHeight="1" x14ac:dyDescent="0.25">
      <c r="A4228" s="6">
        <v>5113</v>
      </c>
      <c r="B4228" s="6" t="s">
        <v>6588</v>
      </c>
      <c r="C4228" s="6" t="s">
        <v>1673</v>
      </c>
      <c r="D4228" s="6" t="s">
        <v>39</v>
      </c>
      <c r="E4228" s="6" t="s">
        <v>7</v>
      </c>
      <c r="F4228" s="6">
        <v>50380</v>
      </c>
      <c r="G4228" s="6">
        <v>50380</v>
      </c>
      <c r="H4228" s="1">
        <v>1</v>
      </c>
    </row>
    <row r="4229" spans="1:8" ht="25.5" customHeight="1" x14ac:dyDescent="0.25">
      <c r="A4229" s="6">
        <v>5113</v>
      </c>
      <c r="B4229" s="6" t="s">
        <v>6589</v>
      </c>
      <c r="C4229" s="6" t="s">
        <v>1673</v>
      </c>
      <c r="D4229" s="6" t="s">
        <v>39</v>
      </c>
      <c r="E4229" s="6" t="s">
        <v>7</v>
      </c>
      <c r="F4229" s="6">
        <v>7650</v>
      </c>
      <c r="G4229" s="6">
        <v>7650</v>
      </c>
      <c r="H4229" s="1">
        <v>1</v>
      </c>
    </row>
    <row r="4230" spans="1:8" ht="25.5" customHeight="1" x14ac:dyDescent="0.25">
      <c r="A4230" s="6">
        <v>5113</v>
      </c>
      <c r="B4230" s="6" t="s">
        <v>6590</v>
      </c>
      <c r="C4230" s="6" t="s">
        <v>1673</v>
      </c>
      <c r="D4230" s="6" t="s">
        <v>39</v>
      </c>
      <c r="E4230" s="6" t="s">
        <v>7</v>
      </c>
      <c r="F4230" s="6">
        <v>34090</v>
      </c>
      <c r="G4230" s="6">
        <v>34090</v>
      </c>
      <c r="H4230" s="1">
        <v>1</v>
      </c>
    </row>
    <row r="4231" spans="1:8" ht="25.5" customHeight="1" x14ac:dyDescent="0.25">
      <c r="A4231" s="6">
        <v>5113</v>
      </c>
      <c r="B4231" s="6" t="s">
        <v>6591</v>
      </c>
      <c r="C4231" s="6" t="s">
        <v>1673</v>
      </c>
      <c r="D4231" s="6" t="s">
        <v>39</v>
      </c>
      <c r="E4231" s="6" t="s">
        <v>7</v>
      </c>
      <c r="F4231" s="6">
        <v>98210</v>
      </c>
      <c r="G4231" s="6">
        <v>98210</v>
      </c>
      <c r="H4231" s="1">
        <v>1</v>
      </c>
    </row>
    <row r="4232" spans="1:8" ht="15" customHeight="1" x14ac:dyDescent="0.25">
      <c r="A4232" s="26" t="s">
        <v>83</v>
      </c>
      <c r="B4232" s="27"/>
      <c r="C4232" s="27"/>
      <c r="D4232" s="27"/>
      <c r="E4232" s="27"/>
      <c r="F4232" s="27"/>
      <c r="G4232" s="27"/>
      <c r="H4232" s="28"/>
    </row>
    <row r="4233" spans="1:8" ht="25.5" customHeight="1" x14ac:dyDescent="0.25">
      <c r="A4233" s="6">
        <v>5129</v>
      </c>
      <c r="B4233" s="6" t="s">
        <v>5611</v>
      </c>
      <c r="C4233" s="6" t="s">
        <v>3296</v>
      </c>
      <c r="D4233" s="6" t="s">
        <v>40</v>
      </c>
      <c r="E4233" s="6" t="s">
        <v>86</v>
      </c>
      <c r="F4233" s="6">
        <v>2300000</v>
      </c>
      <c r="G4233" s="6">
        <f>H4233*F4233</f>
        <v>2300000</v>
      </c>
      <c r="H4233" s="1">
        <v>1</v>
      </c>
    </row>
    <row r="4234" spans="1:8" ht="25.5" customHeight="1" x14ac:dyDescent="0.25">
      <c r="A4234" s="6">
        <v>5129</v>
      </c>
      <c r="B4234" s="6" t="s">
        <v>5612</v>
      </c>
      <c r="C4234" s="6" t="s">
        <v>3296</v>
      </c>
      <c r="D4234" s="6" t="s">
        <v>40</v>
      </c>
      <c r="E4234" s="6" t="s">
        <v>86</v>
      </c>
      <c r="F4234" s="6">
        <v>1242000</v>
      </c>
      <c r="G4234" s="6">
        <f t="shared" ref="G4234:G4269" si="109">H4234*F4234</f>
        <v>2484000</v>
      </c>
      <c r="H4234" s="1">
        <v>2</v>
      </c>
    </row>
    <row r="4235" spans="1:8" ht="25.5" customHeight="1" x14ac:dyDescent="0.25">
      <c r="A4235" s="6">
        <v>5129</v>
      </c>
      <c r="B4235" s="6" t="s">
        <v>5613</v>
      </c>
      <c r="C4235" s="6" t="s">
        <v>3296</v>
      </c>
      <c r="D4235" s="6" t="s">
        <v>40</v>
      </c>
      <c r="E4235" s="6" t="s">
        <v>86</v>
      </c>
      <c r="F4235" s="6">
        <v>1251200</v>
      </c>
      <c r="G4235" s="6">
        <f t="shared" si="109"/>
        <v>1251200</v>
      </c>
      <c r="H4235" s="1">
        <v>1</v>
      </c>
    </row>
    <row r="4236" spans="1:8" ht="25.5" customHeight="1" x14ac:dyDescent="0.25">
      <c r="A4236" s="6">
        <v>5129</v>
      </c>
      <c r="B4236" s="6" t="s">
        <v>5614</v>
      </c>
      <c r="C4236" s="6" t="s">
        <v>3296</v>
      </c>
      <c r="D4236" s="6" t="s">
        <v>40</v>
      </c>
      <c r="E4236" s="6" t="s">
        <v>86</v>
      </c>
      <c r="F4236" s="6">
        <v>437000</v>
      </c>
      <c r="G4236" s="6">
        <f t="shared" si="109"/>
        <v>1311000</v>
      </c>
      <c r="H4236" s="1">
        <v>3</v>
      </c>
    </row>
    <row r="4237" spans="1:8" ht="25.5" customHeight="1" x14ac:dyDescent="0.25">
      <c r="A4237" s="6">
        <v>5129</v>
      </c>
      <c r="B4237" s="6" t="s">
        <v>5615</v>
      </c>
      <c r="C4237" s="6" t="s">
        <v>3296</v>
      </c>
      <c r="D4237" s="6" t="s">
        <v>40</v>
      </c>
      <c r="E4237" s="6" t="s">
        <v>86</v>
      </c>
      <c r="F4237" s="6">
        <v>1020000</v>
      </c>
      <c r="G4237" s="6">
        <f t="shared" si="109"/>
        <v>3060000</v>
      </c>
      <c r="H4237" s="1">
        <v>3</v>
      </c>
    </row>
    <row r="4238" spans="1:8" ht="25.5" customHeight="1" x14ac:dyDescent="0.25">
      <c r="A4238" s="6">
        <v>5129</v>
      </c>
      <c r="B4238" s="6" t="s">
        <v>5616</v>
      </c>
      <c r="C4238" s="6" t="s">
        <v>3296</v>
      </c>
      <c r="D4238" s="6" t="s">
        <v>40</v>
      </c>
      <c r="E4238" s="6" t="s">
        <v>86</v>
      </c>
      <c r="F4238" s="6">
        <v>2200000</v>
      </c>
      <c r="G4238" s="6">
        <f t="shared" si="109"/>
        <v>2200000</v>
      </c>
      <c r="H4238" s="1">
        <v>1</v>
      </c>
    </row>
    <row r="4239" spans="1:8" ht="25.5" customHeight="1" x14ac:dyDescent="0.25">
      <c r="A4239" s="6">
        <v>5129</v>
      </c>
      <c r="B4239" s="6" t="s">
        <v>5617</v>
      </c>
      <c r="C4239" s="6" t="s">
        <v>3296</v>
      </c>
      <c r="D4239" s="6" t="s">
        <v>40</v>
      </c>
      <c r="E4239" s="6" t="s">
        <v>86</v>
      </c>
      <c r="F4239" s="6">
        <v>4320000</v>
      </c>
      <c r="G4239" s="6">
        <f t="shared" si="109"/>
        <v>4320000</v>
      </c>
      <c r="H4239" s="1">
        <v>1</v>
      </c>
    </row>
    <row r="4240" spans="1:8" ht="25.5" customHeight="1" x14ac:dyDescent="0.25">
      <c r="A4240" s="6">
        <v>5129</v>
      </c>
      <c r="B4240" s="6" t="s">
        <v>5618</v>
      </c>
      <c r="C4240" s="6" t="s">
        <v>3296</v>
      </c>
      <c r="D4240" s="6" t="s">
        <v>40</v>
      </c>
      <c r="E4240" s="6" t="s">
        <v>86</v>
      </c>
      <c r="F4240" s="6">
        <v>2100000</v>
      </c>
      <c r="G4240" s="6">
        <f t="shared" si="109"/>
        <v>2100000</v>
      </c>
      <c r="H4240" s="1">
        <v>1</v>
      </c>
    </row>
    <row r="4241" spans="1:8" ht="25.5" customHeight="1" x14ac:dyDescent="0.25">
      <c r="A4241" s="6">
        <v>5129</v>
      </c>
      <c r="B4241" s="6" t="s">
        <v>5619</v>
      </c>
      <c r="C4241" s="6" t="s">
        <v>3296</v>
      </c>
      <c r="D4241" s="6" t="s">
        <v>40</v>
      </c>
      <c r="E4241" s="6" t="s">
        <v>86</v>
      </c>
      <c r="F4241" s="6">
        <v>3360000</v>
      </c>
      <c r="G4241" s="6">
        <f t="shared" si="109"/>
        <v>3360000</v>
      </c>
      <c r="H4241" s="1">
        <v>1</v>
      </c>
    </row>
    <row r="4242" spans="1:8" ht="25.5" customHeight="1" x14ac:dyDescent="0.25">
      <c r="A4242" s="6">
        <v>5129</v>
      </c>
      <c r="B4242" s="6" t="s">
        <v>5620</v>
      </c>
      <c r="C4242" s="6" t="s">
        <v>3296</v>
      </c>
      <c r="D4242" s="6" t="s">
        <v>40</v>
      </c>
      <c r="E4242" s="6" t="s">
        <v>86</v>
      </c>
      <c r="F4242" s="6">
        <v>840000</v>
      </c>
      <c r="G4242" s="6">
        <f t="shared" si="109"/>
        <v>1680000</v>
      </c>
      <c r="H4242" s="1">
        <v>2</v>
      </c>
    </row>
    <row r="4243" spans="1:8" ht="25.5" customHeight="1" x14ac:dyDescent="0.25">
      <c r="A4243" s="6">
        <v>5129</v>
      </c>
      <c r="B4243" s="6" t="s">
        <v>5621</v>
      </c>
      <c r="C4243" s="6" t="s">
        <v>3296</v>
      </c>
      <c r="D4243" s="6" t="s">
        <v>40</v>
      </c>
      <c r="E4243" s="6" t="s">
        <v>86</v>
      </c>
      <c r="F4243" s="6">
        <v>600000</v>
      </c>
      <c r="G4243" s="6">
        <f t="shared" si="109"/>
        <v>1800000</v>
      </c>
      <c r="H4243" s="1">
        <v>3</v>
      </c>
    </row>
    <row r="4244" spans="1:8" ht="25.5" customHeight="1" x14ac:dyDescent="0.25">
      <c r="A4244" s="6">
        <v>5129</v>
      </c>
      <c r="B4244" s="6" t="s">
        <v>5622</v>
      </c>
      <c r="C4244" s="6" t="s">
        <v>3296</v>
      </c>
      <c r="D4244" s="6" t="s">
        <v>40</v>
      </c>
      <c r="E4244" s="6" t="s">
        <v>86</v>
      </c>
      <c r="F4244" s="6">
        <v>600000</v>
      </c>
      <c r="G4244" s="6">
        <f t="shared" si="109"/>
        <v>1800000</v>
      </c>
      <c r="H4244" s="1">
        <v>3</v>
      </c>
    </row>
    <row r="4245" spans="1:8" ht="25.5" customHeight="1" x14ac:dyDescent="0.25">
      <c r="A4245" s="6">
        <v>5129</v>
      </c>
      <c r="B4245" s="6" t="s">
        <v>5623</v>
      </c>
      <c r="C4245" s="6" t="s">
        <v>3296</v>
      </c>
      <c r="D4245" s="6" t="s">
        <v>40</v>
      </c>
      <c r="E4245" s="6" t="s">
        <v>86</v>
      </c>
      <c r="F4245" s="6">
        <v>350000</v>
      </c>
      <c r="G4245" s="6">
        <f t="shared" si="109"/>
        <v>2100000</v>
      </c>
      <c r="H4245" s="1">
        <v>6</v>
      </c>
    </row>
    <row r="4246" spans="1:8" ht="25.5" customHeight="1" x14ac:dyDescent="0.25">
      <c r="A4246" s="6">
        <v>5129</v>
      </c>
      <c r="B4246" s="6" t="s">
        <v>5624</v>
      </c>
      <c r="C4246" s="6" t="s">
        <v>3296</v>
      </c>
      <c r="D4246" s="6" t="s">
        <v>40</v>
      </c>
      <c r="E4246" s="6" t="s">
        <v>86</v>
      </c>
      <c r="F4246" s="6">
        <v>190000</v>
      </c>
      <c r="G4246" s="6">
        <f t="shared" si="109"/>
        <v>760000</v>
      </c>
      <c r="H4246" s="1">
        <v>4</v>
      </c>
    </row>
    <row r="4247" spans="1:8" ht="25.5" customHeight="1" x14ac:dyDescent="0.25">
      <c r="A4247" s="6">
        <v>5129</v>
      </c>
      <c r="B4247" s="6" t="s">
        <v>5625</v>
      </c>
      <c r="C4247" s="6" t="s">
        <v>3296</v>
      </c>
      <c r="D4247" s="6" t="s">
        <v>40</v>
      </c>
      <c r="E4247" s="6" t="s">
        <v>86</v>
      </c>
      <c r="F4247" s="6">
        <v>300000</v>
      </c>
      <c r="G4247" s="6">
        <f t="shared" si="109"/>
        <v>900000</v>
      </c>
      <c r="H4247" s="1">
        <v>3</v>
      </c>
    </row>
    <row r="4248" spans="1:8" ht="25.5" customHeight="1" x14ac:dyDescent="0.25">
      <c r="A4248" s="6">
        <v>5129</v>
      </c>
      <c r="B4248" s="6" t="s">
        <v>5626</v>
      </c>
      <c r="C4248" s="6" t="s">
        <v>3296</v>
      </c>
      <c r="D4248" s="6" t="s">
        <v>40</v>
      </c>
      <c r="E4248" s="6" t="s">
        <v>86</v>
      </c>
      <c r="F4248" s="6">
        <v>160000</v>
      </c>
      <c r="G4248" s="6">
        <f t="shared" si="109"/>
        <v>640000</v>
      </c>
      <c r="H4248" s="1">
        <v>4</v>
      </c>
    </row>
    <row r="4249" spans="1:8" ht="25.5" customHeight="1" x14ac:dyDescent="0.25">
      <c r="A4249" s="6">
        <v>5129</v>
      </c>
      <c r="B4249" s="6" t="s">
        <v>5627</v>
      </c>
      <c r="C4249" s="6" t="s">
        <v>3296</v>
      </c>
      <c r="D4249" s="6" t="s">
        <v>40</v>
      </c>
      <c r="E4249" s="6" t="s">
        <v>86</v>
      </c>
      <c r="F4249" s="6">
        <v>1600000</v>
      </c>
      <c r="G4249" s="6">
        <f t="shared" si="109"/>
        <v>1600000</v>
      </c>
      <c r="H4249" s="1">
        <v>1</v>
      </c>
    </row>
    <row r="4250" spans="1:8" ht="25.5" customHeight="1" x14ac:dyDescent="0.25">
      <c r="A4250" s="6">
        <v>5129</v>
      </c>
      <c r="B4250" s="6" t="s">
        <v>5628</v>
      </c>
      <c r="C4250" s="6" t="s">
        <v>3296</v>
      </c>
      <c r="D4250" s="6" t="s">
        <v>40</v>
      </c>
      <c r="E4250" s="6" t="s">
        <v>86</v>
      </c>
      <c r="F4250" s="6">
        <v>720000</v>
      </c>
      <c r="G4250" s="6">
        <f t="shared" si="109"/>
        <v>720000</v>
      </c>
      <c r="H4250" s="1">
        <v>1</v>
      </c>
    </row>
    <row r="4251" spans="1:8" ht="25.5" customHeight="1" x14ac:dyDescent="0.25">
      <c r="A4251" s="6">
        <v>5129</v>
      </c>
      <c r="B4251" s="6" t="s">
        <v>5629</v>
      </c>
      <c r="C4251" s="6" t="s">
        <v>3296</v>
      </c>
      <c r="D4251" s="6" t="s">
        <v>40</v>
      </c>
      <c r="E4251" s="6" t="s">
        <v>86</v>
      </c>
      <c r="F4251" s="6">
        <v>2100000</v>
      </c>
      <c r="G4251" s="6">
        <f t="shared" si="109"/>
        <v>2100000</v>
      </c>
      <c r="H4251" s="1">
        <v>1</v>
      </c>
    </row>
    <row r="4252" spans="1:8" ht="25.5" customHeight="1" x14ac:dyDescent="0.25">
      <c r="A4252" s="6">
        <v>5129</v>
      </c>
      <c r="B4252" s="6" t="s">
        <v>5630</v>
      </c>
      <c r="C4252" s="6" t="s">
        <v>3296</v>
      </c>
      <c r="D4252" s="6" t="s">
        <v>40</v>
      </c>
      <c r="E4252" s="6" t="s">
        <v>86</v>
      </c>
      <c r="F4252" s="6">
        <v>2100000</v>
      </c>
      <c r="G4252" s="6">
        <f t="shared" si="109"/>
        <v>2100000</v>
      </c>
      <c r="H4252" s="1">
        <v>1</v>
      </c>
    </row>
    <row r="4253" spans="1:8" ht="25.5" customHeight="1" x14ac:dyDescent="0.25">
      <c r="A4253" s="6">
        <v>5129</v>
      </c>
      <c r="B4253" s="6" t="s">
        <v>5631</v>
      </c>
      <c r="C4253" s="6" t="s">
        <v>3296</v>
      </c>
      <c r="D4253" s="6" t="s">
        <v>40</v>
      </c>
      <c r="E4253" s="6" t="s">
        <v>86</v>
      </c>
      <c r="F4253" s="6">
        <v>2400000</v>
      </c>
      <c r="G4253" s="6">
        <f t="shared" si="109"/>
        <v>2400000</v>
      </c>
      <c r="H4253" s="1">
        <v>1</v>
      </c>
    </row>
    <row r="4254" spans="1:8" ht="25.5" customHeight="1" x14ac:dyDescent="0.25">
      <c r="A4254" s="6">
        <v>5129</v>
      </c>
      <c r="B4254" s="6" t="s">
        <v>5632</v>
      </c>
      <c r="C4254" s="6" t="s">
        <v>3296</v>
      </c>
      <c r="D4254" s="6" t="s">
        <v>40</v>
      </c>
      <c r="E4254" s="6" t="s">
        <v>86</v>
      </c>
      <c r="F4254" s="6">
        <v>3600000</v>
      </c>
      <c r="G4254" s="6">
        <f>H4254*F4254</f>
        <v>3600000</v>
      </c>
      <c r="H4254" s="1">
        <v>1</v>
      </c>
    </row>
    <row r="4255" spans="1:8" ht="25.5" customHeight="1" x14ac:dyDescent="0.25">
      <c r="A4255" s="6">
        <v>5129</v>
      </c>
      <c r="B4255" s="6" t="s">
        <v>5633</v>
      </c>
      <c r="C4255" s="6" t="s">
        <v>3296</v>
      </c>
      <c r="D4255" s="6" t="s">
        <v>40</v>
      </c>
      <c r="E4255" s="6" t="s">
        <v>86</v>
      </c>
      <c r="F4255" s="6">
        <v>413800</v>
      </c>
      <c r="G4255" s="6">
        <f t="shared" si="109"/>
        <v>413800</v>
      </c>
      <c r="H4255" s="1">
        <v>1</v>
      </c>
    </row>
    <row r="4256" spans="1:8" ht="25.5" customHeight="1" x14ac:dyDescent="0.25">
      <c r="A4256" s="6">
        <v>5129</v>
      </c>
      <c r="B4256" s="6" t="s">
        <v>6697</v>
      </c>
      <c r="C4256" s="6" t="s">
        <v>3296</v>
      </c>
      <c r="D4256" s="6" t="s">
        <v>40</v>
      </c>
      <c r="E4256" s="6" t="s">
        <v>86</v>
      </c>
      <c r="F4256" s="6">
        <v>2400000</v>
      </c>
      <c r="G4256" s="6">
        <f t="shared" si="109"/>
        <v>7200000</v>
      </c>
      <c r="H4256" s="1">
        <v>3</v>
      </c>
    </row>
    <row r="4257" spans="1:8" ht="25.5" customHeight="1" x14ac:dyDescent="0.25">
      <c r="A4257" s="6">
        <v>5129</v>
      </c>
      <c r="B4257" s="6" t="s">
        <v>6698</v>
      </c>
      <c r="C4257" s="6" t="s">
        <v>3296</v>
      </c>
      <c r="D4257" s="6" t="s">
        <v>40</v>
      </c>
      <c r="E4257" s="6" t="s">
        <v>86</v>
      </c>
      <c r="F4257" s="6">
        <v>1568600</v>
      </c>
      <c r="G4257" s="6">
        <f t="shared" si="109"/>
        <v>4705800</v>
      </c>
      <c r="H4257" s="1">
        <v>3</v>
      </c>
    </row>
    <row r="4258" spans="1:8" ht="25.5" customHeight="1" x14ac:dyDescent="0.25">
      <c r="A4258" s="6">
        <v>5129</v>
      </c>
      <c r="B4258" s="6" t="s">
        <v>6699</v>
      </c>
      <c r="C4258" s="6" t="s">
        <v>3296</v>
      </c>
      <c r="D4258" s="6" t="s">
        <v>40</v>
      </c>
      <c r="E4258" s="6" t="s">
        <v>86</v>
      </c>
      <c r="F4258" s="6">
        <v>1980000</v>
      </c>
      <c r="G4258" s="6">
        <f t="shared" si="109"/>
        <v>5940000</v>
      </c>
      <c r="H4258" s="1">
        <v>3</v>
      </c>
    </row>
    <row r="4259" spans="1:8" ht="25.5" customHeight="1" x14ac:dyDescent="0.25">
      <c r="A4259" s="6">
        <v>5129</v>
      </c>
      <c r="B4259" s="6" t="s">
        <v>6700</v>
      </c>
      <c r="C4259" s="6" t="s">
        <v>3296</v>
      </c>
      <c r="D4259" s="6" t="s">
        <v>40</v>
      </c>
      <c r="E4259" s="6" t="s">
        <v>86</v>
      </c>
      <c r="F4259" s="6">
        <v>840000</v>
      </c>
      <c r="G4259" s="6">
        <f t="shared" si="109"/>
        <v>2520000</v>
      </c>
      <c r="H4259" s="1">
        <v>3</v>
      </c>
    </row>
    <row r="4260" spans="1:8" ht="25.5" customHeight="1" x14ac:dyDescent="0.25">
      <c r="A4260" s="6">
        <v>5129</v>
      </c>
      <c r="B4260" s="6" t="s">
        <v>6701</v>
      </c>
      <c r="C4260" s="6" t="s">
        <v>3296</v>
      </c>
      <c r="D4260" s="6" t="s">
        <v>40</v>
      </c>
      <c r="E4260" s="6" t="s">
        <v>86</v>
      </c>
      <c r="F4260" s="6">
        <v>550000</v>
      </c>
      <c r="G4260" s="6">
        <f t="shared" si="109"/>
        <v>2750000</v>
      </c>
      <c r="H4260" s="1">
        <v>5</v>
      </c>
    </row>
    <row r="4261" spans="1:8" ht="25.5" customHeight="1" x14ac:dyDescent="0.25">
      <c r="A4261" s="6">
        <v>5129</v>
      </c>
      <c r="B4261" s="6" t="s">
        <v>6702</v>
      </c>
      <c r="C4261" s="6" t="s">
        <v>3296</v>
      </c>
      <c r="D4261" s="6" t="s">
        <v>40</v>
      </c>
      <c r="E4261" s="6" t="s">
        <v>86</v>
      </c>
      <c r="F4261" s="6">
        <v>440000</v>
      </c>
      <c r="G4261" s="6">
        <f t="shared" si="109"/>
        <v>1320000</v>
      </c>
      <c r="H4261" s="1">
        <v>3</v>
      </c>
    </row>
    <row r="4262" spans="1:8" ht="25.5" customHeight="1" x14ac:dyDescent="0.25">
      <c r="A4262" s="6">
        <v>5129</v>
      </c>
      <c r="B4262" s="6" t="s">
        <v>6703</v>
      </c>
      <c r="C4262" s="6" t="s">
        <v>3296</v>
      </c>
      <c r="D4262" s="6" t="s">
        <v>40</v>
      </c>
      <c r="E4262" s="6" t="s">
        <v>86</v>
      </c>
      <c r="F4262" s="6">
        <v>600000</v>
      </c>
      <c r="G4262" s="6">
        <f t="shared" si="109"/>
        <v>600000</v>
      </c>
      <c r="H4262" s="1">
        <v>1</v>
      </c>
    </row>
    <row r="4263" spans="1:8" ht="25.5" customHeight="1" x14ac:dyDescent="0.25">
      <c r="A4263" s="6">
        <v>5129</v>
      </c>
      <c r="B4263" s="6" t="s">
        <v>6704</v>
      </c>
      <c r="C4263" s="6" t="s">
        <v>3896</v>
      </c>
      <c r="D4263" s="6" t="s">
        <v>40</v>
      </c>
      <c r="E4263" s="6" t="s">
        <v>86</v>
      </c>
      <c r="F4263" s="6">
        <v>2075000</v>
      </c>
      <c r="G4263" s="6">
        <f t="shared" si="109"/>
        <v>6225000</v>
      </c>
      <c r="H4263" s="1">
        <v>3</v>
      </c>
    </row>
    <row r="4264" spans="1:8" ht="25.5" customHeight="1" x14ac:dyDescent="0.25">
      <c r="A4264" s="6">
        <v>5129</v>
      </c>
      <c r="B4264" s="6" t="s">
        <v>6705</v>
      </c>
      <c r="C4264" s="6" t="s">
        <v>3896</v>
      </c>
      <c r="D4264" s="6" t="s">
        <v>40</v>
      </c>
      <c r="E4264" s="6" t="s">
        <v>86</v>
      </c>
      <c r="F4264" s="6">
        <v>576000</v>
      </c>
      <c r="G4264" s="6">
        <f t="shared" si="109"/>
        <v>1728000</v>
      </c>
      <c r="H4264" s="1">
        <v>3</v>
      </c>
    </row>
    <row r="4265" spans="1:8" ht="25.5" customHeight="1" x14ac:dyDescent="0.25">
      <c r="A4265" s="6">
        <v>5129</v>
      </c>
      <c r="B4265" s="6" t="s">
        <v>6706</v>
      </c>
      <c r="C4265" s="6" t="s">
        <v>3896</v>
      </c>
      <c r="D4265" s="6" t="s">
        <v>40</v>
      </c>
      <c r="E4265" s="6" t="s">
        <v>86</v>
      </c>
      <c r="F4265" s="6">
        <v>330000</v>
      </c>
      <c r="G4265" s="6">
        <f t="shared" si="109"/>
        <v>660000</v>
      </c>
      <c r="H4265" s="1">
        <v>2</v>
      </c>
    </row>
    <row r="4266" spans="1:8" ht="25.5" customHeight="1" x14ac:dyDescent="0.25">
      <c r="A4266" s="6">
        <v>5129</v>
      </c>
      <c r="B4266" s="6" t="s">
        <v>6707</v>
      </c>
      <c r="C4266" s="6" t="s">
        <v>3896</v>
      </c>
      <c r="D4266" s="6" t="s">
        <v>40</v>
      </c>
      <c r="E4266" s="6" t="s">
        <v>86</v>
      </c>
      <c r="F4266" s="6">
        <v>660000</v>
      </c>
      <c r="G4266" s="6">
        <f t="shared" si="109"/>
        <v>1980000</v>
      </c>
      <c r="H4266" s="1">
        <v>3</v>
      </c>
    </row>
    <row r="4267" spans="1:8" ht="25.5" customHeight="1" x14ac:dyDescent="0.25">
      <c r="A4267" s="6">
        <v>5129</v>
      </c>
      <c r="B4267" s="6" t="s">
        <v>6708</v>
      </c>
      <c r="C4267" s="6" t="s">
        <v>2499</v>
      </c>
      <c r="D4267" s="6" t="s">
        <v>40</v>
      </c>
      <c r="E4267" s="6" t="s">
        <v>86</v>
      </c>
      <c r="F4267" s="6">
        <v>600000</v>
      </c>
      <c r="G4267" s="6">
        <f t="shared" si="109"/>
        <v>1800000</v>
      </c>
      <c r="H4267" s="1">
        <v>3</v>
      </c>
    </row>
    <row r="4268" spans="1:8" ht="25.5" customHeight="1" x14ac:dyDescent="0.25">
      <c r="A4268" s="6">
        <v>5129</v>
      </c>
      <c r="B4268" s="6" t="s">
        <v>6709</v>
      </c>
      <c r="C4268" s="6" t="s">
        <v>2499</v>
      </c>
      <c r="D4268" s="6" t="s">
        <v>40</v>
      </c>
      <c r="E4268" s="6" t="s">
        <v>86</v>
      </c>
      <c r="F4268" s="6">
        <v>600000</v>
      </c>
      <c r="G4268" s="6">
        <f t="shared" si="109"/>
        <v>1800000</v>
      </c>
      <c r="H4268" s="1">
        <v>3</v>
      </c>
    </row>
    <row r="4269" spans="1:8" ht="25.5" customHeight="1" x14ac:dyDescent="0.25">
      <c r="A4269" s="6">
        <v>5129</v>
      </c>
      <c r="B4269" s="6" t="s">
        <v>6710</v>
      </c>
      <c r="C4269" s="6" t="s">
        <v>6711</v>
      </c>
      <c r="D4269" s="6" t="s">
        <v>40</v>
      </c>
      <c r="E4269" s="6" t="s">
        <v>86</v>
      </c>
      <c r="F4269" s="6">
        <v>2200000</v>
      </c>
      <c r="G4269" s="6">
        <f t="shared" si="109"/>
        <v>2200000</v>
      </c>
      <c r="H4269" s="1">
        <v>1</v>
      </c>
    </row>
    <row r="4270" spans="1:8" ht="15" customHeight="1" x14ac:dyDescent="0.25">
      <c r="A4270" s="33" t="s">
        <v>4650</v>
      </c>
      <c r="B4270" s="34"/>
      <c r="C4270" s="34"/>
      <c r="D4270" s="34"/>
      <c r="E4270" s="34"/>
      <c r="F4270" s="34"/>
      <c r="G4270" s="34"/>
      <c r="H4270" s="35"/>
    </row>
    <row r="4271" spans="1:8" ht="15" customHeight="1" x14ac:dyDescent="0.25">
      <c r="A4271" s="26" t="s">
        <v>83</v>
      </c>
      <c r="B4271" s="27"/>
      <c r="C4271" s="27"/>
      <c r="D4271" s="27"/>
      <c r="E4271" s="27"/>
      <c r="F4271" s="27"/>
      <c r="G4271" s="27"/>
      <c r="H4271" s="28"/>
    </row>
    <row r="4272" spans="1:8" ht="25.5" customHeight="1" x14ac:dyDescent="0.25">
      <c r="A4272" s="6">
        <v>4269</v>
      </c>
      <c r="B4272" s="6" t="s">
        <v>4651</v>
      </c>
      <c r="C4272" s="6" t="s">
        <v>1141</v>
      </c>
      <c r="D4272" s="6" t="s">
        <v>40</v>
      </c>
      <c r="E4272" s="6" t="s">
        <v>226</v>
      </c>
      <c r="F4272" s="6">
        <v>3700</v>
      </c>
      <c r="G4272" s="6">
        <f>H4272*F4272</f>
        <v>16650000</v>
      </c>
      <c r="H4272" s="1">
        <v>4500</v>
      </c>
    </row>
    <row r="4273" spans="1:8" ht="15" customHeight="1" x14ac:dyDescent="0.25">
      <c r="A4273" s="33" t="s">
        <v>4652</v>
      </c>
      <c r="B4273" s="34"/>
      <c r="C4273" s="34"/>
      <c r="D4273" s="34"/>
      <c r="E4273" s="34"/>
      <c r="F4273" s="34"/>
      <c r="G4273" s="34"/>
      <c r="H4273" s="35"/>
    </row>
    <row r="4274" spans="1:8" ht="15" customHeight="1" x14ac:dyDescent="0.25">
      <c r="A4274" s="26" t="s">
        <v>83</v>
      </c>
      <c r="B4274" s="27"/>
      <c r="C4274" s="27"/>
      <c r="D4274" s="27"/>
      <c r="E4274" s="27"/>
      <c r="F4274" s="27"/>
      <c r="G4274" s="27"/>
      <c r="H4274" s="28"/>
    </row>
    <row r="4275" spans="1:8" ht="25.5" customHeight="1" x14ac:dyDescent="0.25">
      <c r="A4275" s="6">
        <v>4269</v>
      </c>
      <c r="B4275" s="6" t="s">
        <v>4653</v>
      </c>
      <c r="C4275" s="6" t="s">
        <v>2048</v>
      </c>
      <c r="D4275" s="6" t="s">
        <v>40</v>
      </c>
      <c r="E4275" s="6" t="s">
        <v>226</v>
      </c>
      <c r="F4275" s="6">
        <v>1200</v>
      </c>
      <c r="G4275" s="6">
        <f>H4275*F4275</f>
        <v>3348000</v>
      </c>
      <c r="H4275" s="1">
        <v>2790</v>
      </c>
    </row>
    <row r="4276" spans="1:8" ht="15" customHeight="1" x14ac:dyDescent="0.25">
      <c r="A4276" s="33" t="s">
        <v>1549</v>
      </c>
      <c r="B4276" s="34"/>
      <c r="C4276" s="34"/>
      <c r="D4276" s="34"/>
      <c r="E4276" s="34"/>
      <c r="F4276" s="34"/>
      <c r="G4276" s="34"/>
      <c r="H4276" s="35"/>
    </row>
    <row r="4277" spans="1:8" ht="15" customHeight="1" x14ac:dyDescent="0.25">
      <c r="A4277" s="26" t="s">
        <v>59</v>
      </c>
      <c r="B4277" s="27"/>
      <c r="C4277" s="27"/>
      <c r="D4277" s="27"/>
      <c r="E4277" s="27"/>
      <c r="F4277" s="27"/>
      <c r="G4277" s="27"/>
      <c r="H4277" s="28"/>
    </row>
    <row r="4278" spans="1:8" ht="25.5" customHeight="1" x14ac:dyDescent="0.25">
      <c r="A4278" s="6">
        <v>4251</v>
      </c>
      <c r="B4278" s="6" t="s">
        <v>4867</v>
      </c>
      <c r="C4278" s="6" t="s">
        <v>4868</v>
      </c>
      <c r="D4278" s="6" t="s">
        <v>48</v>
      </c>
      <c r="E4278" s="6" t="s">
        <v>7</v>
      </c>
      <c r="F4278" s="6">
        <v>12500000</v>
      </c>
      <c r="G4278" s="6">
        <v>12500000</v>
      </c>
      <c r="H4278" s="1">
        <v>1</v>
      </c>
    </row>
    <row r="4279" spans="1:8" ht="15" customHeight="1" x14ac:dyDescent="0.25">
      <c r="A4279" s="33" t="s">
        <v>3495</v>
      </c>
      <c r="B4279" s="34"/>
      <c r="C4279" s="34"/>
      <c r="D4279" s="34"/>
      <c r="E4279" s="34"/>
      <c r="F4279" s="34"/>
      <c r="G4279" s="34"/>
      <c r="H4279" s="35"/>
    </row>
    <row r="4280" spans="1:8" ht="15" customHeight="1" x14ac:dyDescent="0.25">
      <c r="A4280" s="26" t="s">
        <v>83</v>
      </c>
      <c r="B4280" s="27"/>
      <c r="C4280" s="27"/>
      <c r="D4280" s="27"/>
      <c r="E4280" s="27"/>
      <c r="F4280" s="27"/>
      <c r="G4280" s="27"/>
      <c r="H4280" s="28"/>
    </row>
    <row r="4281" spans="1:8" ht="25.5" customHeight="1" x14ac:dyDescent="0.25">
      <c r="A4281" s="6">
        <v>5129</v>
      </c>
      <c r="B4281" s="6" t="s">
        <v>3537</v>
      </c>
      <c r="C4281" s="6" t="s">
        <v>1131</v>
      </c>
      <c r="D4281" s="6" t="s">
        <v>40</v>
      </c>
      <c r="E4281" s="6" t="s">
        <v>7</v>
      </c>
      <c r="F4281" s="6">
        <v>140000</v>
      </c>
      <c r="G4281" s="6">
        <f>H4281*F4281</f>
        <v>14560000</v>
      </c>
      <c r="H4281" s="1">
        <v>104</v>
      </c>
    </row>
    <row r="4282" spans="1:8" ht="25.5" customHeight="1" x14ac:dyDescent="0.25">
      <c r="A4282" s="6">
        <v>5129</v>
      </c>
      <c r="B4282" s="6" t="s">
        <v>3538</v>
      </c>
      <c r="C4282" s="6" t="s">
        <v>879</v>
      </c>
      <c r="D4282" s="6" t="s">
        <v>40</v>
      </c>
      <c r="E4282" s="6" t="s">
        <v>7</v>
      </c>
      <c r="F4282" s="6">
        <v>95000</v>
      </c>
      <c r="G4282" s="6">
        <f>H4282*F4282</f>
        <v>12540000</v>
      </c>
      <c r="H4282" s="1">
        <v>132</v>
      </c>
    </row>
    <row r="4283" spans="1:8" ht="15" customHeight="1" x14ac:dyDescent="0.25">
      <c r="A4283" s="26" t="s">
        <v>96</v>
      </c>
      <c r="B4283" s="27"/>
      <c r="C4283" s="27"/>
      <c r="D4283" s="27"/>
      <c r="E4283" s="27"/>
      <c r="F4283" s="27"/>
      <c r="G4283" s="27"/>
      <c r="H4283" s="28"/>
    </row>
    <row r="4284" spans="1:8" ht="25.5" customHeight="1" x14ac:dyDescent="0.25">
      <c r="A4284" s="6">
        <v>4251</v>
      </c>
      <c r="B4284" s="6" t="s">
        <v>3496</v>
      </c>
      <c r="C4284" s="6" t="s">
        <v>3497</v>
      </c>
      <c r="D4284" s="6" t="s">
        <v>48</v>
      </c>
      <c r="E4284" s="6" t="s">
        <v>7</v>
      </c>
      <c r="F4284" s="6">
        <v>2000000</v>
      </c>
      <c r="G4284" s="6">
        <v>2000000</v>
      </c>
      <c r="H4284" s="1">
        <v>1</v>
      </c>
    </row>
    <row r="4285" spans="1:8" ht="25.5" customHeight="1" x14ac:dyDescent="0.25">
      <c r="A4285" s="6">
        <v>4251</v>
      </c>
      <c r="B4285" s="6" t="s">
        <v>3498</v>
      </c>
      <c r="C4285" s="6" t="s">
        <v>3497</v>
      </c>
      <c r="D4285" s="6" t="s">
        <v>48</v>
      </c>
      <c r="E4285" s="6" t="s">
        <v>7</v>
      </c>
      <c r="F4285" s="6">
        <v>3000000</v>
      </c>
      <c r="G4285" s="6">
        <v>3000000</v>
      </c>
      <c r="H4285" s="1">
        <v>1</v>
      </c>
    </row>
    <row r="4286" spans="1:8" ht="25.5" customHeight="1" x14ac:dyDescent="0.25">
      <c r="A4286" s="6">
        <v>4251</v>
      </c>
      <c r="B4286" s="6" t="s">
        <v>5147</v>
      </c>
      <c r="C4286" s="6" t="s">
        <v>3497</v>
      </c>
      <c r="D4286" s="6" t="s">
        <v>48</v>
      </c>
      <c r="E4286" s="6" t="s">
        <v>7</v>
      </c>
      <c r="F4286" s="6">
        <v>0</v>
      </c>
      <c r="G4286" s="6">
        <v>0</v>
      </c>
      <c r="H4286" s="1">
        <v>1</v>
      </c>
    </row>
    <row r="4287" spans="1:8" ht="15" customHeight="1" x14ac:dyDescent="0.25">
      <c r="A4287" s="33" t="s">
        <v>144</v>
      </c>
      <c r="B4287" s="34"/>
      <c r="C4287" s="34"/>
      <c r="D4287" s="34"/>
      <c r="E4287" s="34"/>
      <c r="F4287" s="34"/>
      <c r="G4287" s="34"/>
      <c r="H4287" s="35"/>
    </row>
    <row r="4288" spans="1:8" ht="15" customHeight="1" x14ac:dyDescent="0.25">
      <c r="A4288" s="26" t="s">
        <v>96</v>
      </c>
      <c r="B4288" s="27"/>
      <c r="C4288" s="27"/>
      <c r="D4288" s="27"/>
      <c r="E4288" s="27"/>
      <c r="F4288" s="27"/>
      <c r="G4288" s="27"/>
      <c r="H4288" s="28"/>
    </row>
    <row r="4289" spans="1:8" ht="25.5" customHeight="1" x14ac:dyDescent="0.25">
      <c r="A4289" s="6">
        <v>4239</v>
      </c>
      <c r="B4289" s="6" t="s">
        <v>1149</v>
      </c>
      <c r="C4289" s="6" t="s">
        <v>146</v>
      </c>
      <c r="D4289" s="6" t="s">
        <v>40</v>
      </c>
      <c r="E4289" s="6" t="s">
        <v>7</v>
      </c>
      <c r="F4289" s="6">
        <v>1110000</v>
      </c>
      <c r="G4289" s="6">
        <v>1110000</v>
      </c>
      <c r="H4289" s="1">
        <v>1</v>
      </c>
    </row>
    <row r="4290" spans="1:8" ht="25.5" customHeight="1" x14ac:dyDescent="0.25">
      <c r="A4290" s="6">
        <v>4239</v>
      </c>
      <c r="B4290" s="6" t="s">
        <v>1150</v>
      </c>
      <c r="C4290" s="6" t="s">
        <v>146</v>
      </c>
      <c r="D4290" s="6" t="s">
        <v>40</v>
      </c>
      <c r="E4290" s="6" t="s">
        <v>7</v>
      </c>
      <c r="F4290" s="6">
        <v>530000</v>
      </c>
      <c r="G4290" s="6">
        <v>530000</v>
      </c>
      <c r="H4290" s="1">
        <v>1</v>
      </c>
    </row>
    <row r="4291" spans="1:8" ht="25.5" customHeight="1" x14ac:dyDescent="0.25">
      <c r="A4291" s="6">
        <v>4239</v>
      </c>
      <c r="B4291" s="6" t="s">
        <v>2923</v>
      </c>
      <c r="C4291" s="6" t="s">
        <v>146</v>
      </c>
      <c r="D4291" s="6" t="s">
        <v>40</v>
      </c>
      <c r="E4291" s="6" t="s">
        <v>7</v>
      </c>
      <c r="F4291" s="6">
        <v>20000000</v>
      </c>
      <c r="G4291" s="6">
        <v>20000000</v>
      </c>
      <c r="H4291" s="1">
        <v>1</v>
      </c>
    </row>
    <row r="4292" spans="1:8" ht="25.5" customHeight="1" x14ac:dyDescent="0.25">
      <c r="A4292" s="6">
        <v>4239</v>
      </c>
      <c r="B4292" s="6" t="s">
        <v>2924</v>
      </c>
      <c r="C4292" s="6" t="s">
        <v>146</v>
      </c>
      <c r="D4292" s="6" t="s">
        <v>40</v>
      </c>
      <c r="E4292" s="6" t="s">
        <v>7</v>
      </c>
      <c r="F4292" s="6">
        <v>8000000</v>
      </c>
      <c r="G4292" s="6">
        <v>8000000</v>
      </c>
      <c r="H4292" s="1">
        <v>1</v>
      </c>
    </row>
    <row r="4293" spans="1:8" ht="25.5" customHeight="1" x14ac:dyDescent="0.25">
      <c r="A4293" s="6">
        <v>4239</v>
      </c>
      <c r="B4293" s="6" t="s">
        <v>2925</v>
      </c>
      <c r="C4293" s="6" t="s">
        <v>146</v>
      </c>
      <c r="D4293" s="6" t="s">
        <v>40</v>
      </c>
      <c r="E4293" s="6" t="s">
        <v>7</v>
      </c>
      <c r="F4293" s="6">
        <v>1500000</v>
      </c>
      <c r="G4293" s="6">
        <v>1500000</v>
      </c>
      <c r="H4293" s="1">
        <v>1</v>
      </c>
    </row>
    <row r="4294" spans="1:8" ht="25.5" customHeight="1" x14ac:dyDescent="0.25">
      <c r="A4294" s="6">
        <v>4239</v>
      </c>
      <c r="B4294" s="6" t="s">
        <v>2926</v>
      </c>
      <c r="C4294" s="6" t="s">
        <v>146</v>
      </c>
      <c r="D4294" s="6" t="s">
        <v>40</v>
      </c>
      <c r="E4294" s="6" t="s">
        <v>7</v>
      </c>
      <c r="F4294" s="6">
        <v>700000</v>
      </c>
      <c r="G4294" s="6">
        <v>700000</v>
      </c>
      <c r="H4294" s="1">
        <v>1</v>
      </c>
    </row>
    <row r="4295" spans="1:8" ht="25.5" customHeight="1" x14ac:dyDescent="0.25">
      <c r="A4295" s="6">
        <v>4239</v>
      </c>
      <c r="B4295" s="6" t="s">
        <v>2927</v>
      </c>
      <c r="C4295" s="6" t="s">
        <v>146</v>
      </c>
      <c r="D4295" s="6" t="s">
        <v>40</v>
      </c>
      <c r="E4295" s="6" t="s">
        <v>7</v>
      </c>
      <c r="F4295" s="6">
        <v>5000000</v>
      </c>
      <c r="G4295" s="6">
        <v>5000000</v>
      </c>
      <c r="H4295" s="1">
        <v>1</v>
      </c>
    </row>
    <row r="4296" spans="1:8" ht="25.5" customHeight="1" x14ac:dyDescent="0.25">
      <c r="A4296" s="6">
        <v>4239</v>
      </c>
      <c r="B4296" s="6" t="s">
        <v>2928</v>
      </c>
      <c r="C4296" s="6" t="s">
        <v>146</v>
      </c>
      <c r="D4296" s="6" t="s">
        <v>40</v>
      </c>
      <c r="E4296" s="6" t="s">
        <v>7</v>
      </c>
      <c r="F4296" s="6">
        <v>2500000</v>
      </c>
      <c r="G4296" s="6">
        <v>2500000</v>
      </c>
      <c r="H4296" s="1">
        <v>1</v>
      </c>
    </row>
    <row r="4297" spans="1:8" ht="25.5" customHeight="1" x14ac:dyDescent="0.25">
      <c r="A4297" s="6">
        <v>4239</v>
      </c>
      <c r="B4297" s="6" t="s">
        <v>2929</v>
      </c>
      <c r="C4297" s="6" t="s">
        <v>146</v>
      </c>
      <c r="D4297" s="6" t="s">
        <v>40</v>
      </c>
      <c r="E4297" s="6" t="s">
        <v>7</v>
      </c>
      <c r="F4297" s="6">
        <v>6000000</v>
      </c>
      <c r="G4297" s="6">
        <v>6000000</v>
      </c>
      <c r="H4297" s="1">
        <v>1</v>
      </c>
    </row>
    <row r="4298" spans="1:8" ht="25.5" customHeight="1" x14ac:dyDescent="0.25">
      <c r="A4298" s="6">
        <v>4239</v>
      </c>
      <c r="B4298" s="6" t="s">
        <v>2930</v>
      </c>
      <c r="C4298" s="6" t="s">
        <v>146</v>
      </c>
      <c r="D4298" s="6" t="s">
        <v>40</v>
      </c>
      <c r="E4298" s="6" t="s">
        <v>7</v>
      </c>
      <c r="F4298" s="6">
        <v>12000000</v>
      </c>
      <c r="G4298" s="6">
        <v>12000000</v>
      </c>
      <c r="H4298" s="1">
        <v>1</v>
      </c>
    </row>
    <row r="4299" spans="1:8" ht="25.5" customHeight="1" x14ac:dyDescent="0.25">
      <c r="A4299" s="6">
        <v>4239</v>
      </c>
      <c r="B4299" s="6" t="s">
        <v>2931</v>
      </c>
      <c r="C4299" s="6" t="s">
        <v>146</v>
      </c>
      <c r="D4299" s="6" t="s">
        <v>40</v>
      </c>
      <c r="E4299" s="6" t="s">
        <v>7</v>
      </c>
      <c r="F4299" s="6">
        <v>7000000</v>
      </c>
      <c r="G4299" s="6">
        <v>7000000</v>
      </c>
      <c r="H4299" s="1">
        <v>1</v>
      </c>
    </row>
    <row r="4300" spans="1:8" ht="25.5" customHeight="1" x14ac:dyDescent="0.25">
      <c r="A4300" s="6">
        <v>4239</v>
      </c>
      <c r="B4300" s="6" t="s">
        <v>2932</v>
      </c>
      <c r="C4300" s="6" t="s">
        <v>146</v>
      </c>
      <c r="D4300" s="6" t="s">
        <v>40</v>
      </c>
      <c r="E4300" s="6" t="s">
        <v>7</v>
      </c>
      <c r="F4300" s="6">
        <v>500000</v>
      </c>
      <c r="G4300" s="6">
        <v>500000</v>
      </c>
      <c r="H4300" s="1">
        <v>1</v>
      </c>
    </row>
    <row r="4301" spans="1:8" ht="25.5" customHeight="1" x14ac:dyDescent="0.25">
      <c r="A4301" s="6">
        <v>4239</v>
      </c>
      <c r="B4301" s="6" t="s">
        <v>2933</v>
      </c>
      <c r="C4301" s="6" t="s">
        <v>146</v>
      </c>
      <c r="D4301" s="6" t="s">
        <v>40</v>
      </c>
      <c r="E4301" s="6" t="s">
        <v>7</v>
      </c>
      <c r="F4301" s="6">
        <v>3300000</v>
      </c>
      <c r="G4301" s="6">
        <v>3300000</v>
      </c>
      <c r="H4301" s="1">
        <v>1</v>
      </c>
    </row>
    <row r="4302" spans="1:8" ht="25.5" customHeight="1" x14ac:dyDescent="0.25">
      <c r="A4302" s="6">
        <v>4239</v>
      </c>
      <c r="B4302" s="6" t="s">
        <v>2934</v>
      </c>
      <c r="C4302" s="6" t="s">
        <v>146</v>
      </c>
      <c r="D4302" s="6" t="s">
        <v>40</v>
      </c>
      <c r="E4302" s="6" t="s">
        <v>7</v>
      </c>
      <c r="F4302" s="6">
        <v>500000</v>
      </c>
      <c r="G4302" s="6">
        <v>500000</v>
      </c>
      <c r="H4302" s="1">
        <v>1</v>
      </c>
    </row>
    <row r="4303" spans="1:8" ht="25.5" customHeight="1" x14ac:dyDescent="0.25">
      <c r="A4303" s="6">
        <v>4239</v>
      </c>
      <c r="B4303" s="6" t="s">
        <v>2935</v>
      </c>
      <c r="C4303" s="6" t="s">
        <v>146</v>
      </c>
      <c r="D4303" s="6" t="s">
        <v>40</v>
      </c>
      <c r="E4303" s="6" t="s">
        <v>7</v>
      </c>
      <c r="F4303" s="6">
        <v>500000</v>
      </c>
      <c r="G4303" s="6">
        <v>500000</v>
      </c>
      <c r="H4303" s="1">
        <v>1</v>
      </c>
    </row>
    <row r="4304" spans="1:8" ht="25.5" customHeight="1" x14ac:dyDescent="0.25">
      <c r="A4304" s="6">
        <v>4239</v>
      </c>
      <c r="B4304" s="6" t="s">
        <v>2936</v>
      </c>
      <c r="C4304" s="6" t="s">
        <v>146</v>
      </c>
      <c r="D4304" s="6" t="s">
        <v>40</v>
      </c>
      <c r="E4304" s="6" t="s">
        <v>7</v>
      </c>
      <c r="F4304" s="6">
        <v>2000000</v>
      </c>
      <c r="G4304" s="6">
        <v>2000000</v>
      </c>
      <c r="H4304" s="1">
        <v>1</v>
      </c>
    </row>
    <row r="4305" spans="1:8" ht="25.5" customHeight="1" x14ac:dyDescent="0.25">
      <c r="A4305" s="6">
        <v>4239</v>
      </c>
      <c r="B4305" s="6" t="s">
        <v>2937</v>
      </c>
      <c r="C4305" s="6" t="s">
        <v>146</v>
      </c>
      <c r="D4305" s="6" t="s">
        <v>40</v>
      </c>
      <c r="E4305" s="6" t="s">
        <v>7</v>
      </c>
      <c r="F4305" s="6">
        <v>12000000</v>
      </c>
      <c r="G4305" s="6">
        <v>12000000</v>
      </c>
      <c r="H4305" s="1">
        <v>1</v>
      </c>
    </row>
    <row r="4306" spans="1:8" ht="25.5" customHeight="1" x14ac:dyDescent="0.25">
      <c r="A4306" s="6">
        <v>4239</v>
      </c>
      <c r="B4306" s="6" t="s">
        <v>4257</v>
      </c>
      <c r="C4306" s="6" t="s">
        <v>146</v>
      </c>
      <c r="D4306" s="6" t="s">
        <v>40</v>
      </c>
      <c r="E4306" s="6" t="s">
        <v>7</v>
      </c>
      <c r="F4306" s="6">
        <v>1000000</v>
      </c>
      <c r="G4306" s="6">
        <v>1000000</v>
      </c>
      <c r="H4306" s="1">
        <v>1</v>
      </c>
    </row>
    <row r="4307" spans="1:8" ht="25.5" customHeight="1" x14ac:dyDescent="0.25">
      <c r="A4307" s="6">
        <v>4239</v>
      </c>
      <c r="B4307" s="6" t="s">
        <v>4258</v>
      </c>
      <c r="C4307" s="6" t="s">
        <v>146</v>
      </c>
      <c r="D4307" s="6" t="s">
        <v>40</v>
      </c>
      <c r="E4307" s="6" t="s">
        <v>7</v>
      </c>
      <c r="F4307" s="6">
        <v>510000</v>
      </c>
      <c r="G4307" s="6">
        <v>510000</v>
      </c>
      <c r="H4307" s="1">
        <v>1</v>
      </c>
    </row>
    <row r="4308" spans="1:8" ht="25.5" customHeight="1" x14ac:dyDescent="0.25">
      <c r="A4308" s="6">
        <v>4239</v>
      </c>
      <c r="B4308" s="6" t="s">
        <v>6264</v>
      </c>
      <c r="C4308" s="6" t="s">
        <v>146</v>
      </c>
      <c r="D4308" s="6" t="s">
        <v>40</v>
      </c>
      <c r="E4308" s="6" t="s">
        <v>7</v>
      </c>
      <c r="F4308" s="6">
        <v>364000</v>
      </c>
      <c r="G4308" s="6">
        <v>364000</v>
      </c>
      <c r="H4308" s="1">
        <v>1</v>
      </c>
    </row>
    <row r="4309" spans="1:8" ht="25.5" customHeight="1" x14ac:dyDescent="0.25">
      <c r="A4309" s="6">
        <v>4239</v>
      </c>
      <c r="B4309" s="6" t="s">
        <v>6265</v>
      </c>
      <c r="C4309" s="6" t="s">
        <v>146</v>
      </c>
      <c r="D4309" s="6" t="s">
        <v>40</v>
      </c>
      <c r="E4309" s="6" t="s">
        <v>7</v>
      </c>
      <c r="F4309" s="6">
        <v>250000</v>
      </c>
      <c r="G4309" s="6">
        <v>250000</v>
      </c>
      <c r="H4309" s="1">
        <v>1</v>
      </c>
    </row>
    <row r="4310" spans="1:8" ht="25.5" customHeight="1" x14ac:dyDescent="0.25">
      <c r="A4310" s="6">
        <v>4239</v>
      </c>
      <c r="B4310" s="6" t="s">
        <v>6403</v>
      </c>
      <c r="C4310" s="6" t="s">
        <v>146</v>
      </c>
      <c r="D4310" s="6" t="s">
        <v>40</v>
      </c>
      <c r="E4310" s="6" t="s">
        <v>7</v>
      </c>
      <c r="F4310" s="6">
        <v>0</v>
      </c>
      <c r="G4310" s="6">
        <v>0</v>
      </c>
      <c r="H4310" s="1">
        <v>1</v>
      </c>
    </row>
    <row r="4311" spans="1:8" ht="25.5" customHeight="1" x14ac:dyDescent="0.25">
      <c r="A4311" s="6">
        <v>4239</v>
      </c>
      <c r="B4311" s="6" t="s">
        <v>6453</v>
      </c>
      <c r="C4311" s="6" t="s">
        <v>146</v>
      </c>
      <c r="D4311" s="6" t="s">
        <v>40</v>
      </c>
      <c r="E4311" s="6" t="s">
        <v>7</v>
      </c>
      <c r="F4311" s="6">
        <v>2526000</v>
      </c>
      <c r="G4311" s="6">
        <v>2526000</v>
      </c>
      <c r="H4311" s="1">
        <v>1</v>
      </c>
    </row>
    <row r="4312" spans="1:8" ht="15" customHeight="1" x14ac:dyDescent="0.25">
      <c r="A4312" s="33" t="s">
        <v>1409</v>
      </c>
      <c r="B4312" s="34"/>
      <c r="C4312" s="34"/>
      <c r="D4312" s="34"/>
      <c r="E4312" s="34"/>
      <c r="F4312" s="34"/>
      <c r="G4312" s="34"/>
      <c r="H4312" s="35"/>
    </row>
    <row r="4313" spans="1:8" ht="15" customHeight="1" x14ac:dyDescent="0.25">
      <c r="A4313" s="26" t="s">
        <v>96</v>
      </c>
      <c r="B4313" s="27"/>
      <c r="C4313" s="27"/>
      <c r="D4313" s="27"/>
      <c r="E4313" s="27"/>
      <c r="F4313" s="27"/>
      <c r="G4313" s="27"/>
      <c r="H4313" s="28"/>
    </row>
    <row r="4314" spans="1:8" ht="25.5" customHeight="1" x14ac:dyDescent="0.25">
      <c r="A4314" s="6">
        <v>4239</v>
      </c>
      <c r="B4314" s="6" t="s">
        <v>2911</v>
      </c>
      <c r="C4314" s="6" t="s">
        <v>157</v>
      </c>
      <c r="D4314" s="6" t="s">
        <v>40</v>
      </c>
      <c r="E4314" s="6" t="s">
        <v>7</v>
      </c>
      <c r="F4314" s="6">
        <v>460000</v>
      </c>
      <c r="G4314" s="6">
        <v>460000</v>
      </c>
      <c r="H4314" s="1">
        <v>1</v>
      </c>
    </row>
    <row r="4315" spans="1:8" ht="25.5" customHeight="1" x14ac:dyDescent="0.25">
      <c r="A4315" s="6">
        <v>4239</v>
      </c>
      <c r="B4315" s="6" t="s">
        <v>2912</v>
      </c>
      <c r="C4315" s="6" t="s">
        <v>157</v>
      </c>
      <c r="D4315" s="6" t="s">
        <v>40</v>
      </c>
      <c r="E4315" s="6" t="s">
        <v>7</v>
      </c>
      <c r="F4315" s="6">
        <v>2200000</v>
      </c>
      <c r="G4315" s="6">
        <v>2200000</v>
      </c>
      <c r="H4315" s="1">
        <v>1</v>
      </c>
    </row>
    <row r="4316" spans="1:8" ht="25.5" customHeight="1" x14ac:dyDescent="0.25">
      <c r="A4316" s="6">
        <v>4239</v>
      </c>
      <c r="B4316" s="6" t="s">
        <v>2913</v>
      </c>
      <c r="C4316" s="6" t="s">
        <v>157</v>
      </c>
      <c r="D4316" s="6" t="s">
        <v>40</v>
      </c>
      <c r="E4316" s="6" t="s">
        <v>7</v>
      </c>
      <c r="F4316" s="6">
        <v>2800000</v>
      </c>
      <c r="G4316" s="6">
        <v>2800000</v>
      </c>
      <c r="H4316" s="1">
        <v>1</v>
      </c>
    </row>
    <row r="4317" spans="1:8" ht="25.5" customHeight="1" x14ac:dyDescent="0.25">
      <c r="A4317" s="6">
        <v>4239</v>
      </c>
      <c r="B4317" s="6" t="s">
        <v>2914</v>
      </c>
      <c r="C4317" s="6" t="s">
        <v>157</v>
      </c>
      <c r="D4317" s="6" t="s">
        <v>40</v>
      </c>
      <c r="E4317" s="6" t="s">
        <v>7</v>
      </c>
      <c r="F4317" s="6">
        <v>200000</v>
      </c>
      <c r="G4317" s="6">
        <v>200000</v>
      </c>
      <c r="H4317" s="1">
        <v>1</v>
      </c>
    </row>
    <row r="4318" spans="1:8" ht="25.5" customHeight="1" x14ac:dyDescent="0.25">
      <c r="A4318" s="6">
        <v>4239</v>
      </c>
      <c r="B4318" s="6" t="s">
        <v>2915</v>
      </c>
      <c r="C4318" s="6" t="s">
        <v>157</v>
      </c>
      <c r="D4318" s="6" t="s">
        <v>40</v>
      </c>
      <c r="E4318" s="6" t="s">
        <v>7</v>
      </c>
      <c r="F4318" s="6">
        <v>2500000</v>
      </c>
      <c r="G4318" s="6">
        <v>2500000</v>
      </c>
      <c r="H4318" s="1">
        <v>1</v>
      </c>
    </row>
    <row r="4319" spans="1:8" ht="25.5" customHeight="1" x14ac:dyDescent="0.25">
      <c r="A4319" s="6">
        <v>4239</v>
      </c>
      <c r="B4319" s="6" t="s">
        <v>2916</v>
      </c>
      <c r="C4319" s="6" t="s">
        <v>157</v>
      </c>
      <c r="D4319" s="6" t="s">
        <v>40</v>
      </c>
      <c r="E4319" s="6" t="s">
        <v>7</v>
      </c>
      <c r="F4319" s="6">
        <v>1000000</v>
      </c>
      <c r="G4319" s="6">
        <v>1000000</v>
      </c>
      <c r="H4319" s="1">
        <v>1</v>
      </c>
    </row>
    <row r="4320" spans="1:8" ht="25.5" customHeight="1" x14ac:dyDescent="0.25">
      <c r="A4320" s="6">
        <v>4239</v>
      </c>
      <c r="B4320" s="6" t="s">
        <v>2917</v>
      </c>
      <c r="C4320" s="6" t="s">
        <v>157</v>
      </c>
      <c r="D4320" s="6" t="s">
        <v>40</v>
      </c>
      <c r="E4320" s="6" t="s">
        <v>7</v>
      </c>
      <c r="F4320" s="6">
        <v>1600000</v>
      </c>
      <c r="G4320" s="6">
        <v>1600000</v>
      </c>
      <c r="H4320" s="1">
        <v>1</v>
      </c>
    </row>
    <row r="4321" spans="1:8" ht="25.5" customHeight="1" x14ac:dyDescent="0.25">
      <c r="A4321" s="6">
        <v>4239</v>
      </c>
      <c r="B4321" s="6" t="s">
        <v>2918</v>
      </c>
      <c r="C4321" s="6" t="s">
        <v>157</v>
      </c>
      <c r="D4321" s="6" t="s">
        <v>40</v>
      </c>
      <c r="E4321" s="6" t="s">
        <v>7</v>
      </c>
      <c r="F4321" s="6">
        <v>1000000</v>
      </c>
      <c r="G4321" s="6">
        <v>1000000</v>
      </c>
      <c r="H4321" s="1">
        <v>1</v>
      </c>
    </row>
    <row r="4322" spans="1:8" ht="25.5" customHeight="1" x14ac:dyDescent="0.25">
      <c r="A4322" s="6">
        <v>4239</v>
      </c>
      <c r="B4322" s="6" t="s">
        <v>2919</v>
      </c>
      <c r="C4322" s="6" t="s">
        <v>157</v>
      </c>
      <c r="D4322" s="6" t="s">
        <v>40</v>
      </c>
      <c r="E4322" s="6" t="s">
        <v>7</v>
      </c>
      <c r="F4322" s="6">
        <v>2200000</v>
      </c>
      <c r="G4322" s="6">
        <v>2200000</v>
      </c>
      <c r="H4322" s="1">
        <v>1</v>
      </c>
    </row>
    <row r="4323" spans="1:8" ht="25.5" customHeight="1" x14ac:dyDescent="0.25">
      <c r="A4323" s="6">
        <v>4239</v>
      </c>
      <c r="B4323" s="6" t="s">
        <v>4514</v>
      </c>
      <c r="C4323" s="6" t="s">
        <v>157</v>
      </c>
      <c r="D4323" s="6" t="s">
        <v>40</v>
      </c>
      <c r="E4323" s="6" t="s">
        <v>7</v>
      </c>
      <c r="F4323" s="6">
        <v>1200000</v>
      </c>
      <c r="G4323" s="6">
        <v>1200000</v>
      </c>
      <c r="H4323" s="1">
        <v>1</v>
      </c>
    </row>
    <row r="4324" spans="1:8" ht="25.5" customHeight="1" x14ac:dyDescent="0.25">
      <c r="A4324" s="6">
        <v>4239</v>
      </c>
      <c r="B4324" s="6" t="s">
        <v>4515</v>
      </c>
      <c r="C4324" s="6" t="s">
        <v>157</v>
      </c>
      <c r="D4324" s="6" t="s">
        <v>40</v>
      </c>
      <c r="E4324" s="6" t="s">
        <v>7</v>
      </c>
      <c r="F4324" s="6">
        <v>3400000</v>
      </c>
      <c r="G4324" s="6">
        <v>3400000</v>
      </c>
      <c r="H4324" s="1">
        <v>1</v>
      </c>
    </row>
    <row r="4325" spans="1:8" ht="25.5" customHeight="1" x14ac:dyDescent="0.25">
      <c r="A4325" s="6">
        <v>4239</v>
      </c>
      <c r="B4325" s="6" t="s">
        <v>4516</v>
      </c>
      <c r="C4325" s="6" t="s">
        <v>157</v>
      </c>
      <c r="D4325" s="6" t="s">
        <v>40</v>
      </c>
      <c r="E4325" s="6" t="s">
        <v>7</v>
      </c>
      <c r="F4325" s="6">
        <v>1000000</v>
      </c>
      <c r="G4325" s="6">
        <v>1000000</v>
      </c>
      <c r="H4325" s="1">
        <v>1</v>
      </c>
    </row>
    <row r="4326" spans="1:8" ht="25.5" customHeight="1" x14ac:dyDescent="0.25">
      <c r="A4326" s="6">
        <v>4239</v>
      </c>
      <c r="B4326" s="6" t="s">
        <v>4517</v>
      </c>
      <c r="C4326" s="6" t="s">
        <v>157</v>
      </c>
      <c r="D4326" s="6" t="s">
        <v>40</v>
      </c>
      <c r="E4326" s="6" t="s">
        <v>7</v>
      </c>
      <c r="F4326" s="6">
        <v>2300000</v>
      </c>
      <c r="G4326" s="6">
        <v>2300000</v>
      </c>
      <c r="H4326" s="1">
        <v>1</v>
      </c>
    </row>
    <row r="4327" spans="1:8" ht="25.5" customHeight="1" x14ac:dyDescent="0.25">
      <c r="A4327" s="6">
        <v>4239</v>
      </c>
      <c r="B4327" s="6" t="s">
        <v>4518</v>
      </c>
      <c r="C4327" s="6" t="s">
        <v>157</v>
      </c>
      <c r="D4327" s="6" t="s">
        <v>40</v>
      </c>
      <c r="E4327" s="6" t="s">
        <v>7</v>
      </c>
      <c r="F4327" s="6">
        <v>3000000</v>
      </c>
      <c r="G4327" s="6">
        <v>3000000</v>
      </c>
      <c r="H4327" s="1">
        <v>1</v>
      </c>
    </row>
    <row r="4328" spans="1:8" ht="25.5" customHeight="1" x14ac:dyDescent="0.25">
      <c r="A4328" s="6">
        <v>4239</v>
      </c>
      <c r="B4328" s="6" t="s">
        <v>4811</v>
      </c>
      <c r="C4328" s="6" t="s">
        <v>4812</v>
      </c>
      <c r="D4328" s="6" t="s">
        <v>40</v>
      </c>
      <c r="E4328" s="6" t="s">
        <v>7</v>
      </c>
      <c r="F4328" s="6">
        <v>3400000</v>
      </c>
      <c r="G4328" s="6">
        <v>3400000</v>
      </c>
      <c r="H4328" s="1">
        <v>1</v>
      </c>
    </row>
    <row r="4329" spans="1:8" ht="15" customHeight="1" x14ac:dyDescent="0.25">
      <c r="A4329" s="33" t="s">
        <v>3501</v>
      </c>
      <c r="B4329" s="34"/>
      <c r="C4329" s="34"/>
      <c r="D4329" s="34"/>
      <c r="E4329" s="34"/>
      <c r="F4329" s="34"/>
      <c r="G4329" s="34"/>
      <c r="H4329" s="35"/>
    </row>
    <row r="4330" spans="1:8" ht="15" customHeight="1" x14ac:dyDescent="0.25">
      <c r="A4330" s="26" t="s">
        <v>96</v>
      </c>
      <c r="B4330" s="27"/>
      <c r="C4330" s="27"/>
      <c r="D4330" s="27"/>
      <c r="E4330" s="27"/>
      <c r="F4330" s="27"/>
      <c r="G4330" s="27"/>
      <c r="H4330" s="28"/>
    </row>
    <row r="4331" spans="1:8" ht="25.5" customHeight="1" x14ac:dyDescent="0.25">
      <c r="A4331" s="6">
        <v>4251</v>
      </c>
      <c r="B4331" s="6" t="s">
        <v>3502</v>
      </c>
      <c r="C4331" s="6" t="s">
        <v>1742</v>
      </c>
      <c r="D4331" s="6" t="s">
        <v>48</v>
      </c>
      <c r="E4331" s="6" t="s">
        <v>7</v>
      </c>
      <c r="F4331" s="6">
        <v>15000000</v>
      </c>
      <c r="G4331" s="6">
        <v>15000000</v>
      </c>
      <c r="H4331" s="1">
        <v>1</v>
      </c>
    </row>
    <row r="4332" spans="1:8" ht="15" customHeight="1" x14ac:dyDescent="0.25">
      <c r="A4332" s="33" t="s">
        <v>138</v>
      </c>
      <c r="B4332" s="34"/>
      <c r="C4332" s="34"/>
      <c r="D4332" s="34"/>
      <c r="E4332" s="34"/>
      <c r="F4332" s="34"/>
      <c r="G4332" s="34"/>
      <c r="H4332" s="35"/>
    </row>
    <row r="4333" spans="1:8" ht="15" customHeight="1" x14ac:dyDescent="0.25">
      <c r="A4333" s="26" t="s">
        <v>96</v>
      </c>
      <c r="B4333" s="27"/>
      <c r="C4333" s="27"/>
      <c r="D4333" s="27"/>
      <c r="E4333" s="27"/>
      <c r="F4333" s="27"/>
      <c r="G4333" s="27"/>
      <c r="H4333" s="28"/>
    </row>
    <row r="4334" spans="1:8" ht="25.5" customHeight="1" x14ac:dyDescent="0.25">
      <c r="A4334" s="6">
        <v>4239</v>
      </c>
      <c r="B4334" s="6" t="s">
        <v>840</v>
      </c>
      <c r="C4334" s="6" t="s">
        <v>140</v>
      </c>
      <c r="D4334" s="6" t="s">
        <v>39</v>
      </c>
      <c r="E4334" s="6" t="s">
        <v>7</v>
      </c>
      <c r="F4334" s="6">
        <v>2730000</v>
      </c>
      <c r="G4334" s="6">
        <v>2730000</v>
      </c>
      <c r="H4334" s="1">
        <v>1</v>
      </c>
    </row>
    <row r="4335" spans="1:8" ht="15" customHeight="1" x14ac:dyDescent="0.25">
      <c r="A4335" s="33" t="s">
        <v>500</v>
      </c>
      <c r="B4335" s="34"/>
      <c r="C4335" s="34"/>
      <c r="D4335" s="34"/>
      <c r="E4335" s="34"/>
      <c r="F4335" s="34"/>
      <c r="G4335" s="34"/>
      <c r="H4335" s="35"/>
    </row>
    <row r="4336" spans="1:8" ht="15" customHeight="1" x14ac:dyDescent="0.25">
      <c r="A4336" s="26" t="s">
        <v>96</v>
      </c>
      <c r="B4336" s="27"/>
      <c r="C4336" s="27"/>
      <c r="D4336" s="27"/>
      <c r="E4336" s="27"/>
      <c r="F4336" s="27"/>
      <c r="G4336" s="27"/>
      <c r="H4336" s="28"/>
    </row>
    <row r="4337" spans="1:8" ht="25.5" customHeight="1" x14ac:dyDescent="0.25">
      <c r="A4337" s="6">
        <v>4239</v>
      </c>
      <c r="B4337" s="6" t="s">
        <v>841</v>
      </c>
      <c r="C4337" s="6" t="s">
        <v>140</v>
      </c>
      <c r="D4337" s="6" t="s">
        <v>39</v>
      </c>
      <c r="E4337" s="6" t="s">
        <v>7</v>
      </c>
      <c r="F4337" s="6">
        <v>0</v>
      </c>
      <c r="G4337" s="6">
        <v>0</v>
      </c>
      <c r="H4337" s="1">
        <v>1</v>
      </c>
    </row>
    <row r="4338" spans="1:8" ht="15" customHeight="1" x14ac:dyDescent="0.25">
      <c r="A4338" s="33" t="s">
        <v>2508</v>
      </c>
      <c r="B4338" s="34"/>
      <c r="C4338" s="34"/>
      <c r="D4338" s="34"/>
      <c r="E4338" s="34"/>
      <c r="F4338" s="34"/>
      <c r="G4338" s="34"/>
      <c r="H4338" s="35"/>
    </row>
    <row r="4339" spans="1:8" ht="15" customHeight="1" x14ac:dyDescent="0.25">
      <c r="A4339" s="26" t="s">
        <v>96</v>
      </c>
      <c r="B4339" s="27"/>
      <c r="C4339" s="27"/>
      <c r="D4339" s="27"/>
      <c r="E4339" s="27"/>
      <c r="F4339" s="27"/>
      <c r="G4339" s="27"/>
      <c r="H4339" s="28"/>
    </row>
    <row r="4340" spans="1:8" ht="25.5" customHeight="1" x14ac:dyDescent="0.25">
      <c r="A4340" s="6">
        <v>4239</v>
      </c>
      <c r="B4340" s="6" t="s">
        <v>2921</v>
      </c>
      <c r="C4340" s="6" t="s">
        <v>589</v>
      </c>
      <c r="D4340" s="6" t="s">
        <v>40</v>
      </c>
      <c r="E4340" s="6" t="s">
        <v>7</v>
      </c>
      <c r="F4340" s="6">
        <v>367500</v>
      </c>
      <c r="G4340" s="6">
        <v>367500</v>
      </c>
      <c r="H4340" s="1">
        <v>1</v>
      </c>
    </row>
    <row r="4341" spans="1:8" ht="25.5" customHeight="1" x14ac:dyDescent="0.25">
      <c r="A4341" s="6">
        <v>4239</v>
      </c>
      <c r="B4341" s="6" t="s">
        <v>2922</v>
      </c>
      <c r="C4341" s="6" t="s">
        <v>589</v>
      </c>
      <c r="D4341" s="6" t="s">
        <v>40</v>
      </c>
      <c r="E4341" s="6" t="s">
        <v>7</v>
      </c>
      <c r="F4341" s="6">
        <v>252000</v>
      </c>
      <c r="G4341" s="6">
        <v>252000</v>
      </c>
      <c r="H4341" s="1">
        <v>1</v>
      </c>
    </row>
    <row r="4342" spans="1:8" ht="25.5" customHeight="1" x14ac:dyDescent="0.25">
      <c r="A4342" s="6">
        <v>4239</v>
      </c>
      <c r="B4342" s="6" t="s">
        <v>5636</v>
      </c>
      <c r="C4342" s="6" t="s">
        <v>589</v>
      </c>
      <c r="D4342" s="6" t="s">
        <v>40</v>
      </c>
      <c r="E4342" s="6" t="s">
        <v>7</v>
      </c>
      <c r="F4342" s="6">
        <v>478000</v>
      </c>
      <c r="G4342" s="6">
        <v>478000</v>
      </c>
      <c r="H4342" s="1">
        <v>1</v>
      </c>
    </row>
    <row r="4343" spans="1:8" ht="25.5" customHeight="1" x14ac:dyDescent="0.25">
      <c r="A4343" s="6">
        <v>4239</v>
      </c>
      <c r="B4343" s="6" t="s">
        <v>5637</v>
      </c>
      <c r="C4343" s="6" t="s">
        <v>589</v>
      </c>
      <c r="D4343" s="6" t="s">
        <v>40</v>
      </c>
      <c r="E4343" s="6" t="s">
        <v>7</v>
      </c>
      <c r="F4343" s="6">
        <v>2000000</v>
      </c>
      <c r="G4343" s="6">
        <v>2000000</v>
      </c>
      <c r="H4343" s="1">
        <v>1</v>
      </c>
    </row>
    <row r="4344" spans="1:8" ht="25.5" customHeight="1" x14ac:dyDescent="0.25">
      <c r="A4344" s="6">
        <v>4239</v>
      </c>
      <c r="B4344" s="6" t="s">
        <v>5638</v>
      </c>
      <c r="C4344" s="6" t="s">
        <v>589</v>
      </c>
      <c r="D4344" s="6" t="s">
        <v>40</v>
      </c>
      <c r="E4344" s="6" t="s">
        <v>7</v>
      </c>
      <c r="F4344" s="6">
        <v>600000</v>
      </c>
      <c r="G4344" s="6">
        <v>600000</v>
      </c>
      <c r="H4344" s="1">
        <v>1</v>
      </c>
    </row>
    <row r="4345" spans="1:8" ht="15" customHeight="1" x14ac:dyDescent="0.25">
      <c r="A4345" s="26" t="s">
        <v>83</v>
      </c>
      <c r="B4345" s="27"/>
      <c r="C4345" s="27"/>
      <c r="D4345" s="27"/>
      <c r="E4345" s="27"/>
      <c r="F4345" s="27"/>
      <c r="G4345" s="27"/>
      <c r="H4345" s="28"/>
    </row>
    <row r="4346" spans="1:8" ht="25.5" customHeight="1" x14ac:dyDescent="0.25">
      <c r="A4346" s="6">
        <v>4267</v>
      </c>
      <c r="B4346" s="6" t="s">
        <v>2938</v>
      </c>
      <c r="C4346" s="6" t="s">
        <v>667</v>
      </c>
      <c r="D4346" s="6" t="s">
        <v>40</v>
      </c>
      <c r="E4346" s="6" t="s">
        <v>86</v>
      </c>
      <c r="F4346" s="6">
        <v>17250</v>
      </c>
      <c r="G4346" s="6">
        <f>H4346*F4346</f>
        <v>3450000</v>
      </c>
      <c r="H4346" s="1">
        <v>200</v>
      </c>
    </row>
    <row r="4347" spans="1:8" ht="25.5" customHeight="1" x14ac:dyDescent="0.25">
      <c r="A4347" s="6">
        <v>4267</v>
      </c>
      <c r="B4347" s="6" t="s">
        <v>4507</v>
      </c>
      <c r="C4347" s="6" t="s">
        <v>667</v>
      </c>
      <c r="D4347" s="6" t="s">
        <v>48</v>
      </c>
      <c r="E4347" s="6" t="s">
        <v>86</v>
      </c>
      <c r="F4347" s="6">
        <v>17250</v>
      </c>
      <c r="G4347" s="6">
        <f>H4347*F4347</f>
        <v>3450000</v>
      </c>
      <c r="H4347" s="1">
        <v>200</v>
      </c>
    </row>
    <row r="4348" spans="1:8" ht="15" customHeight="1" x14ac:dyDescent="0.25">
      <c r="A4348" s="33" t="s">
        <v>4401</v>
      </c>
      <c r="B4348" s="34"/>
      <c r="C4348" s="34"/>
      <c r="D4348" s="34"/>
      <c r="E4348" s="34"/>
      <c r="F4348" s="34"/>
      <c r="G4348" s="34"/>
      <c r="H4348" s="35"/>
    </row>
    <row r="4349" spans="1:8" ht="15" customHeight="1" x14ac:dyDescent="0.25">
      <c r="A4349" s="26" t="s">
        <v>83</v>
      </c>
      <c r="B4349" s="27"/>
      <c r="C4349" s="27"/>
      <c r="D4349" s="27"/>
      <c r="E4349" s="27"/>
      <c r="F4349" s="27"/>
      <c r="G4349" s="27"/>
      <c r="H4349" s="28"/>
    </row>
    <row r="4350" spans="1:8" ht="21.75" customHeight="1" x14ac:dyDescent="0.25">
      <c r="A4350" s="6">
        <v>5129</v>
      </c>
      <c r="B4350" s="6" t="s">
        <v>4402</v>
      </c>
      <c r="C4350" s="6" t="s">
        <v>2691</v>
      </c>
      <c r="D4350" s="6" t="s">
        <v>40</v>
      </c>
      <c r="E4350" s="6" t="s">
        <v>86</v>
      </c>
      <c r="F4350" s="6">
        <v>150000</v>
      </c>
      <c r="G4350" s="6">
        <f>H4350*F4350</f>
        <v>150000</v>
      </c>
      <c r="H4350" s="1">
        <v>1</v>
      </c>
    </row>
    <row r="4351" spans="1:8" ht="21.75" customHeight="1" x14ac:dyDescent="0.25">
      <c r="A4351" s="6">
        <v>5129</v>
      </c>
      <c r="B4351" s="6" t="s">
        <v>4403</v>
      </c>
      <c r="C4351" s="6" t="s">
        <v>2890</v>
      </c>
      <c r="D4351" s="6" t="s">
        <v>40</v>
      </c>
      <c r="E4351" s="6" t="s">
        <v>86</v>
      </c>
      <c r="F4351" s="6">
        <v>145000</v>
      </c>
      <c r="G4351" s="6">
        <f t="shared" ref="G4351:G4358" si="110">H4351*F4351</f>
        <v>290000</v>
      </c>
      <c r="H4351" s="1">
        <v>2</v>
      </c>
    </row>
    <row r="4352" spans="1:8" ht="21.75" customHeight="1" x14ac:dyDescent="0.25">
      <c r="A4352" s="6">
        <v>5129</v>
      </c>
      <c r="B4352" s="6" t="s">
        <v>4404</v>
      </c>
      <c r="C4352" s="6" t="s">
        <v>1813</v>
      </c>
      <c r="D4352" s="6" t="s">
        <v>40</v>
      </c>
      <c r="E4352" s="6" t="s">
        <v>86</v>
      </c>
      <c r="F4352" s="6">
        <v>145000</v>
      </c>
      <c r="G4352" s="6">
        <f t="shared" si="110"/>
        <v>580000</v>
      </c>
      <c r="H4352" s="1">
        <v>4</v>
      </c>
    </row>
    <row r="4353" spans="1:8" ht="21.75" customHeight="1" x14ac:dyDescent="0.25">
      <c r="A4353" s="6">
        <v>5129</v>
      </c>
      <c r="B4353" s="6" t="s">
        <v>4405</v>
      </c>
      <c r="C4353" s="6" t="s">
        <v>4406</v>
      </c>
      <c r="D4353" s="6" t="s">
        <v>40</v>
      </c>
      <c r="E4353" s="6" t="s">
        <v>86</v>
      </c>
      <c r="F4353" s="6">
        <v>150000</v>
      </c>
      <c r="G4353" s="6">
        <f t="shared" si="110"/>
        <v>150000</v>
      </c>
      <c r="H4353" s="1">
        <v>1</v>
      </c>
    </row>
    <row r="4354" spans="1:8" ht="21.75" customHeight="1" x14ac:dyDescent="0.25">
      <c r="A4354" s="6">
        <v>5129</v>
      </c>
      <c r="B4354" s="6" t="s">
        <v>4407</v>
      </c>
      <c r="C4354" s="6" t="s">
        <v>1815</v>
      </c>
      <c r="D4354" s="6" t="s">
        <v>40</v>
      </c>
      <c r="E4354" s="6" t="s">
        <v>86</v>
      </c>
      <c r="F4354" s="6">
        <v>145000</v>
      </c>
      <c r="G4354" s="6">
        <f t="shared" si="110"/>
        <v>580000</v>
      </c>
      <c r="H4354" s="1">
        <v>4</v>
      </c>
    </row>
    <row r="4355" spans="1:8" ht="21.75" customHeight="1" x14ac:dyDescent="0.25">
      <c r="A4355" s="6">
        <v>5129</v>
      </c>
      <c r="B4355" s="6" t="s">
        <v>4408</v>
      </c>
      <c r="C4355" s="6" t="s">
        <v>929</v>
      </c>
      <c r="D4355" s="6" t="s">
        <v>40</v>
      </c>
      <c r="E4355" s="6" t="s">
        <v>86</v>
      </c>
      <c r="F4355" s="6">
        <v>145000</v>
      </c>
      <c r="G4355" s="6">
        <f t="shared" si="110"/>
        <v>725000</v>
      </c>
      <c r="H4355" s="1">
        <v>5</v>
      </c>
    </row>
    <row r="4356" spans="1:8" ht="21.75" customHeight="1" x14ac:dyDescent="0.25">
      <c r="A4356" s="6">
        <v>5129</v>
      </c>
      <c r="B4356" s="6" t="s">
        <v>4409</v>
      </c>
      <c r="C4356" s="6" t="s">
        <v>2898</v>
      </c>
      <c r="D4356" s="6" t="s">
        <v>40</v>
      </c>
      <c r="E4356" s="6" t="s">
        <v>86</v>
      </c>
      <c r="F4356" s="6">
        <v>145000</v>
      </c>
      <c r="G4356" s="6">
        <f t="shared" si="110"/>
        <v>580000</v>
      </c>
      <c r="H4356" s="1">
        <v>4</v>
      </c>
    </row>
    <row r="4357" spans="1:8" ht="21.75" customHeight="1" x14ac:dyDescent="0.25">
      <c r="A4357" s="6">
        <v>5129</v>
      </c>
      <c r="B4357" s="6" t="s">
        <v>4410</v>
      </c>
      <c r="C4357" s="6" t="s">
        <v>1817</v>
      </c>
      <c r="D4357" s="6" t="s">
        <v>40</v>
      </c>
      <c r="E4357" s="6" t="s">
        <v>86</v>
      </c>
      <c r="F4357" s="6">
        <v>150000</v>
      </c>
      <c r="G4357" s="6">
        <f t="shared" si="110"/>
        <v>450000</v>
      </c>
      <c r="H4357" s="1">
        <v>3</v>
      </c>
    </row>
    <row r="4358" spans="1:8" ht="21.75" customHeight="1" x14ac:dyDescent="0.25">
      <c r="A4358" s="6">
        <v>5129</v>
      </c>
      <c r="B4358" s="6" t="s">
        <v>4411</v>
      </c>
      <c r="C4358" s="6" t="s">
        <v>1817</v>
      </c>
      <c r="D4358" s="6" t="s">
        <v>40</v>
      </c>
      <c r="E4358" s="6" t="s">
        <v>86</v>
      </c>
      <c r="F4358" s="6">
        <v>145000</v>
      </c>
      <c r="G4358" s="6">
        <f t="shared" si="110"/>
        <v>290000</v>
      </c>
      <c r="H4358" s="1">
        <v>2</v>
      </c>
    </row>
    <row r="4359" spans="1:8" ht="15" customHeight="1" x14ac:dyDescent="0.25">
      <c r="A4359" s="45" t="s">
        <v>27</v>
      </c>
      <c r="B4359" s="46"/>
      <c r="C4359" s="46"/>
      <c r="D4359" s="46"/>
      <c r="E4359" s="46"/>
      <c r="F4359" s="46"/>
      <c r="G4359" s="46"/>
      <c r="H4359" s="47"/>
    </row>
    <row r="4360" spans="1:8" ht="15" customHeight="1" x14ac:dyDescent="0.25">
      <c r="A4360" s="33" t="s">
        <v>21</v>
      </c>
      <c r="B4360" s="34"/>
      <c r="C4360" s="34"/>
      <c r="D4360" s="34"/>
      <c r="E4360" s="34"/>
      <c r="F4360" s="34"/>
      <c r="G4360" s="34"/>
      <c r="H4360" s="35"/>
    </row>
    <row r="4361" spans="1:8" ht="15" customHeight="1" x14ac:dyDescent="0.25">
      <c r="A4361" s="26" t="s">
        <v>83</v>
      </c>
      <c r="B4361" s="27"/>
      <c r="C4361" s="27"/>
      <c r="D4361" s="27"/>
      <c r="E4361" s="27"/>
      <c r="F4361" s="27"/>
      <c r="G4361" s="27"/>
      <c r="H4361" s="28"/>
    </row>
    <row r="4362" spans="1:8" ht="25.5" customHeight="1" x14ac:dyDescent="0.25">
      <c r="A4362" s="6">
        <v>4269</v>
      </c>
      <c r="B4362" s="6" t="s">
        <v>319</v>
      </c>
      <c r="C4362" s="6" t="s">
        <v>320</v>
      </c>
      <c r="D4362" s="6" t="s">
        <v>40</v>
      </c>
      <c r="E4362" s="6" t="s">
        <v>86</v>
      </c>
      <c r="F4362" s="6">
        <v>656.34</v>
      </c>
      <c r="G4362" s="6">
        <f>H4362*F4362</f>
        <v>393804</v>
      </c>
      <c r="H4362" s="1">
        <v>600</v>
      </c>
    </row>
    <row r="4363" spans="1:8" ht="25.5" customHeight="1" x14ac:dyDescent="0.25">
      <c r="A4363" s="6">
        <v>4269</v>
      </c>
      <c r="B4363" s="6" t="s">
        <v>321</v>
      </c>
      <c r="C4363" s="6" t="s">
        <v>320</v>
      </c>
      <c r="D4363" s="6" t="s">
        <v>40</v>
      </c>
      <c r="E4363" s="6" t="s">
        <v>86</v>
      </c>
      <c r="F4363" s="6">
        <v>204.58</v>
      </c>
      <c r="G4363" s="6">
        <f>H4363*F4363</f>
        <v>120702.20000000001</v>
      </c>
      <c r="H4363" s="1">
        <v>590</v>
      </c>
    </row>
    <row r="4364" spans="1:8" ht="25.5" customHeight="1" x14ac:dyDescent="0.25">
      <c r="A4364" s="6">
        <v>4269</v>
      </c>
      <c r="B4364" s="6" t="s">
        <v>322</v>
      </c>
      <c r="C4364" s="6" t="s">
        <v>312</v>
      </c>
      <c r="D4364" s="6" t="s">
        <v>40</v>
      </c>
      <c r="E4364" s="6" t="s">
        <v>86</v>
      </c>
      <c r="F4364" s="6">
        <v>28166.67</v>
      </c>
      <c r="G4364" s="6">
        <f t="shared" ref="G4364" si="111">H4364*F4364</f>
        <v>422500.05</v>
      </c>
      <c r="H4364" s="1">
        <v>15</v>
      </c>
    </row>
    <row r="4365" spans="1:8" ht="25.5" customHeight="1" x14ac:dyDescent="0.25">
      <c r="A4365" s="6">
        <v>4264</v>
      </c>
      <c r="B4365" s="6" t="s">
        <v>434</v>
      </c>
      <c r="C4365" s="6" t="s">
        <v>109</v>
      </c>
      <c r="D4365" s="6" t="s">
        <v>40</v>
      </c>
      <c r="E4365" s="6" t="s">
        <v>110</v>
      </c>
      <c r="F4365" s="6">
        <v>0</v>
      </c>
      <c r="G4365" s="6">
        <f>H4365*F4365</f>
        <v>0</v>
      </c>
      <c r="H4365" s="1">
        <v>15679</v>
      </c>
    </row>
    <row r="4366" spans="1:8" ht="17.45" customHeight="1" x14ac:dyDescent="0.25">
      <c r="A4366" s="6">
        <v>4267</v>
      </c>
      <c r="B4366" s="6" t="s">
        <v>955</v>
      </c>
      <c r="C4366" s="6" t="s">
        <v>124</v>
      </c>
      <c r="D4366" s="6" t="s">
        <v>40</v>
      </c>
      <c r="E4366" s="6" t="s">
        <v>110</v>
      </c>
      <c r="F4366" s="6">
        <v>62.56</v>
      </c>
      <c r="G4366" s="6">
        <f>H4366*F4366</f>
        <v>437920</v>
      </c>
      <c r="H4366" s="1">
        <v>7000</v>
      </c>
    </row>
    <row r="4367" spans="1:8" ht="18" customHeight="1" x14ac:dyDescent="0.25">
      <c r="A4367" s="6">
        <v>4267</v>
      </c>
      <c r="B4367" s="6" t="s">
        <v>956</v>
      </c>
      <c r="C4367" s="6" t="s">
        <v>124</v>
      </c>
      <c r="D4367" s="6" t="s">
        <v>40</v>
      </c>
      <c r="E4367" s="6" t="s">
        <v>110</v>
      </c>
      <c r="F4367" s="6">
        <v>220.8</v>
      </c>
      <c r="G4367" s="6">
        <f t="shared" ref="G4367:G4389" si="112">H4367*F4367</f>
        <v>220800</v>
      </c>
      <c r="H4367" s="1">
        <v>1000</v>
      </c>
    </row>
    <row r="4368" spans="1:8" ht="18" customHeight="1" x14ac:dyDescent="0.25">
      <c r="A4368" s="6">
        <v>4269</v>
      </c>
      <c r="B4368" s="6" t="s">
        <v>2839</v>
      </c>
      <c r="C4368" s="6" t="s">
        <v>1141</v>
      </c>
      <c r="D4368" s="6" t="s">
        <v>40</v>
      </c>
      <c r="E4368" s="6" t="s">
        <v>226</v>
      </c>
      <c r="F4368" s="6">
        <v>3101.3</v>
      </c>
      <c r="G4368" s="6">
        <f t="shared" si="112"/>
        <v>6388678</v>
      </c>
      <c r="H4368" s="1">
        <v>2060</v>
      </c>
    </row>
    <row r="4369" spans="1:8" ht="18" customHeight="1" x14ac:dyDescent="0.25">
      <c r="A4369" s="6">
        <v>4269</v>
      </c>
      <c r="B4369" s="6" t="s">
        <v>2840</v>
      </c>
      <c r="C4369" s="6" t="s">
        <v>1141</v>
      </c>
      <c r="D4369" s="6" t="s">
        <v>40</v>
      </c>
      <c r="E4369" s="6" t="s">
        <v>226</v>
      </c>
      <c r="F4369" s="6">
        <v>2388.1999999999998</v>
      </c>
      <c r="G4369" s="6">
        <f t="shared" si="112"/>
        <v>654366.79999999993</v>
      </c>
      <c r="H4369" s="1">
        <v>274</v>
      </c>
    </row>
    <row r="4370" spans="1:8" ht="18" customHeight="1" x14ac:dyDescent="0.25">
      <c r="A4370" s="6">
        <v>4269</v>
      </c>
      <c r="B4370" s="6" t="s">
        <v>2841</v>
      </c>
      <c r="C4370" s="6" t="s">
        <v>2388</v>
      </c>
      <c r="D4370" s="6" t="s">
        <v>40</v>
      </c>
      <c r="E4370" s="6" t="s">
        <v>80</v>
      </c>
      <c r="F4370" s="6">
        <v>125654.5</v>
      </c>
      <c r="G4370" s="6">
        <f t="shared" si="112"/>
        <v>716230.65</v>
      </c>
      <c r="H4370" s="1">
        <v>5.7</v>
      </c>
    </row>
    <row r="4371" spans="1:8" ht="18" customHeight="1" x14ac:dyDescent="0.25">
      <c r="A4371" s="6">
        <v>4269</v>
      </c>
      <c r="B4371" s="6" t="s">
        <v>2842</v>
      </c>
      <c r="C4371" s="6" t="s">
        <v>2388</v>
      </c>
      <c r="D4371" s="6" t="s">
        <v>40</v>
      </c>
      <c r="E4371" s="6" t="s">
        <v>80</v>
      </c>
      <c r="F4371" s="6">
        <v>125654.5</v>
      </c>
      <c r="G4371" s="6">
        <f t="shared" si="112"/>
        <v>226178.1</v>
      </c>
      <c r="H4371" s="1">
        <v>1.8</v>
      </c>
    </row>
    <row r="4372" spans="1:8" ht="18" customHeight="1" x14ac:dyDescent="0.25">
      <c r="A4372" s="6">
        <v>4264</v>
      </c>
      <c r="B4372" s="6" t="s">
        <v>2886</v>
      </c>
      <c r="C4372" s="6" t="s">
        <v>1745</v>
      </c>
      <c r="D4372" s="6" t="s">
        <v>40</v>
      </c>
      <c r="E4372" s="6" t="s">
        <v>86</v>
      </c>
      <c r="F4372" s="6">
        <v>32000</v>
      </c>
      <c r="G4372" s="6">
        <f t="shared" si="112"/>
        <v>128000</v>
      </c>
      <c r="H4372" s="1">
        <v>4</v>
      </c>
    </row>
    <row r="4373" spans="1:8" ht="18" customHeight="1" x14ac:dyDescent="0.25">
      <c r="A4373" s="6">
        <v>4264</v>
      </c>
      <c r="B4373" s="6" t="s">
        <v>2887</v>
      </c>
      <c r="C4373" s="6" t="s">
        <v>1745</v>
      </c>
      <c r="D4373" s="6" t="s">
        <v>40</v>
      </c>
      <c r="E4373" s="6" t="s">
        <v>86</v>
      </c>
      <c r="F4373" s="6">
        <v>32000</v>
      </c>
      <c r="G4373" s="6">
        <f t="shared" si="112"/>
        <v>128000</v>
      </c>
      <c r="H4373" s="1">
        <v>4</v>
      </c>
    </row>
    <row r="4374" spans="1:8" ht="18" customHeight="1" x14ac:dyDescent="0.25">
      <c r="A4374" s="6">
        <v>5129</v>
      </c>
      <c r="B4374" s="6" t="s">
        <v>4357</v>
      </c>
      <c r="C4374" s="6" t="s">
        <v>4358</v>
      </c>
      <c r="D4374" s="6" t="s">
        <v>40</v>
      </c>
      <c r="E4374" s="6" t="s">
        <v>86</v>
      </c>
      <c r="F4374" s="6">
        <v>2500</v>
      </c>
      <c r="G4374" s="6">
        <f t="shared" si="112"/>
        <v>30000</v>
      </c>
      <c r="H4374" s="1">
        <v>12</v>
      </c>
    </row>
    <row r="4375" spans="1:8" ht="18" customHeight="1" x14ac:dyDescent="0.25">
      <c r="A4375" s="6">
        <v>5129</v>
      </c>
      <c r="B4375" s="6" t="s">
        <v>4359</v>
      </c>
      <c r="C4375" s="6" t="s">
        <v>1421</v>
      </c>
      <c r="D4375" s="6" t="s">
        <v>40</v>
      </c>
      <c r="E4375" s="6" t="s">
        <v>86</v>
      </c>
      <c r="F4375" s="6">
        <v>80000</v>
      </c>
      <c r="G4375" s="6">
        <f t="shared" si="112"/>
        <v>80000</v>
      </c>
      <c r="H4375" s="1">
        <v>1</v>
      </c>
    </row>
    <row r="4376" spans="1:8" ht="18" customHeight="1" x14ac:dyDescent="0.25">
      <c r="A4376" s="6">
        <v>5129</v>
      </c>
      <c r="B4376" s="6" t="s">
        <v>4360</v>
      </c>
      <c r="C4376" s="6" t="s">
        <v>4361</v>
      </c>
      <c r="D4376" s="6" t="s">
        <v>40</v>
      </c>
      <c r="E4376" s="6" t="s">
        <v>86</v>
      </c>
      <c r="F4376" s="6">
        <v>15000</v>
      </c>
      <c r="G4376" s="6">
        <f t="shared" si="112"/>
        <v>15000</v>
      </c>
      <c r="H4376" s="1">
        <v>1</v>
      </c>
    </row>
    <row r="4377" spans="1:8" ht="25.15" customHeight="1" x14ac:dyDescent="0.25">
      <c r="A4377" s="6">
        <v>5129</v>
      </c>
      <c r="B4377" s="6" t="s">
        <v>4362</v>
      </c>
      <c r="C4377" s="6" t="s">
        <v>4363</v>
      </c>
      <c r="D4377" s="6" t="s">
        <v>40</v>
      </c>
      <c r="E4377" s="6" t="s">
        <v>86</v>
      </c>
      <c r="F4377" s="6">
        <v>10000</v>
      </c>
      <c r="G4377" s="6">
        <f t="shared" si="112"/>
        <v>10000</v>
      </c>
      <c r="H4377" s="1">
        <v>1</v>
      </c>
    </row>
    <row r="4378" spans="1:8" ht="18" customHeight="1" x14ac:dyDescent="0.25">
      <c r="A4378" s="6">
        <v>5129</v>
      </c>
      <c r="B4378" s="6" t="s">
        <v>4364</v>
      </c>
      <c r="C4378" s="6" t="s">
        <v>1434</v>
      </c>
      <c r="D4378" s="6" t="s">
        <v>40</v>
      </c>
      <c r="E4378" s="6" t="s">
        <v>86</v>
      </c>
      <c r="F4378" s="6">
        <v>50000</v>
      </c>
      <c r="G4378" s="6">
        <f t="shared" si="112"/>
        <v>50000</v>
      </c>
      <c r="H4378" s="1">
        <v>1</v>
      </c>
    </row>
    <row r="4379" spans="1:8" ht="18" customHeight="1" x14ac:dyDescent="0.25">
      <c r="A4379" s="6">
        <v>5129</v>
      </c>
      <c r="B4379" s="6" t="s">
        <v>4365</v>
      </c>
      <c r="C4379" s="6" t="s">
        <v>1436</v>
      </c>
      <c r="D4379" s="6" t="s">
        <v>40</v>
      </c>
      <c r="E4379" s="6" t="s">
        <v>86</v>
      </c>
      <c r="F4379" s="6">
        <v>270000</v>
      </c>
      <c r="G4379" s="6">
        <f t="shared" si="112"/>
        <v>270000</v>
      </c>
      <c r="H4379" s="1">
        <v>1</v>
      </c>
    </row>
    <row r="4380" spans="1:8" ht="18" customHeight="1" x14ac:dyDescent="0.25">
      <c r="A4380" s="6">
        <v>5129</v>
      </c>
      <c r="B4380" s="6" t="s">
        <v>4366</v>
      </c>
      <c r="C4380" s="6" t="s">
        <v>1048</v>
      </c>
      <c r="D4380" s="6" t="s">
        <v>40</v>
      </c>
      <c r="E4380" s="6" t="s">
        <v>86</v>
      </c>
      <c r="F4380" s="6">
        <v>7000</v>
      </c>
      <c r="G4380" s="6">
        <f t="shared" si="112"/>
        <v>7000</v>
      </c>
      <c r="H4380" s="1">
        <v>1</v>
      </c>
    </row>
    <row r="4381" spans="1:8" ht="18" customHeight="1" x14ac:dyDescent="0.25">
      <c r="A4381" s="6">
        <v>5129</v>
      </c>
      <c r="B4381" s="6" t="s">
        <v>4367</v>
      </c>
      <c r="C4381" s="6" t="s">
        <v>1052</v>
      </c>
      <c r="D4381" s="6" t="s">
        <v>40</v>
      </c>
      <c r="E4381" s="6" t="s">
        <v>86</v>
      </c>
      <c r="F4381" s="6">
        <v>70000</v>
      </c>
      <c r="G4381" s="6">
        <f t="shared" si="112"/>
        <v>70000</v>
      </c>
      <c r="H4381" s="1">
        <v>1</v>
      </c>
    </row>
    <row r="4382" spans="1:8" ht="18" customHeight="1" x14ac:dyDescent="0.25">
      <c r="A4382" s="6">
        <v>5129</v>
      </c>
      <c r="B4382" s="6" t="s">
        <v>4368</v>
      </c>
      <c r="C4382" s="6" t="s">
        <v>1456</v>
      </c>
      <c r="D4382" s="6" t="s">
        <v>40</v>
      </c>
      <c r="E4382" s="6" t="s">
        <v>86</v>
      </c>
      <c r="F4382" s="6">
        <v>70000</v>
      </c>
      <c r="G4382" s="6">
        <f t="shared" si="112"/>
        <v>70000</v>
      </c>
      <c r="H4382" s="1">
        <v>1</v>
      </c>
    </row>
    <row r="4383" spans="1:8" ht="18" customHeight="1" x14ac:dyDescent="0.25">
      <c r="A4383" s="6">
        <v>5129</v>
      </c>
      <c r="B4383" s="6" t="s">
        <v>4369</v>
      </c>
      <c r="C4383" s="6" t="s">
        <v>4370</v>
      </c>
      <c r="D4383" s="6" t="s">
        <v>48</v>
      </c>
      <c r="E4383" s="6" t="s">
        <v>86</v>
      </c>
      <c r="F4383" s="6">
        <v>80000</v>
      </c>
      <c r="G4383" s="6">
        <f t="shared" si="112"/>
        <v>80000</v>
      </c>
      <c r="H4383" s="1">
        <v>1</v>
      </c>
    </row>
    <row r="4384" spans="1:8" ht="18" customHeight="1" x14ac:dyDescent="0.25">
      <c r="A4384" s="6">
        <v>5129</v>
      </c>
      <c r="B4384" s="6" t="s">
        <v>4371</v>
      </c>
      <c r="C4384" s="6" t="s">
        <v>4372</v>
      </c>
      <c r="D4384" s="6" t="s">
        <v>48</v>
      </c>
      <c r="E4384" s="6" t="s">
        <v>86</v>
      </c>
      <c r="F4384" s="6">
        <v>5000</v>
      </c>
      <c r="G4384" s="6">
        <f t="shared" si="112"/>
        <v>5000</v>
      </c>
      <c r="H4384" s="1">
        <v>1</v>
      </c>
    </row>
    <row r="4385" spans="1:8" ht="18" customHeight="1" x14ac:dyDescent="0.25">
      <c r="A4385" s="6">
        <v>5129</v>
      </c>
      <c r="B4385" s="6" t="s">
        <v>4373</v>
      </c>
      <c r="C4385" s="6" t="s">
        <v>4374</v>
      </c>
      <c r="D4385" s="6" t="s">
        <v>48</v>
      </c>
      <c r="E4385" s="6" t="s">
        <v>86</v>
      </c>
      <c r="F4385" s="6">
        <v>8000</v>
      </c>
      <c r="G4385" s="6">
        <f t="shared" si="112"/>
        <v>8000</v>
      </c>
      <c r="H4385" s="1">
        <v>1</v>
      </c>
    </row>
    <row r="4386" spans="1:8" ht="18" customHeight="1" x14ac:dyDescent="0.25">
      <c r="A4386" s="6">
        <v>5129</v>
      </c>
      <c r="B4386" s="6" t="s">
        <v>4375</v>
      </c>
      <c r="C4386" s="6" t="s">
        <v>4374</v>
      </c>
      <c r="D4386" s="6" t="s">
        <v>48</v>
      </c>
      <c r="E4386" s="6" t="s">
        <v>86</v>
      </c>
      <c r="F4386" s="6">
        <v>45000</v>
      </c>
      <c r="G4386" s="6">
        <f t="shared" si="112"/>
        <v>45000</v>
      </c>
      <c r="H4386" s="1">
        <v>1</v>
      </c>
    </row>
    <row r="4387" spans="1:8" ht="18" customHeight="1" x14ac:dyDescent="0.25">
      <c r="A4387" s="6">
        <v>5129</v>
      </c>
      <c r="B4387" s="6" t="s">
        <v>4376</v>
      </c>
      <c r="C4387" s="6" t="s">
        <v>4377</v>
      </c>
      <c r="D4387" s="6" t="s">
        <v>48</v>
      </c>
      <c r="E4387" s="6" t="s">
        <v>86</v>
      </c>
      <c r="F4387" s="6">
        <v>85000</v>
      </c>
      <c r="G4387" s="6">
        <f t="shared" si="112"/>
        <v>85000</v>
      </c>
      <c r="H4387" s="1">
        <v>1</v>
      </c>
    </row>
    <row r="4388" spans="1:8" ht="18" customHeight="1" x14ac:dyDescent="0.25">
      <c r="A4388" s="6">
        <v>5129</v>
      </c>
      <c r="B4388" s="6" t="s">
        <v>4378</v>
      </c>
      <c r="C4388" s="6" t="s">
        <v>4377</v>
      </c>
      <c r="D4388" s="6" t="s">
        <v>48</v>
      </c>
      <c r="E4388" s="6" t="s">
        <v>86</v>
      </c>
      <c r="F4388" s="6">
        <v>40000</v>
      </c>
      <c r="G4388" s="6">
        <f t="shared" si="112"/>
        <v>40000</v>
      </c>
      <c r="H4388" s="1">
        <v>1</v>
      </c>
    </row>
    <row r="4389" spans="1:8" ht="18" customHeight="1" x14ac:dyDescent="0.25">
      <c r="A4389" s="6">
        <v>5129</v>
      </c>
      <c r="B4389" s="6" t="s">
        <v>4379</v>
      </c>
      <c r="C4389" s="6" t="s">
        <v>4380</v>
      </c>
      <c r="D4389" s="6" t="s">
        <v>48</v>
      </c>
      <c r="E4389" s="6" t="s">
        <v>86</v>
      </c>
      <c r="F4389" s="6">
        <v>85000</v>
      </c>
      <c r="G4389" s="6">
        <f t="shared" si="112"/>
        <v>85000</v>
      </c>
      <c r="H4389" s="1">
        <v>1</v>
      </c>
    </row>
    <row r="4390" spans="1:8" ht="18" customHeight="1" x14ac:dyDescent="0.25">
      <c r="A4390" s="6">
        <v>5129</v>
      </c>
      <c r="B4390" s="6" t="s">
        <v>4381</v>
      </c>
      <c r="C4390" s="6" t="s">
        <v>4380</v>
      </c>
      <c r="D4390" s="6" t="s">
        <v>48</v>
      </c>
      <c r="E4390" s="6" t="s">
        <v>86</v>
      </c>
      <c r="F4390" s="6">
        <v>50000</v>
      </c>
      <c r="G4390" s="6">
        <f>H4390*F4390</f>
        <v>50000</v>
      </c>
      <c r="H4390" s="1">
        <v>1</v>
      </c>
    </row>
    <row r="4391" spans="1:8" ht="18" customHeight="1" x14ac:dyDescent="0.25">
      <c r="A4391" s="6">
        <v>4264</v>
      </c>
      <c r="B4391" s="6" t="s">
        <v>4719</v>
      </c>
      <c r="C4391" s="6" t="s">
        <v>109</v>
      </c>
      <c r="D4391" s="6" t="s">
        <v>40</v>
      </c>
      <c r="E4391" s="6" t="s">
        <v>110</v>
      </c>
      <c r="F4391" s="6">
        <v>470</v>
      </c>
      <c r="G4391" s="6">
        <f>H4391*F4391</f>
        <v>7369130</v>
      </c>
      <c r="H4391" s="1">
        <v>15679</v>
      </c>
    </row>
    <row r="4392" spans="1:8" ht="18" customHeight="1" x14ac:dyDescent="0.25">
      <c r="A4392" s="6">
        <v>5122</v>
      </c>
      <c r="B4392" s="6" t="s">
        <v>5154</v>
      </c>
      <c r="C4392" s="6" t="s">
        <v>2691</v>
      </c>
      <c r="D4392" s="6" t="s">
        <v>40</v>
      </c>
      <c r="E4392" s="6" t="s">
        <v>86</v>
      </c>
      <c r="F4392" s="6">
        <v>614000</v>
      </c>
      <c r="G4392" s="6">
        <f t="shared" ref="G4392:G4416" si="113">H4392*F4392</f>
        <v>614000</v>
      </c>
      <c r="H4392" s="1">
        <v>1</v>
      </c>
    </row>
    <row r="4393" spans="1:8" ht="18" customHeight="1" x14ac:dyDescent="0.25">
      <c r="A4393" s="6">
        <v>5122</v>
      </c>
      <c r="B4393" s="6" t="s">
        <v>5155</v>
      </c>
      <c r="C4393" s="6" t="s">
        <v>5156</v>
      </c>
      <c r="D4393" s="6" t="s">
        <v>40</v>
      </c>
      <c r="E4393" s="6" t="s">
        <v>86</v>
      </c>
      <c r="F4393" s="6">
        <v>180000</v>
      </c>
      <c r="G4393" s="6">
        <f t="shared" si="113"/>
        <v>1440000</v>
      </c>
      <c r="H4393" s="1">
        <v>8</v>
      </c>
    </row>
    <row r="4394" spans="1:8" ht="18" customHeight="1" x14ac:dyDescent="0.25">
      <c r="A4394" s="6">
        <v>5122</v>
      </c>
      <c r="B4394" s="6" t="s">
        <v>5157</v>
      </c>
      <c r="C4394" s="6" t="s">
        <v>5156</v>
      </c>
      <c r="D4394" s="6" t="s">
        <v>40</v>
      </c>
      <c r="E4394" s="6" t="s">
        <v>86</v>
      </c>
      <c r="F4394" s="6">
        <v>280000</v>
      </c>
      <c r="G4394" s="6">
        <f t="shared" si="113"/>
        <v>1400000</v>
      </c>
      <c r="H4394" s="1">
        <v>5</v>
      </c>
    </row>
    <row r="4395" spans="1:8" ht="18" customHeight="1" x14ac:dyDescent="0.25">
      <c r="A4395" s="6">
        <v>5122</v>
      </c>
      <c r="B4395" s="6" t="s">
        <v>5158</v>
      </c>
      <c r="C4395" s="6" t="s">
        <v>5159</v>
      </c>
      <c r="D4395" s="6" t="s">
        <v>40</v>
      </c>
      <c r="E4395" s="6" t="s">
        <v>86</v>
      </c>
      <c r="F4395" s="6">
        <v>120000</v>
      </c>
      <c r="G4395" s="6">
        <f t="shared" si="113"/>
        <v>600000</v>
      </c>
      <c r="H4395" s="1">
        <v>5</v>
      </c>
    </row>
    <row r="4396" spans="1:8" ht="18" customHeight="1" x14ac:dyDescent="0.25">
      <c r="A4396" s="6">
        <v>5122</v>
      </c>
      <c r="B4396" s="6" t="s">
        <v>5160</v>
      </c>
      <c r="C4396" s="6" t="s">
        <v>2222</v>
      </c>
      <c r="D4396" s="6" t="s">
        <v>40</v>
      </c>
      <c r="E4396" s="6" t="s">
        <v>86</v>
      </c>
      <c r="F4396" s="6">
        <v>250</v>
      </c>
      <c r="G4396" s="6">
        <f t="shared" si="113"/>
        <v>15000</v>
      </c>
      <c r="H4396" s="1">
        <v>60</v>
      </c>
    </row>
    <row r="4397" spans="1:8" ht="18" customHeight="1" x14ac:dyDescent="0.25">
      <c r="A4397" s="6">
        <v>5122</v>
      </c>
      <c r="B4397" s="6" t="s">
        <v>5161</v>
      </c>
      <c r="C4397" s="6" t="s">
        <v>2222</v>
      </c>
      <c r="D4397" s="6" t="s">
        <v>40</v>
      </c>
      <c r="E4397" s="6" t="s">
        <v>86</v>
      </c>
      <c r="F4397" s="6">
        <v>30000</v>
      </c>
      <c r="G4397" s="6">
        <f t="shared" si="113"/>
        <v>180000</v>
      </c>
      <c r="H4397" s="1">
        <v>6</v>
      </c>
    </row>
    <row r="4398" spans="1:8" ht="18" customHeight="1" x14ac:dyDescent="0.25">
      <c r="A4398" s="6">
        <v>5122</v>
      </c>
      <c r="B4398" s="6" t="s">
        <v>5162</v>
      </c>
      <c r="C4398" s="6" t="s">
        <v>5163</v>
      </c>
      <c r="D4398" s="6" t="s">
        <v>40</v>
      </c>
      <c r="E4398" s="6" t="s">
        <v>86</v>
      </c>
      <c r="F4398" s="6">
        <v>1666</v>
      </c>
      <c r="G4398" s="6">
        <f t="shared" si="113"/>
        <v>19992</v>
      </c>
      <c r="H4398" s="1">
        <v>12</v>
      </c>
    </row>
    <row r="4399" spans="1:8" ht="18" customHeight="1" x14ac:dyDescent="0.25">
      <c r="A4399" s="6">
        <v>5122</v>
      </c>
      <c r="B4399" s="6" t="s">
        <v>5164</v>
      </c>
      <c r="C4399" s="6" t="s">
        <v>2727</v>
      </c>
      <c r="D4399" s="6" t="s">
        <v>40</v>
      </c>
      <c r="E4399" s="6" t="s">
        <v>86</v>
      </c>
      <c r="F4399" s="6">
        <v>15000</v>
      </c>
      <c r="G4399" s="6">
        <f t="shared" si="113"/>
        <v>180000</v>
      </c>
      <c r="H4399" s="1">
        <v>12</v>
      </c>
    </row>
    <row r="4400" spans="1:8" ht="18" customHeight="1" x14ac:dyDescent="0.25">
      <c r="A4400" s="6">
        <v>5122</v>
      </c>
      <c r="B4400" s="6" t="s">
        <v>5165</v>
      </c>
      <c r="C4400" s="6" t="s">
        <v>315</v>
      </c>
      <c r="D4400" s="6" t="s">
        <v>40</v>
      </c>
      <c r="E4400" s="6" t="s">
        <v>86</v>
      </c>
      <c r="F4400" s="6">
        <v>6000</v>
      </c>
      <c r="G4400" s="6">
        <f t="shared" si="113"/>
        <v>60000</v>
      </c>
      <c r="H4400" s="1">
        <v>10</v>
      </c>
    </row>
    <row r="4401" spans="1:8" ht="18" customHeight="1" x14ac:dyDescent="0.25">
      <c r="A4401" s="6">
        <v>5122</v>
      </c>
      <c r="B4401" s="6" t="s">
        <v>5166</v>
      </c>
      <c r="C4401" s="6" t="s">
        <v>315</v>
      </c>
      <c r="D4401" s="6" t="s">
        <v>40</v>
      </c>
      <c r="E4401" s="6" t="s">
        <v>86</v>
      </c>
      <c r="F4401" s="6">
        <v>8000</v>
      </c>
      <c r="G4401" s="6">
        <f t="shared" si="113"/>
        <v>80000</v>
      </c>
      <c r="H4401" s="1">
        <v>10</v>
      </c>
    </row>
    <row r="4402" spans="1:8" ht="18" customHeight="1" x14ac:dyDescent="0.25">
      <c r="A4402" s="6">
        <v>5122</v>
      </c>
      <c r="B4402" s="6" t="s">
        <v>5167</v>
      </c>
      <c r="C4402" s="6" t="s">
        <v>5168</v>
      </c>
      <c r="D4402" s="6" t="s">
        <v>40</v>
      </c>
      <c r="E4402" s="6" t="s">
        <v>86</v>
      </c>
      <c r="F4402" s="6">
        <v>8000</v>
      </c>
      <c r="G4402" s="6">
        <f t="shared" si="113"/>
        <v>80000</v>
      </c>
      <c r="H4402" s="1">
        <v>10</v>
      </c>
    </row>
    <row r="4403" spans="1:8" ht="18" customHeight="1" x14ac:dyDescent="0.25">
      <c r="A4403" s="6">
        <v>5122</v>
      </c>
      <c r="B4403" s="6" t="s">
        <v>5169</v>
      </c>
      <c r="C4403" s="6" t="s">
        <v>5170</v>
      </c>
      <c r="D4403" s="6" t="s">
        <v>40</v>
      </c>
      <c r="E4403" s="6" t="s">
        <v>86</v>
      </c>
      <c r="F4403" s="6">
        <v>6000</v>
      </c>
      <c r="G4403" s="6">
        <f t="shared" si="113"/>
        <v>90000</v>
      </c>
      <c r="H4403" s="1">
        <v>15</v>
      </c>
    </row>
    <row r="4404" spans="1:8" ht="18" customHeight="1" x14ac:dyDescent="0.25">
      <c r="A4404" s="6">
        <v>5122</v>
      </c>
      <c r="B4404" s="6" t="s">
        <v>5171</v>
      </c>
      <c r="C4404" s="6" t="s">
        <v>816</v>
      </c>
      <c r="D4404" s="6" t="s">
        <v>40</v>
      </c>
      <c r="E4404" s="6" t="s">
        <v>86</v>
      </c>
      <c r="F4404" s="6">
        <v>5000</v>
      </c>
      <c r="G4404" s="6">
        <f t="shared" si="113"/>
        <v>75000</v>
      </c>
      <c r="H4404" s="1">
        <v>15</v>
      </c>
    </row>
    <row r="4405" spans="1:8" ht="18" customHeight="1" x14ac:dyDescent="0.25">
      <c r="A4405" s="6">
        <v>5122</v>
      </c>
      <c r="B4405" s="6" t="s">
        <v>5172</v>
      </c>
      <c r="C4405" s="6" t="s">
        <v>2158</v>
      </c>
      <c r="D4405" s="6" t="s">
        <v>40</v>
      </c>
      <c r="E4405" s="6" t="s">
        <v>86</v>
      </c>
      <c r="F4405" s="6">
        <v>5000</v>
      </c>
      <c r="G4405" s="6">
        <f t="shared" si="113"/>
        <v>75000</v>
      </c>
      <c r="H4405" s="1">
        <v>15</v>
      </c>
    </row>
    <row r="4406" spans="1:8" ht="18" customHeight="1" x14ac:dyDescent="0.25">
      <c r="A4406" s="6">
        <v>5122</v>
      </c>
      <c r="B4406" s="6" t="s">
        <v>5173</v>
      </c>
      <c r="C4406" s="6" t="s">
        <v>2158</v>
      </c>
      <c r="D4406" s="6" t="s">
        <v>40</v>
      </c>
      <c r="E4406" s="6" t="s">
        <v>86</v>
      </c>
      <c r="F4406" s="6">
        <v>20000</v>
      </c>
      <c r="G4406" s="6">
        <f t="shared" si="113"/>
        <v>120000</v>
      </c>
      <c r="H4406" s="1">
        <v>6</v>
      </c>
    </row>
    <row r="4407" spans="1:8" ht="18" customHeight="1" x14ac:dyDescent="0.25">
      <c r="A4407" s="6">
        <v>5122</v>
      </c>
      <c r="B4407" s="6" t="s">
        <v>5174</v>
      </c>
      <c r="C4407" s="6" t="s">
        <v>316</v>
      </c>
      <c r="D4407" s="6" t="s">
        <v>40</v>
      </c>
      <c r="E4407" s="6" t="s">
        <v>86</v>
      </c>
      <c r="F4407" s="6">
        <v>60000</v>
      </c>
      <c r="G4407" s="6">
        <f t="shared" si="113"/>
        <v>180000</v>
      </c>
      <c r="H4407" s="1">
        <v>3</v>
      </c>
    </row>
    <row r="4408" spans="1:8" ht="18" customHeight="1" x14ac:dyDescent="0.25">
      <c r="A4408" s="6">
        <v>5122</v>
      </c>
      <c r="B4408" s="6" t="s">
        <v>5175</v>
      </c>
      <c r="C4408" s="6" t="s">
        <v>316</v>
      </c>
      <c r="D4408" s="6" t="s">
        <v>40</v>
      </c>
      <c r="E4408" s="6" t="s">
        <v>86</v>
      </c>
      <c r="F4408" s="6">
        <v>80000</v>
      </c>
      <c r="G4408" s="6">
        <f t="shared" si="113"/>
        <v>480000</v>
      </c>
      <c r="H4408" s="1">
        <v>6</v>
      </c>
    </row>
    <row r="4409" spans="1:8" ht="18" customHeight="1" x14ac:dyDescent="0.25">
      <c r="A4409" s="6">
        <v>5122</v>
      </c>
      <c r="B4409" s="6" t="s">
        <v>5176</v>
      </c>
      <c r="C4409" s="6" t="s">
        <v>2229</v>
      </c>
      <c r="D4409" s="6" t="s">
        <v>40</v>
      </c>
      <c r="E4409" s="6" t="s">
        <v>86</v>
      </c>
      <c r="F4409" s="6">
        <v>250000</v>
      </c>
      <c r="G4409" s="6">
        <f t="shared" si="113"/>
        <v>500000</v>
      </c>
      <c r="H4409" s="1">
        <v>2</v>
      </c>
    </row>
    <row r="4410" spans="1:8" ht="18" customHeight="1" x14ac:dyDescent="0.25">
      <c r="A4410" s="6">
        <v>5122</v>
      </c>
      <c r="B4410" s="6" t="s">
        <v>5177</v>
      </c>
      <c r="C4410" s="6" t="s">
        <v>5178</v>
      </c>
      <c r="D4410" s="6" t="s">
        <v>40</v>
      </c>
      <c r="E4410" s="6" t="s">
        <v>86</v>
      </c>
      <c r="F4410" s="6">
        <v>800000</v>
      </c>
      <c r="G4410" s="6">
        <f t="shared" si="113"/>
        <v>800000</v>
      </c>
      <c r="H4410" s="1">
        <v>1</v>
      </c>
    </row>
    <row r="4411" spans="1:8" ht="18" customHeight="1" x14ac:dyDescent="0.25">
      <c r="A4411" s="6">
        <v>5122</v>
      </c>
      <c r="B4411" s="6" t="s">
        <v>5179</v>
      </c>
      <c r="C4411" s="6" t="s">
        <v>2446</v>
      </c>
      <c r="D4411" s="6" t="s">
        <v>40</v>
      </c>
      <c r="E4411" s="6" t="s">
        <v>86</v>
      </c>
      <c r="F4411" s="6">
        <v>7000</v>
      </c>
      <c r="G4411" s="6">
        <f t="shared" si="113"/>
        <v>56000</v>
      </c>
      <c r="H4411" s="1">
        <v>8</v>
      </c>
    </row>
    <row r="4412" spans="1:8" ht="18" customHeight="1" x14ac:dyDescent="0.25">
      <c r="A4412" s="6">
        <v>5122</v>
      </c>
      <c r="B4412" s="6" t="s">
        <v>5180</v>
      </c>
      <c r="C4412" s="6" t="s">
        <v>2446</v>
      </c>
      <c r="D4412" s="6" t="s">
        <v>40</v>
      </c>
      <c r="E4412" s="6" t="s">
        <v>86</v>
      </c>
      <c r="F4412" s="6">
        <v>12000</v>
      </c>
      <c r="G4412" s="6">
        <f t="shared" si="113"/>
        <v>24000</v>
      </c>
      <c r="H4412" s="1">
        <v>2</v>
      </c>
    </row>
    <row r="4413" spans="1:8" ht="18" customHeight="1" x14ac:dyDescent="0.25">
      <c r="A4413" s="6">
        <v>5122</v>
      </c>
      <c r="B4413" s="6" t="s">
        <v>5181</v>
      </c>
      <c r="C4413" s="6" t="s">
        <v>2449</v>
      </c>
      <c r="D4413" s="6" t="s">
        <v>40</v>
      </c>
      <c r="E4413" s="6" t="s">
        <v>86</v>
      </c>
      <c r="F4413" s="6">
        <v>25000</v>
      </c>
      <c r="G4413" s="6">
        <f t="shared" si="113"/>
        <v>150000</v>
      </c>
      <c r="H4413" s="1">
        <v>6</v>
      </c>
    </row>
    <row r="4414" spans="1:8" ht="18" customHeight="1" x14ac:dyDescent="0.25">
      <c r="A4414" s="6">
        <v>5122</v>
      </c>
      <c r="B4414" s="6" t="s">
        <v>5182</v>
      </c>
      <c r="C4414" s="6" t="s">
        <v>3199</v>
      </c>
      <c r="D4414" s="6" t="s">
        <v>40</v>
      </c>
      <c r="E4414" s="6" t="s">
        <v>86</v>
      </c>
      <c r="F4414" s="6">
        <v>300000</v>
      </c>
      <c r="G4414" s="6">
        <f t="shared" si="113"/>
        <v>300000</v>
      </c>
      <c r="H4414" s="1">
        <v>1</v>
      </c>
    </row>
    <row r="4415" spans="1:8" ht="18" customHeight="1" x14ac:dyDescent="0.25">
      <c r="A4415" s="6">
        <v>5122</v>
      </c>
      <c r="B4415" s="6" t="s">
        <v>5183</v>
      </c>
      <c r="C4415" s="6" t="s">
        <v>1813</v>
      </c>
      <c r="D4415" s="6" t="s">
        <v>40</v>
      </c>
      <c r="E4415" s="6" t="s">
        <v>86</v>
      </c>
      <c r="F4415" s="6">
        <v>140000</v>
      </c>
      <c r="G4415" s="6">
        <f t="shared" si="113"/>
        <v>140000</v>
      </c>
      <c r="H4415" s="1">
        <v>1</v>
      </c>
    </row>
    <row r="4416" spans="1:8" ht="18" customHeight="1" x14ac:dyDescent="0.25">
      <c r="A4416" s="6">
        <v>5122</v>
      </c>
      <c r="B4416" s="6" t="s">
        <v>5184</v>
      </c>
      <c r="C4416" s="6" t="s">
        <v>5185</v>
      </c>
      <c r="D4416" s="6" t="s">
        <v>40</v>
      </c>
      <c r="E4416" s="6" t="s">
        <v>86</v>
      </c>
      <c r="F4416" s="6">
        <v>200000</v>
      </c>
      <c r="G4416" s="6">
        <f t="shared" si="113"/>
        <v>600000</v>
      </c>
      <c r="H4416" s="1">
        <v>3</v>
      </c>
    </row>
    <row r="4417" spans="1:8" ht="18" customHeight="1" x14ac:dyDescent="0.25">
      <c r="A4417" s="6">
        <v>5122</v>
      </c>
      <c r="B4417" s="6" t="s">
        <v>5186</v>
      </c>
      <c r="C4417" s="6" t="s">
        <v>4725</v>
      </c>
      <c r="D4417" s="6" t="s">
        <v>40</v>
      </c>
      <c r="E4417" s="6" t="s">
        <v>86</v>
      </c>
      <c r="F4417" s="6">
        <v>30000</v>
      </c>
      <c r="G4417" s="6">
        <f>H4417*F4417</f>
        <v>60000</v>
      </c>
      <c r="H4417" s="1">
        <v>2</v>
      </c>
    </row>
    <row r="4418" spans="1:8" ht="18" customHeight="1" x14ac:dyDescent="0.25">
      <c r="A4418" s="6">
        <v>5122</v>
      </c>
      <c r="B4418" s="6" t="s">
        <v>5187</v>
      </c>
      <c r="C4418" s="6" t="s">
        <v>1071</v>
      </c>
      <c r="D4418" s="6" t="s">
        <v>40</v>
      </c>
      <c r="E4418" s="6" t="s">
        <v>86</v>
      </c>
      <c r="F4418" s="6">
        <v>40000</v>
      </c>
      <c r="G4418" s="6">
        <f t="shared" ref="G4418:G4422" si="114">H4418*F4418</f>
        <v>80000</v>
      </c>
      <c r="H4418" s="1">
        <v>2</v>
      </c>
    </row>
    <row r="4419" spans="1:8" ht="18" customHeight="1" x14ac:dyDescent="0.25">
      <c r="A4419" s="6">
        <v>5122</v>
      </c>
      <c r="B4419" s="6" t="s">
        <v>5188</v>
      </c>
      <c r="C4419" s="6" t="s">
        <v>1071</v>
      </c>
      <c r="D4419" s="6" t="s">
        <v>40</v>
      </c>
      <c r="E4419" s="6" t="s">
        <v>86</v>
      </c>
      <c r="F4419" s="6">
        <v>40000</v>
      </c>
      <c r="G4419" s="6">
        <f t="shared" si="114"/>
        <v>80000</v>
      </c>
      <c r="H4419" s="1">
        <v>2</v>
      </c>
    </row>
    <row r="4420" spans="1:8" ht="18" customHeight="1" x14ac:dyDescent="0.25">
      <c r="A4420" s="6">
        <v>5122</v>
      </c>
      <c r="B4420" s="6" t="s">
        <v>5189</v>
      </c>
      <c r="C4420" s="6" t="s">
        <v>2902</v>
      </c>
      <c r="D4420" s="6" t="s">
        <v>40</v>
      </c>
      <c r="E4420" s="6" t="s">
        <v>86</v>
      </c>
      <c r="F4420" s="6">
        <v>80000</v>
      </c>
      <c r="G4420" s="6">
        <f t="shared" si="114"/>
        <v>1040000</v>
      </c>
      <c r="H4420" s="1">
        <v>13</v>
      </c>
    </row>
    <row r="4421" spans="1:8" ht="18" customHeight="1" x14ac:dyDescent="0.25">
      <c r="A4421" s="6">
        <v>5122</v>
      </c>
      <c r="B4421" s="6" t="s">
        <v>5190</v>
      </c>
      <c r="C4421" s="6" t="s">
        <v>2252</v>
      </c>
      <c r="D4421" s="6" t="s">
        <v>40</v>
      </c>
      <c r="E4421" s="6" t="s">
        <v>86</v>
      </c>
      <c r="F4421" s="6">
        <v>29000</v>
      </c>
      <c r="G4421" s="6">
        <f t="shared" si="114"/>
        <v>87000</v>
      </c>
      <c r="H4421" s="1">
        <v>3</v>
      </c>
    </row>
    <row r="4422" spans="1:8" ht="18" customHeight="1" x14ac:dyDescent="0.25">
      <c r="A4422" s="6">
        <v>5122</v>
      </c>
      <c r="B4422" s="6" t="s">
        <v>5191</v>
      </c>
      <c r="C4422" s="6" t="s">
        <v>5192</v>
      </c>
      <c r="D4422" s="6" t="s">
        <v>40</v>
      </c>
      <c r="E4422" s="6" t="s">
        <v>86</v>
      </c>
      <c r="F4422" s="6">
        <v>22000</v>
      </c>
      <c r="G4422" s="6">
        <f t="shared" si="114"/>
        <v>44000</v>
      </c>
      <c r="H4422" s="1">
        <v>2</v>
      </c>
    </row>
    <row r="4423" spans="1:8" ht="18" customHeight="1" x14ac:dyDescent="0.25">
      <c r="A4423" s="6">
        <v>5122</v>
      </c>
      <c r="B4423" s="6" t="s">
        <v>5193</v>
      </c>
      <c r="C4423" s="6" t="s">
        <v>2256</v>
      </c>
      <c r="D4423" s="6" t="s">
        <v>40</v>
      </c>
      <c r="E4423" s="6" t="s">
        <v>226</v>
      </c>
      <c r="F4423" s="6">
        <v>7000</v>
      </c>
      <c r="G4423" s="6">
        <f>H4423*F4423</f>
        <v>350000</v>
      </c>
      <c r="H4423" s="1">
        <v>50</v>
      </c>
    </row>
    <row r="4424" spans="1:8" ht="18" customHeight="1" x14ac:dyDescent="0.25">
      <c r="A4424" s="6">
        <v>4267</v>
      </c>
      <c r="B4424" s="6" t="s">
        <v>5259</v>
      </c>
      <c r="C4424" s="6" t="s">
        <v>965</v>
      </c>
      <c r="D4424" s="6" t="s">
        <v>40</v>
      </c>
      <c r="E4424" s="6" t="s">
        <v>225</v>
      </c>
      <c r="F4424" s="6">
        <v>250</v>
      </c>
      <c r="G4424" s="6">
        <f t="shared" ref="G4424:G4487" si="115">H4424*F4424</f>
        <v>25000</v>
      </c>
      <c r="H4424" s="1">
        <v>100</v>
      </c>
    </row>
    <row r="4425" spans="1:8" ht="18" customHeight="1" x14ac:dyDescent="0.25">
      <c r="A4425" s="6">
        <v>4267</v>
      </c>
      <c r="B4425" s="6" t="s">
        <v>5260</v>
      </c>
      <c r="C4425" s="6" t="s">
        <v>967</v>
      </c>
      <c r="D4425" s="6" t="s">
        <v>40</v>
      </c>
      <c r="E4425" s="6" t="s">
        <v>86</v>
      </c>
      <c r="F4425" s="6">
        <v>265</v>
      </c>
      <c r="G4425" s="6">
        <f t="shared" si="115"/>
        <v>53000</v>
      </c>
      <c r="H4425" s="1">
        <v>200</v>
      </c>
    </row>
    <row r="4426" spans="1:8" ht="18" customHeight="1" x14ac:dyDescent="0.25">
      <c r="A4426" s="6">
        <v>4267</v>
      </c>
      <c r="B4426" s="6" t="s">
        <v>5261</v>
      </c>
      <c r="C4426" s="6" t="s">
        <v>5262</v>
      </c>
      <c r="D4426" s="6" t="s">
        <v>40</v>
      </c>
      <c r="E4426" s="6" t="s">
        <v>227</v>
      </c>
      <c r="F4426" s="6">
        <v>1500</v>
      </c>
      <c r="G4426" s="6">
        <f t="shared" si="115"/>
        <v>15000</v>
      </c>
      <c r="H4426" s="1">
        <v>10</v>
      </c>
    </row>
    <row r="4427" spans="1:8" ht="18" customHeight="1" x14ac:dyDescent="0.25">
      <c r="A4427" s="6">
        <v>4267</v>
      </c>
      <c r="B4427" s="6" t="s">
        <v>5263</v>
      </c>
      <c r="C4427" s="6" t="s">
        <v>5264</v>
      </c>
      <c r="D4427" s="6" t="s">
        <v>40</v>
      </c>
      <c r="E4427" s="6" t="s">
        <v>86</v>
      </c>
      <c r="F4427" s="6">
        <v>400</v>
      </c>
      <c r="G4427" s="6">
        <f t="shared" si="115"/>
        <v>800</v>
      </c>
      <c r="H4427" s="1">
        <v>2</v>
      </c>
    </row>
    <row r="4428" spans="1:8" ht="18" customHeight="1" x14ac:dyDescent="0.25">
      <c r="A4428" s="6">
        <v>4267</v>
      </c>
      <c r="B4428" s="6" t="s">
        <v>5265</v>
      </c>
      <c r="C4428" s="6" t="s">
        <v>980</v>
      </c>
      <c r="D4428" s="6" t="s">
        <v>40</v>
      </c>
      <c r="E4428" s="6" t="s">
        <v>227</v>
      </c>
      <c r="F4428" s="6">
        <v>1200</v>
      </c>
      <c r="G4428" s="6">
        <f t="shared" si="115"/>
        <v>1200</v>
      </c>
      <c r="H4428" s="1">
        <v>1</v>
      </c>
    </row>
    <row r="4429" spans="1:8" ht="18" customHeight="1" x14ac:dyDescent="0.25">
      <c r="A4429" s="6">
        <v>4267</v>
      </c>
      <c r="B4429" s="6" t="s">
        <v>5266</v>
      </c>
      <c r="C4429" s="6" t="s">
        <v>5267</v>
      </c>
      <c r="D4429" s="6" t="s">
        <v>40</v>
      </c>
      <c r="E4429" s="6" t="s">
        <v>86</v>
      </c>
      <c r="F4429" s="6">
        <v>500</v>
      </c>
      <c r="G4429" s="6">
        <f t="shared" si="115"/>
        <v>10000</v>
      </c>
      <c r="H4429" s="1">
        <v>20</v>
      </c>
    </row>
    <row r="4430" spans="1:8" ht="18" customHeight="1" x14ac:dyDescent="0.25">
      <c r="A4430" s="6">
        <v>4267</v>
      </c>
      <c r="B4430" s="6" t="s">
        <v>5268</v>
      </c>
      <c r="C4430" s="6" t="s">
        <v>2733</v>
      </c>
      <c r="D4430" s="6" t="s">
        <v>40</v>
      </c>
      <c r="E4430" s="6" t="s">
        <v>86</v>
      </c>
      <c r="F4430" s="6">
        <v>120</v>
      </c>
      <c r="G4430" s="6">
        <f t="shared" si="115"/>
        <v>7200</v>
      </c>
      <c r="H4430" s="1">
        <v>60</v>
      </c>
    </row>
    <row r="4431" spans="1:8" ht="18" customHeight="1" x14ac:dyDescent="0.25">
      <c r="A4431" s="6">
        <v>4267</v>
      </c>
      <c r="B4431" s="6" t="s">
        <v>5269</v>
      </c>
      <c r="C4431" s="6" t="s">
        <v>2733</v>
      </c>
      <c r="D4431" s="6" t="s">
        <v>40</v>
      </c>
      <c r="E4431" s="6" t="s">
        <v>86</v>
      </c>
      <c r="F4431" s="6">
        <v>1200</v>
      </c>
      <c r="G4431" s="6">
        <f t="shared" si="115"/>
        <v>12000</v>
      </c>
      <c r="H4431" s="1">
        <v>10</v>
      </c>
    </row>
    <row r="4432" spans="1:8" ht="18" customHeight="1" x14ac:dyDescent="0.25">
      <c r="A4432" s="6">
        <v>4267</v>
      </c>
      <c r="B4432" s="6" t="s">
        <v>5270</v>
      </c>
      <c r="C4432" s="6" t="s">
        <v>2735</v>
      </c>
      <c r="D4432" s="6" t="s">
        <v>40</v>
      </c>
      <c r="E4432" s="6" t="s">
        <v>86</v>
      </c>
      <c r="F4432" s="6">
        <v>120</v>
      </c>
      <c r="G4432" s="6">
        <f t="shared" si="115"/>
        <v>8400</v>
      </c>
      <c r="H4432" s="1">
        <v>70</v>
      </c>
    </row>
    <row r="4433" spans="1:8" ht="18" customHeight="1" x14ac:dyDescent="0.25">
      <c r="A4433" s="6">
        <v>4267</v>
      </c>
      <c r="B4433" s="6" t="s">
        <v>5271</v>
      </c>
      <c r="C4433" s="6" t="s">
        <v>5272</v>
      </c>
      <c r="D4433" s="6" t="s">
        <v>40</v>
      </c>
      <c r="E4433" s="6" t="s">
        <v>86</v>
      </c>
      <c r="F4433" s="6">
        <v>800</v>
      </c>
      <c r="G4433" s="6">
        <f t="shared" si="115"/>
        <v>24000</v>
      </c>
      <c r="H4433" s="1">
        <v>30</v>
      </c>
    </row>
    <row r="4434" spans="1:8" ht="18" customHeight="1" x14ac:dyDescent="0.25">
      <c r="A4434" s="6">
        <v>4267</v>
      </c>
      <c r="B4434" s="6" t="s">
        <v>5273</v>
      </c>
      <c r="C4434" s="6" t="s">
        <v>5274</v>
      </c>
      <c r="D4434" s="6" t="s">
        <v>40</v>
      </c>
      <c r="E4434" s="6" t="s">
        <v>86</v>
      </c>
      <c r="F4434" s="6">
        <v>350</v>
      </c>
      <c r="G4434" s="6">
        <f t="shared" si="115"/>
        <v>35000</v>
      </c>
      <c r="H4434" s="1">
        <v>100</v>
      </c>
    </row>
    <row r="4435" spans="1:8" ht="18" customHeight="1" x14ac:dyDescent="0.25">
      <c r="A4435" s="6">
        <v>4267</v>
      </c>
      <c r="B4435" s="6" t="s">
        <v>5275</v>
      </c>
      <c r="C4435" s="6" t="s">
        <v>5274</v>
      </c>
      <c r="D4435" s="6" t="s">
        <v>40</v>
      </c>
      <c r="E4435" s="6" t="s">
        <v>86</v>
      </c>
      <c r="F4435" s="6">
        <v>1000</v>
      </c>
      <c r="G4435" s="6">
        <f t="shared" si="115"/>
        <v>20000</v>
      </c>
      <c r="H4435" s="1">
        <v>20</v>
      </c>
    </row>
    <row r="4436" spans="1:8" ht="18" customHeight="1" x14ac:dyDescent="0.25">
      <c r="A4436" s="6">
        <v>4267</v>
      </c>
      <c r="B4436" s="6" t="s">
        <v>5276</v>
      </c>
      <c r="C4436" s="6" t="s">
        <v>5277</v>
      </c>
      <c r="D4436" s="6" t="s">
        <v>40</v>
      </c>
      <c r="E4436" s="6" t="s">
        <v>86</v>
      </c>
      <c r="F4436" s="6">
        <v>500</v>
      </c>
      <c r="G4436" s="6">
        <f t="shared" si="115"/>
        <v>75000</v>
      </c>
      <c r="H4436" s="1">
        <v>150</v>
      </c>
    </row>
    <row r="4437" spans="1:8" ht="18" customHeight="1" x14ac:dyDescent="0.25">
      <c r="A4437" s="6">
        <v>4267</v>
      </c>
      <c r="B4437" s="6" t="s">
        <v>5278</v>
      </c>
      <c r="C4437" s="6" t="s">
        <v>5277</v>
      </c>
      <c r="D4437" s="6" t="s">
        <v>40</v>
      </c>
      <c r="E4437" s="6" t="s">
        <v>86</v>
      </c>
      <c r="F4437" s="6">
        <v>500</v>
      </c>
      <c r="G4437" s="6">
        <f t="shared" si="115"/>
        <v>60000</v>
      </c>
      <c r="H4437" s="1">
        <v>120</v>
      </c>
    </row>
    <row r="4438" spans="1:8" ht="18" customHeight="1" x14ac:dyDescent="0.25">
      <c r="A4438" s="6">
        <v>4267</v>
      </c>
      <c r="B4438" s="6" t="s">
        <v>5279</v>
      </c>
      <c r="C4438" s="6" t="s">
        <v>5280</v>
      </c>
      <c r="D4438" s="6" t="s">
        <v>40</v>
      </c>
      <c r="E4438" s="6" t="s">
        <v>86</v>
      </c>
      <c r="F4438" s="6">
        <v>2000</v>
      </c>
      <c r="G4438" s="6">
        <f t="shared" si="115"/>
        <v>80000</v>
      </c>
      <c r="H4438" s="1">
        <v>40</v>
      </c>
    </row>
    <row r="4439" spans="1:8" ht="18" customHeight="1" x14ac:dyDescent="0.25">
      <c r="A4439" s="6">
        <v>4267</v>
      </c>
      <c r="B4439" s="6" t="s">
        <v>5281</v>
      </c>
      <c r="C4439" s="6" t="s">
        <v>5282</v>
      </c>
      <c r="D4439" s="6" t="s">
        <v>40</v>
      </c>
      <c r="E4439" s="6" t="s">
        <v>86</v>
      </c>
      <c r="F4439" s="6">
        <v>3000</v>
      </c>
      <c r="G4439" s="6">
        <f t="shared" si="115"/>
        <v>18000</v>
      </c>
      <c r="H4439" s="1">
        <v>6</v>
      </c>
    </row>
    <row r="4440" spans="1:8" ht="18" customHeight="1" x14ac:dyDescent="0.25">
      <c r="A4440" s="6">
        <v>4267</v>
      </c>
      <c r="B4440" s="6" t="s">
        <v>5283</v>
      </c>
      <c r="C4440" s="6" t="s">
        <v>5282</v>
      </c>
      <c r="D4440" s="6" t="s">
        <v>40</v>
      </c>
      <c r="E4440" s="6" t="s">
        <v>86</v>
      </c>
      <c r="F4440" s="6">
        <v>2000</v>
      </c>
      <c r="G4440" s="6">
        <f t="shared" si="115"/>
        <v>12000</v>
      </c>
      <c r="H4440" s="1">
        <v>6</v>
      </c>
    </row>
    <row r="4441" spans="1:8" ht="18" customHeight="1" x14ac:dyDescent="0.25">
      <c r="A4441" s="6">
        <v>4267</v>
      </c>
      <c r="B4441" s="6" t="s">
        <v>5284</v>
      </c>
      <c r="C4441" s="6" t="s">
        <v>990</v>
      </c>
      <c r="D4441" s="6" t="s">
        <v>40</v>
      </c>
      <c r="E4441" s="6" t="s">
        <v>86</v>
      </c>
      <c r="F4441" s="6">
        <v>3000</v>
      </c>
      <c r="G4441" s="6">
        <f t="shared" si="115"/>
        <v>6000</v>
      </c>
      <c r="H4441" s="1">
        <v>2</v>
      </c>
    </row>
    <row r="4442" spans="1:8" ht="18" customHeight="1" x14ac:dyDescent="0.25">
      <c r="A4442" s="6">
        <v>4267</v>
      </c>
      <c r="B4442" s="6" t="s">
        <v>5285</v>
      </c>
      <c r="C4442" s="6" t="s">
        <v>990</v>
      </c>
      <c r="D4442" s="6" t="s">
        <v>40</v>
      </c>
      <c r="E4442" s="6" t="s">
        <v>86</v>
      </c>
      <c r="F4442" s="6">
        <v>8000</v>
      </c>
      <c r="G4442" s="6">
        <f t="shared" si="115"/>
        <v>80000</v>
      </c>
      <c r="H4442" s="1">
        <v>10</v>
      </c>
    </row>
    <row r="4443" spans="1:8" ht="18" customHeight="1" x14ac:dyDescent="0.25">
      <c r="A4443" s="6">
        <v>4267</v>
      </c>
      <c r="B4443" s="6" t="s">
        <v>5286</v>
      </c>
      <c r="C4443" s="6" t="s">
        <v>990</v>
      </c>
      <c r="D4443" s="6" t="s">
        <v>40</v>
      </c>
      <c r="E4443" s="6" t="s">
        <v>86</v>
      </c>
      <c r="F4443" s="6">
        <v>2500</v>
      </c>
      <c r="G4443" s="6">
        <f t="shared" si="115"/>
        <v>25000</v>
      </c>
      <c r="H4443" s="1">
        <v>10</v>
      </c>
    </row>
    <row r="4444" spans="1:8" ht="18" customHeight="1" x14ac:dyDescent="0.25">
      <c r="A4444" s="6">
        <v>4267</v>
      </c>
      <c r="B4444" s="6" t="s">
        <v>5287</v>
      </c>
      <c r="C4444" s="6" t="s">
        <v>990</v>
      </c>
      <c r="D4444" s="6" t="s">
        <v>40</v>
      </c>
      <c r="E4444" s="6" t="s">
        <v>86</v>
      </c>
      <c r="F4444" s="6">
        <v>2000</v>
      </c>
      <c r="G4444" s="6">
        <f t="shared" si="115"/>
        <v>20000</v>
      </c>
      <c r="H4444" s="1">
        <v>10</v>
      </c>
    </row>
    <row r="4445" spans="1:8" ht="18" customHeight="1" x14ac:dyDescent="0.25">
      <c r="A4445" s="6">
        <v>4267</v>
      </c>
      <c r="B4445" s="6" t="s">
        <v>5288</v>
      </c>
      <c r="C4445" s="6" t="s">
        <v>990</v>
      </c>
      <c r="D4445" s="6" t="s">
        <v>40</v>
      </c>
      <c r="E4445" s="6" t="s">
        <v>86</v>
      </c>
      <c r="F4445" s="6">
        <v>4500</v>
      </c>
      <c r="G4445" s="6">
        <f t="shared" si="115"/>
        <v>45000</v>
      </c>
      <c r="H4445" s="1">
        <v>10</v>
      </c>
    </row>
    <row r="4446" spans="1:8" ht="18" customHeight="1" x14ac:dyDescent="0.25">
      <c r="A4446" s="6">
        <v>4267</v>
      </c>
      <c r="B4446" s="6" t="s">
        <v>5289</v>
      </c>
      <c r="C4446" s="6" t="s">
        <v>5290</v>
      </c>
      <c r="D4446" s="6" t="s">
        <v>40</v>
      </c>
      <c r="E4446" s="6" t="s">
        <v>86</v>
      </c>
      <c r="F4446" s="6">
        <v>3200</v>
      </c>
      <c r="G4446" s="6">
        <f t="shared" si="115"/>
        <v>64000</v>
      </c>
      <c r="H4446" s="1">
        <v>20</v>
      </c>
    </row>
    <row r="4447" spans="1:8" ht="18" customHeight="1" x14ac:dyDescent="0.25">
      <c r="A4447" s="6">
        <v>4267</v>
      </c>
      <c r="B4447" s="6" t="s">
        <v>5291</v>
      </c>
      <c r="C4447" s="6" t="s">
        <v>201</v>
      </c>
      <c r="D4447" s="6" t="s">
        <v>40</v>
      </c>
      <c r="E4447" s="6" t="s">
        <v>86</v>
      </c>
      <c r="F4447" s="6">
        <v>300</v>
      </c>
      <c r="G4447" s="6">
        <f t="shared" si="115"/>
        <v>9000</v>
      </c>
      <c r="H4447" s="1">
        <v>30</v>
      </c>
    </row>
    <row r="4448" spans="1:8" ht="18" customHeight="1" x14ac:dyDescent="0.25">
      <c r="A4448" s="6">
        <v>4267</v>
      </c>
      <c r="B4448" s="6" t="s">
        <v>5292</v>
      </c>
      <c r="C4448" s="6" t="s">
        <v>857</v>
      </c>
      <c r="D4448" s="6" t="s">
        <v>40</v>
      </c>
      <c r="E4448" s="6" t="s">
        <v>86</v>
      </c>
      <c r="F4448" s="6">
        <v>4000</v>
      </c>
      <c r="G4448" s="6">
        <f t="shared" si="115"/>
        <v>8000</v>
      </c>
      <c r="H4448" s="1">
        <v>2</v>
      </c>
    </row>
    <row r="4449" spans="1:8" ht="18" customHeight="1" x14ac:dyDescent="0.25">
      <c r="A4449" s="6">
        <v>4267</v>
      </c>
      <c r="B4449" s="6" t="s">
        <v>5293</v>
      </c>
      <c r="C4449" s="6" t="s">
        <v>857</v>
      </c>
      <c r="D4449" s="6" t="s">
        <v>40</v>
      </c>
      <c r="E4449" s="6" t="s">
        <v>86</v>
      </c>
      <c r="F4449" s="6">
        <v>3500</v>
      </c>
      <c r="G4449" s="6">
        <f t="shared" si="115"/>
        <v>7000</v>
      </c>
      <c r="H4449" s="1">
        <v>2</v>
      </c>
    </row>
    <row r="4450" spans="1:8" ht="18" customHeight="1" x14ac:dyDescent="0.25">
      <c r="A4450" s="6">
        <v>4267</v>
      </c>
      <c r="B4450" s="6" t="s">
        <v>5294</v>
      </c>
      <c r="C4450" s="6" t="s">
        <v>1000</v>
      </c>
      <c r="D4450" s="6" t="s">
        <v>40</v>
      </c>
      <c r="E4450" s="6" t="s">
        <v>86</v>
      </c>
      <c r="F4450" s="6">
        <v>320</v>
      </c>
      <c r="G4450" s="6">
        <f t="shared" si="115"/>
        <v>6400</v>
      </c>
      <c r="H4450" s="1">
        <v>20</v>
      </c>
    </row>
    <row r="4451" spans="1:8" ht="18" customHeight="1" x14ac:dyDescent="0.25">
      <c r="A4451" s="6">
        <v>4267</v>
      </c>
      <c r="B4451" s="6" t="s">
        <v>5295</v>
      </c>
      <c r="C4451" s="6" t="s">
        <v>5296</v>
      </c>
      <c r="D4451" s="6" t="s">
        <v>40</v>
      </c>
      <c r="E4451" s="6" t="s">
        <v>86</v>
      </c>
      <c r="F4451" s="6">
        <v>1000</v>
      </c>
      <c r="G4451" s="6">
        <f t="shared" si="115"/>
        <v>1000</v>
      </c>
      <c r="H4451" s="1">
        <v>1</v>
      </c>
    </row>
    <row r="4452" spans="1:8" ht="18" customHeight="1" x14ac:dyDescent="0.25">
      <c r="A4452" s="6">
        <v>4267</v>
      </c>
      <c r="B4452" s="6" t="s">
        <v>5297</v>
      </c>
      <c r="C4452" s="6" t="s">
        <v>5296</v>
      </c>
      <c r="D4452" s="6" t="s">
        <v>40</v>
      </c>
      <c r="E4452" s="6" t="s">
        <v>86</v>
      </c>
      <c r="F4452" s="6">
        <v>1500</v>
      </c>
      <c r="G4452" s="6">
        <f t="shared" si="115"/>
        <v>4500</v>
      </c>
      <c r="H4452" s="1">
        <v>3</v>
      </c>
    </row>
    <row r="4453" spans="1:8" ht="18" customHeight="1" x14ac:dyDescent="0.25">
      <c r="A4453" s="6">
        <v>4267</v>
      </c>
      <c r="B4453" s="6" t="s">
        <v>5298</v>
      </c>
      <c r="C4453" s="6" t="s">
        <v>204</v>
      </c>
      <c r="D4453" s="6" t="s">
        <v>40</v>
      </c>
      <c r="E4453" s="6" t="s">
        <v>86</v>
      </c>
      <c r="F4453" s="6">
        <v>150</v>
      </c>
      <c r="G4453" s="6">
        <f t="shared" si="115"/>
        <v>60000</v>
      </c>
      <c r="H4453" s="1">
        <v>400</v>
      </c>
    </row>
    <row r="4454" spans="1:8" ht="18" customHeight="1" x14ac:dyDescent="0.25">
      <c r="A4454" s="6">
        <v>4267</v>
      </c>
      <c r="B4454" s="6" t="s">
        <v>5299</v>
      </c>
      <c r="C4454" s="6" t="s">
        <v>204</v>
      </c>
      <c r="D4454" s="6" t="s">
        <v>40</v>
      </c>
      <c r="E4454" s="6" t="s">
        <v>86</v>
      </c>
      <c r="F4454" s="6">
        <v>120</v>
      </c>
      <c r="G4454" s="6">
        <f t="shared" si="115"/>
        <v>24000</v>
      </c>
      <c r="H4454" s="1">
        <v>200</v>
      </c>
    </row>
    <row r="4455" spans="1:8" ht="18" customHeight="1" x14ac:dyDescent="0.25">
      <c r="A4455" s="6">
        <v>4267</v>
      </c>
      <c r="B4455" s="6" t="s">
        <v>5300</v>
      </c>
      <c r="C4455" s="6" t="s">
        <v>1134</v>
      </c>
      <c r="D4455" s="6" t="s">
        <v>40</v>
      </c>
      <c r="E4455" s="6" t="s">
        <v>86</v>
      </c>
      <c r="F4455" s="6">
        <v>5000</v>
      </c>
      <c r="G4455" s="6">
        <f t="shared" si="115"/>
        <v>20000</v>
      </c>
      <c r="H4455" s="1">
        <v>4</v>
      </c>
    </row>
    <row r="4456" spans="1:8" ht="18" customHeight="1" x14ac:dyDescent="0.25">
      <c r="A4456" s="6">
        <v>4267</v>
      </c>
      <c r="B4456" s="6" t="s">
        <v>5301</v>
      </c>
      <c r="C4456" s="6" t="s">
        <v>1071</v>
      </c>
      <c r="D4456" s="6" t="s">
        <v>40</v>
      </c>
      <c r="E4456" s="6" t="s">
        <v>86</v>
      </c>
      <c r="F4456" s="6">
        <v>10000</v>
      </c>
      <c r="G4456" s="6">
        <f t="shared" si="115"/>
        <v>240000</v>
      </c>
      <c r="H4456" s="1">
        <v>24</v>
      </c>
    </row>
    <row r="4457" spans="1:8" ht="18" customHeight="1" x14ac:dyDescent="0.25">
      <c r="A4457" s="6">
        <v>4267</v>
      </c>
      <c r="B4457" s="6" t="s">
        <v>5302</v>
      </c>
      <c r="C4457" s="6" t="s">
        <v>1071</v>
      </c>
      <c r="D4457" s="6" t="s">
        <v>40</v>
      </c>
      <c r="E4457" s="6" t="s">
        <v>86</v>
      </c>
      <c r="F4457" s="6">
        <v>10000</v>
      </c>
      <c r="G4457" s="6">
        <f t="shared" si="115"/>
        <v>120000</v>
      </c>
      <c r="H4457" s="1">
        <v>12</v>
      </c>
    </row>
    <row r="4458" spans="1:8" ht="18" customHeight="1" x14ac:dyDescent="0.25">
      <c r="A4458" s="6">
        <v>4267</v>
      </c>
      <c r="B4458" s="6" t="s">
        <v>5303</v>
      </c>
      <c r="C4458" s="6" t="s">
        <v>1267</v>
      </c>
      <c r="D4458" s="6" t="s">
        <v>40</v>
      </c>
      <c r="E4458" s="6" t="s">
        <v>86</v>
      </c>
      <c r="F4458" s="6">
        <v>10</v>
      </c>
      <c r="G4458" s="6">
        <f t="shared" si="115"/>
        <v>100000</v>
      </c>
      <c r="H4458" s="1">
        <v>10000</v>
      </c>
    </row>
    <row r="4459" spans="1:8" ht="18" customHeight="1" x14ac:dyDescent="0.25">
      <c r="A4459" s="6">
        <v>4267</v>
      </c>
      <c r="B4459" s="6" t="s">
        <v>5304</v>
      </c>
      <c r="C4459" s="6" t="s">
        <v>872</v>
      </c>
      <c r="D4459" s="6" t="s">
        <v>40</v>
      </c>
      <c r="E4459" s="6" t="s">
        <v>86</v>
      </c>
      <c r="F4459" s="6">
        <v>1000</v>
      </c>
      <c r="G4459" s="6">
        <f t="shared" si="115"/>
        <v>4000</v>
      </c>
      <c r="H4459" s="1">
        <v>4</v>
      </c>
    </row>
    <row r="4460" spans="1:8" ht="18" customHeight="1" x14ac:dyDescent="0.25">
      <c r="A4460" s="6">
        <v>4267</v>
      </c>
      <c r="B4460" s="6" t="s">
        <v>5305</v>
      </c>
      <c r="C4460" s="6" t="s">
        <v>1012</v>
      </c>
      <c r="D4460" s="6" t="s">
        <v>40</v>
      </c>
      <c r="E4460" s="6" t="s">
        <v>86</v>
      </c>
      <c r="F4460" s="6">
        <v>310</v>
      </c>
      <c r="G4460" s="6">
        <f t="shared" si="115"/>
        <v>4650</v>
      </c>
      <c r="H4460" s="1">
        <v>15</v>
      </c>
    </row>
    <row r="4461" spans="1:8" ht="18" customHeight="1" x14ac:dyDescent="0.25">
      <c r="A4461" s="6">
        <v>4267</v>
      </c>
      <c r="B4461" s="6" t="s">
        <v>5306</v>
      </c>
      <c r="C4461" s="6" t="s">
        <v>874</v>
      </c>
      <c r="D4461" s="6" t="s">
        <v>40</v>
      </c>
      <c r="E4461" s="6" t="s">
        <v>86</v>
      </c>
      <c r="F4461" s="6">
        <v>2000</v>
      </c>
      <c r="G4461" s="6">
        <f t="shared" si="115"/>
        <v>20000</v>
      </c>
      <c r="H4461" s="1">
        <v>10</v>
      </c>
    </row>
    <row r="4462" spans="1:8" ht="18" customHeight="1" x14ac:dyDescent="0.25">
      <c r="A4462" s="6">
        <v>4267</v>
      </c>
      <c r="B4462" s="6" t="s">
        <v>5307</v>
      </c>
      <c r="C4462" s="6" t="s">
        <v>1016</v>
      </c>
      <c r="D4462" s="6" t="s">
        <v>40</v>
      </c>
      <c r="E4462" s="6" t="s">
        <v>86</v>
      </c>
      <c r="F4462" s="6">
        <v>500</v>
      </c>
      <c r="G4462" s="6">
        <f t="shared" si="115"/>
        <v>300000</v>
      </c>
      <c r="H4462" s="1">
        <v>600</v>
      </c>
    </row>
    <row r="4463" spans="1:8" ht="18" customHeight="1" x14ac:dyDescent="0.25">
      <c r="A4463" s="6">
        <v>4267</v>
      </c>
      <c r="B4463" s="6" t="s">
        <v>5308</v>
      </c>
      <c r="C4463" s="6" t="s">
        <v>2971</v>
      </c>
      <c r="D4463" s="6" t="s">
        <v>40</v>
      </c>
      <c r="E4463" s="6" t="s">
        <v>86</v>
      </c>
      <c r="F4463" s="6">
        <v>300</v>
      </c>
      <c r="G4463" s="6">
        <f t="shared" si="115"/>
        <v>12000</v>
      </c>
      <c r="H4463" s="1">
        <v>40</v>
      </c>
    </row>
    <row r="4464" spans="1:8" ht="18" customHeight="1" x14ac:dyDescent="0.25">
      <c r="A4464" s="6">
        <v>4267</v>
      </c>
      <c r="B4464" s="6" t="s">
        <v>5309</v>
      </c>
      <c r="C4464" s="6" t="s">
        <v>881</v>
      </c>
      <c r="D4464" s="6" t="s">
        <v>40</v>
      </c>
      <c r="E4464" s="6" t="s">
        <v>86</v>
      </c>
      <c r="F4464" s="6">
        <v>1000</v>
      </c>
      <c r="G4464" s="6">
        <f t="shared" si="115"/>
        <v>20000</v>
      </c>
      <c r="H4464" s="1">
        <v>20</v>
      </c>
    </row>
    <row r="4465" spans="1:8" ht="18" customHeight="1" x14ac:dyDescent="0.25">
      <c r="A4465" s="6">
        <v>4267</v>
      </c>
      <c r="B4465" s="6" t="s">
        <v>5310</v>
      </c>
      <c r="C4465" s="6" t="s">
        <v>212</v>
      </c>
      <c r="D4465" s="6" t="s">
        <v>40</v>
      </c>
      <c r="E4465" s="6" t="s">
        <v>86</v>
      </c>
      <c r="F4465" s="6">
        <v>1200</v>
      </c>
      <c r="G4465" s="6">
        <f t="shared" si="115"/>
        <v>6000</v>
      </c>
      <c r="H4465" s="1">
        <v>5</v>
      </c>
    </row>
    <row r="4466" spans="1:8" ht="18" customHeight="1" x14ac:dyDescent="0.25">
      <c r="A4466" s="6">
        <v>4267</v>
      </c>
      <c r="B4466" s="6" t="s">
        <v>5311</v>
      </c>
      <c r="C4466" s="6" t="s">
        <v>214</v>
      </c>
      <c r="D4466" s="6" t="s">
        <v>40</v>
      </c>
      <c r="E4466" s="6" t="s">
        <v>227</v>
      </c>
      <c r="F4466" s="6">
        <v>1400</v>
      </c>
      <c r="G4466" s="6">
        <f t="shared" si="115"/>
        <v>7000</v>
      </c>
      <c r="H4466" s="1">
        <v>5</v>
      </c>
    </row>
    <row r="4467" spans="1:8" ht="18" customHeight="1" x14ac:dyDescent="0.25">
      <c r="A4467" s="6">
        <v>4267</v>
      </c>
      <c r="B4467" s="6" t="s">
        <v>5312</v>
      </c>
      <c r="C4467" s="6" t="s">
        <v>214</v>
      </c>
      <c r="D4467" s="6" t="s">
        <v>40</v>
      </c>
      <c r="E4467" s="6" t="s">
        <v>227</v>
      </c>
      <c r="F4467" s="6">
        <v>1000</v>
      </c>
      <c r="G4467" s="6">
        <f t="shared" si="115"/>
        <v>20000</v>
      </c>
      <c r="H4467" s="1">
        <v>20</v>
      </c>
    </row>
    <row r="4468" spans="1:8" ht="18" customHeight="1" x14ac:dyDescent="0.25">
      <c r="A4468" s="6">
        <v>4267</v>
      </c>
      <c r="B4468" s="6" t="s">
        <v>5313</v>
      </c>
      <c r="C4468" s="6" t="s">
        <v>214</v>
      </c>
      <c r="D4468" s="6" t="s">
        <v>40</v>
      </c>
      <c r="E4468" s="6" t="s">
        <v>227</v>
      </c>
      <c r="F4468" s="6">
        <v>1600</v>
      </c>
      <c r="G4468" s="6">
        <f t="shared" si="115"/>
        <v>48000</v>
      </c>
      <c r="H4468" s="1">
        <v>30</v>
      </c>
    </row>
    <row r="4469" spans="1:8" ht="18" customHeight="1" x14ac:dyDescent="0.25">
      <c r="A4469" s="6">
        <v>4267</v>
      </c>
      <c r="B4469" s="6" t="s">
        <v>5314</v>
      </c>
      <c r="C4469" s="6" t="s">
        <v>214</v>
      </c>
      <c r="D4469" s="6" t="s">
        <v>40</v>
      </c>
      <c r="E4469" s="6" t="s">
        <v>227</v>
      </c>
      <c r="F4469" s="6">
        <v>200</v>
      </c>
      <c r="G4469" s="6">
        <f t="shared" si="115"/>
        <v>14600</v>
      </c>
      <c r="H4469" s="1">
        <v>73</v>
      </c>
    </row>
    <row r="4470" spans="1:8" ht="18" customHeight="1" x14ac:dyDescent="0.25">
      <c r="A4470" s="6">
        <v>4267</v>
      </c>
      <c r="B4470" s="6" t="s">
        <v>5315</v>
      </c>
      <c r="C4470" s="6" t="s">
        <v>215</v>
      </c>
      <c r="D4470" s="6" t="s">
        <v>40</v>
      </c>
      <c r="E4470" s="6" t="s">
        <v>110</v>
      </c>
      <c r="F4470" s="6">
        <v>600</v>
      </c>
      <c r="G4470" s="6">
        <f t="shared" si="115"/>
        <v>12000</v>
      </c>
      <c r="H4470" s="1">
        <v>20</v>
      </c>
    </row>
    <row r="4471" spans="1:8" ht="18" customHeight="1" x14ac:dyDescent="0.25">
      <c r="A4471" s="6">
        <v>4267</v>
      </c>
      <c r="B4471" s="6" t="s">
        <v>5316</v>
      </c>
      <c r="C4471" s="6" t="s">
        <v>215</v>
      </c>
      <c r="D4471" s="6" t="s">
        <v>40</v>
      </c>
      <c r="E4471" s="6" t="s">
        <v>110</v>
      </c>
      <c r="F4471" s="6">
        <v>2200</v>
      </c>
      <c r="G4471" s="6">
        <f t="shared" si="115"/>
        <v>110000</v>
      </c>
      <c r="H4471" s="1">
        <v>50</v>
      </c>
    </row>
    <row r="4472" spans="1:8" ht="18" customHeight="1" x14ac:dyDescent="0.25">
      <c r="A4472" s="6">
        <v>4267</v>
      </c>
      <c r="B4472" s="6" t="s">
        <v>5317</v>
      </c>
      <c r="C4472" s="6" t="s">
        <v>215</v>
      </c>
      <c r="D4472" s="6" t="s">
        <v>40</v>
      </c>
      <c r="E4472" s="6" t="s">
        <v>110</v>
      </c>
      <c r="F4472" s="6">
        <v>900</v>
      </c>
      <c r="G4472" s="6">
        <f t="shared" si="115"/>
        <v>18000</v>
      </c>
      <c r="H4472" s="1">
        <v>20</v>
      </c>
    </row>
    <row r="4473" spans="1:8" ht="18" customHeight="1" x14ac:dyDescent="0.25">
      <c r="A4473" s="6">
        <v>4267</v>
      </c>
      <c r="B4473" s="6" t="s">
        <v>5318</v>
      </c>
      <c r="C4473" s="6" t="s">
        <v>887</v>
      </c>
      <c r="D4473" s="6" t="s">
        <v>40</v>
      </c>
      <c r="E4473" s="6" t="s">
        <v>110</v>
      </c>
      <c r="F4473" s="6">
        <v>2000</v>
      </c>
      <c r="G4473" s="6">
        <f t="shared" si="115"/>
        <v>40000</v>
      </c>
      <c r="H4473" s="1">
        <v>20</v>
      </c>
    </row>
    <row r="4474" spans="1:8" ht="18" customHeight="1" x14ac:dyDescent="0.25">
      <c r="A4474" s="6">
        <v>4267</v>
      </c>
      <c r="B4474" s="6" t="s">
        <v>5319</v>
      </c>
      <c r="C4474" s="6" t="s">
        <v>5320</v>
      </c>
      <c r="D4474" s="6" t="s">
        <v>40</v>
      </c>
      <c r="E4474" s="6" t="s">
        <v>86</v>
      </c>
      <c r="F4474" s="6">
        <v>3000</v>
      </c>
      <c r="G4474" s="6">
        <f t="shared" si="115"/>
        <v>6000</v>
      </c>
      <c r="H4474" s="1">
        <v>2</v>
      </c>
    </row>
    <row r="4475" spans="1:8" ht="18" customHeight="1" x14ac:dyDescent="0.25">
      <c r="A4475" s="6">
        <v>4267</v>
      </c>
      <c r="B4475" s="6" t="s">
        <v>5321</v>
      </c>
      <c r="C4475" s="6" t="s">
        <v>217</v>
      </c>
      <c r="D4475" s="6" t="s">
        <v>40</v>
      </c>
      <c r="E4475" s="6" t="s">
        <v>86</v>
      </c>
      <c r="F4475" s="6">
        <v>380</v>
      </c>
      <c r="G4475" s="6">
        <f t="shared" si="115"/>
        <v>19000</v>
      </c>
      <c r="H4475" s="1">
        <v>50</v>
      </c>
    </row>
    <row r="4476" spans="1:8" ht="18" customHeight="1" x14ac:dyDescent="0.25">
      <c r="A4476" s="6">
        <v>4267</v>
      </c>
      <c r="B4476" s="6" t="s">
        <v>5322</v>
      </c>
      <c r="C4476" s="6" t="s">
        <v>894</v>
      </c>
      <c r="D4476" s="6" t="s">
        <v>40</v>
      </c>
      <c r="E4476" s="6" t="s">
        <v>86</v>
      </c>
      <c r="F4476" s="6">
        <v>2500</v>
      </c>
      <c r="G4476" s="6">
        <f t="shared" si="115"/>
        <v>12500</v>
      </c>
      <c r="H4476" s="1">
        <v>5</v>
      </c>
    </row>
    <row r="4477" spans="1:8" ht="18" customHeight="1" x14ac:dyDescent="0.25">
      <c r="A4477" s="6">
        <v>4267</v>
      </c>
      <c r="B4477" s="6" t="s">
        <v>5323</v>
      </c>
      <c r="C4477" s="6" t="s">
        <v>894</v>
      </c>
      <c r="D4477" s="6" t="s">
        <v>40</v>
      </c>
      <c r="E4477" s="6" t="s">
        <v>86</v>
      </c>
      <c r="F4477" s="6">
        <v>3000</v>
      </c>
      <c r="G4477" s="6">
        <f t="shared" si="115"/>
        <v>15000</v>
      </c>
      <c r="H4477" s="1">
        <v>5</v>
      </c>
    </row>
    <row r="4478" spans="1:8" ht="18" customHeight="1" x14ac:dyDescent="0.25">
      <c r="A4478" s="6">
        <v>4267</v>
      </c>
      <c r="B4478" s="6" t="s">
        <v>5324</v>
      </c>
      <c r="C4478" s="6" t="s">
        <v>2576</v>
      </c>
      <c r="D4478" s="6" t="s">
        <v>40</v>
      </c>
      <c r="E4478" s="6" t="s">
        <v>86</v>
      </c>
      <c r="F4478" s="6">
        <v>1500</v>
      </c>
      <c r="G4478" s="6">
        <f t="shared" si="115"/>
        <v>15000</v>
      </c>
      <c r="H4478" s="1">
        <v>10</v>
      </c>
    </row>
    <row r="4479" spans="1:8" ht="18" customHeight="1" x14ac:dyDescent="0.25">
      <c r="A4479" s="6">
        <v>4267</v>
      </c>
      <c r="B4479" s="6" t="s">
        <v>5325</v>
      </c>
      <c r="C4479" s="6" t="s">
        <v>2961</v>
      </c>
      <c r="D4479" s="6" t="s">
        <v>40</v>
      </c>
      <c r="E4479" s="6" t="s">
        <v>86</v>
      </c>
      <c r="F4479" s="6">
        <v>300</v>
      </c>
      <c r="G4479" s="6">
        <f t="shared" si="115"/>
        <v>3000</v>
      </c>
      <c r="H4479" s="1">
        <v>10</v>
      </c>
    </row>
    <row r="4480" spans="1:8" ht="18" customHeight="1" x14ac:dyDescent="0.25">
      <c r="A4480" s="6">
        <v>4267</v>
      </c>
      <c r="B4480" s="6" t="s">
        <v>5326</v>
      </c>
      <c r="C4480" s="6" t="s">
        <v>5327</v>
      </c>
      <c r="D4480" s="6" t="s">
        <v>40</v>
      </c>
      <c r="E4480" s="6" t="s">
        <v>86</v>
      </c>
      <c r="F4480" s="6">
        <v>3000</v>
      </c>
      <c r="G4480" s="6">
        <f t="shared" si="115"/>
        <v>30000</v>
      </c>
      <c r="H4480" s="1">
        <v>10</v>
      </c>
    </row>
    <row r="4481" spans="1:8" ht="18" customHeight="1" x14ac:dyDescent="0.25">
      <c r="A4481" s="6">
        <v>4267</v>
      </c>
      <c r="B4481" s="6" t="s">
        <v>5328</v>
      </c>
      <c r="C4481" s="6" t="s">
        <v>5329</v>
      </c>
      <c r="D4481" s="6" t="s">
        <v>40</v>
      </c>
      <c r="E4481" s="6" t="s">
        <v>86</v>
      </c>
      <c r="F4481" s="6">
        <v>2000</v>
      </c>
      <c r="G4481" s="6">
        <f t="shared" si="115"/>
        <v>20000</v>
      </c>
      <c r="H4481" s="1">
        <v>10</v>
      </c>
    </row>
    <row r="4482" spans="1:8" ht="18" customHeight="1" x14ac:dyDescent="0.25">
      <c r="A4482" s="6">
        <v>4267</v>
      </c>
      <c r="B4482" s="6" t="s">
        <v>5330</v>
      </c>
      <c r="C4482" s="6" t="s">
        <v>1898</v>
      </c>
      <c r="D4482" s="6" t="s">
        <v>40</v>
      </c>
      <c r="E4482" s="6" t="s">
        <v>86</v>
      </c>
      <c r="F4482" s="6">
        <v>4000</v>
      </c>
      <c r="G4482" s="6">
        <f t="shared" si="115"/>
        <v>4000</v>
      </c>
      <c r="H4482" s="1">
        <v>1</v>
      </c>
    </row>
    <row r="4483" spans="1:8" ht="18" customHeight="1" x14ac:dyDescent="0.25">
      <c r="A4483" s="6">
        <v>4267</v>
      </c>
      <c r="B4483" s="6" t="s">
        <v>5331</v>
      </c>
      <c r="C4483" s="6" t="s">
        <v>903</v>
      </c>
      <c r="D4483" s="6" t="s">
        <v>40</v>
      </c>
      <c r="E4483" s="6" t="s">
        <v>86</v>
      </c>
      <c r="F4483" s="6">
        <v>2500</v>
      </c>
      <c r="G4483" s="6">
        <f t="shared" si="115"/>
        <v>37500</v>
      </c>
      <c r="H4483" s="1">
        <v>15</v>
      </c>
    </row>
    <row r="4484" spans="1:8" ht="18" customHeight="1" x14ac:dyDescent="0.25">
      <c r="A4484" s="6">
        <v>4267</v>
      </c>
      <c r="B4484" s="6" t="s">
        <v>5332</v>
      </c>
      <c r="C4484" s="6" t="s">
        <v>1046</v>
      </c>
      <c r="D4484" s="6" t="s">
        <v>40</v>
      </c>
      <c r="E4484" s="6" t="s">
        <v>86</v>
      </c>
      <c r="F4484" s="6">
        <v>15000</v>
      </c>
      <c r="G4484" s="6">
        <f t="shared" si="115"/>
        <v>60000</v>
      </c>
      <c r="H4484" s="1">
        <v>4</v>
      </c>
    </row>
    <row r="4485" spans="1:8" ht="18" customHeight="1" x14ac:dyDescent="0.25">
      <c r="A4485" s="6">
        <v>4267</v>
      </c>
      <c r="B4485" s="6" t="s">
        <v>5333</v>
      </c>
      <c r="C4485" s="6" t="s">
        <v>912</v>
      </c>
      <c r="D4485" s="6" t="s">
        <v>40</v>
      </c>
      <c r="E4485" s="6" t="s">
        <v>86</v>
      </c>
      <c r="F4485" s="6">
        <v>3800</v>
      </c>
      <c r="G4485" s="6">
        <f t="shared" si="115"/>
        <v>38000</v>
      </c>
      <c r="H4485" s="1">
        <v>10</v>
      </c>
    </row>
    <row r="4486" spans="1:8" ht="18" customHeight="1" x14ac:dyDescent="0.25">
      <c r="A4486" s="6">
        <v>4267</v>
      </c>
      <c r="B4486" s="6" t="s">
        <v>5334</v>
      </c>
      <c r="C4486" s="6" t="s">
        <v>917</v>
      </c>
      <c r="D4486" s="6" t="s">
        <v>40</v>
      </c>
      <c r="E4486" s="6" t="s">
        <v>86</v>
      </c>
      <c r="F4486" s="6">
        <v>7000</v>
      </c>
      <c r="G4486" s="6">
        <f t="shared" si="115"/>
        <v>91000</v>
      </c>
      <c r="H4486" s="1">
        <v>13</v>
      </c>
    </row>
    <row r="4487" spans="1:8" ht="18" customHeight="1" x14ac:dyDescent="0.25">
      <c r="A4487" s="6">
        <v>4267</v>
      </c>
      <c r="B4487" s="6" t="s">
        <v>5335</v>
      </c>
      <c r="C4487" s="6" t="s">
        <v>224</v>
      </c>
      <c r="D4487" s="6" t="s">
        <v>40</v>
      </c>
      <c r="E4487" s="6" t="s">
        <v>86</v>
      </c>
      <c r="F4487" s="6">
        <v>2500</v>
      </c>
      <c r="G4487" s="6">
        <f t="shared" si="115"/>
        <v>32500</v>
      </c>
      <c r="H4487" s="1">
        <v>13</v>
      </c>
    </row>
    <row r="4488" spans="1:8" ht="18" customHeight="1" x14ac:dyDescent="0.25">
      <c r="A4488" s="6">
        <v>4267</v>
      </c>
      <c r="B4488" s="6" t="s">
        <v>5336</v>
      </c>
      <c r="C4488" s="6" t="s">
        <v>5337</v>
      </c>
      <c r="D4488" s="6" t="s">
        <v>40</v>
      </c>
      <c r="E4488" s="6" t="s">
        <v>86</v>
      </c>
      <c r="F4488" s="6">
        <v>8000</v>
      </c>
      <c r="G4488" s="6">
        <f>H4488*F4488</f>
        <v>24000</v>
      </c>
      <c r="H4488" s="1">
        <v>3</v>
      </c>
    </row>
    <row r="4489" spans="1:8" ht="18" customHeight="1" x14ac:dyDescent="0.25">
      <c r="A4489" s="6">
        <v>4267</v>
      </c>
      <c r="B4489" s="6" t="s">
        <v>5338</v>
      </c>
      <c r="C4489" s="6" t="s">
        <v>5339</v>
      </c>
      <c r="D4489" s="6" t="s">
        <v>48</v>
      </c>
      <c r="E4489" s="6" t="s">
        <v>86</v>
      </c>
      <c r="F4489" s="6">
        <v>3000</v>
      </c>
      <c r="G4489" s="6">
        <f t="shared" ref="G4489" si="116">H4489*F4489</f>
        <v>24000</v>
      </c>
      <c r="H4489" s="1">
        <v>8</v>
      </c>
    </row>
    <row r="4490" spans="1:8" ht="18" customHeight="1" x14ac:dyDescent="0.25">
      <c r="A4490" s="6">
        <v>4267</v>
      </c>
      <c r="B4490" s="6" t="s">
        <v>5340</v>
      </c>
      <c r="C4490" s="6" t="s">
        <v>5339</v>
      </c>
      <c r="D4490" s="6" t="s">
        <v>48</v>
      </c>
      <c r="E4490" s="6" t="s">
        <v>86</v>
      </c>
      <c r="F4490" s="6">
        <v>8000</v>
      </c>
      <c r="G4490" s="6">
        <f>H4490*F4490</f>
        <v>24000</v>
      </c>
      <c r="H4490" s="1">
        <v>3</v>
      </c>
    </row>
    <row r="4491" spans="1:8" ht="18" customHeight="1" x14ac:dyDescent="0.25">
      <c r="A4491" s="6">
        <v>4261</v>
      </c>
      <c r="B4491" s="6" t="s">
        <v>5475</v>
      </c>
      <c r="C4491" s="6" t="s">
        <v>730</v>
      </c>
      <c r="D4491" s="6" t="s">
        <v>40</v>
      </c>
      <c r="E4491" s="6" t="s">
        <v>86</v>
      </c>
      <c r="F4491" s="6">
        <v>1000</v>
      </c>
      <c r="G4491" s="6">
        <f t="shared" ref="G4491:G4554" si="117">H4491*F4491</f>
        <v>50000</v>
      </c>
      <c r="H4491" s="1">
        <v>50</v>
      </c>
    </row>
    <row r="4492" spans="1:8" ht="18" customHeight="1" x14ac:dyDescent="0.25">
      <c r="A4492" s="6">
        <v>4261</v>
      </c>
      <c r="B4492" s="6" t="s">
        <v>5476</v>
      </c>
      <c r="C4492" s="6" t="s">
        <v>730</v>
      </c>
      <c r="D4492" s="6" t="s">
        <v>40</v>
      </c>
      <c r="E4492" s="6" t="s">
        <v>86</v>
      </c>
      <c r="F4492" s="6">
        <v>1000</v>
      </c>
      <c r="G4492" s="6">
        <f t="shared" si="117"/>
        <v>50000</v>
      </c>
      <c r="H4492" s="1">
        <v>50</v>
      </c>
    </row>
    <row r="4493" spans="1:8" ht="18" customHeight="1" x14ac:dyDescent="0.25">
      <c r="A4493" s="6">
        <v>4261</v>
      </c>
      <c r="B4493" s="6" t="s">
        <v>5477</v>
      </c>
      <c r="C4493" s="6" t="s">
        <v>5478</v>
      </c>
      <c r="D4493" s="6" t="s">
        <v>40</v>
      </c>
      <c r="E4493" s="6" t="s">
        <v>86</v>
      </c>
      <c r="F4493" s="6">
        <v>200</v>
      </c>
      <c r="G4493" s="6">
        <f t="shared" si="117"/>
        <v>12000</v>
      </c>
      <c r="H4493" s="1">
        <v>60</v>
      </c>
    </row>
    <row r="4494" spans="1:8" ht="18" customHeight="1" x14ac:dyDescent="0.25">
      <c r="A4494" s="6">
        <v>4261</v>
      </c>
      <c r="B4494" s="6" t="s">
        <v>5479</v>
      </c>
      <c r="C4494" s="6" t="s">
        <v>976</v>
      </c>
      <c r="D4494" s="6" t="s">
        <v>40</v>
      </c>
      <c r="E4494" s="6" t="s">
        <v>227</v>
      </c>
      <c r="F4494" s="6">
        <v>600</v>
      </c>
      <c r="G4494" s="6">
        <f t="shared" si="117"/>
        <v>12000</v>
      </c>
      <c r="H4494" s="1">
        <v>20</v>
      </c>
    </row>
    <row r="4495" spans="1:8" ht="18" customHeight="1" x14ac:dyDescent="0.25">
      <c r="A4495" s="6">
        <v>4261</v>
      </c>
      <c r="B4495" s="6" t="s">
        <v>5480</v>
      </c>
      <c r="C4495" s="6" t="s">
        <v>232</v>
      </c>
      <c r="D4495" s="6" t="s">
        <v>40</v>
      </c>
      <c r="E4495" s="6" t="s">
        <v>86</v>
      </c>
      <c r="F4495" s="6">
        <v>5700</v>
      </c>
      <c r="G4495" s="6">
        <f t="shared" si="117"/>
        <v>45600</v>
      </c>
      <c r="H4495" s="1">
        <v>8</v>
      </c>
    </row>
    <row r="4496" spans="1:8" ht="18" customHeight="1" x14ac:dyDescent="0.25">
      <c r="A4496" s="6">
        <v>4261</v>
      </c>
      <c r="B4496" s="6" t="s">
        <v>5481</v>
      </c>
      <c r="C4496" s="6" t="s">
        <v>234</v>
      </c>
      <c r="D4496" s="6" t="s">
        <v>40</v>
      </c>
      <c r="E4496" s="6" t="s">
        <v>86</v>
      </c>
      <c r="F4496" s="6">
        <v>110</v>
      </c>
      <c r="G4496" s="6">
        <f t="shared" si="117"/>
        <v>5500</v>
      </c>
      <c r="H4496" s="1">
        <v>50</v>
      </c>
    </row>
    <row r="4497" spans="1:8" ht="18" customHeight="1" x14ac:dyDescent="0.25">
      <c r="A4497" s="6">
        <v>4261</v>
      </c>
      <c r="B4497" s="6" t="s">
        <v>5482</v>
      </c>
      <c r="C4497" s="6" t="s">
        <v>2720</v>
      </c>
      <c r="D4497" s="6" t="s">
        <v>40</v>
      </c>
      <c r="E4497" s="6" t="s">
        <v>86</v>
      </c>
      <c r="F4497" s="6">
        <v>10000</v>
      </c>
      <c r="G4497" s="6">
        <f t="shared" si="117"/>
        <v>240000</v>
      </c>
      <c r="H4497" s="1">
        <v>24</v>
      </c>
    </row>
    <row r="4498" spans="1:8" ht="18" customHeight="1" x14ac:dyDescent="0.25">
      <c r="A4498" s="6">
        <v>4261</v>
      </c>
      <c r="B4498" s="6" t="s">
        <v>5483</v>
      </c>
      <c r="C4498" s="6" t="s">
        <v>2720</v>
      </c>
      <c r="D4498" s="6" t="s">
        <v>40</v>
      </c>
      <c r="E4498" s="6" t="s">
        <v>86</v>
      </c>
      <c r="F4498" s="6">
        <v>1000</v>
      </c>
      <c r="G4498" s="6">
        <f t="shared" si="117"/>
        <v>100000</v>
      </c>
      <c r="H4498" s="1">
        <v>100</v>
      </c>
    </row>
    <row r="4499" spans="1:8" ht="18" customHeight="1" x14ac:dyDescent="0.25">
      <c r="A4499" s="6">
        <v>4261</v>
      </c>
      <c r="B4499" s="6" t="s">
        <v>5484</v>
      </c>
      <c r="C4499" s="6" t="s">
        <v>2720</v>
      </c>
      <c r="D4499" s="6" t="s">
        <v>40</v>
      </c>
      <c r="E4499" s="6" t="s">
        <v>86</v>
      </c>
      <c r="F4499" s="6">
        <v>6000</v>
      </c>
      <c r="G4499" s="6">
        <f t="shared" si="117"/>
        <v>36000</v>
      </c>
      <c r="H4499" s="1">
        <v>6</v>
      </c>
    </row>
    <row r="4500" spans="1:8" ht="18" customHeight="1" x14ac:dyDescent="0.25">
      <c r="A4500" s="6">
        <v>4261</v>
      </c>
      <c r="B4500" s="6" t="s">
        <v>5485</v>
      </c>
      <c r="C4500" s="6" t="s">
        <v>789</v>
      </c>
      <c r="D4500" s="6" t="s">
        <v>40</v>
      </c>
      <c r="E4500" s="6" t="s">
        <v>86</v>
      </c>
      <c r="F4500" s="6">
        <v>500</v>
      </c>
      <c r="G4500" s="6">
        <f t="shared" si="117"/>
        <v>15000</v>
      </c>
      <c r="H4500" s="1">
        <v>30</v>
      </c>
    </row>
    <row r="4501" spans="1:8" ht="18" customHeight="1" x14ac:dyDescent="0.25">
      <c r="A4501" s="6">
        <v>4261</v>
      </c>
      <c r="B4501" s="6" t="s">
        <v>5486</v>
      </c>
      <c r="C4501" s="6" t="s">
        <v>236</v>
      </c>
      <c r="D4501" s="6" t="s">
        <v>40</v>
      </c>
      <c r="E4501" s="6" t="s">
        <v>86</v>
      </c>
      <c r="F4501" s="6">
        <v>1200</v>
      </c>
      <c r="G4501" s="6">
        <f t="shared" si="117"/>
        <v>43200</v>
      </c>
      <c r="H4501" s="1">
        <v>36</v>
      </c>
    </row>
    <row r="4502" spans="1:8" ht="18" customHeight="1" x14ac:dyDescent="0.25">
      <c r="A4502" s="6">
        <v>4261</v>
      </c>
      <c r="B4502" s="6" t="s">
        <v>5487</v>
      </c>
      <c r="C4502" s="6" t="s">
        <v>236</v>
      </c>
      <c r="D4502" s="6" t="s">
        <v>40</v>
      </c>
      <c r="E4502" s="6" t="s">
        <v>86</v>
      </c>
      <c r="F4502" s="6">
        <v>120</v>
      </c>
      <c r="G4502" s="6">
        <f t="shared" si="117"/>
        <v>120000</v>
      </c>
      <c r="H4502" s="1">
        <v>1000</v>
      </c>
    </row>
    <row r="4503" spans="1:8" ht="18" customHeight="1" x14ac:dyDescent="0.25">
      <c r="A4503" s="6">
        <v>4261</v>
      </c>
      <c r="B4503" s="6" t="s">
        <v>5488</v>
      </c>
      <c r="C4503" s="6" t="s">
        <v>236</v>
      </c>
      <c r="D4503" s="6" t="s">
        <v>40</v>
      </c>
      <c r="E4503" s="6" t="s">
        <v>86</v>
      </c>
      <c r="F4503" s="6">
        <v>120</v>
      </c>
      <c r="G4503" s="6">
        <f t="shared" si="117"/>
        <v>12000</v>
      </c>
      <c r="H4503" s="1">
        <v>100</v>
      </c>
    </row>
    <row r="4504" spans="1:8" ht="18" customHeight="1" x14ac:dyDescent="0.25">
      <c r="A4504" s="6">
        <v>4261</v>
      </c>
      <c r="B4504" s="6" t="s">
        <v>5489</v>
      </c>
      <c r="C4504" s="6" t="s">
        <v>236</v>
      </c>
      <c r="D4504" s="6" t="s">
        <v>40</v>
      </c>
      <c r="E4504" s="6" t="s">
        <v>86</v>
      </c>
      <c r="F4504" s="6">
        <v>120</v>
      </c>
      <c r="G4504" s="6">
        <f t="shared" si="117"/>
        <v>12000</v>
      </c>
      <c r="H4504" s="1">
        <v>100</v>
      </c>
    </row>
    <row r="4505" spans="1:8" ht="18" customHeight="1" x14ac:dyDescent="0.25">
      <c r="A4505" s="6">
        <v>4261</v>
      </c>
      <c r="B4505" s="6" t="s">
        <v>5490</v>
      </c>
      <c r="C4505" s="6" t="s">
        <v>236</v>
      </c>
      <c r="D4505" s="6" t="s">
        <v>40</v>
      </c>
      <c r="E4505" s="6" t="s">
        <v>86</v>
      </c>
      <c r="F4505" s="6">
        <v>750</v>
      </c>
      <c r="G4505" s="6">
        <f t="shared" si="117"/>
        <v>37500</v>
      </c>
      <c r="H4505" s="1">
        <v>50</v>
      </c>
    </row>
    <row r="4506" spans="1:8" ht="18" customHeight="1" x14ac:dyDescent="0.25">
      <c r="A4506" s="6">
        <v>4261</v>
      </c>
      <c r="B4506" s="6" t="s">
        <v>5491</v>
      </c>
      <c r="C4506" s="6" t="s">
        <v>2287</v>
      </c>
      <c r="D4506" s="6" t="s">
        <v>40</v>
      </c>
      <c r="E4506" s="6" t="s">
        <v>86</v>
      </c>
      <c r="F4506" s="6">
        <v>250</v>
      </c>
      <c r="G4506" s="6">
        <f t="shared" si="117"/>
        <v>30000</v>
      </c>
      <c r="H4506" s="1">
        <v>120</v>
      </c>
    </row>
    <row r="4507" spans="1:8" ht="18" customHeight="1" x14ac:dyDescent="0.25">
      <c r="A4507" s="6">
        <v>4261</v>
      </c>
      <c r="B4507" s="6" t="s">
        <v>5492</v>
      </c>
      <c r="C4507" s="6" t="s">
        <v>2287</v>
      </c>
      <c r="D4507" s="6" t="s">
        <v>40</v>
      </c>
      <c r="E4507" s="6" t="s">
        <v>86</v>
      </c>
      <c r="F4507" s="6">
        <v>1200</v>
      </c>
      <c r="G4507" s="6">
        <f t="shared" si="117"/>
        <v>60000</v>
      </c>
      <c r="H4507" s="1">
        <v>50</v>
      </c>
    </row>
    <row r="4508" spans="1:8" ht="18" customHeight="1" x14ac:dyDescent="0.25">
      <c r="A4508" s="6">
        <v>4261</v>
      </c>
      <c r="B4508" s="6" t="s">
        <v>5493</v>
      </c>
      <c r="C4508" s="6" t="s">
        <v>1229</v>
      </c>
      <c r="D4508" s="6" t="s">
        <v>40</v>
      </c>
      <c r="E4508" s="6" t="s">
        <v>86</v>
      </c>
      <c r="F4508" s="6">
        <v>250</v>
      </c>
      <c r="G4508" s="6">
        <f t="shared" si="117"/>
        <v>10000</v>
      </c>
      <c r="H4508" s="1">
        <v>40</v>
      </c>
    </row>
    <row r="4509" spans="1:8" ht="18" customHeight="1" x14ac:dyDescent="0.25">
      <c r="A4509" s="6">
        <v>4261</v>
      </c>
      <c r="B4509" s="6" t="s">
        <v>5494</v>
      </c>
      <c r="C4509" s="6" t="s">
        <v>238</v>
      </c>
      <c r="D4509" s="6" t="s">
        <v>40</v>
      </c>
      <c r="E4509" s="6" t="s">
        <v>86</v>
      </c>
      <c r="F4509" s="6">
        <v>100</v>
      </c>
      <c r="G4509" s="6">
        <f t="shared" si="117"/>
        <v>10000</v>
      </c>
      <c r="H4509" s="1">
        <v>100</v>
      </c>
    </row>
    <row r="4510" spans="1:8" ht="18" customHeight="1" x14ac:dyDescent="0.25">
      <c r="A4510" s="6">
        <v>4261</v>
      </c>
      <c r="B4510" s="6" t="s">
        <v>5495</v>
      </c>
      <c r="C4510" s="6" t="s">
        <v>1224</v>
      </c>
      <c r="D4510" s="6" t="s">
        <v>40</v>
      </c>
      <c r="E4510" s="6" t="s">
        <v>86</v>
      </c>
      <c r="F4510" s="6">
        <v>500</v>
      </c>
      <c r="G4510" s="6">
        <f t="shared" si="117"/>
        <v>5000</v>
      </c>
      <c r="H4510" s="1">
        <v>10</v>
      </c>
    </row>
    <row r="4511" spans="1:8" ht="18" customHeight="1" x14ac:dyDescent="0.25">
      <c r="A4511" s="6">
        <v>4261</v>
      </c>
      <c r="B4511" s="6" t="s">
        <v>5496</v>
      </c>
      <c r="C4511" s="6" t="s">
        <v>240</v>
      </c>
      <c r="D4511" s="6" t="s">
        <v>40</v>
      </c>
      <c r="E4511" s="6" t="s">
        <v>86</v>
      </c>
      <c r="F4511" s="6">
        <v>70</v>
      </c>
      <c r="G4511" s="6">
        <f t="shared" si="117"/>
        <v>2800</v>
      </c>
      <c r="H4511" s="1">
        <v>40</v>
      </c>
    </row>
    <row r="4512" spans="1:8" ht="18" customHeight="1" x14ac:dyDescent="0.25">
      <c r="A4512" s="6">
        <v>4261</v>
      </c>
      <c r="B4512" s="6" t="s">
        <v>5497</v>
      </c>
      <c r="C4512" s="6" t="s">
        <v>1202</v>
      </c>
      <c r="D4512" s="6" t="s">
        <v>40</v>
      </c>
      <c r="E4512" s="6" t="s">
        <v>293</v>
      </c>
      <c r="F4512" s="6">
        <v>50</v>
      </c>
      <c r="G4512" s="6">
        <f t="shared" si="117"/>
        <v>1000</v>
      </c>
      <c r="H4512" s="1">
        <v>20</v>
      </c>
    </row>
    <row r="4513" spans="1:8" ht="18" customHeight="1" x14ac:dyDescent="0.25">
      <c r="A4513" s="6">
        <v>4261</v>
      </c>
      <c r="B4513" s="6" t="s">
        <v>5498</v>
      </c>
      <c r="C4513" s="6" t="s">
        <v>5499</v>
      </c>
      <c r="D4513" s="6" t="s">
        <v>40</v>
      </c>
      <c r="E4513" s="6" t="s">
        <v>86</v>
      </c>
      <c r="F4513" s="6">
        <v>15000</v>
      </c>
      <c r="G4513" s="6">
        <f t="shared" si="117"/>
        <v>45000</v>
      </c>
      <c r="H4513" s="1">
        <v>3</v>
      </c>
    </row>
    <row r="4514" spans="1:8" ht="18" customHeight="1" x14ac:dyDescent="0.25">
      <c r="A4514" s="6">
        <v>4261</v>
      </c>
      <c r="B4514" s="6" t="s">
        <v>5500</v>
      </c>
      <c r="C4514" s="6" t="s">
        <v>5501</v>
      </c>
      <c r="D4514" s="6" t="s">
        <v>40</v>
      </c>
      <c r="E4514" s="6" t="s">
        <v>86</v>
      </c>
      <c r="F4514" s="6">
        <v>15000</v>
      </c>
      <c r="G4514" s="6">
        <f t="shared" si="117"/>
        <v>30000</v>
      </c>
      <c r="H4514" s="1">
        <v>2</v>
      </c>
    </row>
    <row r="4515" spans="1:8" ht="18" customHeight="1" x14ac:dyDescent="0.25">
      <c r="A4515" s="6">
        <v>4261</v>
      </c>
      <c r="B4515" s="6" t="s">
        <v>5502</v>
      </c>
      <c r="C4515" s="6" t="s">
        <v>2013</v>
      </c>
      <c r="D4515" s="6" t="s">
        <v>40</v>
      </c>
      <c r="E4515" s="6" t="s">
        <v>86</v>
      </c>
      <c r="F4515" s="6">
        <v>3000</v>
      </c>
      <c r="G4515" s="6">
        <f t="shared" si="117"/>
        <v>9000</v>
      </c>
      <c r="H4515" s="1">
        <v>3</v>
      </c>
    </row>
    <row r="4516" spans="1:8" ht="18" customHeight="1" x14ac:dyDescent="0.25">
      <c r="A4516" s="6">
        <v>4261</v>
      </c>
      <c r="B4516" s="6" t="s">
        <v>5503</v>
      </c>
      <c r="C4516" s="6" t="s">
        <v>737</v>
      </c>
      <c r="D4516" s="6" t="s">
        <v>40</v>
      </c>
      <c r="E4516" s="6" t="s">
        <v>86</v>
      </c>
      <c r="F4516" s="6">
        <v>300</v>
      </c>
      <c r="G4516" s="6">
        <f t="shared" si="117"/>
        <v>12000</v>
      </c>
      <c r="H4516" s="1">
        <v>40</v>
      </c>
    </row>
    <row r="4517" spans="1:8" ht="18" customHeight="1" x14ac:dyDescent="0.25">
      <c r="A4517" s="6">
        <v>4261</v>
      </c>
      <c r="B4517" s="6" t="s">
        <v>5504</v>
      </c>
      <c r="C4517" s="6" t="s">
        <v>978</v>
      </c>
      <c r="D4517" s="6" t="s">
        <v>40</v>
      </c>
      <c r="E4517" s="6" t="s">
        <v>86</v>
      </c>
      <c r="F4517" s="6">
        <v>1000</v>
      </c>
      <c r="G4517" s="6">
        <f t="shared" si="117"/>
        <v>10000</v>
      </c>
      <c r="H4517" s="1">
        <v>10</v>
      </c>
    </row>
    <row r="4518" spans="1:8" ht="18" customHeight="1" x14ac:dyDescent="0.25">
      <c r="A4518" s="6">
        <v>4261</v>
      </c>
      <c r="B4518" s="6" t="s">
        <v>5505</v>
      </c>
      <c r="C4518" s="6" t="s">
        <v>1262</v>
      </c>
      <c r="D4518" s="6" t="s">
        <v>40</v>
      </c>
      <c r="E4518" s="6" t="s">
        <v>86</v>
      </c>
      <c r="F4518" s="6">
        <v>700</v>
      </c>
      <c r="G4518" s="6">
        <f t="shared" si="117"/>
        <v>24500</v>
      </c>
      <c r="H4518" s="1">
        <v>35</v>
      </c>
    </row>
    <row r="4519" spans="1:8" ht="18" customHeight="1" x14ac:dyDescent="0.25">
      <c r="A4519" s="6">
        <v>4261</v>
      </c>
      <c r="B4519" s="6" t="s">
        <v>5506</v>
      </c>
      <c r="C4519" s="6" t="s">
        <v>1262</v>
      </c>
      <c r="D4519" s="6" t="s">
        <v>40</v>
      </c>
      <c r="E4519" s="6" t="s">
        <v>86</v>
      </c>
      <c r="F4519" s="6">
        <v>250</v>
      </c>
      <c r="G4519" s="6">
        <f t="shared" si="117"/>
        <v>7500</v>
      </c>
      <c r="H4519" s="1">
        <v>30</v>
      </c>
    </row>
    <row r="4520" spans="1:8" ht="18" customHeight="1" x14ac:dyDescent="0.25">
      <c r="A4520" s="6">
        <v>4261</v>
      </c>
      <c r="B4520" s="6" t="s">
        <v>5507</v>
      </c>
      <c r="C4520" s="6" t="s">
        <v>246</v>
      </c>
      <c r="D4520" s="6" t="s">
        <v>40</v>
      </c>
      <c r="E4520" s="6" t="s">
        <v>86</v>
      </c>
      <c r="F4520" s="6">
        <v>500</v>
      </c>
      <c r="G4520" s="6">
        <f t="shared" si="117"/>
        <v>5000</v>
      </c>
      <c r="H4520" s="1">
        <v>10</v>
      </c>
    </row>
    <row r="4521" spans="1:8" ht="18" customHeight="1" x14ac:dyDescent="0.25">
      <c r="A4521" s="6">
        <v>4261</v>
      </c>
      <c r="B4521" s="6" t="s">
        <v>5508</v>
      </c>
      <c r="C4521" s="6" t="s">
        <v>1383</v>
      </c>
      <c r="D4521" s="6" t="s">
        <v>40</v>
      </c>
      <c r="E4521" s="6" t="s">
        <v>86</v>
      </c>
      <c r="F4521" s="6">
        <v>250</v>
      </c>
      <c r="G4521" s="6">
        <f t="shared" si="117"/>
        <v>25000</v>
      </c>
      <c r="H4521" s="1">
        <v>100</v>
      </c>
    </row>
    <row r="4522" spans="1:8" ht="18" customHeight="1" x14ac:dyDescent="0.25">
      <c r="A4522" s="6">
        <v>4261</v>
      </c>
      <c r="B4522" s="6" t="s">
        <v>5509</v>
      </c>
      <c r="C4522" s="6" t="s">
        <v>1192</v>
      </c>
      <c r="D4522" s="6" t="s">
        <v>40</v>
      </c>
      <c r="E4522" s="6" t="s">
        <v>86</v>
      </c>
      <c r="F4522" s="6">
        <v>5000</v>
      </c>
      <c r="G4522" s="6">
        <f t="shared" si="117"/>
        <v>10000</v>
      </c>
      <c r="H4522" s="1">
        <v>2</v>
      </c>
    </row>
    <row r="4523" spans="1:8" ht="18" customHeight="1" x14ac:dyDescent="0.25">
      <c r="A4523" s="6">
        <v>4261</v>
      </c>
      <c r="B4523" s="6" t="s">
        <v>5510</v>
      </c>
      <c r="C4523" s="6" t="s">
        <v>252</v>
      </c>
      <c r="D4523" s="6" t="s">
        <v>40</v>
      </c>
      <c r="E4523" s="6" t="s">
        <v>86</v>
      </c>
      <c r="F4523" s="6">
        <v>700</v>
      </c>
      <c r="G4523" s="6">
        <f t="shared" si="117"/>
        <v>7000</v>
      </c>
      <c r="H4523" s="1">
        <v>10</v>
      </c>
    </row>
    <row r="4524" spans="1:8" ht="18" customHeight="1" x14ac:dyDescent="0.25">
      <c r="A4524" s="6">
        <v>4261</v>
      </c>
      <c r="B4524" s="6" t="s">
        <v>5511</v>
      </c>
      <c r="C4524" s="6" t="s">
        <v>252</v>
      </c>
      <c r="D4524" s="6" t="s">
        <v>40</v>
      </c>
      <c r="E4524" s="6" t="s">
        <v>86</v>
      </c>
      <c r="F4524" s="6">
        <v>3000</v>
      </c>
      <c r="G4524" s="6">
        <f t="shared" si="117"/>
        <v>30000</v>
      </c>
      <c r="H4524" s="1">
        <v>10</v>
      </c>
    </row>
    <row r="4525" spans="1:8" ht="18" customHeight="1" x14ac:dyDescent="0.25">
      <c r="A4525" s="6">
        <v>4261</v>
      </c>
      <c r="B4525" s="6" t="s">
        <v>5512</v>
      </c>
      <c r="C4525" s="6" t="s">
        <v>252</v>
      </c>
      <c r="D4525" s="6" t="s">
        <v>40</v>
      </c>
      <c r="E4525" s="6" t="s">
        <v>86</v>
      </c>
      <c r="F4525" s="6">
        <v>3000</v>
      </c>
      <c r="G4525" s="6">
        <f t="shared" si="117"/>
        <v>18000</v>
      </c>
      <c r="H4525" s="1">
        <v>6</v>
      </c>
    </row>
    <row r="4526" spans="1:8" ht="18" customHeight="1" x14ac:dyDescent="0.25">
      <c r="A4526" s="6">
        <v>4261</v>
      </c>
      <c r="B4526" s="6" t="s">
        <v>5513</v>
      </c>
      <c r="C4526" s="6" t="s">
        <v>252</v>
      </c>
      <c r="D4526" s="6" t="s">
        <v>40</v>
      </c>
      <c r="E4526" s="6" t="s">
        <v>86</v>
      </c>
      <c r="F4526" s="6">
        <v>2500</v>
      </c>
      <c r="G4526" s="6">
        <f t="shared" si="117"/>
        <v>37500</v>
      </c>
      <c r="H4526" s="1">
        <v>15</v>
      </c>
    </row>
    <row r="4527" spans="1:8" ht="18" customHeight="1" x14ac:dyDescent="0.25">
      <c r="A4527" s="6">
        <v>4261</v>
      </c>
      <c r="B4527" s="6" t="s">
        <v>5514</v>
      </c>
      <c r="C4527" s="6" t="s">
        <v>252</v>
      </c>
      <c r="D4527" s="6" t="s">
        <v>40</v>
      </c>
      <c r="E4527" s="6" t="s">
        <v>86</v>
      </c>
      <c r="F4527" s="6">
        <v>1800</v>
      </c>
      <c r="G4527" s="6">
        <f t="shared" si="117"/>
        <v>18000</v>
      </c>
      <c r="H4527" s="1">
        <v>10</v>
      </c>
    </row>
    <row r="4528" spans="1:8" ht="18" customHeight="1" x14ac:dyDescent="0.25">
      <c r="A4528" s="6">
        <v>4261</v>
      </c>
      <c r="B4528" s="6" t="s">
        <v>5515</v>
      </c>
      <c r="C4528" s="6" t="s">
        <v>1163</v>
      </c>
      <c r="D4528" s="6" t="s">
        <v>40</v>
      </c>
      <c r="E4528" s="6" t="s">
        <v>293</v>
      </c>
      <c r="F4528" s="6">
        <v>200</v>
      </c>
      <c r="G4528" s="6">
        <f t="shared" si="117"/>
        <v>30000</v>
      </c>
      <c r="H4528" s="1">
        <v>150</v>
      </c>
    </row>
    <row r="4529" spans="1:8" ht="18" customHeight="1" x14ac:dyDescent="0.25">
      <c r="A4529" s="6">
        <v>4261</v>
      </c>
      <c r="B4529" s="6" t="s">
        <v>5516</v>
      </c>
      <c r="C4529" s="6" t="s">
        <v>1163</v>
      </c>
      <c r="D4529" s="6" t="s">
        <v>40</v>
      </c>
      <c r="E4529" s="6" t="s">
        <v>293</v>
      </c>
      <c r="F4529" s="6">
        <v>300</v>
      </c>
      <c r="G4529" s="6">
        <f t="shared" si="117"/>
        <v>4500</v>
      </c>
      <c r="H4529" s="1">
        <v>15</v>
      </c>
    </row>
    <row r="4530" spans="1:8" ht="18" customHeight="1" x14ac:dyDescent="0.25">
      <c r="A4530" s="6">
        <v>4261</v>
      </c>
      <c r="B4530" s="6" t="s">
        <v>5517</v>
      </c>
      <c r="C4530" s="6" t="s">
        <v>1163</v>
      </c>
      <c r="D4530" s="6" t="s">
        <v>40</v>
      </c>
      <c r="E4530" s="6" t="s">
        <v>293</v>
      </c>
      <c r="F4530" s="6">
        <v>246</v>
      </c>
      <c r="G4530" s="6">
        <f t="shared" si="117"/>
        <v>3198</v>
      </c>
      <c r="H4530" s="1">
        <v>13</v>
      </c>
    </row>
    <row r="4531" spans="1:8" ht="18" customHeight="1" x14ac:dyDescent="0.25">
      <c r="A4531" s="6">
        <v>4261</v>
      </c>
      <c r="B4531" s="6" t="s">
        <v>5518</v>
      </c>
      <c r="C4531" s="6" t="s">
        <v>254</v>
      </c>
      <c r="D4531" s="6" t="s">
        <v>40</v>
      </c>
      <c r="E4531" s="6" t="s">
        <v>293</v>
      </c>
      <c r="F4531" s="6">
        <v>180</v>
      </c>
      <c r="G4531" s="6">
        <f t="shared" si="117"/>
        <v>18000</v>
      </c>
      <c r="H4531" s="1">
        <v>100</v>
      </c>
    </row>
    <row r="4532" spans="1:8" ht="18" customHeight="1" x14ac:dyDescent="0.25">
      <c r="A4532" s="6">
        <v>4261</v>
      </c>
      <c r="B4532" s="6" t="s">
        <v>5519</v>
      </c>
      <c r="C4532" s="6" t="s">
        <v>256</v>
      </c>
      <c r="D4532" s="6" t="s">
        <v>40</v>
      </c>
      <c r="E4532" s="6" t="s">
        <v>86</v>
      </c>
      <c r="F4532" s="6">
        <v>1000</v>
      </c>
      <c r="G4532" s="6">
        <f t="shared" si="117"/>
        <v>150000</v>
      </c>
      <c r="H4532" s="1">
        <v>150</v>
      </c>
    </row>
    <row r="4533" spans="1:8" ht="18" customHeight="1" x14ac:dyDescent="0.25">
      <c r="A4533" s="6">
        <v>4261</v>
      </c>
      <c r="B4533" s="6" t="s">
        <v>5520</v>
      </c>
      <c r="C4533" s="6" t="s">
        <v>256</v>
      </c>
      <c r="D4533" s="6" t="s">
        <v>40</v>
      </c>
      <c r="E4533" s="6" t="s">
        <v>86</v>
      </c>
      <c r="F4533" s="6">
        <v>700</v>
      </c>
      <c r="G4533" s="6">
        <f t="shared" si="117"/>
        <v>35000</v>
      </c>
      <c r="H4533" s="1">
        <v>50</v>
      </c>
    </row>
    <row r="4534" spans="1:8" ht="18" customHeight="1" x14ac:dyDescent="0.25">
      <c r="A4534" s="6">
        <v>4261</v>
      </c>
      <c r="B4534" s="6" t="s">
        <v>5521</v>
      </c>
      <c r="C4534" s="6" t="s">
        <v>258</v>
      </c>
      <c r="D4534" s="6" t="s">
        <v>40</v>
      </c>
      <c r="E4534" s="6" t="s">
        <v>86</v>
      </c>
      <c r="F4534" s="6">
        <v>1200</v>
      </c>
      <c r="G4534" s="6">
        <f t="shared" si="117"/>
        <v>24000</v>
      </c>
      <c r="H4534" s="1">
        <v>20</v>
      </c>
    </row>
    <row r="4535" spans="1:8" ht="18" customHeight="1" x14ac:dyDescent="0.25">
      <c r="A4535" s="6">
        <v>4261</v>
      </c>
      <c r="B4535" s="6" t="s">
        <v>5522</v>
      </c>
      <c r="C4535" s="6" t="s">
        <v>258</v>
      </c>
      <c r="D4535" s="6" t="s">
        <v>40</v>
      </c>
      <c r="E4535" s="6" t="s">
        <v>86</v>
      </c>
      <c r="F4535" s="6">
        <v>1200</v>
      </c>
      <c r="G4535" s="6">
        <f t="shared" si="117"/>
        <v>72000</v>
      </c>
      <c r="H4535" s="1">
        <v>60</v>
      </c>
    </row>
    <row r="4536" spans="1:8" ht="18" customHeight="1" x14ac:dyDescent="0.25">
      <c r="A4536" s="6">
        <v>4261</v>
      </c>
      <c r="B4536" s="6" t="s">
        <v>5523</v>
      </c>
      <c r="C4536" s="6" t="s">
        <v>260</v>
      </c>
      <c r="D4536" s="6" t="s">
        <v>40</v>
      </c>
      <c r="E4536" s="6" t="s">
        <v>86</v>
      </c>
      <c r="F4536" s="6">
        <v>100</v>
      </c>
      <c r="G4536" s="6">
        <f t="shared" si="117"/>
        <v>100000</v>
      </c>
      <c r="H4536" s="1">
        <v>1000</v>
      </c>
    </row>
    <row r="4537" spans="1:8" ht="18" customHeight="1" x14ac:dyDescent="0.25">
      <c r="A4537" s="6">
        <v>4261</v>
      </c>
      <c r="B4537" s="6" t="s">
        <v>5524</v>
      </c>
      <c r="C4537" s="6" t="s">
        <v>262</v>
      </c>
      <c r="D4537" s="6" t="s">
        <v>40</v>
      </c>
      <c r="E4537" s="6" t="s">
        <v>86</v>
      </c>
      <c r="F4537" s="6">
        <v>100</v>
      </c>
      <c r="G4537" s="6">
        <f t="shared" si="117"/>
        <v>18000</v>
      </c>
      <c r="H4537" s="1">
        <v>180</v>
      </c>
    </row>
    <row r="4538" spans="1:8" ht="18" customHeight="1" x14ac:dyDescent="0.25">
      <c r="A4538" s="6">
        <v>4261</v>
      </c>
      <c r="B4538" s="6" t="s">
        <v>5525</v>
      </c>
      <c r="C4538" s="6" t="s">
        <v>264</v>
      </c>
      <c r="D4538" s="6" t="s">
        <v>40</v>
      </c>
      <c r="E4538" s="6" t="s">
        <v>86</v>
      </c>
      <c r="F4538" s="6">
        <v>2600</v>
      </c>
      <c r="G4538" s="6">
        <f t="shared" si="117"/>
        <v>26000</v>
      </c>
      <c r="H4538" s="1">
        <v>10</v>
      </c>
    </row>
    <row r="4539" spans="1:8" ht="18" customHeight="1" x14ac:dyDescent="0.25">
      <c r="A4539" s="6">
        <v>4261</v>
      </c>
      <c r="B4539" s="6" t="s">
        <v>5526</v>
      </c>
      <c r="C4539" s="6" t="s">
        <v>268</v>
      </c>
      <c r="D4539" s="6" t="s">
        <v>40</v>
      </c>
      <c r="E4539" s="6" t="s">
        <v>86</v>
      </c>
      <c r="F4539" s="6">
        <v>1800</v>
      </c>
      <c r="G4539" s="6">
        <f t="shared" si="117"/>
        <v>36000</v>
      </c>
      <c r="H4539" s="1">
        <v>20</v>
      </c>
    </row>
    <row r="4540" spans="1:8" ht="18" customHeight="1" x14ac:dyDescent="0.25">
      <c r="A4540" s="6">
        <v>4261</v>
      </c>
      <c r="B4540" s="6" t="s">
        <v>5527</v>
      </c>
      <c r="C4540" s="6" t="s">
        <v>806</v>
      </c>
      <c r="D4540" s="6" t="s">
        <v>40</v>
      </c>
      <c r="E4540" s="6" t="s">
        <v>86</v>
      </c>
      <c r="F4540" s="6">
        <v>2000</v>
      </c>
      <c r="G4540" s="6">
        <f t="shared" si="117"/>
        <v>30000</v>
      </c>
      <c r="H4540" s="1">
        <v>15</v>
      </c>
    </row>
    <row r="4541" spans="1:8" ht="18" customHeight="1" x14ac:dyDescent="0.25">
      <c r="A4541" s="6">
        <v>4261</v>
      </c>
      <c r="B4541" s="6" t="s">
        <v>5528</v>
      </c>
      <c r="C4541" s="6" t="s">
        <v>808</v>
      </c>
      <c r="D4541" s="6" t="s">
        <v>40</v>
      </c>
      <c r="E4541" s="6" t="s">
        <v>86</v>
      </c>
      <c r="F4541" s="6">
        <v>6000</v>
      </c>
      <c r="G4541" s="6">
        <f t="shared" si="117"/>
        <v>30000</v>
      </c>
      <c r="H4541" s="1">
        <v>5</v>
      </c>
    </row>
    <row r="4542" spans="1:8" ht="18" customHeight="1" x14ac:dyDescent="0.25">
      <c r="A4542" s="6">
        <v>4261</v>
      </c>
      <c r="B4542" s="6" t="s">
        <v>5529</v>
      </c>
      <c r="C4542" s="6" t="s">
        <v>270</v>
      </c>
      <c r="D4542" s="6" t="s">
        <v>40</v>
      </c>
      <c r="E4542" s="6" t="s">
        <v>293</v>
      </c>
      <c r="F4542" s="6">
        <v>850</v>
      </c>
      <c r="G4542" s="6">
        <f t="shared" si="117"/>
        <v>4250000</v>
      </c>
      <c r="H4542" s="1">
        <v>5000</v>
      </c>
    </row>
    <row r="4543" spans="1:8" ht="18" customHeight="1" x14ac:dyDescent="0.25">
      <c r="A4543" s="6">
        <v>4261</v>
      </c>
      <c r="B4543" s="6" t="s">
        <v>5530</v>
      </c>
      <c r="C4543" s="6" t="s">
        <v>1393</v>
      </c>
      <c r="D4543" s="6" t="s">
        <v>40</v>
      </c>
      <c r="E4543" s="6" t="s">
        <v>227</v>
      </c>
      <c r="F4543" s="6">
        <v>3000</v>
      </c>
      <c r="G4543" s="6">
        <f t="shared" si="117"/>
        <v>60000</v>
      </c>
      <c r="H4543" s="1">
        <v>20</v>
      </c>
    </row>
    <row r="4544" spans="1:8" ht="18" customHeight="1" x14ac:dyDescent="0.25">
      <c r="A4544" s="6">
        <v>4261</v>
      </c>
      <c r="B4544" s="6" t="s">
        <v>5531</v>
      </c>
      <c r="C4544" s="6" t="s">
        <v>1393</v>
      </c>
      <c r="D4544" s="6" t="s">
        <v>40</v>
      </c>
      <c r="E4544" s="6" t="s">
        <v>227</v>
      </c>
      <c r="F4544" s="6">
        <v>3000</v>
      </c>
      <c r="G4544" s="6">
        <f t="shared" si="117"/>
        <v>30000</v>
      </c>
      <c r="H4544" s="1">
        <v>10</v>
      </c>
    </row>
    <row r="4545" spans="1:8" ht="18" customHeight="1" x14ac:dyDescent="0.25">
      <c r="A4545" s="6">
        <v>4261</v>
      </c>
      <c r="B4545" s="6" t="s">
        <v>5532</v>
      </c>
      <c r="C4545" s="6" t="s">
        <v>490</v>
      </c>
      <c r="D4545" s="6" t="s">
        <v>40</v>
      </c>
      <c r="E4545" s="6" t="s">
        <v>227</v>
      </c>
      <c r="F4545" s="6">
        <v>1000</v>
      </c>
      <c r="G4545" s="6">
        <f t="shared" si="117"/>
        <v>400000</v>
      </c>
      <c r="H4545" s="1">
        <v>400</v>
      </c>
    </row>
    <row r="4546" spans="1:8" ht="18" customHeight="1" x14ac:dyDescent="0.25">
      <c r="A4546" s="6">
        <v>4261</v>
      </c>
      <c r="B4546" s="6" t="s">
        <v>5533</v>
      </c>
      <c r="C4546" s="6" t="s">
        <v>5534</v>
      </c>
      <c r="D4546" s="6" t="s">
        <v>40</v>
      </c>
      <c r="E4546" s="6" t="s">
        <v>86</v>
      </c>
      <c r="F4546" s="6">
        <v>300</v>
      </c>
      <c r="G4546" s="6">
        <f t="shared" si="117"/>
        <v>1500</v>
      </c>
      <c r="H4546" s="1">
        <v>5</v>
      </c>
    </row>
    <row r="4547" spans="1:8" ht="18" customHeight="1" x14ac:dyDescent="0.25">
      <c r="A4547" s="6">
        <v>4261</v>
      </c>
      <c r="B4547" s="6" t="s">
        <v>5535</v>
      </c>
      <c r="C4547" s="6" t="s">
        <v>2979</v>
      </c>
      <c r="D4547" s="6" t="s">
        <v>40</v>
      </c>
      <c r="E4547" s="6" t="s">
        <v>86</v>
      </c>
      <c r="F4547" s="6">
        <v>180</v>
      </c>
      <c r="G4547" s="6">
        <f t="shared" si="117"/>
        <v>54000</v>
      </c>
      <c r="H4547" s="1">
        <v>300</v>
      </c>
    </row>
    <row r="4548" spans="1:8" ht="18" customHeight="1" x14ac:dyDescent="0.25">
      <c r="A4548" s="6">
        <v>4261</v>
      </c>
      <c r="B4548" s="6" t="s">
        <v>5536</v>
      </c>
      <c r="C4548" s="6" t="s">
        <v>1204</v>
      </c>
      <c r="D4548" s="6" t="s">
        <v>40</v>
      </c>
      <c r="E4548" s="6" t="s">
        <v>293</v>
      </c>
      <c r="F4548" s="6">
        <v>900</v>
      </c>
      <c r="G4548" s="6">
        <f t="shared" si="117"/>
        <v>27000</v>
      </c>
      <c r="H4548" s="1">
        <v>30</v>
      </c>
    </row>
    <row r="4549" spans="1:8" ht="18" customHeight="1" x14ac:dyDescent="0.25">
      <c r="A4549" s="6">
        <v>4261</v>
      </c>
      <c r="B4549" s="6" t="s">
        <v>5537</v>
      </c>
      <c r="C4549" s="6" t="s">
        <v>1204</v>
      </c>
      <c r="D4549" s="6" t="s">
        <v>40</v>
      </c>
      <c r="E4549" s="6" t="s">
        <v>293</v>
      </c>
      <c r="F4549" s="6">
        <v>700</v>
      </c>
      <c r="G4549" s="6">
        <f t="shared" si="117"/>
        <v>70000</v>
      </c>
      <c r="H4549" s="1">
        <v>100</v>
      </c>
    </row>
    <row r="4550" spans="1:8" ht="18" customHeight="1" x14ac:dyDescent="0.25">
      <c r="A4550" s="6">
        <v>4261</v>
      </c>
      <c r="B4550" s="6" t="s">
        <v>5538</v>
      </c>
      <c r="C4550" s="6" t="s">
        <v>2729</v>
      </c>
      <c r="D4550" s="6" t="s">
        <v>40</v>
      </c>
      <c r="E4550" s="6" t="s">
        <v>86</v>
      </c>
      <c r="F4550" s="6">
        <v>7000</v>
      </c>
      <c r="G4550" s="6">
        <f t="shared" si="117"/>
        <v>42000</v>
      </c>
      <c r="H4550" s="1">
        <v>6</v>
      </c>
    </row>
    <row r="4551" spans="1:8" ht="18" customHeight="1" x14ac:dyDescent="0.25">
      <c r="A4551" s="6">
        <v>4261</v>
      </c>
      <c r="B4551" s="6" t="s">
        <v>5539</v>
      </c>
      <c r="C4551" s="6" t="s">
        <v>813</v>
      </c>
      <c r="D4551" s="6" t="s">
        <v>40</v>
      </c>
      <c r="E4551" s="6" t="s">
        <v>86</v>
      </c>
      <c r="F4551" s="6">
        <v>6000</v>
      </c>
      <c r="G4551" s="6">
        <f t="shared" si="117"/>
        <v>60000</v>
      </c>
      <c r="H4551" s="1">
        <v>10</v>
      </c>
    </row>
    <row r="4552" spans="1:8" ht="18" customHeight="1" x14ac:dyDescent="0.25">
      <c r="A4552" s="6">
        <v>4261</v>
      </c>
      <c r="B4552" s="6" t="s">
        <v>5540</v>
      </c>
      <c r="C4552" s="6" t="s">
        <v>813</v>
      </c>
      <c r="D4552" s="6" t="s">
        <v>40</v>
      </c>
      <c r="E4552" s="6" t="s">
        <v>86</v>
      </c>
      <c r="F4552" s="6">
        <v>5000</v>
      </c>
      <c r="G4552" s="6">
        <f t="shared" si="117"/>
        <v>50000</v>
      </c>
      <c r="H4552" s="1">
        <v>10</v>
      </c>
    </row>
    <row r="4553" spans="1:8" ht="18" customHeight="1" x14ac:dyDescent="0.25">
      <c r="A4553" s="6">
        <v>4261</v>
      </c>
      <c r="B4553" s="6" t="s">
        <v>5541</v>
      </c>
      <c r="C4553" s="6" t="s">
        <v>813</v>
      </c>
      <c r="D4553" s="6" t="s">
        <v>40</v>
      </c>
      <c r="E4553" s="6" t="s">
        <v>86</v>
      </c>
      <c r="F4553" s="6">
        <v>10000</v>
      </c>
      <c r="G4553" s="6">
        <f t="shared" si="117"/>
        <v>300000</v>
      </c>
      <c r="H4553" s="1">
        <v>30</v>
      </c>
    </row>
    <row r="4554" spans="1:8" ht="18" customHeight="1" x14ac:dyDescent="0.25">
      <c r="A4554" s="6">
        <v>4261</v>
      </c>
      <c r="B4554" s="6" t="s">
        <v>5542</v>
      </c>
      <c r="C4554" s="6" t="s">
        <v>813</v>
      </c>
      <c r="D4554" s="6" t="s">
        <v>40</v>
      </c>
      <c r="E4554" s="6" t="s">
        <v>86</v>
      </c>
      <c r="F4554" s="6">
        <v>30000</v>
      </c>
      <c r="G4554" s="6">
        <f t="shared" si="117"/>
        <v>450000</v>
      </c>
      <c r="H4554" s="1">
        <v>15</v>
      </c>
    </row>
    <row r="4555" spans="1:8" ht="18" customHeight="1" x14ac:dyDescent="0.25">
      <c r="A4555" s="6">
        <v>4261</v>
      </c>
      <c r="B4555" s="6" t="s">
        <v>5543</v>
      </c>
      <c r="C4555" s="6" t="s">
        <v>5544</v>
      </c>
      <c r="D4555" s="6" t="s">
        <v>40</v>
      </c>
      <c r="E4555" s="6" t="s">
        <v>293</v>
      </c>
      <c r="F4555" s="6">
        <v>200</v>
      </c>
      <c r="G4555" s="6">
        <f t="shared" ref="G4555:G4567" si="118">H4555*F4555</f>
        <v>6000</v>
      </c>
      <c r="H4555" s="1">
        <v>30</v>
      </c>
    </row>
    <row r="4556" spans="1:8" ht="18" customHeight="1" x14ac:dyDescent="0.25">
      <c r="A4556" s="6">
        <v>4261</v>
      </c>
      <c r="B4556" s="6" t="s">
        <v>5545</v>
      </c>
      <c r="C4556" s="6" t="s">
        <v>5546</v>
      </c>
      <c r="D4556" s="6" t="s">
        <v>40</v>
      </c>
      <c r="E4556" s="6" t="s">
        <v>86</v>
      </c>
      <c r="F4556" s="6">
        <v>1500</v>
      </c>
      <c r="G4556" s="6">
        <f t="shared" si="118"/>
        <v>4500</v>
      </c>
      <c r="H4556" s="1">
        <v>3</v>
      </c>
    </row>
    <row r="4557" spans="1:8" ht="18" customHeight="1" x14ac:dyDescent="0.25">
      <c r="A4557" s="6">
        <v>4261</v>
      </c>
      <c r="B4557" s="6" t="s">
        <v>5547</v>
      </c>
      <c r="C4557" s="6" t="s">
        <v>276</v>
      </c>
      <c r="D4557" s="6" t="s">
        <v>40</v>
      </c>
      <c r="E4557" s="6" t="s">
        <v>86</v>
      </c>
      <c r="F4557" s="6">
        <v>500</v>
      </c>
      <c r="G4557" s="6">
        <f t="shared" si="118"/>
        <v>7500</v>
      </c>
      <c r="H4557" s="1">
        <v>15</v>
      </c>
    </row>
    <row r="4558" spans="1:8" ht="18" customHeight="1" x14ac:dyDescent="0.25">
      <c r="A4558" s="6">
        <v>4261</v>
      </c>
      <c r="B4558" s="6" t="s">
        <v>5548</v>
      </c>
      <c r="C4558" s="6" t="s">
        <v>278</v>
      </c>
      <c r="D4558" s="6" t="s">
        <v>40</v>
      </c>
      <c r="E4558" s="6" t="s">
        <v>86</v>
      </c>
      <c r="F4558" s="6">
        <v>750</v>
      </c>
      <c r="G4558" s="6">
        <f t="shared" si="118"/>
        <v>22500</v>
      </c>
      <c r="H4558" s="1">
        <v>30</v>
      </c>
    </row>
    <row r="4559" spans="1:8" ht="18" customHeight="1" x14ac:dyDescent="0.25">
      <c r="A4559" s="6">
        <v>4261</v>
      </c>
      <c r="B4559" s="6" t="s">
        <v>5549</v>
      </c>
      <c r="C4559" s="6" t="s">
        <v>1213</v>
      </c>
      <c r="D4559" s="6" t="s">
        <v>40</v>
      </c>
      <c r="E4559" s="6" t="s">
        <v>86</v>
      </c>
      <c r="F4559" s="6">
        <v>3500</v>
      </c>
      <c r="G4559" s="6">
        <f t="shared" si="118"/>
        <v>42000</v>
      </c>
      <c r="H4559" s="1">
        <v>12</v>
      </c>
    </row>
    <row r="4560" spans="1:8" ht="18" customHeight="1" x14ac:dyDescent="0.25">
      <c r="A4560" s="6">
        <v>4261</v>
      </c>
      <c r="B4560" s="6" t="s">
        <v>5550</v>
      </c>
      <c r="C4560" s="6" t="s">
        <v>280</v>
      </c>
      <c r="D4560" s="6" t="s">
        <v>40</v>
      </c>
      <c r="E4560" s="6" t="s">
        <v>86</v>
      </c>
      <c r="F4560" s="6">
        <v>2800</v>
      </c>
      <c r="G4560" s="6">
        <f t="shared" si="118"/>
        <v>5600</v>
      </c>
      <c r="H4560" s="1">
        <v>2</v>
      </c>
    </row>
    <row r="4561" spans="1:8" ht="18" customHeight="1" x14ac:dyDescent="0.25">
      <c r="A4561" s="6">
        <v>4261</v>
      </c>
      <c r="B4561" s="6" t="s">
        <v>5551</v>
      </c>
      <c r="C4561" s="6" t="s">
        <v>280</v>
      </c>
      <c r="D4561" s="6" t="s">
        <v>40</v>
      </c>
      <c r="E4561" s="6" t="s">
        <v>86</v>
      </c>
      <c r="F4561" s="6">
        <v>2800</v>
      </c>
      <c r="G4561" s="6">
        <f t="shared" si="118"/>
        <v>5600</v>
      </c>
      <c r="H4561" s="1">
        <v>2</v>
      </c>
    </row>
    <row r="4562" spans="1:8" ht="18" customHeight="1" x14ac:dyDescent="0.25">
      <c r="A4562" s="6">
        <v>4261</v>
      </c>
      <c r="B4562" s="6" t="s">
        <v>5552</v>
      </c>
      <c r="C4562" s="6" t="s">
        <v>284</v>
      </c>
      <c r="D4562" s="6" t="s">
        <v>40</v>
      </c>
      <c r="E4562" s="6" t="s">
        <v>293</v>
      </c>
      <c r="F4562" s="6">
        <v>200</v>
      </c>
      <c r="G4562" s="6">
        <f t="shared" si="118"/>
        <v>6000</v>
      </c>
      <c r="H4562" s="1">
        <v>30</v>
      </c>
    </row>
    <row r="4563" spans="1:8" ht="18" customHeight="1" x14ac:dyDescent="0.25">
      <c r="A4563" s="6">
        <v>4261</v>
      </c>
      <c r="B4563" s="6" t="s">
        <v>5553</v>
      </c>
      <c r="C4563" s="6" t="s">
        <v>286</v>
      </c>
      <c r="D4563" s="6" t="s">
        <v>40</v>
      </c>
      <c r="E4563" s="6" t="s">
        <v>293</v>
      </c>
      <c r="F4563" s="6">
        <v>400</v>
      </c>
      <c r="G4563" s="6">
        <f t="shared" si="118"/>
        <v>12000</v>
      </c>
      <c r="H4563" s="1">
        <v>30</v>
      </c>
    </row>
    <row r="4564" spans="1:8" ht="18" customHeight="1" x14ac:dyDescent="0.25">
      <c r="A4564" s="6">
        <v>4261</v>
      </c>
      <c r="B4564" s="6" t="s">
        <v>5554</v>
      </c>
      <c r="C4564" s="6" t="s">
        <v>288</v>
      </c>
      <c r="D4564" s="6" t="s">
        <v>40</v>
      </c>
      <c r="E4564" s="6" t="s">
        <v>293</v>
      </c>
      <c r="F4564" s="6">
        <v>350</v>
      </c>
      <c r="G4564" s="6">
        <f t="shared" si="118"/>
        <v>10500</v>
      </c>
      <c r="H4564" s="1">
        <v>30</v>
      </c>
    </row>
    <row r="4565" spans="1:8" ht="18" customHeight="1" x14ac:dyDescent="0.25">
      <c r="A4565" s="6">
        <v>4261</v>
      </c>
      <c r="B4565" s="6" t="s">
        <v>5555</v>
      </c>
      <c r="C4565" s="6" t="s">
        <v>290</v>
      </c>
      <c r="D4565" s="6" t="s">
        <v>40</v>
      </c>
      <c r="E4565" s="6" t="s">
        <v>293</v>
      </c>
      <c r="F4565" s="6">
        <v>500</v>
      </c>
      <c r="G4565" s="6">
        <f t="shared" si="118"/>
        <v>15000</v>
      </c>
      <c r="H4565" s="1">
        <v>30</v>
      </c>
    </row>
    <row r="4566" spans="1:8" ht="18" customHeight="1" x14ac:dyDescent="0.25">
      <c r="A4566" s="6">
        <v>4261</v>
      </c>
      <c r="B4566" s="6" t="s">
        <v>5556</v>
      </c>
      <c r="C4566" s="6" t="s">
        <v>292</v>
      </c>
      <c r="D4566" s="6" t="s">
        <v>40</v>
      </c>
      <c r="E4566" s="6" t="s">
        <v>86</v>
      </c>
      <c r="F4566" s="6">
        <v>250</v>
      </c>
      <c r="G4566" s="6">
        <f t="shared" si="118"/>
        <v>2500</v>
      </c>
      <c r="H4566" s="1">
        <v>10</v>
      </c>
    </row>
    <row r="4567" spans="1:8" ht="24.4" customHeight="1" x14ac:dyDescent="0.25">
      <c r="A4567" s="6">
        <v>4261</v>
      </c>
      <c r="B4567" s="6" t="s">
        <v>5557</v>
      </c>
      <c r="C4567" s="6" t="s">
        <v>2160</v>
      </c>
      <c r="D4567" s="6" t="s">
        <v>40</v>
      </c>
      <c r="E4567" s="6" t="s">
        <v>228</v>
      </c>
      <c r="F4567" s="6">
        <v>250</v>
      </c>
      <c r="G4567" s="6">
        <f t="shared" si="118"/>
        <v>75000</v>
      </c>
      <c r="H4567" s="1">
        <v>300</v>
      </c>
    </row>
    <row r="4568" spans="1:8" ht="15" customHeight="1" x14ac:dyDescent="0.25">
      <c r="A4568" s="26" t="s">
        <v>96</v>
      </c>
      <c r="B4568" s="27"/>
      <c r="C4568" s="27"/>
      <c r="D4568" s="27"/>
      <c r="E4568" s="27"/>
      <c r="F4568" s="27"/>
      <c r="G4568" s="27"/>
      <c r="H4568" s="28"/>
    </row>
    <row r="4569" spans="1:8" ht="41.25" customHeight="1" x14ac:dyDescent="0.25">
      <c r="A4569" s="6">
        <v>4214</v>
      </c>
      <c r="B4569" s="6" t="s">
        <v>33</v>
      </c>
      <c r="C4569" s="6" t="s">
        <v>34</v>
      </c>
      <c r="D4569" s="6" t="s">
        <v>39</v>
      </c>
      <c r="E4569" s="6" t="s">
        <v>7</v>
      </c>
      <c r="F4569" s="6">
        <v>6795200</v>
      </c>
      <c r="G4569" s="6">
        <v>6795200</v>
      </c>
      <c r="H4569" s="1">
        <v>1</v>
      </c>
    </row>
    <row r="4570" spans="1:8" ht="41.25" customHeight="1" x14ac:dyDescent="0.25">
      <c r="A4570" s="6">
        <v>4214</v>
      </c>
      <c r="B4570" s="6" t="s">
        <v>35</v>
      </c>
      <c r="C4570" s="6" t="s">
        <v>36</v>
      </c>
      <c r="D4570" s="6" t="s">
        <v>40</v>
      </c>
      <c r="E4570" s="6" t="s">
        <v>7</v>
      </c>
      <c r="F4570" s="6">
        <v>2300000</v>
      </c>
      <c r="G4570" s="6">
        <v>2300000</v>
      </c>
      <c r="H4570" s="1">
        <v>1</v>
      </c>
    </row>
    <row r="4571" spans="1:8" ht="41.25" customHeight="1" x14ac:dyDescent="0.25">
      <c r="A4571" s="6">
        <v>4214</v>
      </c>
      <c r="B4571" s="6" t="s">
        <v>37</v>
      </c>
      <c r="C4571" s="6" t="s">
        <v>38</v>
      </c>
      <c r="D4571" s="6" t="s">
        <v>40</v>
      </c>
      <c r="E4571" s="6" t="s">
        <v>7</v>
      </c>
      <c r="F4571" s="6">
        <v>219600</v>
      </c>
      <c r="G4571" s="6">
        <v>219600</v>
      </c>
      <c r="H4571" s="1">
        <v>1</v>
      </c>
    </row>
    <row r="4572" spans="1:8" ht="41.25" customHeight="1" x14ac:dyDescent="0.25">
      <c r="A4572" s="6">
        <v>4252</v>
      </c>
      <c r="B4572" s="6" t="s">
        <v>41</v>
      </c>
      <c r="C4572" s="6" t="s">
        <v>42</v>
      </c>
      <c r="D4572" s="6" t="s">
        <v>48</v>
      </c>
      <c r="E4572" s="6" t="s">
        <v>7</v>
      </c>
      <c r="F4572" s="6">
        <v>150000</v>
      </c>
      <c r="G4572" s="6">
        <v>150000</v>
      </c>
      <c r="H4572" s="1">
        <v>1</v>
      </c>
    </row>
    <row r="4573" spans="1:8" ht="41.25" customHeight="1" x14ac:dyDescent="0.25">
      <c r="A4573" s="6">
        <v>4252</v>
      </c>
      <c r="B4573" s="6" t="s">
        <v>43</v>
      </c>
      <c r="C4573" s="6" t="s">
        <v>42</v>
      </c>
      <c r="D4573" s="6" t="s">
        <v>48</v>
      </c>
      <c r="E4573" s="6" t="s">
        <v>7</v>
      </c>
      <c r="F4573" s="6">
        <v>785000</v>
      </c>
      <c r="G4573" s="6">
        <v>785000</v>
      </c>
      <c r="H4573" s="1">
        <v>1</v>
      </c>
    </row>
    <row r="4574" spans="1:8" ht="41.25" customHeight="1" x14ac:dyDescent="0.25">
      <c r="A4574" s="6">
        <v>4252</v>
      </c>
      <c r="B4574" s="6" t="s">
        <v>44</v>
      </c>
      <c r="C4574" s="6" t="s">
        <v>45</v>
      </c>
      <c r="D4574" s="6" t="s">
        <v>48</v>
      </c>
      <c r="E4574" s="6" t="s">
        <v>7</v>
      </c>
      <c r="F4574" s="6">
        <v>200000</v>
      </c>
      <c r="G4574" s="6">
        <v>200000</v>
      </c>
      <c r="H4574" s="1">
        <v>1</v>
      </c>
    </row>
    <row r="4575" spans="1:8" ht="57.75" customHeight="1" x14ac:dyDescent="0.25">
      <c r="A4575" s="6">
        <v>4252</v>
      </c>
      <c r="B4575" s="6" t="s">
        <v>46</v>
      </c>
      <c r="C4575" s="6" t="s">
        <v>47</v>
      </c>
      <c r="D4575" s="6" t="s">
        <v>48</v>
      </c>
      <c r="E4575" s="6" t="s">
        <v>7</v>
      </c>
      <c r="F4575" s="6">
        <v>700000</v>
      </c>
      <c r="G4575" s="6">
        <v>700000</v>
      </c>
      <c r="H4575" s="1">
        <v>1</v>
      </c>
    </row>
    <row r="4576" spans="1:8" ht="41.25" customHeight="1" x14ac:dyDescent="0.25">
      <c r="A4576" s="6">
        <v>4252</v>
      </c>
      <c r="B4576" s="6" t="s">
        <v>49</v>
      </c>
      <c r="C4576" s="6" t="s">
        <v>50</v>
      </c>
      <c r="D4576" s="6" t="s">
        <v>48</v>
      </c>
      <c r="E4576" s="6" t="s">
        <v>7</v>
      </c>
      <c r="F4576" s="6">
        <v>0</v>
      </c>
      <c r="G4576" s="6">
        <v>0</v>
      </c>
      <c r="H4576" s="1">
        <v>1</v>
      </c>
    </row>
    <row r="4577" spans="1:8" ht="41.25" customHeight="1" x14ac:dyDescent="0.25">
      <c r="A4577" s="6">
        <v>4252</v>
      </c>
      <c r="B4577" s="6" t="s">
        <v>51</v>
      </c>
      <c r="C4577" s="6" t="s">
        <v>50</v>
      </c>
      <c r="D4577" s="6" t="s">
        <v>48</v>
      </c>
      <c r="E4577" s="6" t="s">
        <v>7</v>
      </c>
      <c r="F4577" s="6">
        <v>0</v>
      </c>
      <c r="G4577" s="6">
        <v>0</v>
      </c>
      <c r="H4577" s="1">
        <v>1</v>
      </c>
    </row>
    <row r="4578" spans="1:8" ht="41.25" customHeight="1" x14ac:dyDescent="0.25">
      <c r="A4578" s="6">
        <v>4252</v>
      </c>
      <c r="B4578" s="6" t="s">
        <v>52</v>
      </c>
      <c r="C4578" s="6" t="s">
        <v>50</v>
      </c>
      <c r="D4578" s="6" t="s">
        <v>48</v>
      </c>
      <c r="E4578" s="6" t="s">
        <v>7</v>
      </c>
      <c r="F4578" s="6">
        <v>0</v>
      </c>
      <c r="G4578" s="6">
        <v>0</v>
      </c>
      <c r="H4578" s="1">
        <v>1</v>
      </c>
    </row>
    <row r="4579" spans="1:8" ht="41.25" customHeight="1" x14ac:dyDescent="0.25">
      <c r="A4579" s="6">
        <v>4252</v>
      </c>
      <c r="B4579" s="6" t="s">
        <v>53</v>
      </c>
      <c r="C4579" s="6" t="s">
        <v>50</v>
      </c>
      <c r="D4579" s="6" t="s">
        <v>48</v>
      </c>
      <c r="E4579" s="6" t="s">
        <v>7</v>
      </c>
      <c r="F4579" s="6">
        <v>0</v>
      </c>
      <c r="G4579" s="6">
        <v>0</v>
      </c>
      <c r="H4579" s="1">
        <v>1</v>
      </c>
    </row>
    <row r="4580" spans="1:8" ht="41.25" customHeight="1" x14ac:dyDescent="0.25">
      <c r="A4580" s="6">
        <v>4241</v>
      </c>
      <c r="B4580" s="6" t="s">
        <v>54</v>
      </c>
      <c r="C4580" s="6" t="s">
        <v>55</v>
      </c>
      <c r="D4580" s="6" t="s">
        <v>48</v>
      </c>
      <c r="E4580" s="6" t="s">
        <v>7</v>
      </c>
      <c r="F4580" s="6">
        <v>210000</v>
      </c>
      <c r="G4580" s="6">
        <v>210000</v>
      </c>
      <c r="H4580" s="1">
        <v>1</v>
      </c>
    </row>
    <row r="4581" spans="1:8" ht="41.25" customHeight="1" x14ac:dyDescent="0.25">
      <c r="A4581" s="6">
        <v>4241</v>
      </c>
      <c r="B4581" s="6" t="s">
        <v>56</v>
      </c>
      <c r="C4581" s="6" t="s">
        <v>57</v>
      </c>
      <c r="D4581" s="6" t="s">
        <v>39</v>
      </c>
      <c r="E4581" s="6" t="s">
        <v>7</v>
      </c>
      <c r="F4581" s="6">
        <v>0</v>
      </c>
      <c r="G4581" s="6">
        <v>0</v>
      </c>
      <c r="H4581" s="1">
        <v>1</v>
      </c>
    </row>
    <row r="4582" spans="1:8" ht="41.25" customHeight="1" x14ac:dyDescent="0.25">
      <c r="A4582" s="6">
        <v>4241</v>
      </c>
      <c r="B4582" s="6" t="s">
        <v>1725</v>
      </c>
      <c r="C4582" s="6" t="s">
        <v>57</v>
      </c>
      <c r="D4582" s="6" t="s">
        <v>39</v>
      </c>
      <c r="E4582" s="6" t="s">
        <v>7</v>
      </c>
      <c r="F4582" s="6">
        <v>144000</v>
      </c>
      <c r="G4582" s="6">
        <v>144000</v>
      </c>
      <c r="H4582" s="1">
        <v>1</v>
      </c>
    </row>
    <row r="4583" spans="1:8" ht="27" customHeight="1" x14ac:dyDescent="0.25">
      <c r="A4583" s="6">
        <v>4252</v>
      </c>
      <c r="B4583" s="6" t="s">
        <v>2032</v>
      </c>
      <c r="C4583" s="6" t="s">
        <v>50</v>
      </c>
      <c r="D4583" s="6" t="s">
        <v>48</v>
      </c>
      <c r="E4583" s="6" t="s">
        <v>7</v>
      </c>
      <c r="F4583" s="6">
        <v>600000</v>
      </c>
      <c r="G4583" s="6">
        <v>600000</v>
      </c>
      <c r="H4583" s="1">
        <v>1</v>
      </c>
    </row>
    <row r="4584" spans="1:8" ht="27" customHeight="1" x14ac:dyDescent="0.25">
      <c r="A4584" s="6">
        <v>4252</v>
      </c>
      <c r="B4584" s="6" t="s">
        <v>2033</v>
      </c>
      <c r="C4584" s="6" t="s">
        <v>50</v>
      </c>
      <c r="D4584" s="6" t="s">
        <v>48</v>
      </c>
      <c r="E4584" s="6" t="s">
        <v>7</v>
      </c>
      <c r="F4584" s="6">
        <v>600000</v>
      </c>
      <c r="G4584" s="6">
        <v>600000</v>
      </c>
      <c r="H4584" s="1">
        <v>1</v>
      </c>
    </row>
    <row r="4585" spans="1:8" ht="27" customHeight="1" x14ac:dyDescent="0.25">
      <c r="A4585" s="6">
        <v>4252</v>
      </c>
      <c r="B4585" s="6" t="s">
        <v>2034</v>
      </c>
      <c r="C4585" s="6" t="s">
        <v>50</v>
      </c>
      <c r="D4585" s="6" t="s">
        <v>48</v>
      </c>
      <c r="E4585" s="6" t="s">
        <v>7</v>
      </c>
      <c r="F4585" s="6">
        <v>350000</v>
      </c>
      <c r="G4585" s="6">
        <v>350000</v>
      </c>
      <c r="H4585" s="1">
        <v>1</v>
      </c>
    </row>
    <row r="4586" spans="1:8" ht="27" customHeight="1" x14ac:dyDescent="0.25">
      <c r="A4586" s="6">
        <v>4252</v>
      </c>
      <c r="B4586" s="6" t="s">
        <v>2035</v>
      </c>
      <c r="C4586" s="6" t="s">
        <v>50</v>
      </c>
      <c r="D4586" s="6" t="s">
        <v>48</v>
      </c>
      <c r="E4586" s="6" t="s">
        <v>7</v>
      </c>
      <c r="F4586" s="6">
        <v>600000</v>
      </c>
      <c r="G4586" s="6">
        <v>600000</v>
      </c>
      <c r="H4586" s="1">
        <v>1</v>
      </c>
    </row>
    <row r="4587" spans="1:8" ht="44.45" customHeight="1" x14ac:dyDescent="0.25">
      <c r="A4587" s="6">
        <v>4216</v>
      </c>
      <c r="B4587" s="6" t="s">
        <v>2579</v>
      </c>
      <c r="C4587" s="6" t="s">
        <v>948</v>
      </c>
      <c r="D4587" s="6" t="s">
        <v>39</v>
      </c>
      <c r="E4587" s="6" t="s">
        <v>7</v>
      </c>
      <c r="F4587" s="6">
        <v>105000</v>
      </c>
      <c r="G4587" s="6">
        <v>105000</v>
      </c>
      <c r="H4587" s="1">
        <v>1</v>
      </c>
    </row>
    <row r="4588" spans="1:8" ht="40.15" customHeight="1" x14ac:dyDescent="0.25">
      <c r="A4588" s="6">
        <v>4216</v>
      </c>
      <c r="B4588" s="6" t="s">
        <v>3112</v>
      </c>
      <c r="C4588" s="6" t="s">
        <v>948</v>
      </c>
      <c r="D4588" s="6" t="s">
        <v>39</v>
      </c>
      <c r="E4588" s="6" t="s">
        <v>7</v>
      </c>
      <c r="F4588" s="6">
        <v>105000</v>
      </c>
      <c r="G4588" s="6">
        <v>105000</v>
      </c>
      <c r="H4588" s="1">
        <v>1</v>
      </c>
    </row>
    <row r="4589" spans="1:8" ht="40.15" customHeight="1" x14ac:dyDescent="0.25">
      <c r="A4589" s="6">
        <v>4251</v>
      </c>
      <c r="B4589" s="6" t="s">
        <v>3461</v>
      </c>
      <c r="C4589" s="6" t="s">
        <v>88</v>
      </c>
      <c r="D4589" s="6" t="s">
        <v>115</v>
      </c>
      <c r="E4589" s="6" t="s">
        <v>7</v>
      </c>
      <c r="F4589" s="6">
        <v>80000</v>
      </c>
      <c r="G4589" s="6">
        <v>80000</v>
      </c>
      <c r="H4589" s="1">
        <v>1</v>
      </c>
    </row>
    <row r="4590" spans="1:8" ht="40.15" customHeight="1" x14ac:dyDescent="0.25">
      <c r="A4590" s="6">
        <v>4241</v>
      </c>
      <c r="B4590" s="6" t="s">
        <v>6295</v>
      </c>
      <c r="C4590" s="6" t="s">
        <v>1753</v>
      </c>
      <c r="D4590" s="6" t="s">
        <v>40</v>
      </c>
      <c r="E4590" s="6" t="s">
        <v>7</v>
      </c>
      <c r="F4590" s="6">
        <v>270000</v>
      </c>
      <c r="G4590" s="6">
        <v>270000</v>
      </c>
      <c r="H4590" s="1">
        <v>1</v>
      </c>
    </row>
    <row r="4591" spans="1:8" ht="17.45" customHeight="1" x14ac:dyDescent="0.25">
      <c r="A4591" s="26" t="s">
        <v>59</v>
      </c>
      <c r="B4591" s="27"/>
      <c r="C4591" s="27"/>
      <c r="D4591" s="27"/>
      <c r="E4591" s="27"/>
      <c r="F4591" s="27"/>
      <c r="G4591" s="27"/>
      <c r="H4591" s="28"/>
    </row>
    <row r="4592" spans="1:8" ht="40.15" customHeight="1" x14ac:dyDescent="0.25">
      <c r="A4592" s="6">
        <v>4251</v>
      </c>
      <c r="B4592" s="6" t="s">
        <v>3460</v>
      </c>
      <c r="C4592" s="6" t="s">
        <v>113</v>
      </c>
      <c r="D4592" s="6" t="s">
        <v>48</v>
      </c>
      <c r="E4592" s="6" t="s">
        <v>7</v>
      </c>
      <c r="F4592" s="6">
        <v>3920000</v>
      </c>
      <c r="G4592" s="6">
        <v>3920000</v>
      </c>
      <c r="H4592" s="1">
        <v>1</v>
      </c>
    </row>
    <row r="4593" spans="1:8" ht="17.45" customHeight="1" x14ac:dyDescent="0.25">
      <c r="A4593" s="33" t="s">
        <v>3110</v>
      </c>
      <c r="B4593" s="34"/>
      <c r="C4593" s="34"/>
      <c r="D4593" s="34"/>
      <c r="E4593" s="34"/>
      <c r="F4593" s="34"/>
      <c r="G4593" s="34"/>
      <c r="H4593" s="35"/>
    </row>
    <row r="4594" spans="1:8" ht="17.45" customHeight="1" x14ac:dyDescent="0.25">
      <c r="A4594" s="26" t="s">
        <v>59</v>
      </c>
      <c r="B4594" s="27"/>
      <c r="C4594" s="27"/>
      <c r="D4594" s="27"/>
      <c r="E4594" s="27"/>
      <c r="F4594" s="27"/>
      <c r="G4594" s="27"/>
      <c r="H4594" s="28"/>
    </row>
    <row r="4595" spans="1:8" ht="28.5" customHeight="1" x14ac:dyDescent="0.25">
      <c r="A4595" s="6">
        <v>5134</v>
      </c>
      <c r="B4595" s="6" t="s">
        <v>4748</v>
      </c>
      <c r="C4595" s="6" t="s">
        <v>61</v>
      </c>
      <c r="D4595" s="6" t="s">
        <v>8</v>
      </c>
      <c r="E4595" s="6" t="s">
        <v>7</v>
      </c>
      <c r="F4595" s="6">
        <v>200000</v>
      </c>
      <c r="G4595" s="6">
        <v>200000</v>
      </c>
      <c r="H4595" s="1">
        <v>1</v>
      </c>
    </row>
    <row r="4596" spans="1:8" ht="28.5" customHeight="1" x14ac:dyDescent="0.25">
      <c r="A4596" s="6">
        <v>5134</v>
      </c>
      <c r="B4596" s="6" t="s">
        <v>4749</v>
      </c>
      <c r="C4596" s="6" t="s">
        <v>61</v>
      </c>
      <c r="D4596" s="6" t="s">
        <v>8</v>
      </c>
      <c r="E4596" s="6" t="s">
        <v>7</v>
      </c>
      <c r="F4596" s="6">
        <v>200000</v>
      </c>
      <c r="G4596" s="6">
        <v>200000</v>
      </c>
      <c r="H4596" s="1">
        <v>1</v>
      </c>
    </row>
    <row r="4597" spans="1:8" ht="28.5" customHeight="1" x14ac:dyDescent="0.25">
      <c r="A4597" s="6">
        <v>5134</v>
      </c>
      <c r="B4597" s="6" t="s">
        <v>4750</v>
      </c>
      <c r="C4597" s="6" t="s">
        <v>61</v>
      </c>
      <c r="D4597" s="6" t="s">
        <v>8</v>
      </c>
      <c r="E4597" s="6" t="s">
        <v>7</v>
      </c>
      <c r="F4597" s="6">
        <v>230000</v>
      </c>
      <c r="G4597" s="6">
        <v>230000</v>
      </c>
      <c r="H4597" s="1">
        <v>1</v>
      </c>
    </row>
    <row r="4598" spans="1:8" ht="28.5" customHeight="1" x14ac:dyDescent="0.25">
      <c r="A4598" s="6">
        <v>5134</v>
      </c>
      <c r="B4598" s="6" t="s">
        <v>4751</v>
      </c>
      <c r="C4598" s="6" t="s">
        <v>61</v>
      </c>
      <c r="D4598" s="6" t="s">
        <v>8</v>
      </c>
      <c r="E4598" s="6" t="s">
        <v>7</v>
      </c>
      <c r="F4598" s="6">
        <v>80000</v>
      </c>
      <c r="G4598" s="6">
        <v>80000</v>
      </c>
      <c r="H4598" s="1">
        <v>1</v>
      </c>
    </row>
    <row r="4599" spans="1:8" ht="28.5" customHeight="1" x14ac:dyDescent="0.25">
      <c r="A4599" s="6">
        <v>5134</v>
      </c>
      <c r="B4599" s="6" t="s">
        <v>4752</v>
      </c>
      <c r="C4599" s="6" t="s">
        <v>61</v>
      </c>
      <c r="D4599" s="6" t="s">
        <v>8</v>
      </c>
      <c r="E4599" s="6" t="s">
        <v>7</v>
      </c>
      <c r="F4599" s="6">
        <v>380000</v>
      </c>
      <c r="G4599" s="6">
        <v>380000</v>
      </c>
      <c r="H4599" s="1">
        <v>1</v>
      </c>
    </row>
    <row r="4600" spans="1:8" ht="28.5" customHeight="1" x14ac:dyDescent="0.25">
      <c r="A4600" s="6">
        <v>5134</v>
      </c>
      <c r="B4600" s="6" t="s">
        <v>4753</v>
      </c>
      <c r="C4600" s="6" t="s">
        <v>61</v>
      </c>
      <c r="D4600" s="6" t="s">
        <v>8</v>
      </c>
      <c r="E4600" s="6" t="s">
        <v>7</v>
      </c>
      <c r="F4600" s="6">
        <v>110000</v>
      </c>
      <c r="G4600" s="6">
        <v>110000</v>
      </c>
      <c r="H4600" s="1">
        <v>1</v>
      </c>
    </row>
    <row r="4601" spans="1:8" ht="28.5" customHeight="1" x14ac:dyDescent="0.25">
      <c r="A4601" s="6">
        <v>5134</v>
      </c>
      <c r="B4601" s="6" t="s">
        <v>4754</v>
      </c>
      <c r="C4601" s="6" t="s">
        <v>61</v>
      </c>
      <c r="D4601" s="6" t="s">
        <v>8</v>
      </c>
      <c r="E4601" s="6" t="s">
        <v>7</v>
      </c>
      <c r="F4601" s="6">
        <v>170000</v>
      </c>
      <c r="G4601" s="6">
        <v>170000</v>
      </c>
      <c r="H4601" s="1">
        <v>1</v>
      </c>
    </row>
    <row r="4602" spans="1:8" ht="17.45" customHeight="1" x14ac:dyDescent="0.25">
      <c r="A4602" s="33" t="s">
        <v>569</v>
      </c>
      <c r="B4602" s="34"/>
      <c r="C4602" s="34"/>
      <c r="D4602" s="34"/>
      <c r="E4602" s="34"/>
      <c r="F4602" s="34"/>
      <c r="G4602" s="34"/>
      <c r="H4602" s="35"/>
    </row>
    <row r="4603" spans="1:8" ht="17.45" customHeight="1" x14ac:dyDescent="0.25">
      <c r="A4603" s="26" t="s">
        <v>59</v>
      </c>
      <c r="B4603" s="27"/>
      <c r="C4603" s="27"/>
      <c r="D4603" s="27"/>
      <c r="E4603" s="27"/>
      <c r="F4603" s="27"/>
      <c r="G4603" s="27"/>
      <c r="H4603" s="28"/>
    </row>
    <row r="4604" spans="1:8" ht="41.25" customHeight="1" x14ac:dyDescent="0.25">
      <c r="A4604" s="6">
        <v>4251</v>
      </c>
      <c r="B4604" s="6" t="s">
        <v>570</v>
      </c>
      <c r="C4604" s="6" t="s">
        <v>393</v>
      </c>
      <c r="D4604" s="6" t="s">
        <v>8</v>
      </c>
      <c r="E4604" s="6" t="s">
        <v>7</v>
      </c>
      <c r="F4604" s="6">
        <v>131482872</v>
      </c>
      <c r="G4604" s="6">
        <v>131482872</v>
      </c>
      <c r="H4604" s="1">
        <v>1</v>
      </c>
    </row>
    <row r="4605" spans="1:8" ht="17.45" customHeight="1" x14ac:dyDescent="0.25">
      <c r="A4605" s="26" t="s">
        <v>96</v>
      </c>
      <c r="B4605" s="27"/>
      <c r="C4605" s="27"/>
      <c r="D4605" s="27"/>
      <c r="E4605" s="27"/>
      <c r="F4605" s="27"/>
      <c r="G4605" s="27"/>
      <c r="H4605" s="28"/>
    </row>
    <row r="4606" spans="1:8" ht="26.45" customHeight="1" x14ac:dyDescent="0.25">
      <c r="A4606" s="6">
        <v>4251</v>
      </c>
      <c r="B4606" s="6" t="s">
        <v>961</v>
      </c>
      <c r="C4606" s="6" t="s">
        <v>88</v>
      </c>
      <c r="D4606" s="6" t="s">
        <v>8</v>
      </c>
      <c r="E4606" s="6" t="s">
        <v>7</v>
      </c>
      <c r="F4606" s="6">
        <v>484000</v>
      </c>
      <c r="G4606" s="6">
        <v>484000</v>
      </c>
      <c r="H4606" s="1">
        <v>1</v>
      </c>
    </row>
    <row r="4607" spans="1:8" ht="17.45" customHeight="1" x14ac:dyDescent="0.25">
      <c r="A4607" s="33" t="s">
        <v>3110</v>
      </c>
      <c r="B4607" s="34"/>
      <c r="C4607" s="34"/>
      <c r="D4607" s="34"/>
      <c r="E4607" s="34"/>
      <c r="F4607" s="34"/>
      <c r="G4607" s="34"/>
      <c r="H4607" s="35"/>
    </row>
    <row r="4608" spans="1:8" ht="17.45" customHeight="1" x14ac:dyDescent="0.25">
      <c r="A4608" s="26" t="s">
        <v>59</v>
      </c>
      <c r="B4608" s="27"/>
      <c r="C4608" s="27"/>
      <c r="D4608" s="27"/>
      <c r="E4608" s="27"/>
      <c r="F4608" s="27"/>
      <c r="G4608" s="27"/>
      <c r="H4608" s="28"/>
    </row>
    <row r="4609" spans="1:8" ht="26.45" customHeight="1" x14ac:dyDescent="0.25">
      <c r="A4609" s="6">
        <v>5134</v>
      </c>
      <c r="B4609" s="6" t="s">
        <v>4248</v>
      </c>
      <c r="C4609" s="6" t="s">
        <v>61</v>
      </c>
      <c r="D4609" s="6" t="s">
        <v>8</v>
      </c>
      <c r="E4609" s="6" t="s">
        <v>7</v>
      </c>
      <c r="F4609" s="6">
        <v>210000</v>
      </c>
      <c r="G4609" s="6">
        <v>210000</v>
      </c>
      <c r="H4609" s="1">
        <v>1</v>
      </c>
    </row>
    <row r="4610" spans="1:8" ht="26.45" customHeight="1" x14ac:dyDescent="0.25">
      <c r="A4610" s="6">
        <v>5134</v>
      </c>
      <c r="B4610" s="6" t="s">
        <v>4249</v>
      </c>
      <c r="C4610" s="6" t="s">
        <v>61</v>
      </c>
      <c r="D4610" s="6" t="s">
        <v>8</v>
      </c>
      <c r="E4610" s="6" t="s">
        <v>7</v>
      </c>
      <c r="F4610" s="6">
        <v>210000</v>
      </c>
      <c r="G4610" s="6">
        <v>210000</v>
      </c>
      <c r="H4610" s="1">
        <v>1</v>
      </c>
    </row>
    <row r="4611" spans="1:8" ht="26.45" customHeight="1" x14ac:dyDescent="0.25">
      <c r="A4611" s="6">
        <v>5134</v>
      </c>
      <c r="B4611" s="6" t="s">
        <v>4250</v>
      </c>
      <c r="C4611" s="6" t="s">
        <v>61</v>
      </c>
      <c r="D4611" s="6" t="s">
        <v>8</v>
      </c>
      <c r="E4611" s="6" t="s">
        <v>7</v>
      </c>
      <c r="F4611" s="6">
        <v>100000</v>
      </c>
      <c r="G4611" s="6">
        <v>100000</v>
      </c>
      <c r="H4611" s="1">
        <v>1</v>
      </c>
    </row>
    <row r="4612" spans="1:8" ht="26.45" customHeight="1" x14ac:dyDescent="0.25">
      <c r="A4612" s="6">
        <v>5134</v>
      </c>
      <c r="B4612" s="6" t="s">
        <v>4251</v>
      </c>
      <c r="C4612" s="6" t="s">
        <v>61</v>
      </c>
      <c r="D4612" s="6" t="s">
        <v>8</v>
      </c>
      <c r="E4612" s="6" t="s">
        <v>7</v>
      </c>
      <c r="F4612" s="6">
        <v>120000</v>
      </c>
      <c r="G4612" s="6">
        <v>120000</v>
      </c>
      <c r="H4612" s="1">
        <v>1</v>
      </c>
    </row>
    <row r="4613" spans="1:8" ht="26.45" customHeight="1" x14ac:dyDescent="0.25">
      <c r="A4613" s="6">
        <v>5134</v>
      </c>
      <c r="B4613" s="6" t="s">
        <v>4252</v>
      </c>
      <c r="C4613" s="6" t="s">
        <v>61</v>
      </c>
      <c r="D4613" s="6" t="s">
        <v>8</v>
      </c>
      <c r="E4613" s="6" t="s">
        <v>7</v>
      </c>
      <c r="F4613" s="6">
        <v>130000</v>
      </c>
      <c r="G4613" s="6">
        <v>130000</v>
      </c>
      <c r="H4613" s="1">
        <v>1</v>
      </c>
    </row>
    <row r="4614" spans="1:8" ht="26.45" customHeight="1" x14ac:dyDescent="0.25">
      <c r="A4614" s="6">
        <v>5134</v>
      </c>
      <c r="B4614" s="6" t="s">
        <v>4253</v>
      </c>
      <c r="C4614" s="6" t="s">
        <v>61</v>
      </c>
      <c r="D4614" s="6" t="s">
        <v>8</v>
      </c>
      <c r="E4614" s="6" t="s">
        <v>7</v>
      </c>
      <c r="F4614" s="6">
        <v>180000</v>
      </c>
      <c r="G4614" s="6">
        <v>180000</v>
      </c>
      <c r="H4614" s="1">
        <v>1</v>
      </c>
    </row>
    <row r="4615" spans="1:8" ht="26.45" customHeight="1" x14ac:dyDescent="0.25">
      <c r="A4615" s="6">
        <v>5134</v>
      </c>
      <c r="B4615" s="6" t="s">
        <v>4254</v>
      </c>
      <c r="C4615" s="6" t="s">
        <v>61</v>
      </c>
      <c r="D4615" s="6" t="s">
        <v>8</v>
      </c>
      <c r="E4615" s="6" t="s">
        <v>7</v>
      </c>
      <c r="F4615" s="6">
        <v>130000</v>
      </c>
      <c r="G4615" s="6">
        <v>130000</v>
      </c>
      <c r="H4615" s="1">
        <v>1</v>
      </c>
    </row>
    <row r="4616" spans="1:8" ht="26.45" customHeight="1" x14ac:dyDescent="0.25">
      <c r="A4616" s="6">
        <v>5134</v>
      </c>
      <c r="B4616" s="6" t="s">
        <v>4255</v>
      </c>
      <c r="C4616" s="6" t="s">
        <v>61</v>
      </c>
      <c r="D4616" s="6" t="s">
        <v>8</v>
      </c>
      <c r="E4616" s="6" t="s">
        <v>7</v>
      </c>
      <c r="F4616" s="6">
        <v>220000</v>
      </c>
      <c r="G4616" s="6">
        <v>220000</v>
      </c>
      <c r="H4616" s="1">
        <v>1</v>
      </c>
    </row>
    <row r="4617" spans="1:8" ht="26.45" customHeight="1" x14ac:dyDescent="0.25">
      <c r="A4617" s="6">
        <v>5134</v>
      </c>
      <c r="B4617" s="6" t="s">
        <v>4256</v>
      </c>
      <c r="C4617" s="6" t="s">
        <v>61</v>
      </c>
      <c r="D4617" s="6" t="s">
        <v>8</v>
      </c>
      <c r="E4617" s="6" t="s">
        <v>7</v>
      </c>
      <c r="F4617" s="6">
        <v>80000</v>
      </c>
      <c r="G4617" s="6">
        <v>80000</v>
      </c>
      <c r="H4617" s="1">
        <v>1</v>
      </c>
    </row>
    <row r="4618" spans="1:8" ht="17.45" customHeight="1" x14ac:dyDescent="0.25">
      <c r="A4618" s="26" t="s">
        <v>96</v>
      </c>
      <c r="B4618" s="27"/>
      <c r="C4618" s="27"/>
      <c r="D4618" s="27"/>
      <c r="E4618" s="27"/>
      <c r="F4618" s="27"/>
      <c r="G4618" s="27"/>
      <c r="H4618" s="28"/>
    </row>
    <row r="4619" spans="1:8" ht="27.2" customHeight="1" x14ac:dyDescent="0.25">
      <c r="A4619" s="6">
        <v>5134</v>
      </c>
      <c r="B4619" s="6" t="s">
        <v>3982</v>
      </c>
      <c r="C4619" s="6" t="s">
        <v>107</v>
      </c>
      <c r="D4619" s="6" t="s">
        <v>48</v>
      </c>
      <c r="E4619" s="6" t="s">
        <v>7</v>
      </c>
      <c r="F4619" s="6">
        <v>337000</v>
      </c>
      <c r="G4619" s="6">
        <v>337000</v>
      </c>
      <c r="H4619" s="1">
        <v>1</v>
      </c>
    </row>
    <row r="4620" spans="1:8" ht="27.2" customHeight="1" x14ac:dyDescent="0.25">
      <c r="A4620" s="6">
        <v>5134</v>
      </c>
      <c r="B4620" s="6" t="s">
        <v>3111</v>
      </c>
      <c r="C4620" s="6" t="s">
        <v>107</v>
      </c>
      <c r="D4620" s="6" t="s">
        <v>48</v>
      </c>
      <c r="E4620" s="6" t="s">
        <v>7</v>
      </c>
      <c r="F4620" s="6">
        <v>242700</v>
      </c>
      <c r="G4620" s="6">
        <v>242700</v>
      </c>
      <c r="H4620" s="1">
        <v>1</v>
      </c>
    </row>
    <row r="4621" spans="1:8" ht="27.2" customHeight="1" x14ac:dyDescent="0.25">
      <c r="A4621" s="6">
        <v>5134</v>
      </c>
      <c r="B4621" s="6" t="s">
        <v>5348</v>
      </c>
      <c r="C4621" s="6" t="s">
        <v>107</v>
      </c>
      <c r="D4621" s="6" t="s">
        <v>48</v>
      </c>
      <c r="E4621" s="6" t="s">
        <v>7</v>
      </c>
      <c r="F4621" s="6">
        <v>263000</v>
      </c>
      <c r="G4621" s="6">
        <v>263000</v>
      </c>
      <c r="H4621" s="1">
        <v>1</v>
      </c>
    </row>
    <row r="4622" spans="1:8" ht="17.45" customHeight="1" x14ac:dyDescent="0.25">
      <c r="A4622" s="33" t="s">
        <v>576</v>
      </c>
      <c r="B4622" s="34"/>
      <c r="C4622" s="34"/>
      <c r="D4622" s="34"/>
      <c r="E4622" s="34"/>
      <c r="F4622" s="34"/>
      <c r="G4622" s="34"/>
      <c r="H4622" s="35"/>
    </row>
    <row r="4623" spans="1:8" ht="17.45" customHeight="1" x14ac:dyDescent="0.25">
      <c r="A4623" s="26" t="s">
        <v>59</v>
      </c>
      <c r="B4623" s="27"/>
      <c r="C4623" s="27"/>
      <c r="D4623" s="27"/>
      <c r="E4623" s="27"/>
      <c r="F4623" s="27"/>
      <c r="G4623" s="27"/>
      <c r="H4623" s="28"/>
    </row>
    <row r="4624" spans="1:8" ht="41.25" customHeight="1" x14ac:dyDescent="0.25">
      <c r="A4624" s="6">
        <v>4251</v>
      </c>
      <c r="B4624" s="6" t="s">
        <v>574</v>
      </c>
      <c r="C4624" s="6" t="s">
        <v>575</v>
      </c>
      <c r="D4624" s="6" t="s">
        <v>48</v>
      </c>
      <c r="E4624" s="6" t="s">
        <v>7</v>
      </c>
      <c r="F4624" s="6">
        <v>37899600</v>
      </c>
      <c r="G4624" s="6">
        <v>37899600</v>
      </c>
      <c r="H4624" s="1">
        <v>1</v>
      </c>
    </row>
    <row r="4625" spans="1:8" ht="17.45" customHeight="1" x14ac:dyDescent="0.25">
      <c r="A4625" s="26" t="s">
        <v>96</v>
      </c>
      <c r="B4625" s="27"/>
      <c r="C4625" s="27"/>
      <c r="D4625" s="27"/>
      <c r="E4625" s="27"/>
      <c r="F4625" s="27"/>
      <c r="G4625" s="27"/>
      <c r="H4625" s="28"/>
    </row>
    <row r="4626" spans="1:8" ht="41.25" customHeight="1" x14ac:dyDescent="0.25">
      <c r="A4626" s="6">
        <v>4251</v>
      </c>
      <c r="B4626" s="6" t="s">
        <v>962</v>
      </c>
      <c r="C4626" s="6" t="s">
        <v>88</v>
      </c>
      <c r="D4626" s="6" t="s">
        <v>8</v>
      </c>
      <c r="E4626" s="6" t="s">
        <v>7</v>
      </c>
      <c r="F4626" s="6">
        <v>243000</v>
      </c>
      <c r="G4626" s="6">
        <v>243000</v>
      </c>
      <c r="H4626" s="1">
        <v>1</v>
      </c>
    </row>
    <row r="4627" spans="1:8" ht="17.45" customHeight="1" x14ac:dyDescent="0.25">
      <c r="A4627" s="33" t="s">
        <v>577</v>
      </c>
      <c r="B4627" s="34"/>
      <c r="C4627" s="34"/>
      <c r="D4627" s="34"/>
      <c r="E4627" s="34"/>
      <c r="F4627" s="34"/>
      <c r="G4627" s="34"/>
      <c r="H4627" s="35"/>
    </row>
    <row r="4628" spans="1:8" ht="17.45" customHeight="1" x14ac:dyDescent="0.25">
      <c r="A4628" s="26" t="s">
        <v>59</v>
      </c>
      <c r="B4628" s="27"/>
      <c r="C4628" s="27"/>
      <c r="D4628" s="27"/>
      <c r="E4628" s="27"/>
      <c r="F4628" s="27"/>
      <c r="G4628" s="27"/>
      <c r="H4628" s="28"/>
    </row>
    <row r="4629" spans="1:8" ht="41.25" customHeight="1" x14ac:dyDescent="0.25">
      <c r="A4629" s="6">
        <v>5113</v>
      </c>
      <c r="B4629" s="6" t="s">
        <v>578</v>
      </c>
      <c r="C4629" s="6" t="s">
        <v>579</v>
      </c>
      <c r="D4629" s="6" t="s">
        <v>48</v>
      </c>
      <c r="E4629" s="6" t="s">
        <v>7</v>
      </c>
      <c r="F4629" s="6">
        <v>0</v>
      </c>
      <c r="G4629" s="6">
        <v>0</v>
      </c>
      <c r="H4629" s="1">
        <v>1</v>
      </c>
    </row>
    <row r="4630" spans="1:8" ht="41.25" customHeight="1" x14ac:dyDescent="0.25">
      <c r="A4630" s="6">
        <v>5112</v>
      </c>
      <c r="B4630" s="6" t="s">
        <v>580</v>
      </c>
      <c r="C4630" s="6" t="s">
        <v>579</v>
      </c>
      <c r="D4630" s="6" t="s">
        <v>48</v>
      </c>
      <c r="E4630" s="6" t="s">
        <v>7</v>
      </c>
      <c r="F4630" s="6">
        <v>0</v>
      </c>
      <c r="G4630" s="6">
        <v>0</v>
      </c>
      <c r="H4630" s="1">
        <v>1</v>
      </c>
    </row>
    <row r="4631" spans="1:8" ht="41.25" customHeight="1" x14ac:dyDescent="0.25">
      <c r="A4631" s="6">
        <v>4251</v>
      </c>
      <c r="B4631" s="6" t="s">
        <v>581</v>
      </c>
      <c r="C4631" s="6" t="s">
        <v>582</v>
      </c>
      <c r="D4631" s="6" t="s">
        <v>48</v>
      </c>
      <c r="E4631" s="6" t="s">
        <v>7</v>
      </c>
      <c r="F4631" s="6">
        <v>19596000</v>
      </c>
      <c r="G4631" s="6">
        <v>19596000</v>
      </c>
      <c r="H4631" s="1">
        <v>1</v>
      </c>
    </row>
    <row r="4632" spans="1:8" ht="41.25" customHeight="1" x14ac:dyDescent="0.25">
      <c r="A4632" s="6">
        <v>5113</v>
      </c>
      <c r="B4632" s="6" t="s">
        <v>4897</v>
      </c>
      <c r="C4632" s="6" t="s">
        <v>582</v>
      </c>
      <c r="D4632" s="6" t="s">
        <v>48</v>
      </c>
      <c r="E4632" s="6" t="s">
        <v>7</v>
      </c>
      <c r="F4632" s="6">
        <v>58878828</v>
      </c>
      <c r="G4632" s="6">
        <v>58878828</v>
      </c>
      <c r="H4632" s="1">
        <v>1</v>
      </c>
    </row>
    <row r="4633" spans="1:8" ht="17.45" customHeight="1" x14ac:dyDescent="0.25">
      <c r="A4633" s="26" t="s">
        <v>96</v>
      </c>
      <c r="B4633" s="27"/>
      <c r="C4633" s="27"/>
      <c r="D4633" s="27"/>
      <c r="E4633" s="27"/>
      <c r="F4633" s="27"/>
      <c r="G4633" s="27"/>
      <c r="H4633" s="28"/>
    </row>
    <row r="4634" spans="1:8" ht="34.700000000000003" customHeight="1" x14ac:dyDescent="0.25">
      <c r="A4634" s="6">
        <v>4251</v>
      </c>
      <c r="B4634" s="6" t="s">
        <v>963</v>
      </c>
      <c r="C4634" s="6" t="s">
        <v>88</v>
      </c>
      <c r="D4634" s="6" t="s">
        <v>8</v>
      </c>
      <c r="E4634" s="6" t="s">
        <v>7</v>
      </c>
      <c r="F4634" s="6">
        <v>135000</v>
      </c>
      <c r="G4634" s="6">
        <v>135000</v>
      </c>
      <c r="H4634" s="1">
        <v>1</v>
      </c>
    </row>
    <row r="4635" spans="1:8" ht="30.6" customHeight="1" x14ac:dyDescent="0.25">
      <c r="A4635" s="6">
        <v>5113</v>
      </c>
      <c r="B4635" s="6" t="s">
        <v>4898</v>
      </c>
      <c r="C4635" s="6" t="s">
        <v>88</v>
      </c>
      <c r="D4635" s="6" t="s">
        <v>115</v>
      </c>
      <c r="E4635" s="6" t="s">
        <v>7</v>
      </c>
      <c r="F4635" s="6">
        <v>1047804</v>
      </c>
      <c r="G4635" s="6">
        <v>1047804</v>
      </c>
      <c r="H4635" s="1">
        <v>1</v>
      </c>
    </row>
    <row r="4636" spans="1:8" ht="30.6" customHeight="1" x14ac:dyDescent="0.25">
      <c r="A4636" s="6">
        <v>5113</v>
      </c>
      <c r="B4636" s="6" t="s">
        <v>4899</v>
      </c>
      <c r="C4636" s="6" t="s">
        <v>1673</v>
      </c>
      <c r="D4636" s="6" t="s">
        <v>39</v>
      </c>
      <c r="E4636" s="6" t="s">
        <v>7</v>
      </c>
      <c r="F4636" s="6">
        <v>349272</v>
      </c>
      <c r="G4636" s="6">
        <v>349272</v>
      </c>
      <c r="H4636" s="1">
        <v>1</v>
      </c>
    </row>
    <row r="4637" spans="1:8" ht="17.45" customHeight="1" x14ac:dyDescent="0.25">
      <c r="A4637" s="33" t="s">
        <v>583</v>
      </c>
      <c r="B4637" s="34"/>
      <c r="C4637" s="34"/>
      <c r="D4637" s="34"/>
      <c r="E4637" s="34"/>
      <c r="F4637" s="34"/>
      <c r="G4637" s="34"/>
      <c r="H4637" s="35"/>
    </row>
    <row r="4638" spans="1:8" ht="17.45" customHeight="1" x14ac:dyDescent="0.25">
      <c r="A4638" s="26" t="s">
        <v>59</v>
      </c>
      <c r="B4638" s="27"/>
      <c r="C4638" s="27"/>
      <c r="D4638" s="27"/>
      <c r="E4638" s="27"/>
      <c r="F4638" s="27"/>
      <c r="G4638" s="27"/>
      <c r="H4638" s="28"/>
    </row>
    <row r="4639" spans="1:8" ht="41.25" customHeight="1" x14ac:dyDescent="0.25">
      <c r="A4639" s="6">
        <v>4251</v>
      </c>
      <c r="B4639" s="6" t="s">
        <v>584</v>
      </c>
      <c r="C4639" s="6" t="s">
        <v>573</v>
      </c>
      <c r="D4639" s="6" t="s">
        <v>48</v>
      </c>
      <c r="E4639" s="6" t="s">
        <v>7</v>
      </c>
      <c r="F4639" s="6">
        <v>0</v>
      </c>
      <c r="G4639" s="6">
        <v>0</v>
      </c>
      <c r="H4639" s="1">
        <v>1</v>
      </c>
    </row>
    <row r="4640" spans="1:8" ht="41.25" customHeight="1" x14ac:dyDescent="0.25">
      <c r="A4640" s="6">
        <v>4251</v>
      </c>
      <c r="B4640" s="6" t="s">
        <v>3493</v>
      </c>
      <c r="C4640" s="6" t="s">
        <v>573</v>
      </c>
      <c r="D4640" s="6" t="s">
        <v>48</v>
      </c>
      <c r="E4640" s="6" t="s">
        <v>7</v>
      </c>
      <c r="F4640" s="6">
        <v>15680000</v>
      </c>
      <c r="G4640" s="6">
        <v>15680000</v>
      </c>
      <c r="H4640" s="1">
        <v>1</v>
      </c>
    </row>
    <row r="4641" spans="1:8" ht="17.45" customHeight="1" x14ac:dyDescent="0.25">
      <c r="A4641" s="26"/>
      <c r="B4641" s="27"/>
      <c r="C4641" s="27"/>
      <c r="D4641" s="27"/>
      <c r="E4641" s="27"/>
      <c r="F4641" s="27"/>
      <c r="G4641" s="27"/>
      <c r="H4641" s="28"/>
    </row>
    <row r="4642" spans="1:8" ht="41.25" customHeight="1" x14ac:dyDescent="0.25">
      <c r="A4642" s="6">
        <v>4251</v>
      </c>
      <c r="B4642" s="6" t="s">
        <v>3494</v>
      </c>
      <c r="C4642" s="6" t="s">
        <v>88</v>
      </c>
      <c r="D4642" s="6" t="s">
        <v>115</v>
      </c>
      <c r="E4642" s="6" t="s">
        <v>7</v>
      </c>
      <c r="F4642" s="6">
        <v>320000</v>
      </c>
      <c r="G4642" s="6">
        <v>320000</v>
      </c>
      <c r="H4642" s="1">
        <v>1</v>
      </c>
    </row>
    <row r="4643" spans="1:8" ht="17.45" customHeight="1" x14ac:dyDescent="0.25">
      <c r="A4643" s="33" t="s">
        <v>4831</v>
      </c>
      <c r="B4643" s="34"/>
      <c r="C4643" s="34"/>
      <c r="D4643" s="34"/>
      <c r="E4643" s="34"/>
      <c r="F4643" s="34"/>
      <c r="G4643" s="34"/>
      <c r="H4643" s="35"/>
    </row>
    <row r="4644" spans="1:8" ht="17.45" customHeight="1" x14ac:dyDescent="0.25">
      <c r="A4644" s="26" t="s">
        <v>83</v>
      </c>
      <c r="B4644" s="27"/>
      <c r="C4644" s="27"/>
      <c r="D4644" s="27"/>
      <c r="E4644" s="27"/>
      <c r="F4644" s="27"/>
      <c r="G4644" s="27"/>
      <c r="H4644" s="28"/>
    </row>
    <row r="4645" spans="1:8" ht="20.65" customHeight="1" x14ac:dyDescent="0.25">
      <c r="A4645" s="6">
        <v>5129</v>
      </c>
      <c r="B4645" s="6" t="s">
        <v>4832</v>
      </c>
      <c r="C4645" s="6" t="s">
        <v>1131</v>
      </c>
      <c r="D4645" s="6" t="s">
        <v>40</v>
      </c>
      <c r="E4645" s="6" t="s">
        <v>86</v>
      </c>
      <c r="F4645" s="6">
        <v>56250</v>
      </c>
      <c r="G4645" s="6">
        <f>H4645*F4645</f>
        <v>2812500</v>
      </c>
      <c r="H4645" s="1">
        <v>50</v>
      </c>
    </row>
    <row r="4646" spans="1:8" ht="17.45" customHeight="1" x14ac:dyDescent="0.25">
      <c r="A4646" s="33" t="s">
        <v>541</v>
      </c>
      <c r="B4646" s="34"/>
      <c r="C4646" s="34"/>
      <c r="D4646" s="34"/>
      <c r="E4646" s="34"/>
      <c r="F4646" s="34"/>
      <c r="G4646" s="34"/>
      <c r="H4646" s="35"/>
    </row>
    <row r="4647" spans="1:8" ht="17.45" customHeight="1" x14ac:dyDescent="0.25">
      <c r="A4647" s="26" t="s">
        <v>59</v>
      </c>
      <c r="B4647" s="27"/>
      <c r="C4647" s="27"/>
      <c r="D4647" s="27"/>
      <c r="E4647" s="27"/>
      <c r="F4647" s="27"/>
      <c r="G4647" s="27"/>
      <c r="H4647" s="28"/>
    </row>
    <row r="4648" spans="1:8" ht="29.85" customHeight="1" x14ac:dyDescent="0.25">
      <c r="A4648" s="6">
        <v>4861</v>
      </c>
      <c r="B4648" s="6" t="s">
        <v>585</v>
      </c>
      <c r="C4648" s="6" t="s">
        <v>113</v>
      </c>
      <c r="D4648" s="6" t="s">
        <v>48</v>
      </c>
      <c r="E4648" s="6" t="s">
        <v>7</v>
      </c>
      <c r="F4648" s="6">
        <v>10290000</v>
      </c>
      <c r="G4648" s="6">
        <v>10290000</v>
      </c>
      <c r="H4648" s="1">
        <v>1</v>
      </c>
    </row>
    <row r="4649" spans="1:8" ht="29.85" customHeight="1" x14ac:dyDescent="0.25">
      <c r="A4649" s="6">
        <v>4861</v>
      </c>
      <c r="B4649" s="6" t="s">
        <v>585</v>
      </c>
      <c r="C4649" s="6" t="s">
        <v>113</v>
      </c>
      <c r="D4649" s="6" t="s">
        <v>48</v>
      </c>
      <c r="E4649" s="6" t="s">
        <v>7</v>
      </c>
      <c r="F4649" s="6">
        <v>1008420</v>
      </c>
      <c r="G4649" s="6">
        <v>1008420</v>
      </c>
      <c r="H4649" s="1">
        <v>1</v>
      </c>
    </row>
    <row r="4650" spans="1:8" ht="29.85" customHeight="1" x14ac:dyDescent="0.25">
      <c r="A4650" s="6">
        <v>4861</v>
      </c>
      <c r="B4650" s="6" t="s">
        <v>4720</v>
      </c>
      <c r="C4650" s="6" t="s">
        <v>113</v>
      </c>
      <c r="D4650" s="6" t="s">
        <v>48</v>
      </c>
      <c r="E4650" s="6" t="s">
        <v>7</v>
      </c>
      <c r="F4650" s="6">
        <v>29400000</v>
      </c>
      <c r="G4650" s="6">
        <v>29400000</v>
      </c>
      <c r="H4650" s="1">
        <v>1</v>
      </c>
    </row>
    <row r="4651" spans="1:8" ht="29.85" customHeight="1" x14ac:dyDescent="0.25">
      <c r="A4651" s="6">
        <v>5112</v>
      </c>
      <c r="B4651" s="6" t="s">
        <v>6149</v>
      </c>
      <c r="C4651" s="6" t="s">
        <v>457</v>
      </c>
      <c r="D4651" s="6" t="s">
        <v>48</v>
      </c>
      <c r="E4651" s="6" t="s">
        <v>7</v>
      </c>
      <c r="F4651" s="6">
        <v>2338320</v>
      </c>
      <c r="G4651" s="6">
        <v>2338320</v>
      </c>
      <c r="H4651" s="1">
        <v>1</v>
      </c>
    </row>
    <row r="4652" spans="1:8" ht="17.45" customHeight="1" x14ac:dyDescent="0.25">
      <c r="A4652" s="26" t="s">
        <v>96</v>
      </c>
      <c r="B4652" s="27"/>
      <c r="C4652" s="27"/>
      <c r="D4652" s="27"/>
      <c r="E4652" s="27"/>
      <c r="F4652" s="27"/>
      <c r="G4652" s="27"/>
      <c r="H4652" s="28"/>
    </row>
    <row r="4653" spans="1:8" ht="29.85" customHeight="1" x14ac:dyDescent="0.25">
      <c r="A4653" s="6">
        <v>4861</v>
      </c>
      <c r="B4653" s="6" t="s">
        <v>586</v>
      </c>
      <c r="C4653" s="6" t="s">
        <v>81</v>
      </c>
      <c r="D4653" s="6" t="s">
        <v>48</v>
      </c>
      <c r="E4653" s="6" t="s">
        <v>7</v>
      </c>
      <c r="F4653" s="6">
        <v>15000000</v>
      </c>
      <c r="G4653" s="6">
        <v>15000000</v>
      </c>
      <c r="H4653" s="1">
        <v>1</v>
      </c>
    </row>
    <row r="4654" spans="1:8" ht="29.85" customHeight="1" x14ac:dyDescent="0.25">
      <c r="A4654" s="6">
        <v>4861</v>
      </c>
      <c r="B4654" s="6" t="s">
        <v>586</v>
      </c>
      <c r="C4654" s="6" t="s">
        <v>81</v>
      </c>
      <c r="D4654" s="6" t="s">
        <v>48</v>
      </c>
      <c r="E4654" s="6" t="s">
        <v>7</v>
      </c>
      <c r="F4654" s="6">
        <v>1500000</v>
      </c>
      <c r="G4654" s="6">
        <v>1500000</v>
      </c>
      <c r="H4654" s="1">
        <v>1</v>
      </c>
    </row>
    <row r="4655" spans="1:8" ht="29.85" customHeight="1" x14ac:dyDescent="0.25">
      <c r="A4655" s="6">
        <v>4861</v>
      </c>
      <c r="B4655" s="6" t="s">
        <v>1273</v>
      </c>
      <c r="C4655" s="6" t="s">
        <v>88</v>
      </c>
      <c r="D4655" s="6" t="s">
        <v>8</v>
      </c>
      <c r="E4655" s="6" t="s">
        <v>7</v>
      </c>
      <c r="F4655" s="6">
        <v>56700</v>
      </c>
      <c r="G4655" s="6">
        <v>56700</v>
      </c>
      <c r="H4655" s="1">
        <v>1</v>
      </c>
    </row>
    <row r="4656" spans="1:8" ht="29.85" customHeight="1" x14ac:dyDescent="0.25">
      <c r="A4656" s="6">
        <v>4861</v>
      </c>
      <c r="B4656" s="6" t="s">
        <v>1273</v>
      </c>
      <c r="C4656" s="6" t="s">
        <v>88</v>
      </c>
      <c r="D4656" s="6" t="s">
        <v>8</v>
      </c>
      <c r="E4656" s="6" t="s">
        <v>7</v>
      </c>
      <c r="F4656" s="6">
        <v>20580</v>
      </c>
      <c r="G4656" s="6">
        <v>20580</v>
      </c>
      <c r="H4656" s="1">
        <v>1</v>
      </c>
    </row>
    <row r="4657" spans="1:8" ht="29.85" customHeight="1" x14ac:dyDescent="0.25">
      <c r="A4657" s="6">
        <v>4861</v>
      </c>
      <c r="B4657" s="6" t="s">
        <v>4721</v>
      </c>
      <c r="C4657" s="6" t="s">
        <v>88</v>
      </c>
      <c r="D4657" s="6" t="s">
        <v>115</v>
      </c>
      <c r="E4657" s="6" t="s">
        <v>7</v>
      </c>
      <c r="F4657" s="6">
        <v>600000</v>
      </c>
      <c r="G4657" s="6">
        <v>600000</v>
      </c>
      <c r="H4657" s="1">
        <v>1</v>
      </c>
    </row>
    <row r="4658" spans="1:8" ht="29.85" customHeight="1" x14ac:dyDescent="0.25">
      <c r="A4658" s="6">
        <v>4861</v>
      </c>
      <c r="B4658" s="6" t="s">
        <v>5101</v>
      </c>
      <c r="C4658" s="6" t="s">
        <v>81</v>
      </c>
      <c r="D4658" s="6" t="s">
        <v>48</v>
      </c>
      <c r="E4658" s="6" t="s">
        <v>7</v>
      </c>
      <c r="F4658" s="6">
        <v>13000000</v>
      </c>
      <c r="G4658" s="6">
        <v>13000000</v>
      </c>
      <c r="H4658" s="1">
        <v>1</v>
      </c>
    </row>
    <row r="4659" spans="1:8" ht="29.85" customHeight="1" x14ac:dyDescent="0.25">
      <c r="A4659" s="6">
        <v>5112</v>
      </c>
      <c r="B4659" s="6" t="s">
        <v>6150</v>
      </c>
      <c r="C4659" s="6" t="s">
        <v>88</v>
      </c>
      <c r="D4659" s="6" t="s">
        <v>115</v>
      </c>
      <c r="E4659" s="6" t="s">
        <v>7</v>
      </c>
      <c r="F4659" s="6">
        <v>45144</v>
      </c>
      <c r="G4659" s="6">
        <v>45144</v>
      </c>
      <c r="H4659" s="1">
        <v>1</v>
      </c>
    </row>
    <row r="4660" spans="1:8" ht="29.85" customHeight="1" x14ac:dyDescent="0.25">
      <c r="A4660" s="6">
        <v>5112</v>
      </c>
      <c r="B4660" s="6" t="s">
        <v>6151</v>
      </c>
      <c r="C4660" s="6" t="s">
        <v>1673</v>
      </c>
      <c r="D4660" s="6" t="s">
        <v>39</v>
      </c>
      <c r="E4660" s="6" t="s">
        <v>7</v>
      </c>
      <c r="F4660" s="6">
        <v>13548</v>
      </c>
      <c r="G4660" s="6">
        <v>13548</v>
      </c>
      <c r="H4660" s="1">
        <v>1</v>
      </c>
    </row>
    <row r="4661" spans="1:8" ht="17.45" customHeight="1" x14ac:dyDescent="0.25">
      <c r="A4661" s="33" t="s">
        <v>571</v>
      </c>
      <c r="B4661" s="34"/>
      <c r="C4661" s="34"/>
      <c r="D4661" s="34"/>
      <c r="E4661" s="34"/>
      <c r="F4661" s="34"/>
      <c r="G4661" s="34"/>
      <c r="H4661" s="35"/>
    </row>
    <row r="4662" spans="1:8" ht="17.45" customHeight="1" x14ac:dyDescent="0.25">
      <c r="A4662" s="26" t="s">
        <v>59</v>
      </c>
      <c r="B4662" s="27"/>
      <c r="C4662" s="27"/>
      <c r="D4662" s="27"/>
      <c r="E4662" s="27"/>
      <c r="F4662" s="27"/>
      <c r="G4662" s="27"/>
      <c r="H4662" s="28"/>
    </row>
    <row r="4663" spans="1:8" ht="29.85" customHeight="1" x14ac:dyDescent="0.25">
      <c r="A4663" s="6">
        <v>4251</v>
      </c>
      <c r="B4663" s="6" t="s">
        <v>572</v>
      </c>
      <c r="C4663" s="6" t="s">
        <v>573</v>
      </c>
      <c r="D4663" s="6" t="s">
        <v>48</v>
      </c>
      <c r="E4663" s="6" t="s">
        <v>7</v>
      </c>
      <c r="F4663" s="6">
        <v>21320880</v>
      </c>
      <c r="G4663" s="6">
        <v>21320880</v>
      </c>
      <c r="H4663" s="1">
        <v>1</v>
      </c>
    </row>
    <row r="4664" spans="1:8" ht="29.85" customHeight="1" x14ac:dyDescent="0.25">
      <c r="A4664" s="6">
        <v>4251</v>
      </c>
      <c r="B4664" s="6" t="s">
        <v>572</v>
      </c>
      <c r="C4664" s="6" t="s">
        <v>573</v>
      </c>
      <c r="D4664" s="6" t="s">
        <v>48</v>
      </c>
      <c r="E4664" s="6" t="s">
        <v>7</v>
      </c>
      <c r="F4664" s="6">
        <v>2129451</v>
      </c>
      <c r="G4664" s="6">
        <v>2129451</v>
      </c>
      <c r="H4664" s="1">
        <v>1</v>
      </c>
    </row>
    <row r="4665" spans="1:8" ht="22.5" customHeight="1" x14ac:dyDescent="0.25">
      <c r="A4665" s="6">
        <v>4251</v>
      </c>
      <c r="B4665" s="6" t="s">
        <v>1943</v>
      </c>
      <c r="C4665" s="6" t="s">
        <v>1643</v>
      </c>
      <c r="D4665" s="6" t="s">
        <v>48</v>
      </c>
      <c r="E4665" s="6" t="s">
        <v>7</v>
      </c>
      <c r="F4665" s="6">
        <v>3000000</v>
      </c>
      <c r="G4665" s="6">
        <v>3000000</v>
      </c>
      <c r="H4665" s="1">
        <v>1</v>
      </c>
    </row>
    <row r="4666" spans="1:8" ht="22.5" customHeight="1" x14ac:dyDescent="0.25">
      <c r="A4666" s="6">
        <v>5113</v>
      </c>
      <c r="B4666" s="6" t="s">
        <v>3973</v>
      </c>
      <c r="C4666" s="6" t="s">
        <v>1643</v>
      </c>
      <c r="D4666" s="6" t="s">
        <v>48</v>
      </c>
      <c r="E4666" s="6" t="s">
        <v>7</v>
      </c>
      <c r="F4666" s="6">
        <v>6015369</v>
      </c>
      <c r="G4666" s="6">
        <v>6015369</v>
      </c>
      <c r="H4666" s="1">
        <v>1</v>
      </c>
    </row>
    <row r="4667" spans="1:8" ht="22.5" customHeight="1" x14ac:dyDescent="0.25">
      <c r="A4667" s="6">
        <v>5113</v>
      </c>
      <c r="B4667" s="6" t="s">
        <v>4436</v>
      </c>
      <c r="C4667" s="6" t="s">
        <v>1643</v>
      </c>
      <c r="D4667" s="6" t="s">
        <v>48</v>
      </c>
      <c r="E4667" s="6" t="s">
        <v>7</v>
      </c>
      <c r="F4667" s="6">
        <v>47160990</v>
      </c>
      <c r="G4667" s="6">
        <v>47160990</v>
      </c>
      <c r="H4667" s="1">
        <v>1</v>
      </c>
    </row>
    <row r="4668" spans="1:8" ht="22.5" customHeight="1" x14ac:dyDescent="0.25">
      <c r="A4668" s="6">
        <v>5113</v>
      </c>
      <c r="B4668" s="6" t="s">
        <v>4437</v>
      </c>
      <c r="C4668" s="6" t="s">
        <v>1643</v>
      </c>
      <c r="D4668" s="6" t="s">
        <v>48</v>
      </c>
      <c r="E4668" s="6" t="s">
        <v>7</v>
      </c>
      <c r="F4668" s="6">
        <v>47154550</v>
      </c>
      <c r="G4668" s="6">
        <v>47154550</v>
      </c>
      <c r="H4668" s="1">
        <v>1</v>
      </c>
    </row>
    <row r="4669" spans="1:8" ht="22.5" customHeight="1" x14ac:dyDescent="0.25">
      <c r="A4669" s="6">
        <v>5113</v>
      </c>
      <c r="B4669" s="6" t="s">
        <v>4438</v>
      </c>
      <c r="C4669" s="6" t="s">
        <v>1643</v>
      </c>
      <c r="D4669" s="6" t="s">
        <v>48</v>
      </c>
      <c r="E4669" s="6" t="s">
        <v>7</v>
      </c>
      <c r="F4669" s="6">
        <v>12901440</v>
      </c>
      <c r="G4669" s="6">
        <v>12901440</v>
      </c>
      <c r="H4669" s="1">
        <v>1</v>
      </c>
    </row>
    <row r="4670" spans="1:8" ht="22.5" customHeight="1" x14ac:dyDescent="0.25">
      <c r="A4670" s="6">
        <v>5113</v>
      </c>
      <c r="B4670" s="6" t="s">
        <v>4845</v>
      </c>
      <c r="C4670" s="6" t="s">
        <v>1643</v>
      </c>
      <c r="D4670" s="6" t="s">
        <v>48</v>
      </c>
      <c r="E4670" s="6" t="s">
        <v>7</v>
      </c>
      <c r="F4670" s="6">
        <v>40257888</v>
      </c>
      <c r="G4670" s="6">
        <v>40257888</v>
      </c>
      <c r="H4670" s="1">
        <v>1</v>
      </c>
    </row>
    <row r="4671" spans="1:8" ht="22.5" customHeight="1" x14ac:dyDescent="0.25">
      <c r="A4671" s="6">
        <v>5113</v>
      </c>
      <c r="B4671" s="6" t="s">
        <v>4846</v>
      </c>
      <c r="C4671" s="6" t="s">
        <v>1643</v>
      </c>
      <c r="D4671" s="6" t="s">
        <v>48</v>
      </c>
      <c r="E4671" s="6" t="s">
        <v>7</v>
      </c>
      <c r="F4671" s="6">
        <v>22086816</v>
      </c>
      <c r="G4671" s="6">
        <v>22086816</v>
      </c>
      <c r="H4671" s="1">
        <v>1</v>
      </c>
    </row>
    <row r="4672" spans="1:8" ht="22.5" customHeight="1" x14ac:dyDescent="0.25">
      <c r="A4672" s="6">
        <v>5113</v>
      </c>
      <c r="B4672" s="6" t="s">
        <v>4847</v>
      </c>
      <c r="C4672" s="6" t="s">
        <v>1643</v>
      </c>
      <c r="D4672" s="6" t="s">
        <v>48</v>
      </c>
      <c r="E4672" s="6" t="s">
        <v>7</v>
      </c>
      <c r="F4672" s="6">
        <v>9706020</v>
      </c>
      <c r="G4672" s="6">
        <v>9706020</v>
      </c>
      <c r="H4672" s="1">
        <v>1</v>
      </c>
    </row>
    <row r="4673" spans="1:8" ht="22.5" customHeight="1" x14ac:dyDescent="0.25">
      <c r="A4673" s="6">
        <v>5112</v>
      </c>
      <c r="B4673" s="6" t="s">
        <v>5098</v>
      </c>
      <c r="C4673" s="6" t="s">
        <v>1643</v>
      </c>
      <c r="D4673" s="6" t="s">
        <v>48</v>
      </c>
      <c r="E4673" s="6" t="s">
        <v>7</v>
      </c>
      <c r="F4673" s="6">
        <v>52692972</v>
      </c>
      <c r="G4673" s="6">
        <v>52692972</v>
      </c>
      <c r="H4673" s="1">
        <v>1</v>
      </c>
    </row>
    <row r="4674" spans="1:8" ht="22.5" customHeight="1" x14ac:dyDescent="0.25">
      <c r="A4674" s="6">
        <v>5113</v>
      </c>
      <c r="B4674" s="6" t="s">
        <v>6188</v>
      </c>
      <c r="C4674" s="6" t="s">
        <v>1643</v>
      </c>
      <c r="D4674" s="6" t="s">
        <v>48</v>
      </c>
      <c r="E4674" s="6" t="s">
        <v>7</v>
      </c>
      <c r="F4674" s="6">
        <v>38810316</v>
      </c>
      <c r="G4674" s="6">
        <v>38810316</v>
      </c>
      <c r="H4674" s="1">
        <v>1</v>
      </c>
    </row>
    <row r="4675" spans="1:8" ht="22.5" customHeight="1" x14ac:dyDescent="0.25">
      <c r="A4675" s="6">
        <v>5113</v>
      </c>
      <c r="B4675" s="6" t="s">
        <v>6189</v>
      </c>
      <c r="C4675" s="6" t="s">
        <v>1643</v>
      </c>
      <c r="D4675" s="6" t="s">
        <v>48</v>
      </c>
      <c r="E4675" s="6" t="s">
        <v>7</v>
      </c>
      <c r="F4675" s="6">
        <v>21058356</v>
      </c>
      <c r="G4675" s="6">
        <v>21058356</v>
      </c>
      <c r="H4675" s="1">
        <v>1</v>
      </c>
    </row>
    <row r="4676" spans="1:8" ht="22.5" customHeight="1" x14ac:dyDescent="0.25">
      <c r="A4676" s="6">
        <v>5113</v>
      </c>
      <c r="B4676" s="6" t="s">
        <v>6190</v>
      </c>
      <c r="C4676" s="6" t="s">
        <v>1643</v>
      </c>
      <c r="D4676" s="6" t="s">
        <v>48</v>
      </c>
      <c r="E4676" s="6" t="s">
        <v>7</v>
      </c>
      <c r="F4676" s="6">
        <v>29570472</v>
      </c>
      <c r="G4676" s="6">
        <v>29570472</v>
      </c>
      <c r="H4676" s="1">
        <v>1</v>
      </c>
    </row>
    <row r="4677" spans="1:8" ht="22.5" customHeight="1" x14ac:dyDescent="0.25">
      <c r="A4677" s="6">
        <v>5113</v>
      </c>
      <c r="B4677" s="6" t="s">
        <v>6191</v>
      </c>
      <c r="C4677" s="6" t="s">
        <v>1643</v>
      </c>
      <c r="D4677" s="6" t="s">
        <v>48</v>
      </c>
      <c r="E4677" s="6" t="s">
        <v>7</v>
      </c>
      <c r="F4677" s="6">
        <v>17632212</v>
      </c>
      <c r="G4677" s="6">
        <v>17632212</v>
      </c>
      <c r="H4677" s="1">
        <v>1</v>
      </c>
    </row>
    <row r="4678" spans="1:8" ht="17.45" customHeight="1" x14ac:dyDescent="0.25">
      <c r="A4678" s="26" t="s">
        <v>96</v>
      </c>
      <c r="B4678" s="27"/>
      <c r="C4678" s="27"/>
      <c r="D4678" s="27"/>
      <c r="E4678" s="27"/>
      <c r="F4678" s="27"/>
      <c r="G4678" s="27"/>
      <c r="H4678" s="28"/>
    </row>
    <row r="4679" spans="1:8" ht="29.25" customHeight="1" x14ac:dyDescent="0.25">
      <c r="A4679" s="6">
        <v>4251</v>
      </c>
      <c r="B4679" s="6" t="s">
        <v>960</v>
      </c>
      <c r="C4679" s="6" t="s">
        <v>88</v>
      </c>
      <c r="D4679" s="6" t="s">
        <v>8</v>
      </c>
      <c r="E4679" s="6" t="s">
        <v>7</v>
      </c>
      <c r="F4679" s="6">
        <v>151200</v>
      </c>
      <c r="G4679" s="6">
        <v>151200</v>
      </c>
      <c r="H4679" s="1">
        <v>1</v>
      </c>
    </row>
    <row r="4680" spans="1:8" ht="29.25" customHeight="1" x14ac:dyDescent="0.25">
      <c r="A4680" s="6">
        <v>4251</v>
      </c>
      <c r="B4680" s="6" t="s">
        <v>960</v>
      </c>
      <c r="C4680" s="6" t="s">
        <v>88</v>
      </c>
      <c r="D4680" s="6" t="s">
        <v>8</v>
      </c>
      <c r="E4680" s="6" t="s">
        <v>7</v>
      </c>
      <c r="F4680" s="6">
        <v>15120</v>
      </c>
      <c r="G4680" s="6">
        <v>15120</v>
      </c>
      <c r="H4680" s="1">
        <v>1</v>
      </c>
    </row>
    <row r="4681" spans="1:8" ht="28.5" customHeight="1" x14ac:dyDescent="0.25">
      <c r="A4681" s="6">
        <v>5113</v>
      </c>
      <c r="B4681" s="6" t="s">
        <v>3974</v>
      </c>
      <c r="C4681" s="6" t="s">
        <v>88</v>
      </c>
      <c r="D4681" s="6" t="s">
        <v>115</v>
      </c>
      <c r="E4681" s="6" t="s">
        <v>7</v>
      </c>
      <c r="F4681" s="6">
        <v>53000</v>
      </c>
      <c r="G4681" s="6">
        <v>53000</v>
      </c>
      <c r="H4681" s="1">
        <v>1</v>
      </c>
    </row>
    <row r="4682" spans="1:8" ht="28.5" customHeight="1" x14ac:dyDescent="0.25">
      <c r="A4682" s="6">
        <v>5113</v>
      </c>
      <c r="B4682" s="6" t="s">
        <v>3975</v>
      </c>
      <c r="C4682" s="6" t="s">
        <v>1673</v>
      </c>
      <c r="D4682" s="6" t="s">
        <v>39</v>
      </c>
      <c r="E4682" s="6" t="s">
        <v>7</v>
      </c>
      <c r="F4682" s="6">
        <v>59988</v>
      </c>
      <c r="G4682" s="6">
        <v>59988</v>
      </c>
      <c r="H4682" s="1">
        <v>1</v>
      </c>
    </row>
    <row r="4683" spans="1:8" ht="28.5" customHeight="1" x14ac:dyDescent="0.25">
      <c r="A4683" s="6">
        <v>5113</v>
      </c>
      <c r="B4683" s="6" t="s">
        <v>4439</v>
      </c>
      <c r="C4683" s="6" t="s">
        <v>88</v>
      </c>
      <c r="D4683" s="6" t="s">
        <v>115</v>
      </c>
      <c r="E4683" s="6" t="s">
        <v>7</v>
      </c>
      <c r="F4683" s="6">
        <v>927876</v>
      </c>
      <c r="G4683" s="6">
        <v>927876</v>
      </c>
      <c r="H4683" s="1">
        <v>1</v>
      </c>
    </row>
    <row r="4684" spans="1:8" ht="28.5" customHeight="1" x14ac:dyDescent="0.25">
      <c r="A4684" s="6">
        <v>5113</v>
      </c>
      <c r="B4684" s="6" t="s">
        <v>4440</v>
      </c>
      <c r="C4684" s="6" t="s">
        <v>88</v>
      </c>
      <c r="D4684" s="6" t="s">
        <v>115</v>
      </c>
      <c r="E4684" s="6" t="s">
        <v>7</v>
      </c>
      <c r="F4684" s="6">
        <v>835008</v>
      </c>
      <c r="G4684" s="6">
        <v>835008</v>
      </c>
      <c r="H4684" s="1">
        <v>1</v>
      </c>
    </row>
    <row r="4685" spans="1:8" ht="28.5" customHeight="1" x14ac:dyDescent="0.25">
      <c r="A4685" s="6">
        <v>5113</v>
      </c>
      <c r="B4685" s="6" t="s">
        <v>4441</v>
      </c>
      <c r="C4685" s="6" t="s">
        <v>88</v>
      </c>
      <c r="D4685" s="6" t="s">
        <v>115</v>
      </c>
      <c r="E4685" s="6" t="s">
        <v>7</v>
      </c>
      <c r="F4685" s="6">
        <v>252612</v>
      </c>
      <c r="G4685" s="6">
        <v>252612</v>
      </c>
      <c r="H4685" s="1">
        <v>1</v>
      </c>
    </row>
    <row r="4686" spans="1:8" ht="28.5" customHeight="1" x14ac:dyDescent="0.25">
      <c r="A4686" s="6">
        <v>5113</v>
      </c>
      <c r="B4686" s="6" t="s">
        <v>4442</v>
      </c>
      <c r="C4686" s="6" t="s">
        <v>1673</v>
      </c>
      <c r="D4686" s="6" t="s">
        <v>39</v>
      </c>
      <c r="E4686" s="6" t="s">
        <v>7</v>
      </c>
      <c r="F4686" s="6">
        <v>278364</v>
      </c>
      <c r="G4686" s="6">
        <v>278364</v>
      </c>
      <c r="H4686" s="1">
        <v>1</v>
      </c>
    </row>
    <row r="4687" spans="1:8" ht="28.5" customHeight="1" x14ac:dyDescent="0.25">
      <c r="A4687" s="6">
        <v>5113</v>
      </c>
      <c r="B4687" s="6" t="s">
        <v>4443</v>
      </c>
      <c r="C4687" s="6" t="s">
        <v>1673</v>
      </c>
      <c r="D4687" s="6" t="s">
        <v>39</v>
      </c>
      <c r="E4687" s="6" t="s">
        <v>7</v>
      </c>
      <c r="F4687" s="6">
        <v>278340</v>
      </c>
      <c r="G4687" s="6">
        <v>278340</v>
      </c>
      <c r="H4687" s="1">
        <v>1</v>
      </c>
    </row>
    <row r="4688" spans="1:8" ht="28.5" customHeight="1" x14ac:dyDescent="0.25">
      <c r="A4688" s="6">
        <v>5113</v>
      </c>
      <c r="B4688" s="6" t="s">
        <v>4444</v>
      </c>
      <c r="C4688" s="6" t="s">
        <v>1673</v>
      </c>
      <c r="D4688" s="6" t="s">
        <v>39</v>
      </c>
      <c r="E4688" s="6" t="s">
        <v>7</v>
      </c>
      <c r="F4688" s="6">
        <v>75780</v>
      </c>
      <c r="G4688" s="6">
        <v>75780</v>
      </c>
      <c r="H4688" s="1">
        <v>1</v>
      </c>
    </row>
    <row r="4689" spans="1:8" ht="28.5" customHeight="1" x14ac:dyDescent="0.25">
      <c r="A4689" s="6">
        <v>5113</v>
      </c>
      <c r="B4689" s="6" t="s">
        <v>4848</v>
      </c>
      <c r="C4689" s="6" t="s">
        <v>88</v>
      </c>
      <c r="D4689" s="6" t="s">
        <v>115</v>
      </c>
      <c r="E4689" s="6" t="s">
        <v>7</v>
      </c>
      <c r="F4689" s="6">
        <v>792084</v>
      </c>
      <c r="G4689" s="6">
        <v>792084</v>
      </c>
      <c r="H4689" s="1">
        <v>1</v>
      </c>
    </row>
    <row r="4690" spans="1:8" ht="28.5" customHeight="1" x14ac:dyDescent="0.25">
      <c r="A4690" s="6">
        <v>5113</v>
      </c>
      <c r="B4690" s="6" t="s">
        <v>4849</v>
      </c>
      <c r="C4690" s="6" t="s">
        <v>88</v>
      </c>
      <c r="D4690" s="6" t="s">
        <v>115</v>
      </c>
      <c r="E4690" s="6" t="s">
        <v>7</v>
      </c>
      <c r="F4690" s="6">
        <v>432432</v>
      </c>
      <c r="G4690" s="6">
        <v>432432</v>
      </c>
      <c r="H4690" s="1">
        <v>1</v>
      </c>
    </row>
    <row r="4691" spans="1:8" ht="28.5" customHeight="1" x14ac:dyDescent="0.25">
      <c r="A4691" s="6">
        <v>5113</v>
      </c>
      <c r="B4691" s="6" t="s">
        <v>4850</v>
      </c>
      <c r="C4691" s="6" t="s">
        <v>88</v>
      </c>
      <c r="D4691" s="6" t="s">
        <v>115</v>
      </c>
      <c r="E4691" s="6" t="s">
        <v>7</v>
      </c>
      <c r="F4691" s="6">
        <v>190008</v>
      </c>
      <c r="G4691" s="6">
        <v>190008</v>
      </c>
      <c r="H4691" s="1">
        <v>1</v>
      </c>
    </row>
    <row r="4692" spans="1:8" ht="28.5" customHeight="1" x14ac:dyDescent="0.25">
      <c r="A4692" s="6">
        <v>5112</v>
      </c>
      <c r="B4692" s="6" t="s">
        <v>5099</v>
      </c>
      <c r="C4692" s="6" t="s">
        <v>88</v>
      </c>
      <c r="D4692" s="6" t="s">
        <v>115</v>
      </c>
      <c r="E4692" s="6" t="s">
        <v>7</v>
      </c>
      <c r="F4692" s="6">
        <v>1036764</v>
      </c>
      <c r="G4692" s="6">
        <v>1036764</v>
      </c>
      <c r="H4692" s="1">
        <v>1</v>
      </c>
    </row>
    <row r="4693" spans="1:8" ht="32.450000000000003" customHeight="1" x14ac:dyDescent="0.25">
      <c r="A4693" s="6">
        <v>5112</v>
      </c>
      <c r="B4693" s="6" t="s">
        <v>5100</v>
      </c>
      <c r="C4693" s="6" t="s">
        <v>1673</v>
      </c>
      <c r="D4693" s="6" t="s">
        <v>39</v>
      </c>
      <c r="E4693" s="6" t="s">
        <v>7</v>
      </c>
      <c r="F4693" s="6">
        <v>311028</v>
      </c>
      <c r="G4693" s="6">
        <v>311028</v>
      </c>
      <c r="H4693" s="1">
        <v>1</v>
      </c>
    </row>
    <row r="4694" spans="1:8" ht="28.5" customHeight="1" x14ac:dyDescent="0.25">
      <c r="A4694" s="6">
        <v>5113</v>
      </c>
      <c r="B4694" s="6" t="s">
        <v>6192</v>
      </c>
      <c r="C4694" s="6" t="s">
        <v>88</v>
      </c>
      <c r="D4694" s="6" t="s">
        <v>115</v>
      </c>
      <c r="E4694" s="6" t="s">
        <v>7</v>
      </c>
      <c r="F4694" s="6">
        <v>763608</v>
      </c>
      <c r="G4694" s="6">
        <v>763608</v>
      </c>
      <c r="H4694" s="1">
        <v>1</v>
      </c>
    </row>
    <row r="4695" spans="1:8" ht="28.5" customHeight="1" x14ac:dyDescent="0.25">
      <c r="A4695" s="6">
        <v>5113</v>
      </c>
      <c r="B4695" s="6" t="s">
        <v>6193</v>
      </c>
      <c r="C4695" s="6" t="s">
        <v>88</v>
      </c>
      <c r="D4695" s="6" t="s">
        <v>115</v>
      </c>
      <c r="E4695" s="6" t="s">
        <v>7</v>
      </c>
      <c r="F4695" s="6">
        <v>412284</v>
      </c>
      <c r="G4695" s="6">
        <v>412284</v>
      </c>
      <c r="H4695" s="1">
        <v>1</v>
      </c>
    </row>
    <row r="4696" spans="1:8" ht="28.5" customHeight="1" x14ac:dyDescent="0.25">
      <c r="A4696" s="6">
        <v>5113</v>
      </c>
      <c r="B4696" s="6" t="s">
        <v>6194</v>
      </c>
      <c r="C4696" s="6" t="s">
        <v>88</v>
      </c>
      <c r="D4696" s="6" t="s">
        <v>115</v>
      </c>
      <c r="E4696" s="6" t="s">
        <v>7</v>
      </c>
      <c r="F4696" s="6">
        <v>578964</v>
      </c>
      <c r="G4696" s="6">
        <v>578964</v>
      </c>
      <c r="H4696" s="1">
        <v>1</v>
      </c>
    </row>
    <row r="4697" spans="1:8" ht="28.5" customHeight="1" x14ac:dyDescent="0.25">
      <c r="A4697" s="6">
        <v>5113</v>
      </c>
      <c r="B4697" s="6" t="s">
        <v>6195</v>
      </c>
      <c r="C4697" s="6" t="s">
        <v>88</v>
      </c>
      <c r="D4697" s="6" t="s">
        <v>115</v>
      </c>
      <c r="E4697" s="6" t="s">
        <v>7</v>
      </c>
      <c r="F4697" s="6">
        <v>345240</v>
      </c>
      <c r="G4697" s="6">
        <v>345240</v>
      </c>
      <c r="H4697" s="1">
        <v>1</v>
      </c>
    </row>
    <row r="4698" spans="1:8" ht="28.5" customHeight="1" x14ac:dyDescent="0.25">
      <c r="A4698" s="6">
        <v>5113</v>
      </c>
      <c r="B4698" s="6" t="s">
        <v>6196</v>
      </c>
      <c r="C4698" s="6" t="s">
        <v>1673</v>
      </c>
      <c r="D4698" s="6" t="s">
        <v>39</v>
      </c>
      <c r="E4698" s="6" t="s">
        <v>7</v>
      </c>
      <c r="F4698" s="6">
        <v>229080</v>
      </c>
      <c r="G4698" s="6">
        <v>229080</v>
      </c>
      <c r="H4698" s="1">
        <v>1</v>
      </c>
    </row>
    <row r="4699" spans="1:8" ht="28.5" customHeight="1" x14ac:dyDescent="0.25">
      <c r="A4699" s="6">
        <v>5113</v>
      </c>
      <c r="B4699" s="6" t="s">
        <v>6197</v>
      </c>
      <c r="C4699" s="6" t="s">
        <v>1673</v>
      </c>
      <c r="D4699" s="6" t="s">
        <v>39</v>
      </c>
      <c r="E4699" s="6" t="s">
        <v>7</v>
      </c>
      <c r="F4699" s="6">
        <v>123684</v>
      </c>
      <c r="G4699" s="6">
        <v>123684</v>
      </c>
      <c r="H4699" s="1">
        <v>1</v>
      </c>
    </row>
    <row r="4700" spans="1:8" ht="28.5" customHeight="1" x14ac:dyDescent="0.25">
      <c r="A4700" s="6">
        <v>5113</v>
      </c>
      <c r="B4700" s="6" t="s">
        <v>6198</v>
      </c>
      <c r="C4700" s="6" t="s">
        <v>1673</v>
      </c>
      <c r="D4700" s="6" t="s">
        <v>39</v>
      </c>
      <c r="E4700" s="6" t="s">
        <v>7</v>
      </c>
      <c r="F4700" s="6">
        <v>173688</v>
      </c>
      <c r="G4700" s="6">
        <v>173688</v>
      </c>
      <c r="H4700" s="1">
        <v>1</v>
      </c>
    </row>
    <row r="4701" spans="1:8" ht="28.5" customHeight="1" x14ac:dyDescent="0.25">
      <c r="A4701" s="6">
        <v>5113</v>
      </c>
      <c r="B4701" s="6" t="s">
        <v>6199</v>
      </c>
      <c r="C4701" s="6" t="s">
        <v>1673</v>
      </c>
      <c r="D4701" s="6" t="s">
        <v>39</v>
      </c>
      <c r="E4701" s="6" t="s">
        <v>7</v>
      </c>
      <c r="F4701" s="6">
        <v>103572</v>
      </c>
      <c r="G4701" s="6">
        <v>103572</v>
      </c>
      <c r="H4701" s="1">
        <v>1</v>
      </c>
    </row>
    <row r="4702" spans="1:8" ht="17.45" customHeight="1" x14ac:dyDescent="0.25">
      <c r="A4702" s="26" t="s">
        <v>83</v>
      </c>
      <c r="B4702" s="27"/>
      <c r="C4702" s="27"/>
      <c r="D4702" s="27"/>
      <c r="E4702" s="27"/>
      <c r="F4702" s="27"/>
      <c r="G4702" s="27"/>
      <c r="H4702" s="28"/>
    </row>
    <row r="4703" spans="1:8" ht="32.450000000000003" customHeight="1" x14ac:dyDescent="0.25">
      <c r="A4703" s="6">
        <v>5129</v>
      </c>
      <c r="B4703" s="6" t="s">
        <v>2495</v>
      </c>
      <c r="C4703" s="6" t="s">
        <v>1134</v>
      </c>
      <c r="D4703" s="6" t="s">
        <v>40</v>
      </c>
      <c r="E4703" s="6" t="s">
        <v>86</v>
      </c>
      <c r="F4703" s="6">
        <v>27000</v>
      </c>
      <c r="G4703" s="6">
        <f>H4703*F4703</f>
        <v>2700000</v>
      </c>
      <c r="H4703" s="1">
        <v>100</v>
      </c>
    </row>
    <row r="4704" spans="1:8" ht="32.450000000000003" customHeight="1" x14ac:dyDescent="0.25">
      <c r="A4704" s="6">
        <v>5129</v>
      </c>
      <c r="B4704" s="6" t="s">
        <v>2496</v>
      </c>
      <c r="C4704" s="6" t="s">
        <v>2497</v>
      </c>
      <c r="D4704" s="6" t="s">
        <v>40</v>
      </c>
      <c r="E4704" s="6" t="s">
        <v>86</v>
      </c>
      <c r="F4704" s="6">
        <v>299000</v>
      </c>
      <c r="G4704" s="6">
        <f t="shared" ref="G4704:G4714" si="119">H4704*F4704</f>
        <v>1495000</v>
      </c>
      <c r="H4704" s="1">
        <v>5</v>
      </c>
    </row>
    <row r="4705" spans="1:8" ht="32.450000000000003" customHeight="1" x14ac:dyDescent="0.25">
      <c r="A4705" s="6">
        <v>5129</v>
      </c>
      <c r="B4705" s="6" t="s">
        <v>2498</v>
      </c>
      <c r="C4705" s="6" t="s">
        <v>2499</v>
      </c>
      <c r="D4705" s="6" t="s">
        <v>40</v>
      </c>
      <c r="E4705" s="6" t="s">
        <v>86</v>
      </c>
      <c r="F4705" s="6">
        <v>437000</v>
      </c>
      <c r="G4705" s="6">
        <f t="shared" si="119"/>
        <v>5244000</v>
      </c>
      <c r="H4705" s="1">
        <v>12</v>
      </c>
    </row>
    <row r="4706" spans="1:8" ht="32.450000000000003" customHeight="1" x14ac:dyDescent="0.25">
      <c r="A4706" s="6">
        <v>5129</v>
      </c>
      <c r="B4706" s="6" t="s">
        <v>2500</v>
      </c>
      <c r="C4706" s="6" t="s">
        <v>1131</v>
      </c>
      <c r="D4706" s="6" t="s">
        <v>40</v>
      </c>
      <c r="E4706" s="6" t="s">
        <v>86</v>
      </c>
      <c r="F4706" s="6">
        <v>56250</v>
      </c>
      <c r="G4706" s="6">
        <f t="shared" si="119"/>
        <v>4500000</v>
      </c>
      <c r="H4706" s="1">
        <v>80</v>
      </c>
    </row>
    <row r="4707" spans="1:8" ht="32.450000000000003" customHeight="1" x14ac:dyDescent="0.25">
      <c r="A4707" s="6">
        <v>5129</v>
      </c>
      <c r="B4707" s="6" t="s">
        <v>2501</v>
      </c>
      <c r="C4707" s="6" t="s">
        <v>1137</v>
      </c>
      <c r="D4707" s="6" t="s">
        <v>40</v>
      </c>
      <c r="E4707" s="6" t="s">
        <v>86</v>
      </c>
      <c r="F4707" s="6">
        <v>539760</v>
      </c>
      <c r="G4707" s="6">
        <f t="shared" si="119"/>
        <v>1079520</v>
      </c>
      <c r="H4707" s="1">
        <v>2</v>
      </c>
    </row>
    <row r="4708" spans="1:8" ht="32.450000000000003" customHeight="1" x14ac:dyDescent="0.25">
      <c r="A4708" s="6">
        <v>5129</v>
      </c>
      <c r="B4708" s="6" t="s">
        <v>2502</v>
      </c>
      <c r="C4708" s="6" t="s">
        <v>1137</v>
      </c>
      <c r="D4708" s="6" t="s">
        <v>40</v>
      </c>
      <c r="E4708" s="6" t="s">
        <v>86</v>
      </c>
      <c r="F4708" s="6">
        <v>311280</v>
      </c>
      <c r="G4708" s="6">
        <f t="shared" si="119"/>
        <v>933840</v>
      </c>
      <c r="H4708" s="1">
        <v>3</v>
      </c>
    </row>
    <row r="4709" spans="1:8" ht="32.450000000000003" customHeight="1" x14ac:dyDescent="0.25">
      <c r="A4709" s="6">
        <v>5129</v>
      </c>
      <c r="B4709" s="6" t="s">
        <v>2503</v>
      </c>
      <c r="C4709" s="6" t="s">
        <v>1137</v>
      </c>
      <c r="D4709" s="6" t="s">
        <v>40</v>
      </c>
      <c r="E4709" s="6" t="s">
        <v>86</v>
      </c>
      <c r="F4709" s="6">
        <v>251550</v>
      </c>
      <c r="G4709" s="6">
        <f t="shared" si="119"/>
        <v>251550</v>
      </c>
      <c r="H4709" s="1">
        <v>1</v>
      </c>
    </row>
    <row r="4710" spans="1:8" ht="32.450000000000003" customHeight="1" x14ac:dyDescent="0.25">
      <c r="A4710" s="6">
        <v>5129</v>
      </c>
      <c r="B4710" s="6" t="s">
        <v>2504</v>
      </c>
      <c r="C4710" s="6" t="s">
        <v>1137</v>
      </c>
      <c r="D4710" s="6" t="s">
        <v>40</v>
      </c>
      <c r="E4710" s="6" t="s">
        <v>86</v>
      </c>
      <c r="F4710" s="6">
        <v>451003</v>
      </c>
      <c r="G4710" s="6">
        <f t="shared" si="119"/>
        <v>451003</v>
      </c>
      <c r="H4710" s="1">
        <v>1</v>
      </c>
    </row>
    <row r="4711" spans="1:8" ht="32.450000000000003" customHeight="1" x14ac:dyDescent="0.25">
      <c r="A4711" s="6">
        <v>5129</v>
      </c>
      <c r="B4711" s="6" t="s">
        <v>3895</v>
      </c>
      <c r="C4711" s="6" t="s">
        <v>3896</v>
      </c>
      <c r="D4711" s="6" t="s">
        <v>40</v>
      </c>
      <c r="E4711" s="6" t="s">
        <v>86</v>
      </c>
      <c r="F4711" s="6">
        <v>420000</v>
      </c>
      <c r="G4711" s="6">
        <f t="shared" si="119"/>
        <v>840000</v>
      </c>
      <c r="H4711" s="1">
        <v>2</v>
      </c>
    </row>
    <row r="4712" spans="1:8" ht="32.450000000000003" customHeight="1" x14ac:dyDescent="0.25">
      <c r="A4712" s="6">
        <v>5129</v>
      </c>
      <c r="B4712" s="6" t="s">
        <v>3897</v>
      </c>
      <c r="C4712" s="6" t="s">
        <v>2499</v>
      </c>
      <c r="D4712" s="6" t="s">
        <v>40</v>
      </c>
      <c r="E4712" s="6" t="s">
        <v>86</v>
      </c>
      <c r="F4712" s="6">
        <v>336000</v>
      </c>
      <c r="G4712" s="6">
        <f t="shared" si="119"/>
        <v>1008000</v>
      </c>
      <c r="H4712" s="1">
        <v>3</v>
      </c>
    </row>
    <row r="4713" spans="1:8" ht="32.450000000000003" customHeight="1" x14ac:dyDescent="0.25">
      <c r="A4713" s="6">
        <v>5129</v>
      </c>
      <c r="B4713" s="6" t="s">
        <v>3898</v>
      </c>
      <c r="C4713" s="6" t="s">
        <v>2499</v>
      </c>
      <c r="D4713" s="6" t="s">
        <v>40</v>
      </c>
      <c r="E4713" s="6" t="s">
        <v>86</v>
      </c>
      <c r="F4713" s="6">
        <v>540000</v>
      </c>
      <c r="G4713" s="6">
        <f t="shared" si="119"/>
        <v>2700000</v>
      </c>
      <c r="H4713" s="1">
        <v>5</v>
      </c>
    </row>
    <row r="4714" spans="1:8" ht="32.450000000000003" customHeight="1" x14ac:dyDescent="0.25">
      <c r="A4714" s="6">
        <v>5129</v>
      </c>
      <c r="B4714" s="6" t="s">
        <v>3899</v>
      </c>
      <c r="C4714" s="6" t="s">
        <v>2499</v>
      </c>
      <c r="D4714" s="6" t="s">
        <v>40</v>
      </c>
      <c r="E4714" s="6" t="s">
        <v>86</v>
      </c>
      <c r="F4714" s="6">
        <v>1620000</v>
      </c>
      <c r="G4714" s="6">
        <f t="shared" si="119"/>
        <v>6480000</v>
      </c>
      <c r="H4714" s="1">
        <v>4</v>
      </c>
    </row>
    <row r="4715" spans="1:8" ht="17.45" customHeight="1" x14ac:dyDescent="0.25">
      <c r="A4715" s="33" t="s">
        <v>2387</v>
      </c>
      <c r="B4715" s="34"/>
      <c r="C4715" s="34"/>
      <c r="D4715" s="34"/>
      <c r="E4715" s="34"/>
      <c r="F4715" s="34"/>
      <c r="G4715" s="34"/>
      <c r="H4715" s="35"/>
    </row>
    <row r="4716" spans="1:8" ht="17.45" customHeight="1" x14ac:dyDescent="0.25">
      <c r="A4716" s="26" t="s">
        <v>83</v>
      </c>
      <c r="B4716" s="27"/>
      <c r="C4716" s="27"/>
      <c r="D4716" s="27"/>
      <c r="E4716" s="27"/>
      <c r="F4716" s="27"/>
      <c r="G4716" s="27"/>
      <c r="H4716" s="28"/>
    </row>
    <row r="4717" spans="1:8" ht="32.450000000000003" customHeight="1" x14ac:dyDescent="0.25">
      <c r="A4717" s="6">
        <v>4269</v>
      </c>
      <c r="B4717" s="6" t="s">
        <v>2593</v>
      </c>
      <c r="C4717" s="6" t="s">
        <v>1141</v>
      </c>
      <c r="D4717" s="6" t="s">
        <v>40</v>
      </c>
      <c r="E4717" s="6" t="s">
        <v>226</v>
      </c>
      <c r="F4717" s="6">
        <v>3101.26</v>
      </c>
      <c r="G4717" s="6">
        <f>H4717*F4717</f>
        <v>6389805.0914000003</v>
      </c>
      <c r="H4717" s="1">
        <v>2060.39</v>
      </c>
    </row>
    <row r="4718" spans="1:8" ht="32.450000000000003" customHeight="1" x14ac:dyDescent="0.25">
      <c r="A4718" s="6">
        <v>4269</v>
      </c>
      <c r="B4718" s="6" t="s">
        <v>2594</v>
      </c>
      <c r="C4718" s="6" t="s">
        <v>1141</v>
      </c>
      <c r="D4718" s="6" t="s">
        <v>40</v>
      </c>
      <c r="E4718" s="6" t="s">
        <v>226</v>
      </c>
      <c r="F4718" s="6">
        <v>2388.1799999999998</v>
      </c>
      <c r="G4718" s="6">
        <f t="shared" ref="G4718:G4720" si="120">H4718*F4718</f>
        <v>656200.21859999991</v>
      </c>
      <c r="H4718" s="1">
        <v>274.77</v>
      </c>
    </row>
    <row r="4719" spans="1:8" ht="32.450000000000003" customHeight="1" x14ac:dyDescent="0.25">
      <c r="A4719" s="6">
        <v>4269</v>
      </c>
      <c r="B4719" s="6" t="s">
        <v>2595</v>
      </c>
      <c r="C4719" s="6" t="s">
        <v>2388</v>
      </c>
      <c r="D4719" s="6" t="s">
        <v>40</v>
      </c>
      <c r="E4719" s="6" t="s">
        <v>80</v>
      </c>
      <c r="F4719" s="6">
        <v>125654.45</v>
      </c>
      <c r="G4719" s="6">
        <f t="shared" si="120"/>
        <v>719999.99849999999</v>
      </c>
      <c r="H4719" s="1">
        <v>5.73</v>
      </c>
    </row>
    <row r="4720" spans="1:8" ht="32.450000000000003" customHeight="1" x14ac:dyDescent="0.25">
      <c r="A4720" s="6">
        <v>4269</v>
      </c>
      <c r="B4720" s="6" t="s">
        <v>2596</v>
      </c>
      <c r="C4720" s="6" t="s">
        <v>2388</v>
      </c>
      <c r="D4720" s="6" t="s">
        <v>40</v>
      </c>
      <c r="E4720" s="6" t="s">
        <v>80</v>
      </c>
      <c r="F4720" s="6">
        <v>125654.45</v>
      </c>
      <c r="G4720" s="6">
        <f t="shared" si="120"/>
        <v>233717.277</v>
      </c>
      <c r="H4720" s="1">
        <v>1.86</v>
      </c>
    </row>
    <row r="4721" spans="1:8" ht="17.45" customHeight="1" x14ac:dyDescent="0.25">
      <c r="A4721" s="33" t="s">
        <v>4303</v>
      </c>
      <c r="B4721" s="34"/>
      <c r="C4721" s="34"/>
      <c r="D4721" s="34"/>
      <c r="E4721" s="34"/>
      <c r="F4721" s="34"/>
      <c r="G4721" s="34"/>
      <c r="H4721" s="35"/>
    </row>
    <row r="4722" spans="1:8" ht="17.45" customHeight="1" x14ac:dyDescent="0.25">
      <c r="A4722" s="26" t="s">
        <v>83</v>
      </c>
      <c r="B4722" s="27"/>
      <c r="C4722" s="27"/>
      <c r="D4722" s="27"/>
      <c r="E4722" s="27"/>
      <c r="F4722" s="27"/>
      <c r="G4722" s="27"/>
      <c r="H4722" s="28"/>
    </row>
    <row r="4723" spans="1:8" ht="32.450000000000003" customHeight="1" x14ac:dyDescent="0.25">
      <c r="A4723" s="6">
        <v>4269</v>
      </c>
      <c r="B4723" s="6" t="s">
        <v>4304</v>
      </c>
      <c r="C4723" s="6" t="s">
        <v>2048</v>
      </c>
      <c r="D4723" s="6" t="s">
        <v>40</v>
      </c>
      <c r="E4723" s="6" t="s">
        <v>226</v>
      </c>
      <c r="F4723" s="6">
        <v>1101.02</v>
      </c>
      <c r="G4723" s="6">
        <f t="shared" ref="G4723:G4724" si="121">H4723*F4723</f>
        <v>7707140</v>
      </c>
      <c r="H4723" s="1">
        <v>7000</v>
      </c>
    </row>
    <row r="4724" spans="1:8" ht="32.450000000000003" customHeight="1" x14ac:dyDescent="0.25">
      <c r="A4724" s="6">
        <v>4269</v>
      </c>
      <c r="B4724" s="6" t="s">
        <v>4305</v>
      </c>
      <c r="C4724" s="6" t="s">
        <v>2048</v>
      </c>
      <c r="D4724" s="6" t="s">
        <v>40</v>
      </c>
      <c r="E4724" s="6" t="s">
        <v>226</v>
      </c>
      <c r="F4724" s="6">
        <v>1523.11</v>
      </c>
      <c r="G4724" s="6">
        <f t="shared" si="121"/>
        <v>25892870</v>
      </c>
      <c r="H4724" s="1">
        <v>17000</v>
      </c>
    </row>
    <row r="4725" spans="1:8" ht="17.45" customHeight="1" x14ac:dyDescent="0.25">
      <c r="A4725" s="26" t="s">
        <v>59</v>
      </c>
      <c r="B4725" s="27"/>
      <c r="C4725" s="27"/>
      <c r="D4725" s="27"/>
      <c r="E4725" s="27"/>
      <c r="F4725" s="27"/>
      <c r="G4725" s="27"/>
      <c r="H4725" s="28"/>
    </row>
    <row r="4726" spans="1:8" ht="32.450000000000003" customHeight="1" x14ac:dyDescent="0.25">
      <c r="A4726" s="6">
        <v>4251</v>
      </c>
      <c r="B4726" s="6" t="s">
        <v>6599</v>
      </c>
      <c r="C4726" s="6" t="s">
        <v>1945</v>
      </c>
      <c r="D4726" s="6" t="s">
        <v>48</v>
      </c>
      <c r="E4726" s="6" t="s">
        <v>7</v>
      </c>
      <c r="F4726" s="6">
        <v>4650492</v>
      </c>
      <c r="G4726" s="6">
        <v>4650492</v>
      </c>
      <c r="H4726" s="1">
        <v>1</v>
      </c>
    </row>
    <row r="4727" spans="1:8" ht="17.45" customHeight="1" x14ac:dyDescent="0.25">
      <c r="A4727" s="26" t="s">
        <v>96</v>
      </c>
      <c r="B4727" s="27"/>
      <c r="C4727" s="27"/>
      <c r="D4727" s="27"/>
      <c r="E4727" s="27"/>
      <c r="F4727" s="27"/>
      <c r="G4727" s="27"/>
      <c r="H4727" s="28"/>
    </row>
    <row r="4728" spans="1:8" ht="32.450000000000003" customHeight="1" x14ac:dyDescent="0.25">
      <c r="A4728" s="6">
        <v>4251</v>
      </c>
      <c r="B4728" s="6" t="s">
        <v>6600</v>
      </c>
      <c r="C4728" s="6" t="s">
        <v>88</v>
      </c>
      <c r="D4728" s="6" t="s">
        <v>115</v>
      </c>
      <c r="E4728" s="6" t="s">
        <v>7</v>
      </c>
      <c r="F4728" s="6">
        <v>94908</v>
      </c>
      <c r="G4728" s="6">
        <v>94908</v>
      </c>
      <c r="H4728" s="1">
        <v>1</v>
      </c>
    </row>
    <row r="4729" spans="1:8" ht="32.450000000000003" customHeight="1" x14ac:dyDescent="0.25">
      <c r="A4729" s="6">
        <v>4251</v>
      </c>
      <c r="B4729" s="6" t="s">
        <v>6726</v>
      </c>
      <c r="C4729" s="6" t="s">
        <v>88</v>
      </c>
      <c r="D4729" s="6" t="s">
        <v>48</v>
      </c>
      <c r="E4729" s="6" t="s">
        <v>7</v>
      </c>
      <c r="F4729" s="6">
        <v>94908</v>
      </c>
      <c r="G4729" s="6">
        <v>94908</v>
      </c>
      <c r="H4729" s="1">
        <v>1</v>
      </c>
    </row>
    <row r="4730" spans="1:8" ht="17.45" customHeight="1" x14ac:dyDescent="0.25">
      <c r="A4730" s="33" t="s">
        <v>2389</v>
      </c>
      <c r="B4730" s="34"/>
      <c r="C4730" s="34"/>
      <c r="D4730" s="34"/>
      <c r="E4730" s="34"/>
      <c r="F4730" s="34"/>
      <c r="G4730" s="34"/>
      <c r="H4730" s="35"/>
    </row>
    <row r="4731" spans="1:8" ht="17.45" customHeight="1" x14ac:dyDescent="0.25">
      <c r="A4731" s="26" t="s">
        <v>59</v>
      </c>
      <c r="B4731" s="27"/>
      <c r="C4731" s="27"/>
      <c r="D4731" s="27"/>
      <c r="E4731" s="27"/>
      <c r="F4731" s="27"/>
      <c r="G4731" s="27"/>
      <c r="H4731" s="28"/>
    </row>
    <row r="4732" spans="1:8" ht="25.5" customHeight="1" x14ac:dyDescent="0.25">
      <c r="A4732" s="6">
        <v>4251</v>
      </c>
      <c r="B4732" s="6" t="s">
        <v>2390</v>
      </c>
      <c r="C4732" s="6" t="s">
        <v>1551</v>
      </c>
      <c r="D4732" s="6" t="s">
        <v>48</v>
      </c>
      <c r="E4732" s="6" t="s">
        <v>7</v>
      </c>
      <c r="F4732" s="6">
        <v>25480000</v>
      </c>
      <c r="G4732" s="6">
        <v>25480000</v>
      </c>
      <c r="H4732" s="1">
        <v>1</v>
      </c>
    </row>
    <row r="4733" spans="1:8" ht="17.45" customHeight="1" x14ac:dyDescent="0.25">
      <c r="A4733" s="26" t="s">
        <v>96</v>
      </c>
      <c r="B4733" s="27"/>
      <c r="C4733" s="27"/>
      <c r="D4733" s="27"/>
      <c r="E4733" s="27"/>
      <c r="F4733" s="27"/>
      <c r="G4733" s="27"/>
      <c r="H4733" s="28"/>
    </row>
    <row r="4734" spans="1:8" ht="25.5" customHeight="1" x14ac:dyDescent="0.25">
      <c r="A4734" s="6">
        <v>4251</v>
      </c>
      <c r="B4734" s="6" t="s">
        <v>2391</v>
      </c>
      <c r="C4734" s="6" t="s">
        <v>88</v>
      </c>
      <c r="D4734" s="6" t="s">
        <v>115</v>
      </c>
      <c r="E4734" s="6" t="s">
        <v>7</v>
      </c>
      <c r="F4734" s="6">
        <v>520000</v>
      </c>
      <c r="G4734" s="6">
        <v>520000</v>
      </c>
      <c r="H4734" s="1">
        <v>1</v>
      </c>
    </row>
    <row r="4735" spans="1:8" ht="16.5" customHeight="1" x14ac:dyDescent="0.25">
      <c r="A4735" s="33" t="s">
        <v>4275</v>
      </c>
      <c r="B4735" s="34"/>
      <c r="C4735" s="34"/>
      <c r="D4735" s="34"/>
      <c r="E4735" s="34"/>
      <c r="F4735" s="34"/>
      <c r="G4735" s="34"/>
      <c r="H4735" s="35"/>
    </row>
    <row r="4736" spans="1:8" ht="17.45" customHeight="1" x14ac:dyDescent="0.25">
      <c r="A4736" s="26" t="s">
        <v>59</v>
      </c>
      <c r="B4736" s="27"/>
      <c r="C4736" s="27"/>
      <c r="D4736" s="27"/>
      <c r="E4736" s="27"/>
      <c r="F4736" s="27"/>
      <c r="G4736" s="27"/>
      <c r="H4736" s="28"/>
    </row>
    <row r="4737" spans="1:8" ht="26.45" customHeight="1" x14ac:dyDescent="0.25">
      <c r="A4737" s="6">
        <v>4251</v>
      </c>
      <c r="B4737" s="6" t="s">
        <v>4276</v>
      </c>
      <c r="C4737" s="6" t="s">
        <v>1733</v>
      </c>
      <c r="D4737" s="6" t="s">
        <v>48</v>
      </c>
      <c r="E4737" s="6" t="s">
        <v>7</v>
      </c>
      <c r="F4737" s="6">
        <v>10097714</v>
      </c>
      <c r="G4737" s="6">
        <v>10097714</v>
      </c>
      <c r="H4737" s="1">
        <v>1</v>
      </c>
    </row>
    <row r="4738" spans="1:8" ht="17.45" customHeight="1" x14ac:dyDescent="0.25">
      <c r="A4738" s="26" t="s">
        <v>96</v>
      </c>
      <c r="B4738" s="27"/>
      <c r="C4738" s="27"/>
      <c r="D4738" s="27"/>
      <c r="E4738" s="27"/>
      <c r="F4738" s="27"/>
      <c r="G4738" s="27"/>
      <c r="H4738" s="28"/>
    </row>
    <row r="4739" spans="1:8" ht="27.75" customHeight="1" x14ac:dyDescent="0.25">
      <c r="A4739" s="6">
        <v>4251</v>
      </c>
      <c r="B4739" s="6" t="s">
        <v>4277</v>
      </c>
      <c r="C4739" s="6" t="s">
        <v>88</v>
      </c>
      <c r="D4739" s="6" t="s">
        <v>115</v>
      </c>
      <c r="E4739" s="6" t="s">
        <v>7</v>
      </c>
      <c r="F4739" s="6">
        <v>209600</v>
      </c>
      <c r="G4739" s="6">
        <v>209600</v>
      </c>
      <c r="H4739" s="1">
        <v>1</v>
      </c>
    </row>
    <row r="4740" spans="1:8" ht="27.75" customHeight="1" x14ac:dyDescent="0.25">
      <c r="A4740" s="6">
        <v>4251</v>
      </c>
      <c r="B4740" s="6" t="s">
        <v>5040</v>
      </c>
      <c r="C4740" s="6" t="s">
        <v>88</v>
      </c>
      <c r="D4740" s="6" t="s">
        <v>115</v>
      </c>
      <c r="E4740" s="6" t="s">
        <v>7</v>
      </c>
      <c r="F4740" s="6">
        <v>209600</v>
      </c>
      <c r="G4740" s="6">
        <v>209600</v>
      </c>
      <c r="H4740" s="1">
        <v>1</v>
      </c>
    </row>
    <row r="4741" spans="1:8" ht="16.5" customHeight="1" x14ac:dyDescent="0.25">
      <c r="A4741" s="33" t="s">
        <v>597</v>
      </c>
      <c r="B4741" s="34"/>
      <c r="C4741" s="34"/>
      <c r="D4741" s="34"/>
      <c r="E4741" s="34"/>
      <c r="F4741" s="34"/>
      <c r="G4741" s="34"/>
      <c r="H4741" s="35"/>
    </row>
    <row r="4742" spans="1:8" ht="17.45" customHeight="1" x14ac:dyDescent="0.25">
      <c r="A4742" s="26" t="s">
        <v>96</v>
      </c>
      <c r="B4742" s="27"/>
      <c r="C4742" s="27"/>
      <c r="D4742" s="27"/>
      <c r="E4742" s="27"/>
      <c r="F4742" s="27"/>
      <c r="G4742" s="27"/>
      <c r="H4742" s="28"/>
    </row>
    <row r="4743" spans="1:8" ht="41.25" customHeight="1" x14ac:dyDescent="0.25">
      <c r="A4743" s="6">
        <v>4239</v>
      </c>
      <c r="B4743" s="6" t="s">
        <v>598</v>
      </c>
      <c r="C4743" s="6" t="s">
        <v>146</v>
      </c>
      <c r="D4743" s="6" t="s">
        <v>40</v>
      </c>
      <c r="E4743" s="6" t="s">
        <v>7</v>
      </c>
      <c r="F4743" s="6">
        <v>1399500</v>
      </c>
      <c r="G4743" s="6">
        <v>1399500</v>
      </c>
      <c r="H4743" s="1">
        <v>1</v>
      </c>
    </row>
    <row r="4744" spans="1:8" ht="41.25" customHeight="1" x14ac:dyDescent="0.25">
      <c r="A4744" s="6">
        <v>4239</v>
      </c>
      <c r="B4744" s="6" t="s">
        <v>599</v>
      </c>
      <c r="C4744" s="6" t="s">
        <v>146</v>
      </c>
      <c r="D4744" s="6" t="s">
        <v>40</v>
      </c>
      <c r="E4744" s="6" t="s">
        <v>7</v>
      </c>
      <c r="F4744" s="6">
        <v>603000</v>
      </c>
      <c r="G4744" s="6">
        <v>603000</v>
      </c>
      <c r="H4744" s="1">
        <v>1</v>
      </c>
    </row>
    <row r="4745" spans="1:8" ht="41.25" customHeight="1" x14ac:dyDescent="0.25">
      <c r="A4745" s="6">
        <v>4239</v>
      </c>
      <c r="B4745" s="6" t="s">
        <v>600</v>
      </c>
      <c r="C4745" s="6" t="s">
        <v>146</v>
      </c>
      <c r="D4745" s="6" t="s">
        <v>40</v>
      </c>
      <c r="E4745" s="6" t="s">
        <v>7</v>
      </c>
      <c r="F4745" s="6">
        <v>288000</v>
      </c>
      <c r="G4745" s="6">
        <v>288000</v>
      </c>
      <c r="H4745" s="1">
        <v>1</v>
      </c>
    </row>
    <row r="4746" spans="1:8" ht="41.25" customHeight="1" x14ac:dyDescent="0.25">
      <c r="A4746" s="6">
        <v>4239</v>
      </c>
      <c r="B4746" s="6" t="s">
        <v>601</v>
      </c>
      <c r="C4746" s="6" t="s">
        <v>146</v>
      </c>
      <c r="D4746" s="6" t="s">
        <v>40</v>
      </c>
      <c r="E4746" s="6" t="s">
        <v>7</v>
      </c>
      <c r="F4746" s="6">
        <v>292000</v>
      </c>
      <c r="G4746" s="6">
        <v>292000</v>
      </c>
      <c r="H4746" s="1">
        <v>1</v>
      </c>
    </row>
    <row r="4747" spans="1:8" ht="41.25" customHeight="1" x14ac:dyDescent="0.25">
      <c r="A4747" s="6">
        <v>4239</v>
      </c>
      <c r="B4747" s="6" t="s">
        <v>602</v>
      </c>
      <c r="C4747" s="6" t="s">
        <v>146</v>
      </c>
      <c r="D4747" s="6" t="s">
        <v>40</v>
      </c>
      <c r="E4747" s="6" t="s">
        <v>7</v>
      </c>
      <c r="F4747" s="6">
        <v>292000</v>
      </c>
      <c r="G4747" s="6">
        <v>292000</v>
      </c>
      <c r="H4747" s="1">
        <v>1</v>
      </c>
    </row>
    <row r="4748" spans="1:8" ht="41.25" customHeight="1" x14ac:dyDescent="0.25">
      <c r="A4748" s="6">
        <v>4239</v>
      </c>
      <c r="B4748" s="6" t="s">
        <v>603</v>
      </c>
      <c r="C4748" s="6" t="s">
        <v>146</v>
      </c>
      <c r="D4748" s="6" t="s">
        <v>40</v>
      </c>
      <c r="E4748" s="6" t="s">
        <v>7</v>
      </c>
      <c r="F4748" s="6">
        <v>0</v>
      </c>
      <c r="G4748" s="6">
        <v>0</v>
      </c>
      <c r="H4748" s="1">
        <v>1</v>
      </c>
    </row>
    <row r="4749" spans="1:8" ht="41.25" customHeight="1" x14ac:dyDescent="0.25">
      <c r="A4749" s="6">
        <v>4239</v>
      </c>
      <c r="B4749" s="6" t="s">
        <v>604</v>
      </c>
      <c r="C4749" s="6" t="s">
        <v>146</v>
      </c>
      <c r="D4749" s="6" t="s">
        <v>40</v>
      </c>
      <c r="E4749" s="6" t="s">
        <v>7</v>
      </c>
      <c r="F4749" s="6">
        <v>0</v>
      </c>
      <c r="G4749" s="6">
        <v>0</v>
      </c>
      <c r="H4749" s="1">
        <v>1</v>
      </c>
    </row>
    <row r="4750" spans="1:8" ht="41.25" customHeight="1" x14ac:dyDescent="0.25">
      <c r="A4750" s="6">
        <v>4239</v>
      </c>
      <c r="B4750" s="6" t="s">
        <v>605</v>
      </c>
      <c r="C4750" s="6" t="s">
        <v>146</v>
      </c>
      <c r="D4750" s="6" t="s">
        <v>40</v>
      </c>
      <c r="E4750" s="6" t="s">
        <v>7</v>
      </c>
      <c r="F4750" s="6">
        <v>0</v>
      </c>
      <c r="G4750" s="6">
        <v>0</v>
      </c>
      <c r="H4750" s="1">
        <v>1</v>
      </c>
    </row>
    <row r="4751" spans="1:8" ht="41.25" customHeight="1" x14ac:dyDescent="0.25">
      <c r="A4751" s="6">
        <v>4239</v>
      </c>
      <c r="B4751" s="6" t="s">
        <v>3356</v>
      </c>
      <c r="C4751" s="6" t="s">
        <v>146</v>
      </c>
      <c r="D4751" s="6" t="s">
        <v>40</v>
      </c>
      <c r="E4751" s="6" t="s">
        <v>7</v>
      </c>
      <c r="F4751" s="6">
        <v>600000</v>
      </c>
      <c r="G4751" s="6">
        <v>600</v>
      </c>
      <c r="H4751" s="1">
        <v>1</v>
      </c>
    </row>
    <row r="4752" spans="1:8" ht="41.25" customHeight="1" x14ac:dyDescent="0.25">
      <c r="A4752" s="6">
        <v>4239</v>
      </c>
      <c r="B4752" s="6" t="s">
        <v>3357</v>
      </c>
      <c r="C4752" s="6" t="s">
        <v>146</v>
      </c>
      <c r="D4752" s="6" t="s">
        <v>40</v>
      </c>
      <c r="E4752" s="6" t="s">
        <v>7</v>
      </c>
      <c r="F4752" s="6">
        <v>700000</v>
      </c>
      <c r="G4752" s="6">
        <v>700</v>
      </c>
      <c r="H4752" s="1">
        <v>1</v>
      </c>
    </row>
    <row r="4753" spans="1:8" ht="41.25" customHeight="1" x14ac:dyDescent="0.25">
      <c r="A4753" s="6">
        <v>4239</v>
      </c>
      <c r="B4753" s="6" t="s">
        <v>3358</v>
      </c>
      <c r="C4753" s="6" t="s">
        <v>146</v>
      </c>
      <c r="D4753" s="6" t="s">
        <v>40</v>
      </c>
      <c r="E4753" s="6" t="s">
        <v>7</v>
      </c>
      <c r="F4753" s="6">
        <v>400000</v>
      </c>
      <c r="G4753" s="6">
        <v>400</v>
      </c>
      <c r="H4753" s="1">
        <v>1</v>
      </c>
    </row>
    <row r="4754" spans="1:8" ht="41.25" customHeight="1" x14ac:dyDescent="0.25">
      <c r="A4754" s="6">
        <v>4239</v>
      </c>
      <c r="B4754" s="6" t="s">
        <v>3359</v>
      </c>
      <c r="C4754" s="6" t="s">
        <v>146</v>
      </c>
      <c r="D4754" s="6" t="s">
        <v>40</v>
      </c>
      <c r="E4754" s="6" t="s">
        <v>7</v>
      </c>
      <c r="F4754" s="6">
        <v>400000</v>
      </c>
      <c r="G4754" s="6">
        <v>400</v>
      </c>
      <c r="H4754" s="1">
        <v>1</v>
      </c>
    </row>
    <row r="4755" spans="1:8" ht="41.25" customHeight="1" x14ac:dyDescent="0.25">
      <c r="A4755" s="6">
        <v>4239</v>
      </c>
      <c r="B4755" s="6" t="s">
        <v>3360</v>
      </c>
      <c r="C4755" s="6" t="s">
        <v>146</v>
      </c>
      <c r="D4755" s="6" t="s">
        <v>40</v>
      </c>
      <c r="E4755" s="6" t="s">
        <v>7</v>
      </c>
      <c r="F4755" s="6">
        <v>600000</v>
      </c>
      <c r="G4755" s="6">
        <v>600</v>
      </c>
      <c r="H4755" s="1">
        <v>1</v>
      </c>
    </row>
    <row r="4756" spans="1:8" ht="41.25" customHeight="1" x14ac:dyDescent="0.25">
      <c r="A4756" s="6">
        <v>4239</v>
      </c>
      <c r="B4756" s="6" t="s">
        <v>3361</v>
      </c>
      <c r="C4756" s="6" t="s">
        <v>146</v>
      </c>
      <c r="D4756" s="6" t="s">
        <v>40</v>
      </c>
      <c r="E4756" s="6" t="s">
        <v>7</v>
      </c>
      <c r="F4756" s="6">
        <v>600000</v>
      </c>
      <c r="G4756" s="6">
        <v>600</v>
      </c>
      <c r="H4756" s="1">
        <v>1</v>
      </c>
    </row>
    <row r="4757" spans="1:8" ht="41.25" customHeight="1" x14ac:dyDescent="0.25">
      <c r="A4757" s="6">
        <v>4239</v>
      </c>
      <c r="B4757" s="6" t="s">
        <v>3362</v>
      </c>
      <c r="C4757" s="6" t="s">
        <v>146</v>
      </c>
      <c r="D4757" s="6" t="s">
        <v>40</v>
      </c>
      <c r="E4757" s="6" t="s">
        <v>7</v>
      </c>
      <c r="F4757" s="6">
        <v>500000</v>
      </c>
      <c r="G4757" s="6">
        <v>500</v>
      </c>
      <c r="H4757" s="1">
        <v>1</v>
      </c>
    </row>
    <row r="4758" spans="1:8" ht="41.25" customHeight="1" x14ac:dyDescent="0.25">
      <c r="A4758" s="6">
        <v>4239</v>
      </c>
      <c r="B4758" s="6" t="s">
        <v>3363</v>
      </c>
      <c r="C4758" s="6" t="s">
        <v>146</v>
      </c>
      <c r="D4758" s="6" t="s">
        <v>40</v>
      </c>
      <c r="E4758" s="6" t="s">
        <v>7</v>
      </c>
      <c r="F4758" s="6">
        <v>900000</v>
      </c>
      <c r="G4758" s="6">
        <v>900</v>
      </c>
      <c r="H4758" s="1">
        <v>1</v>
      </c>
    </row>
    <row r="4759" spans="1:8" ht="41.25" customHeight="1" x14ac:dyDescent="0.25">
      <c r="A4759" s="6">
        <v>4239</v>
      </c>
      <c r="B4759" s="6" t="s">
        <v>3364</v>
      </c>
      <c r="C4759" s="6" t="s">
        <v>146</v>
      </c>
      <c r="D4759" s="6" t="s">
        <v>40</v>
      </c>
      <c r="E4759" s="6" t="s">
        <v>7</v>
      </c>
      <c r="F4759" s="6">
        <v>550000</v>
      </c>
      <c r="G4759" s="6">
        <v>550</v>
      </c>
      <c r="H4759" s="1">
        <v>1</v>
      </c>
    </row>
    <row r="4760" spans="1:8" ht="41.25" customHeight="1" x14ac:dyDescent="0.25">
      <c r="A4760" s="6">
        <v>4239</v>
      </c>
      <c r="B4760" s="6" t="s">
        <v>3365</v>
      </c>
      <c r="C4760" s="6" t="s">
        <v>146</v>
      </c>
      <c r="D4760" s="6" t="s">
        <v>40</v>
      </c>
      <c r="E4760" s="6" t="s">
        <v>7</v>
      </c>
      <c r="F4760" s="6">
        <v>400000</v>
      </c>
      <c r="G4760" s="6">
        <v>400</v>
      </c>
      <c r="H4760" s="1">
        <v>1</v>
      </c>
    </row>
    <row r="4761" spans="1:8" ht="17.45" customHeight="1" x14ac:dyDescent="0.25">
      <c r="A4761" s="33" t="s">
        <v>294</v>
      </c>
      <c r="B4761" s="34"/>
      <c r="C4761" s="34"/>
      <c r="D4761" s="34"/>
      <c r="E4761" s="34"/>
      <c r="F4761" s="34"/>
      <c r="G4761" s="34"/>
      <c r="H4761" s="35"/>
    </row>
    <row r="4762" spans="1:8" ht="17.45" customHeight="1" x14ac:dyDescent="0.25">
      <c r="A4762" s="26" t="s">
        <v>96</v>
      </c>
      <c r="B4762" s="27"/>
      <c r="C4762" s="27"/>
      <c r="D4762" s="27"/>
      <c r="E4762" s="27"/>
      <c r="F4762" s="27"/>
      <c r="G4762" s="27"/>
      <c r="H4762" s="28"/>
    </row>
    <row r="4763" spans="1:8" ht="21.75" customHeight="1" x14ac:dyDescent="0.25">
      <c r="A4763" s="6">
        <v>4239</v>
      </c>
      <c r="B4763" s="6" t="s">
        <v>323</v>
      </c>
      <c r="C4763" s="6" t="s">
        <v>157</v>
      </c>
      <c r="D4763" s="6" t="s">
        <v>40</v>
      </c>
      <c r="E4763" s="6" t="s">
        <v>7</v>
      </c>
      <c r="F4763" s="6">
        <v>989000</v>
      </c>
      <c r="G4763" s="6">
        <v>989000</v>
      </c>
      <c r="H4763" s="1">
        <v>1</v>
      </c>
    </row>
    <row r="4764" spans="1:8" ht="21.75" customHeight="1" x14ac:dyDescent="0.25">
      <c r="A4764" s="6">
        <v>4239</v>
      </c>
      <c r="B4764" s="6" t="s">
        <v>324</v>
      </c>
      <c r="C4764" s="6" t="s">
        <v>157</v>
      </c>
      <c r="D4764" s="6" t="s">
        <v>40</v>
      </c>
      <c r="E4764" s="6" t="s">
        <v>7</v>
      </c>
      <c r="F4764" s="6">
        <v>370000</v>
      </c>
      <c r="G4764" s="6">
        <v>370000</v>
      </c>
      <c r="H4764" s="1">
        <v>1</v>
      </c>
    </row>
    <row r="4765" spans="1:8" ht="21.75" customHeight="1" x14ac:dyDescent="0.25">
      <c r="A4765" s="6">
        <v>4239</v>
      </c>
      <c r="B4765" s="6" t="s">
        <v>325</v>
      </c>
      <c r="C4765" s="6" t="s">
        <v>157</v>
      </c>
      <c r="D4765" s="6" t="s">
        <v>40</v>
      </c>
      <c r="E4765" s="6" t="s">
        <v>7</v>
      </c>
      <c r="F4765" s="6">
        <v>642000</v>
      </c>
      <c r="G4765" s="6">
        <v>642000</v>
      </c>
      <c r="H4765" s="1">
        <v>1</v>
      </c>
    </row>
    <row r="4766" spans="1:8" ht="21.75" customHeight="1" x14ac:dyDescent="0.25">
      <c r="A4766" s="6">
        <v>4239</v>
      </c>
      <c r="B4766" s="6" t="s">
        <v>326</v>
      </c>
      <c r="C4766" s="6" t="s">
        <v>157</v>
      </c>
      <c r="D4766" s="6" t="s">
        <v>40</v>
      </c>
      <c r="E4766" s="6" t="s">
        <v>7</v>
      </c>
      <c r="F4766" s="6">
        <v>498000</v>
      </c>
      <c r="G4766" s="6">
        <v>498000</v>
      </c>
      <c r="H4766" s="1">
        <v>1</v>
      </c>
    </row>
    <row r="4767" spans="1:8" ht="21.75" customHeight="1" x14ac:dyDescent="0.25">
      <c r="A4767" s="6">
        <v>4239</v>
      </c>
      <c r="B4767" s="6" t="s">
        <v>327</v>
      </c>
      <c r="C4767" s="6" t="s">
        <v>157</v>
      </c>
      <c r="D4767" s="6" t="s">
        <v>40</v>
      </c>
      <c r="E4767" s="6" t="s">
        <v>7</v>
      </c>
      <c r="F4767" s="6">
        <v>1517777</v>
      </c>
      <c r="G4767" s="6">
        <v>1517777</v>
      </c>
      <c r="H4767" s="1">
        <v>1</v>
      </c>
    </row>
    <row r="4768" spans="1:8" ht="21.75" customHeight="1" x14ac:dyDescent="0.25">
      <c r="A4768" s="6">
        <v>4239</v>
      </c>
      <c r="B4768" s="6" t="s">
        <v>328</v>
      </c>
      <c r="C4768" s="6" t="s">
        <v>157</v>
      </c>
      <c r="D4768" s="6" t="s">
        <v>40</v>
      </c>
      <c r="E4768" s="6" t="s">
        <v>7</v>
      </c>
      <c r="F4768" s="6">
        <v>0</v>
      </c>
      <c r="G4768" s="6">
        <v>0</v>
      </c>
      <c r="H4768" s="1">
        <v>1</v>
      </c>
    </row>
    <row r="4769" spans="1:8" ht="21.75" customHeight="1" x14ac:dyDescent="0.25">
      <c r="A4769" s="6">
        <v>4239</v>
      </c>
      <c r="B4769" s="6" t="s">
        <v>329</v>
      </c>
      <c r="C4769" s="6" t="s">
        <v>157</v>
      </c>
      <c r="D4769" s="6" t="s">
        <v>40</v>
      </c>
      <c r="E4769" s="6" t="s">
        <v>7</v>
      </c>
      <c r="F4769" s="6">
        <v>0</v>
      </c>
      <c r="G4769" s="6">
        <v>0</v>
      </c>
      <c r="H4769" s="1">
        <v>1</v>
      </c>
    </row>
    <row r="4770" spans="1:8" ht="21.75" customHeight="1" x14ac:dyDescent="0.25">
      <c r="A4770" s="6">
        <v>4239</v>
      </c>
      <c r="B4770" s="6" t="s">
        <v>330</v>
      </c>
      <c r="C4770" s="6" t="s">
        <v>157</v>
      </c>
      <c r="D4770" s="6" t="s">
        <v>40</v>
      </c>
      <c r="E4770" s="6" t="s">
        <v>7</v>
      </c>
      <c r="F4770" s="6">
        <v>0</v>
      </c>
      <c r="G4770" s="6">
        <v>0</v>
      </c>
      <c r="H4770" s="1">
        <v>1</v>
      </c>
    </row>
    <row r="4771" spans="1:8" ht="21.75" customHeight="1" x14ac:dyDescent="0.25">
      <c r="A4771" s="6">
        <v>4239</v>
      </c>
      <c r="B4771" s="6" t="s">
        <v>331</v>
      </c>
      <c r="C4771" s="6" t="s">
        <v>157</v>
      </c>
      <c r="D4771" s="6" t="s">
        <v>40</v>
      </c>
      <c r="E4771" s="6" t="s">
        <v>7</v>
      </c>
      <c r="F4771" s="6">
        <v>0</v>
      </c>
      <c r="G4771" s="6">
        <v>0</v>
      </c>
      <c r="H4771" s="1">
        <v>1</v>
      </c>
    </row>
    <row r="4772" spans="1:8" ht="21.75" customHeight="1" x14ac:dyDescent="0.25">
      <c r="A4772" s="6">
        <v>4239</v>
      </c>
      <c r="B4772" s="6" t="s">
        <v>332</v>
      </c>
      <c r="C4772" s="6" t="s">
        <v>157</v>
      </c>
      <c r="D4772" s="6" t="s">
        <v>40</v>
      </c>
      <c r="E4772" s="6" t="s">
        <v>7</v>
      </c>
      <c r="F4772" s="6">
        <v>0</v>
      </c>
      <c r="G4772" s="6">
        <v>0</v>
      </c>
      <c r="H4772" s="1">
        <v>1</v>
      </c>
    </row>
    <row r="4773" spans="1:8" ht="21.75" customHeight="1" x14ac:dyDescent="0.25">
      <c r="A4773" s="6">
        <v>4239</v>
      </c>
      <c r="B4773" s="6" t="s">
        <v>333</v>
      </c>
      <c r="C4773" s="6" t="s">
        <v>157</v>
      </c>
      <c r="D4773" s="6" t="s">
        <v>40</v>
      </c>
      <c r="E4773" s="6" t="s">
        <v>7</v>
      </c>
      <c r="F4773" s="6">
        <v>989000</v>
      </c>
      <c r="G4773" s="6">
        <v>989000</v>
      </c>
      <c r="H4773" s="1">
        <v>1</v>
      </c>
    </row>
    <row r="4774" spans="1:8" ht="21.75" customHeight="1" x14ac:dyDescent="0.25">
      <c r="A4774" s="6">
        <v>4239</v>
      </c>
      <c r="B4774" s="6" t="s">
        <v>334</v>
      </c>
      <c r="C4774" s="6" t="s">
        <v>157</v>
      </c>
      <c r="D4774" s="6" t="s">
        <v>40</v>
      </c>
      <c r="E4774" s="6" t="s">
        <v>7</v>
      </c>
      <c r="F4774" s="6">
        <v>0</v>
      </c>
      <c r="G4774" s="6">
        <v>0</v>
      </c>
      <c r="H4774" s="1">
        <v>1</v>
      </c>
    </row>
    <row r="4775" spans="1:8" ht="21.75" customHeight="1" x14ac:dyDescent="0.25">
      <c r="A4775" s="6">
        <v>4239</v>
      </c>
      <c r="B4775" s="6" t="s">
        <v>834</v>
      </c>
      <c r="C4775" s="6" t="s">
        <v>157</v>
      </c>
      <c r="D4775" s="6" t="s">
        <v>40</v>
      </c>
      <c r="E4775" s="6" t="s">
        <v>7</v>
      </c>
      <c r="F4775" s="6">
        <v>864000</v>
      </c>
      <c r="G4775" s="6">
        <v>864000</v>
      </c>
      <c r="H4775" s="1">
        <v>1</v>
      </c>
    </row>
    <row r="4776" spans="1:8" ht="21.75" customHeight="1" x14ac:dyDescent="0.25">
      <c r="A4776" s="6">
        <v>4239</v>
      </c>
      <c r="B4776" s="6" t="s">
        <v>835</v>
      </c>
      <c r="C4776" s="6" t="s">
        <v>157</v>
      </c>
      <c r="D4776" s="6" t="s">
        <v>40</v>
      </c>
      <c r="E4776" s="6" t="s">
        <v>7</v>
      </c>
      <c r="F4776" s="6">
        <v>1777777</v>
      </c>
      <c r="G4776" s="6">
        <v>1777777</v>
      </c>
      <c r="H4776" s="1">
        <v>1</v>
      </c>
    </row>
    <row r="4777" spans="1:8" ht="24.4" customHeight="1" x14ac:dyDescent="0.25">
      <c r="A4777" s="6">
        <v>4239</v>
      </c>
      <c r="B4777" s="6" t="s">
        <v>2583</v>
      </c>
      <c r="C4777" s="6" t="s">
        <v>157</v>
      </c>
      <c r="D4777" s="6" t="s">
        <v>40</v>
      </c>
      <c r="E4777" s="6" t="s">
        <v>7</v>
      </c>
      <c r="F4777" s="6">
        <v>1500000</v>
      </c>
      <c r="G4777" s="6">
        <v>1500000</v>
      </c>
      <c r="H4777" s="1">
        <v>1</v>
      </c>
    </row>
    <row r="4778" spans="1:8" ht="24.4" customHeight="1" x14ac:dyDescent="0.25">
      <c r="A4778" s="6">
        <v>4239</v>
      </c>
      <c r="B4778" s="6" t="s">
        <v>2584</v>
      </c>
      <c r="C4778" s="6" t="s">
        <v>157</v>
      </c>
      <c r="D4778" s="6" t="s">
        <v>40</v>
      </c>
      <c r="E4778" s="6" t="s">
        <v>7</v>
      </c>
      <c r="F4778" s="6">
        <v>1500000</v>
      </c>
      <c r="G4778" s="6">
        <v>1500000</v>
      </c>
      <c r="H4778" s="1">
        <v>1</v>
      </c>
    </row>
    <row r="4779" spans="1:8" ht="24.4" customHeight="1" x14ac:dyDescent="0.25">
      <c r="A4779" s="6">
        <v>4239</v>
      </c>
      <c r="B4779" s="6" t="s">
        <v>2585</v>
      </c>
      <c r="C4779" s="6" t="s">
        <v>157</v>
      </c>
      <c r="D4779" s="6" t="s">
        <v>40</v>
      </c>
      <c r="E4779" s="6" t="s">
        <v>7</v>
      </c>
      <c r="F4779" s="6">
        <v>2000000</v>
      </c>
      <c r="G4779" s="6">
        <v>2000000</v>
      </c>
      <c r="H4779" s="1">
        <v>1</v>
      </c>
    </row>
    <row r="4780" spans="1:8" ht="24.4" customHeight="1" x14ac:dyDescent="0.25">
      <c r="A4780" s="6">
        <v>4239</v>
      </c>
      <c r="B4780" s="6" t="s">
        <v>2586</v>
      </c>
      <c r="C4780" s="6" t="s">
        <v>157</v>
      </c>
      <c r="D4780" s="6" t="s">
        <v>40</v>
      </c>
      <c r="E4780" s="6" t="s">
        <v>7</v>
      </c>
      <c r="F4780" s="6">
        <v>500000</v>
      </c>
      <c r="G4780" s="6">
        <v>500000</v>
      </c>
      <c r="H4780" s="1">
        <v>1</v>
      </c>
    </row>
    <row r="4781" spans="1:8" ht="24.4" customHeight="1" x14ac:dyDescent="0.25">
      <c r="A4781" s="6">
        <v>4239</v>
      </c>
      <c r="B4781" s="6" t="s">
        <v>2587</v>
      </c>
      <c r="C4781" s="6" t="s">
        <v>157</v>
      </c>
      <c r="D4781" s="6" t="s">
        <v>40</v>
      </c>
      <c r="E4781" s="6" t="s">
        <v>7</v>
      </c>
      <c r="F4781" s="6">
        <v>1000000</v>
      </c>
      <c r="G4781" s="6">
        <v>1000000</v>
      </c>
      <c r="H4781" s="1">
        <v>1</v>
      </c>
    </row>
    <row r="4782" spans="1:8" ht="24.4" customHeight="1" x14ac:dyDescent="0.25">
      <c r="A4782" s="6">
        <v>4239</v>
      </c>
      <c r="B4782" s="6" t="s">
        <v>2588</v>
      </c>
      <c r="C4782" s="6" t="s">
        <v>157</v>
      </c>
      <c r="D4782" s="6" t="s">
        <v>40</v>
      </c>
      <c r="E4782" s="6" t="s">
        <v>7</v>
      </c>
      <c r="F4782" s="6">
        <v>2000000</v>
      </c>
      <c r="G4782" s="6">
        <v>2000000</v>
      </c>
      <c r="H4782" s="1">
        <v>1</v>
      </c>
    </row>
    <row r="4783" spans="1:8" ht="24.4" customHeight="1" x14ac:dyDescent="0.25">
      <c r="A4783" s="6">
        <v>4239</v>
      </c>
      <c r="B4783" s="6" t="s">
        <v>2589</v>
      </c>
      <c r="C4783" s="6" t="s">
        <v>157</v>
      </c>
      <c r="D4783" s="6" t="s">
        <v>40</v>
      </c>
      <c r="E4783" s="6" t="s">
        <v>7</v>
      </c>
      <c r="F4783" s="6">
        <v>2000000</v>
      </c>
      <c r="G4783" s="6">
        <v>2000000</v>
      </c>
      <c r="H4783" s="1">
        <v>1</v>
      </c>
    </row>
    <row r="4784" spans="1:8" ht="24.4" customHeight="1" x14ac:dyDescent="0.25">
      <c r="A4784" s="6">
        <v>4239</v>
      </c>
      <c r="B4784" s="6" t="s">
        <v>3462</v>
      </c>
      <c r="C4784" s="6" t="s">
        <v>157</v>
      </c>
      <c r="D4784" s="6" t="s">
        <v>40</v>
      </c>
      <c r="E4784" s="6" t="s">
        <v>7</v>
      </c>
      <c r="F4784" s="6">
        <v>1300000</v>
      </c>
      <c r="G4784" s="6">
        <v>1300000</v>
      </c>
      <c r="H4784" s="1">
        <v>1</v>
      </c>
    </row>
    <row r="4785" spans="1:8" ht="24.4" customHeight="1" x14ac:dyDescent="0.25">
      <c r="A4785" s="6">
        <v>4239</v>
      </c>
      <c r="B4785" s="6" t="s">
        <v>3463</v>
      </c>
      <c r="C4785" s="6" t="s">
        <v>157</v>
      </c>
      <c r="D4785" s="6" t="s">
        <v>40</v>
      </c>
      <c r="E4785" s="6" t="s">
        <v>7</v>
      </c>
      <c r="F4785" s="6">
        <v>500000</v>
      </c>
      <c r="G4785" s="6">
        <v>500000</v>
      </c>
      <c r="H4785" s="1">
        <v>1</v>
      </c>
    </row>
    <row r="4786" spans="1:8" ht="24.4" customHeight="1" x14ac:dyDescent="0.25">
      <c r="A4786" s="6">
        <v>4239</v>
      </c>
      <c r="B4786" s="6" t="s">
        <v>3464</v>
      </c>
      <c r="C4786" s="6" t="s">
        <v>157</v>
      </c>
      <c r="D4786" s="6" t="s">
        <v>40</v>
      </c>
      <c r="E4786" s="6" t="s">
        <v>7</v>
      </c>
      <c r="F4786" s="6">
        <v>700000</v>
      </c>
      <c r="G4786" s="6">
        <v>700000</v>
      </c>
      <c r="H4786" s="1">
        <v>1</v>
      </c>
    </row>
    <row r="4787" spans="1:8" ht="24.4" customHeight="1" x14ac:dyDescent="0.25">
      <c r="A4787" s="6">
        <v>4239</v>
      </c>
      <c r="B4787" s="6" t="s">
        <v>3465</v>
      </c>
      <c r="C4787" s="6" t="s">
        <v>157</v>
      </c>
      <c r="D4787" s="6" t="s">
        <v>40</v>
      </c>
      <c r="E4787" s="6" t="s">
        <v>7</v>
      </c>
      <c r="F4787" s="6">
        <v>700000</v>
      </c>
      <c r="G4787" s="6">
        <v>700000</v>
      </c>
      <c r="H4787" s="1">
        <v>1</v>
      </c>
    </row>
    <row r="4788" spans="1:8" ht="24.4" customHeight="1" x14ac:dyDescent="0.25">
      <c r="A4788" s="6">
        <v>4239</v>
      </c>
      <c r="B4788" s="6" t="s">
        <v>3466</v>
      </c>
      <c r="C4788" s="6" t="s">
        <v>157</v>
      </c>
      <c r="D4788" s="6" t="s">
        <v>40</v>
      </c>
      <c r="E4788" s="6" t="s">
        <v>7</v>
      </c>
      <c r="F4788" s="6">
        <v>1500000</v>
      </c>
      <c r="G4788" s="6">
        <v>1500000</v>
      </c>
      <c r="H4788" s="1">
        <v>1</v>
      </c>
    </row>
    <row r="4789" spans="1:8" ht="24.4" customHeight="1" x14ac:dyDescent="0.25">
      <c r="A4789" s="6">
        <v>4239</v>
      </c>
      <c r="B4789" s="6" t="s">
        <v>3467</v>
      </c>
      <c r="C4789" s="6" t="s">
        <v>157</v>
      </c>
      <c r="D4789" s="6" t="s">
        <v>40</v>
      </c>
      <c r="E4789" s="6" t="s">
        <v>7</v>
      </c>
      <c r="F4789" s="6">
        <v>1200000</v>
      </c>
      <c r="G4789" s="6">
        <v>1200000</v>
      </c>
      <c r="H4789" s="1">
        <v>1</v>
      </c>
    </row>
    <row r="4790" spans="1:8" ht="24.4" customHeight="1" x14ac:dyDescent="0.25">
      <c r="A4790" s="6">
        <v>4239</v>
      </c>
      <c r="B4790" s="6" t="s">
        <v>3468</v>
      </c>
      <c r="C4790" s="6" t="s">
        <v>157</v>
      </c>
      <c r="D4790" s="6" t="s">
        <v>40</v>
      </c>
      <c r="E4790" s="6" t="s">
        <v>7</v>
      </c>
      <c r="F4790" s="6">
        <v>1000000</v>
      </c>
      <c r="G4790" s="6">
        <v>1000000</v>
      </c>
      <c r="H4790" s="1">
        <v>1</v>
      </c>
    </row>
    <row r="4791" spans="1:8" ht="24.4" customHeight="1" x14ac:dyDescent="0.25">
      <c r="A4791" s="6">
        <v>4239</v>
      </c>
      <c r="B4791" s="6" t="s">
        <v>3469</v>
      </c>
      <c r="C4791" s="6" t="s">
        <v>157</v>
      </c>
      <c r="D4791" s="6" t="s">
        <v>40</v>
      </c>
      <c r="E4791" s="6" t="s">
        <v>7</v>
      </c>
      <c r="F4791" s="6">
        <v>1200000</v>
      </c>
      <c r="G4791" s="6">
        <v>1200000</v>
      </c>
      <c r="H4791" s="1">
        <v>1</v>
      </c>
    </row>
    <row r="4792" spans="1:8" ht="24.4" customHeight="1" x14ac:dyDescent="0.25">
      <c r="A4792" s="6">
        <v>4239</v>
      </c>
      <c r="B4792" s="6" t="s">
        <v>3470</v>
      </c>
      <c r="C4792" s="6" t="s">
        <v>157</v>
      </c>
      <c r="D4792" s="6" t="s">
        <v>40</v>
      </c>
      <c r="E4792" s="6" t="s">
        <v>7</v>
      </c>
      <c r="F4792" s="6">
        <v>1000000</v>
      </c>
      <c r="G4792" s="6">
        <v>1000000</v>
      </c>
      <c r="H4792" s="1">
        <v>1</v>
      </c>
    </row>
    <row r="4793" spans="1:8" ht="24.4" customHeight="1" x14ac:dyDescent="0.25">
      <c r="A4793" s="6">
        <v>4239</v>
      </c>
      <c r="B4793" s="6" t="s">
        <v>6272</v>
      </c>
      <c r="C4793" s="6" t="s">
        <v>589</v>
      </c>
      <c r="D4793" s="6" t="s">
        <v>40</v>
      </c>
      <c r="E4793" s="6" t="s">
        <v>7</v>
      </c>
      <c r="F4793" s="6">
        <v>15000000</v>
      </c>
      <c r="G4793" s="6">
        <v>15000000</v>
      </c>
      <c r="H4793" s="1">
        <v>1</v>
      </c>
    </row>
    <row r="4794" spans="1:8" ht="15" customHeight="1" x14ac:dyDescent="0.25">
      <c r="A4794" s="33" t="s">
        <v>4430</v>
      </c>
      <c r="B4794" s="34"/>
      <c r="C4794" s="34"/>
      <c r="D4794" s="34"/>
      <c r="E4794" s="34"/>
      <c r="F4794" s="34"/>
      <c r="G4794" s="34"/>
      <c r="H4794" s="35"/>
    </row>
    <row r="4795" spans="1:8" ht="15" customHeight="1" x14ac:dyDescent="0.25">
      <c r="A4795" s="26" t="s">
        <v>96</v>
      </c>
      <c r="B4795" s="27"/>
      <c r="C4795" s="27"/>
      <c r="D4795" s="27"/>
      <c r="E4795" s="27"/>
      <c r="F4795" s="27"/>
      <c r="G4795" s="27"/>
      <c r="H4795" s="28"/>
    </row>
    <row r="4796" spans="1:8" ht="30.2" customHeight="1" x14ac:dyDescent="0.25">
      <c r="A4796" s="6">
        <v>4239</v>
      </c>
      <c r="B4796" s="6" t="s">
        <v>4431</v>
      </c>
      <c r="C4796" s="6" t="s">
        <v>589</v>
      </c>
      <c r="D4796" s="6" t="s">
        <v>40</v>
      </c>
      <c r="E4796" s="6" t="s">
        <v>7</v>
      </c>
      <c r="F4796" s="6">
        <v>700000</v>
      </c>
      <c r="G4796" s="6">
        <v>700000</v>
      </c>
      <c r="H4796" s="1">
        <v>1</v>
      </c>
    </row>
    <row r="4797" spans="1:8" ht="30.2" customHeight="1" x14ac:dyDescent="0.25">
      <c r="A4797" s="6">
        <v>4239</v>
      </c>
      <c r="B4797" s="6" t="s">
        <v>4432</v>
      </c>
      <c r="C4797" s="6" t="s">
        <v>589</v>
      </c>
      <c r="D4797" s="6" t="s">
        <v>40</v>
      </c>
      <c r="E4797" s="6" t="s">
        <v>7</v>
      </c>
      <c r="F4797" s="6">
        <v>140000</v>
      </c>
      <c r="G4797" s="6">
        <v>140000</v>
      </c>
      <c r="H4797" s="1">
        <v>1</v>
      </c>
    </row>
    <row r="4798" spans="1:8" ht="30.2" customHeight="1" x14ac:dyDescent="0.25">
      <c r="A4798" s="6">
        <v>4239</v>
      </c>
      <c r="B4798" s="6" t="s">
        <v>4433</v>
      </c>
      <c r="C4798" s="6" t="s">
        <v>589</v>
      </c>
      <c r="D4798" s="6" t="s">
        <v>40</v>
      </c>
      <c r="E4798" s="6" t="s">
        <v>7</v>
      </c>
      <c r="F4798" s="6">
        <v>660000</v>
      </c>
      <c r="G4798" s="6">
        <v>660000</v>
      </c>
      <c r="H4798" s="1">
        <v>1</v>
      </c>
    </row>
    <row r="4799" spans="1:8" ht="30.2" customHeight="1" x14ac:dyDescent="0.25">
      <c r="A4799" s="6">
        <v>4239</v>
      </c>
      <c r="B4799" s="6" t="s">
        <v>5634</v>
      </c>
      <c r="C4799" s="6" t="s">
        <v>589</v>
      </c>
      <c r="D4799" s="6" t="s">
        <v>40</v>
      </c>
      <c r="E4799" s="6" t="s">
        <v>7</v>
      </c>
      <c r="F4799" s="6">
        <v>700000</v>
      </c>
      <c r="G4799" s="6">
        <v>700000</v>
      </c>
      <c r="H4799" s="1">
        <v>1</v>
      </c>
    </row>
    <row r="4800" spans="1:8" ht="15" customHeight="1" x14ac:dyDescent="0.25">
      <c r="A4800" s="26" t="s">
        <v>83</v>
      </c>
      <c r="B4800" s="27"/>
      <c r="C4800" s="27"/>
      <c r="D4800" s="27"/>
      <c r="E4800" s="27"/>
      <c r="F4800" s="27"/>
      <c r="G4800" s="27"/>
      <c r="H4800" s="28"/>
    </row>
    <row r="4801" spans="1:8" ht="26.45" customHeight="1" x14ac:dyDescent="0.25">
      <c r="A4801" s="6">
        <v>4269</v>
      </c>
      <c r="B4801" s="6" t="s">
        <v>4434</v>
      </c>
      <c r="C4801" s="6" t="s">
        <v>1787</v>
      </c>
      <c r="D4801" s="6" t="s">
        <v>40</v>
      </c>
      <c r="E4801" s="6" t="s">
        <v>86</v>
      </c>
      <c r="F4801" s="6">
        <v>10000</v>
      </c>
      <c r="G4801" s="6">
        <f>H4801*F4801</f>
        <v>3000000</v>
      </c>
      <c r="H4801" s="1">
        <v>300</v>
      </c>
    </row>
    <row r="4802" spans="1:8" ht="26.45" customHeight="1" x14ac:dyDescent="0.25">
      <c r="A4802" s="6">
        <v>4269</v>
      </c>
      <c r="B4802" s="6" t="s">
        <v>4435</v>
      </c>
      <c r="C4802" s="6" t="s">
        <v>1783</v>
      </c>
      <c r="D4802" s="6" t="s">
        <v>40</v>
      </c>
      <c r="E4802" s="6" t="s">
        <v>86</v>
      </c>
      <c r="F4802" s="6">
        <v>15000</v>
      </c>
      <c r="G4802" s="6">
        <f>H4802*F4802</f>
        <v>1500000</v>
      </c>
      <c r="H4802" s="1">
        <v>100</v>
      </c>
    </row>
    <row r="4803" spans="1:8" ht="15" customHeight="1" x14ac:dyDescent="0.25">
      <c r="A4803" s="33" t="s">
        <v>587</v>
      </c>
      <c r="B4803" s="34"/>
      <c r="C4803" s="34"/>
      <c r="D4803" s="34"/>
      <c r="E4803" s="34"/>
      <c r="F4803" s="34"/>
      <c r="G4803" s="34"/>
      <c r="H4803" s="35"/>
    </row>
    <row r="4804" spans="1:8" ht="15" customHeight="1" x14ac:dyDescent="0.25">
      <c r="A4804" s="26" t="s">
        <v>83</v>
      </c>
      <c r="B4804" s="27"/>
      <c r="C4804" s="27"/>
      <c r="D4804" s="27"/>
      <c r="E4804" s="27"/>
      <c r="F4804" s="27"/>
      <c r="G4804" s="27"/>
      <c r="H4804" s="28"/>
    </row>
    <row r="4805" spans="1:8" ht="26.45" customHeight="1" x14ac:dyDescent="0.25">
      <c r="A4805" s="6">
        <v>4251</v>
      </c>
      <c r="B4805" s="6" t="s">
        <v>5133</v>
      </c>
      <c r="C4805" s="6" t="s">
        <v>113</v>
      </c>
      <c r="D4805" s="6" t="s">
        <v>48</v>
      </c>
      <c r="E4805" s="6" t="s">
        <v>7</v>
      </c>
      <c r="F4805" s="6">
        <v>6349117</v>
      </c>
      <c r="G4805" s="6">
        <v>6349117</v>
      </c>
      <c r="H4805" s="1">
        <v>1</v>
      </c>
    </row>
    <row r="4806" spans="1:8" ht="15" customHeight="1" x14ac:dyDescent="0.25">
      <c r="A4806" s="26" t="s">
        <v>96</v>
      </c>
      <c r="B4806" s="27"/>
      <c r="C4806" s="27"/>
      <c r="D4806" s="27"/>
      <c r="E4806" s="27"/>
      <c r="F4806" s="27"/>
      <c r="G4806" s="27"/>
      <c r="H4806" s="28"/>
    </row>
    <row r="4807" spans="1:8" ht="41.25" customHeight="1" x14ac:dyDescent="0.25">
      <c r="A4807" s="6">
        <v>4239</v>
      </c>
      <c r="B4807" s="6" t="s">
        <v>588</v>
      </c>
      <c r="C4807" s="6" t="s">
        <v>589</v>
      </c>
      <c r="D4807" s="6" t="s">
        <v>40</v>
      </c>
      <c r="E4807" s="6" t="s">
        <v>7</v>
      </c>
      <c r="F4807" s="6">
        <v>0</v>
      </c>
      <c r="G4807" s="6">
        <v>0</v>
      </c>
      <c r="H4807" s="1">
        <v>1</v>
      </c>
    </row>
    <row r="4808" spans="1:8" ht="41.25" customHeight="1" x14ac:dyDescent="0.25">
      <c r="A4808" s="6">
        <v>4239</v>
      </c>
      <c r="B4808" s="6" t="s">
        <v>590</v>
      </c>
      <c r="C4808" s="6" t="s">
        <v>589</v>
      </c>
      <c r="D4808" s="6" t="s">
        <v>40</v>
      </c>
      <c r="E4808" s="6" t="s">
        <v>7</v>
      </c>
      <c r="F4808" s="6">
        <v>0</v>
      </c>
      <c r="G4808" s="6">
        <v>0</v>
      </c>
      <c r="H4808" s="1">
        <v>1</v>
      </c>
    </row>
    <row r="4809" spans="1:8" ht="41.25" customHeight="1" x14ac:dyDescent="0.25">
      <c r="A4809" s="6">
        <v>4239</v>
      </c>
      <c r="B4809" s="6" t="s">
        <v>591</v>
      </c>
      <c r="C4809" s="6" t="s">
        <v>589</v>
      </c>
      <c r="D4809" s="6" t="s">
        <v>40</v>
      </c>
      <c r="E4809" s="6" t="s">
        <v>7</v>
      </c>
      <c r="F4809" s="6">
        <v>0</v>
      </c>
      <c r="G4809" s="6">
        <v>0</v>
      </c>
      <c r="H4809" s="1">
        <v>1</v>
      </c>
    </row>
    <row r="4810" spans="1:8" ht="41.25" customHeight="1" x14ac:dyDescent="0.25">
      <c r="A4810" s="6">
        <v>4239</v>
      </c>
      <c r="B4810" s="6" t="s">
        <v>592</v>
      </c>
      <c r="C4810" s="6" t="s">
        <v>589</v>
      </c>
      <c r="D4810" s="6" t="s">
        <v>40</v>
      </c>
      <c r="E4810" s="6" t="s">
        <v>7</v>
      </c>
      <c r="F4810" s="6">
        <v>0</v>
      </c>
      <c r="G4810" s="6">
        <v>0</v>
      </c>
      <c r="H4810" s="1">
        <v>1</v>
      </c>
    </row>
    <row r="4811" spans="1:8" ht="41.25" customHeight="1" x14ac:dyDescent="0.25">
      <c r="A4811" s="6">
        <v>4239</v>
      </c>
      <c r="B4811" s="6" t="s">
        <v>1408</v>
      </c>
      <c r="C4811" s="6" t="s">
        <v>589</v>
      </c>
      <c r="D4811" s="6" t="s">
        <v>40</v>
      </c>
      <c r="E4811" s="6" t="s">
        <v>7</v>
      </c>
      <c r="F4811" s="6">
        <v>0</v>
      </c>
      <c r="G4811" s="6">
        <v>0</v>
      </c>
      <c r="H4811" s="1">
        <v>1</v>
      </c>
    </row>
    <row r="4812" spans="1:8" ht="33.950000000000003" customHeight="1" x14ac:dyDescent="0.25">
      <c r="A4812" s="6">
        <v>4239</v>
      </c>
      <c r="B4812" s="6" t="s">
        <v>2883</v>
      </c>
      <c r="C4812" s="6" t="s">
        <v>589</v>
      </c>
      <c r="D4812" s="6" t="s">
        <v>40</v>
      </c>
      <c r="E4812" s="6" t="s">
        <v>7</v>
      </c>
      <c r="F4812" s="6">
        <v>600000</v>
      </c>
      <c r="G4812" s="6">
        <v>600000</v>
      </c>
      <c r="H4812" s="1">
        <v>1</v>
      </c>
    </row>
    <row r="4813" spans="1:8" ht="33.950000000000003" customHeight="1" x14ac:dyDescent="0.25">
      <c r="A4813" s="6">
        <v>4239</v>
      </c>
      <c r="B4813" s="6" t="s">
        <v>2884</v>
      </c>
      <c r="C4813" s="6" t="s">
        <v>589</v>
      </c>
      <c r="D4813" s="6" t="s">
        <v>40</v>
      </c>
      <c r="E4813" s="6" t="s">
        <v>7</v>
      </c>
      <c r="F4813" s="6">
        <v>600000</v>
      </c>
      <c r="G4813" s="6">
        <v>600000</v>
      </c>
      <c r="H4813" s="1">
        <v>1</v>
      </c>
    </row>
    <row r="4814" spans="1:8" ht="33.950000000000003" customHeight="1" x14ac:dyDescent="0.25">
      <c r="A4814" s="6">
        <v>4239</v>
      </c>
      <c r="B4814" s="6" t="s">
        <v>2885</v>
      </c>
      <c r="C4814" s="6" t="s">
        <v>589</v>
      </c>
      <c r="D4814" s="6" t="s">
        <v>40</v>
      </c>
      <c r="E4814" s="6" t="s">
        <v>7</v>
      </c>
      <c r="F4814" s="6">
        <v>600000</v>
      </c>
      <c r="G4814" s="6">
        <v>600000</v>
      </c>
      <c r="H4814" s="1">
        <v>1</v>
      </c>
    </row>
    <row r="4815" spans="1:8" ht="33.950000000000003" customHeight="1" x14ac:dyDescent="0.25">
      <c r="A4815" s="6">
        <v>4239</v>
      </c>
      <c r="B4815" s="6" t="s">
        <v>4425</v>
      </c>
      <c r="C4815" s="6" t="s">
        <v>589</v>
      </c>
      <c r="D4815" s="6" t="s">
        <v>40</v>
      </c>
      <c r="E4815" s="6" t="s">
        <v>7</v>
      </c>
      <c r="F4815" s="6">
        <v>558000</v>
      </c>
      <c r="G4815" s="6">
        <v>558000</v>
      </c>
      <c r="H4815" s="1">
        <v>1</v>
      </c>
    </row>
    <row r="4816" spans="1:8" ht="33.950000000000003" customHeight="1" x14ac:dyDescent="0.25">
      <c r="A4816" s="6">
        <v>4239</v>
      </c>
      <c r="B4816" s="6" t="s">
        <v>4426</v>
      </c>
      <c r="C4816" s="6" t="s">
        <v>589</v>
      </c>
      <c r="D4816" s="6" t="s">
        <v>40</v>
      </c>
      <c r="E4816" s="6" t="s">
        <v>7</v>
      </c>
      <c r="F4816" s="6">
        <v>600000</v>
      </c>
      <c r="G4816" s="6">
        <v>600000</v>
      </c>
      <c r="H4816" s="1">
        <v>1</v>
      </c>
    </row>
    <row r="4817" spans="1:8" ht="33.950000000000003" customHeight="1" x14ac:dyDescent="0.25">
      <c r="A4817" s="6">
        <v>4239</v>
      </c>
      <c r="B4817" s="6" t="s">
        <v>4427</v>
      </c>
      <c r="C4817" s="6" t="s">
        <v>589</v>
      </c>
      <c r="D4817" s="6" t="s">
        <v>40</v>
      </c>
      <c r="E4817" s="6" t="s">
        <v>7</v>
      </c>
      <c r="F4817" s="6">
        <v>600000</v>
      </c>
      <c r="G4817" s="6">
        <v>600000</v>
      </c>
      <c r="H4817" s="1">
        <v>1</v>
      </c>
    </row>
    <row r="4818" spans="1:8" ht="33.950000000000003" customHeight="1" x14ac:dyDescent="0.25">
      <c r="A4818" s="6">
        <v>4239</v>
      </c>
      <c r="B4818" s="6" t="s">
        <v>4428</v>
      </c>
      <c r="C4818" s="6" t="s">
        <v>589</v>
      </c>
      <c r="D4818" s="6" t="s">
        <v>40</v>
      </c>
      <c r="E4818" s="6" t="s">
        <v>7</v>
      </c>
      <c r="F4818" s="6">
        <v>360000</v>
      </c>
      <c r="G4818" s="6">
        <v>360000</v>
      </c>
      <c r="H4818" s="1">
        <v>1</v>
      </c>
    </row>
    <row r="4819" spans="1:8" ht="33.950000000000003" customHeight="1" x14ac:dyDescent="0.25">
      <c r="A4819" s="6">
        <v>4239</v>
      </c>
      <c r="B4819" s="6" t="s">
        <v>4429</v>
      </c>
      <c r="C4819" s="6" t="s">
        <v>589</v>
      </c>
      <c r="D4819" s="6" t="s">
        <v>40</v>
      </c>
      <c r="E4819" s="6" t="s">
        <v>7</v>
      </c>
      <c r="F4819" s="6">
        <v>1282000</v>
      </c>
      <c r="G4819" s="6">
        <v>1282000</v>
      </c>
      <c r="H4819" s="1">
        <v>1</v>
      </c>
    </row>
    <row r="4820" spans="1:8" ht="33.950000000000003" customHeight="1" x14ac:dyDescent="0.25">
      <c r="A4820" s="6">
        <v>4251</v>
      </c>
      <c r="B4820" s="6" t="s">
        <v>5134</v>
      </c>
      <c r="C4820" s="6" t="s">
        <v>88</v>
      </c>
      <c r="D4820" s="6" t="s">
        <v>115</v>
      </c>
      <c r="E4820" s="6" t="s">
        <v>7</v>
      </c>
      <c r="F4820" s="6">
        <v>130000</v>
      </c>
      <c r="G4820" s="6">
        <v>130000</v>
      </c>
      <c r="H4820" s="1">
        <v>1</v>
      </c>
    </row>
    <row r="4821" spans="1:8" ht="15" customHeight="1" x14ac:dyDescent="0.25">
      <c r="A4821" s="26" t="s">
        <v>83</v>
      </c>
      <c r="B4821" s="27"/>
      <c r="C4821" s="27"/>
      <c r="D4821" s="27"/>
      <c r="E4821" s="27"/>
      <c r="F4821" s="27"/>
      <c r="G4821" s="27"/>
      <c r="H4821" s="28"/>
    </row>
    <row r="4822" spans="1:8" ht="24" customHeight="1" x14ac:dyDescent="0.25">
      <c r="A4822" s="6">
        <v>4267</v>
      </c>
      <c r="B4822" s="6" t="s">
        <v>1335</v>
      </c>
      <c r="C4822" s="6" t="s">
        <v>667</v>
      </c>
      <c r="D4822" s="6" t="s">
        <v>48</v>
      </c>
      <c r="E4822" s="6" t="s">
        <v>86</v>
      </c>
      <c r="F4822" s="6">
        <v>13120</v>
      </c>
      <c r="G4822" s="6">
        <f>H4822*F4822</f>
        <v>1968000</v>
      </c>
      <c r="H4822" s="1">
        <v>150</v>
      </c>
    </row>
    <row r="4823" spans="1:8" ht="21.2" customHeight="1" x14ac:dyDescent="0.25">
      <c r="A4823" s="6">
        <v>4267</v>
      </c>
      <c r="B4823" s="6" t="s">
        <v>1336</v>
      </c>
      <c r="C4823" s="6" t="s">
        <v>1337</v>
      </c>
      <c r="D4823" s="6" t="s">
        <v>48</v>
      </c>
      <c r="E4823" s="6" t="s">
        <v>7</v>
      </c>
      <c r="F4823" s="6">
        <v>336000</v>
      </c>
      <c r="G4823" s="6">
        <f t="shared" ref="G4823:G4824" si="122">H4823*F4823</f>
        <v>336000</v>
      </c>
      <c r="H4823" s="1" t="s">
        <v>1339</v>
      </c>
    </row>
    <row r="4824" spans="1:8" ht="18.75" customHeight="1" x14ac:dyDescent="0.25">
      <c r="A4824" s="6">
        <v>4267</v>
      </c>
      <c r="B4824" s="6" t="s">
        <v>1338</v>
      </c>
      <c r="C4824" s="6" t="s">
        <v>1337</v>
      </c>
      <c r="D4824" s="6" t="s">
        <v>48</v>
      </c>
      <c r="E4824" s="6" t="s">
        <v>7</v>
      </c>
      <c r="F4824" s="6">
        <v>919000</v>
      </c>
      <c r="G4824" s="6">
        <f t="shared" si="122"/>
        <v>919000</v>
      </c>
      <c r="H4824" s="1" t="s">
        <v>1339</v>
      </c>
    </row>
    <row r="4825" spans="1:8" ht="15" customHeight="1" x14ac:dyDescent="0.25">
      <c r="A4825" s="33" t="s">
        <v>595</v>
      </c>
      <c r="B4825" s="34"/>
      <c r="C4825" s="34"/>
      <c r="D4825" s="34"/>
      <c r="E4825" s="34"/>
      <c r="F4825" s="34"/>
      <c r="G4825" s="34"/>
      <c r="H4825" s="35"/>
    </row>
    <row r="4826" spans="1:8" ht="15" customHeight="1" x14ac:dyDescent="0.25">
      <c r="A4826" s="26" t="s">
        <v>96</v>
      </c>
      <c r="B4826" s="27"/>
      <c r="C4826" s="27"/>
      <c r="D4826" s="27"/>
      <c r="E4826" s="27"/>
      <c r="F4826" s="27"/>
      <c r="G4826" s="27"/>
      <c r="H4826" s="28"/>
    </row>
    <row r="4827" spans="1:8" ht="41.25" customHeight="1" x14ac:dyDescent="0.25">
      <c r="A4827" s="6">
        <v>4239</v>
      </c>
      <c r="B4827" s="13" t="s">
        <v>596</v>
      </c>
      <c r="C4827" s="13" t="s">
        <v>140</v>
      </c>
      <c r="D4827" s="12" t="s">
        <v>39</v>
      </c>
      <c r="E4827" s="6" t="s">
        <v>7</v>
      </c>
      <c r="F4827" s="6">
        <v>910000</v>
      </c>
      <c r="G4827" s="6">
        <v>910000</v>
      </c>
      <c r="H4827" s="1">
        <v>1</v>
      </c>
    </row>
    <row r="4828" spans="1:8" ht="15" customHeight="1" x14ac:dyDescent="0.25">
      <c r="A4828" s="33" t="s">
        <v>593</v>
      </c>
      <c r="B4828" s="34"/>
      <c r="C4828" s="34"/>
      <c r="D4828" s="34"/>
      <c r="E4828" s="34"/>
      <c r="F4828" s="34"/>
      <c r="G4828" s="34"/>
      <c r="H4828" s="35"/>
    </row>
    <row r="4829" spans="1:8" ht="15" customHeight="1" x14ac:dyDescent="0.25">
      <c r="A4829" s="26" t="s">
        <v>96</v>
      </c>
      <c r="B4829" s="27"/>
      <c r="C4829" s="27"/>
      <c r="D4829" s="27"/>
      <c r="E4829" s="27"/>
      <c r="F4829" s="27"/>
      <c r="G4829" s="27"/>
      <c r="H4829" s="28"/>
    </row>
    <row r="4830" spans="1:8" ht="41.25" customHeight="1" x14ac:dyDescent="0.25">
      <c r="A4830" s="6">
        <v>4239</v>
      </c>
      <c r="B4830" s="13" t="s">
        <v>594</v>
      </c>
      <c r="C4830" s="13" t="s">
        <v>140</v>
      </c>
      <c r="D4830" s="12" t="s">
        <v>39</v>
      </c>
      <c r="E4830" s="6" t="s">
        <v>7</v>
      </c>
      <c r="F4830" s="6">
        <v>1820000</v>
      </c>
      <c r="G4830" s="6">
        <v>1820000</v>
      </c>
      <c r="H4830" s="1">
        <v>1</v>
      </c>
    </row>
    <row r="4831" spans="1:8" ht="15" customHeight="1" x14ac:dyDescent="0.25">
      <c r="A4831" s="33" t="s">
        <v>2888</v>
      </c>
      <c r="B4831" s="34"/>
      <c r="C4831" s="34"/>
      <c r="D4831" s="34"/>
      <c r="E4831" s="34"/>
      <c r="F4831" s="34"/>
      <c r="G4831" s="34"/>
      <c r="H4831" s="35"/>
    </row>
    <row r="4832" spans="1:8" ht="15" customHeight="1" x14ac:dyDescent="0.25">
      <c r="A4832" s="26" t="s">
        <v>83</v>
      </c>
      <c r="B4832" s="27"/>
      <c r="C4832" s="27"/>
      <c r="D4832" s="27"/>
      <c r="E4832" s="27"/>
      <c r="F4832" s="27"/>
      <c r="G4832" s="27"/>
      <c r="H4832" s="28"/>
    </row>
    <row r="4833" spans="1:8" ht="21.2" customHeight="1" x14ac:dyDescent="0.25">
      <c r="A4833" s="6">
        <v>5129</v>
      </c>
      <c r="B4833" s="6" t="s">
        <v>2889</v>
      </c>
      <c r="C4833" s="6" t="s">
        <v>2890</v>
      </c>
      <c r="D4833" s="6" t="s">
        <v>40</v>
      </c>
      <c r="E4833" s="6" t="s">
        <v>86</v>
      </c>
      <c r="F4833" s="6">
        <v>120000</v>
      </c>
      <c r="G4833" s="6">
        <f t="shared" ref="G4833:G4843" si="123">H4833*F4833</f>
        <v>600000</v>
      </c>
      <c r="H4833" s="1">
        <v>5</v>
      </c>
    </row>
    <row r="4834" spans="1:8" ht="21.2" customHeight="1" x14ac:dyDescent="0.25">
      <c r="A4834" s="6">
        <v>5129</v>
      </c>
      <c r="B4834" s="6" t="s">
        <v>2891</v>
      </c>
      <c r="C4834" s="6" t="s">
        <v>1813</v>
      </c>
      <c r="D4834" s="6" t="s">
        <v>40</v>
      </c>
      <c r="E4834" s="6" t="s">
        <v>86</v>
      </c>
      <c r="F4834" s="6">
        <v>130000</v>
      </c>
      <c r="G4834" s="6">
        <f t="shared" si="123"/>
        <v>650000</v>
      </c>
      <c r="H4834" s="1">
        <v>5</v>
      </c>
    </row>
    <row r="4835" spans="1:8" ht="21.2" customHeight="1" x14ac:dyDescent="0.25">
      <c r="A4835" s="6">
        <v>5129</v>
      </c>
      <c r="B4835" s="6" t="s">
        <v>2892</v>
      </c>
      <c r="C4835" s="6" t="s">
        <v>2893</v>
      </c>
      <c r="D4835" s="6" t="s">
        <v>40</v>
      </c>
      <c r="E4835" s="6" t="s">
        <v>86</v>
      </c>
      <c r="F4835" s="6">
        <v>40000</v>
      </c>
      <c r="G4835" s="6">
        <f t="shared" si="123"/>
        <v>160000</v>
      </c>
      <c r="H4835" s="1">
        <v>4</v>
      </c>
    </row>
    <row r="4836" spans="1:8" ht="21.2" customHeight="1" x14ac:dyDescent="0.25">
      <c r="A4836" s="6">
        <v>5129</v>
      </c>
      <c r="B4836" s="6" t="s">
        <v>2894</v>
      </c>
      <c r="C4836" s="6" t="s">
        <v>2895</v>
      </c>
      <c r="D4836" s="6" t="s">
        <v>40</v>
      </c>
      <c r="E4836" s="6" t="s">
        <v>86</v>
      </c>
      <c r="F4836" s="6">
        <v>110000</v>
      </c>
      <c r="G4836" s="6">
        <f t="shared" si="123"/>
        <v>330000</v>
      </c>
      <c r="H4836" s="1">
        <v>3</v>
      </c>
    </row>
    <row r="4837" spans="1:8" ht="21.2" customHeight="1" x14ac:dyDescent="0.25">
      <c r="A4837" s="6">
        <v>5129</v>
      </c>
      <c r="B4837" s="6" t="s">
        <v>2896</v>
      </c>
      <c r="C4837" s="6" t="s">
        <v>1815</v>
      </c>
      <c r="D4837" s="6" t="s">
        <v>40</v>
      </c>
      <c r="E4837" s="6" t="s">
        <v>86</v>
      </c>
      <c r="F4837" s="6">
        <v>130000</v>
      </c>
      <c r="G4837" s="6">
        <f t="shared" si="123"/>
        <v>1560000</v>
      </c>
      <c r="H4837" s="1">
        <v>12</v>
      </c>
    </row>
    <row r="4838" spans="1:8" ht="21.2" customHeight="1" x14ac:dyDescent="0.25">
      <c r="A4838" s="6">
        <v>5129</v>
      </c>
      <c r="B4838" s="6" t="s">
        <v>2897</v>
      </c>
      <c r="C4838" s="6" t="s">
        <v>2898</v>
      </c>
      <c r="D4838" s="6" t="s">
        <v>40</v>
      </c>
      <c r="E4838" s="6" t="s">
        <v>86</v>
      </c>
      <c r="F4838" s="6">
        <v>130000</v>
      </c>
      <c r="G4838" s="6">
        <f t="shared" si="123"/>
        <v>390000</v>
      </c>
      <c r="H4838" s="1">
        <v>3</v>
      </c>
    </row>
    <row r="4839" spans="1:8" ht="21.2" customHeight="1" x14ac:dyDescent="0.25">
      <c r="A4839" s="6">
        <v>5129</v>
      </c>
      <c r="B4839" s="6" t="s">
        <v>2899</v>
      </c>
      <c r="C4839" s="6" t="s">
        <v>2371</v>
      </c>
      <c r="D4839" s="6" t="s">
        <v>40</v>
      </c>
      <c r="E4839" s="6" t="s">
        <v>86</v>
      </c>
      <c r="F4839" s="6">
        <v>120000</v>
      </c>
      <c r="G4839" s="6">
        <f t="shared" si="123"/>
        <v>360000</v>
      </c>
      <c r="H4839" s="1">
        <v>3</v>
      </c>
    </row>
    <row r="4840" spans="1:8" ht="21.2" customHeight="1" x14ac:dyDescent="0.25">
      <c r="A4840" s="6">
        <v>5129</v>
      </c>
      <c r="B4840" s="6" t="s">
        <v>2900</v>
      </c>
      <c r="C4840" s="6" t="s">
        <v>1817</v>
      </c>
      <c r="D4840" s="6" t="s">
        <v>40</v>
      </c>
      <c r="E4840" s="6" t="s">
        <v>86</v>
      </c>
      <c r="F4840" s="6">
        <v>100000</v>
      </c>
      <c r="G4840" s="6">
        <f t="shared" si="123"/>
        <v>500000</v>
      </c>
      <c r="H4840" s="1">
        <v>5</v>
      </c>
    </row>
    <row r="4841" spans="1:8" ht="21.2" customHeight="1" x14ac:dyDescent="0.25">
      <c r="A4841" s="6">
        <v>5129</v>
      </c>
      <c r="B4841" s="6" t="s">
        <v>2901</v>
      </c>
      <c r="C4841" s="6" t="s">
        <v>2902</v>
      </c>
      <c r="D4841" s="6" t="s">
        <v>40</v>
      </c>
      <c r="E4841" s="6" t="s">
        <v>86</v>
      </c>
      <c r="F4841" s="6">
        <v>10000</v>
      </c>
      <c r="G4841" s="6">
        <f t="shared" si="123"/>
        <v>240000</v>
      </c>
      <c r="H4841" s="1">
        <v>24</v>
      </c>
    </row>
    <row r="4842" spans="1:8" ht="21.2" customHeight="1" x14ac:dyDescent="0.25">
      <c r="A4842" s="6">
        <v>5129</v>
      </c>
      <c r="B4842" s="6" t="s">
        <v>2903</v>
      </c>
      <c r="C4842" s="6" t="s">
        <v>2904</v>
      </c>
      <c r="D4842" s="6" t="s">
        <v>40</v>
      </c>
      <c r="E4842" s="6" t="s">
        <v>86</v>
      </c>
      <c r="F4842" s="6">
        <v>120000</v>
      </c>
      <c r="G4842" s="6">
        <f t="shared" si="123"/>
        <v>480000</v>
      </c>
      <c r="H4842" s="1">
        <v>4</v>
      </c>
    </row>
    <row r="4843" spans="1:8" ht="21.2" customHeight="1" x14ac:dyDescent="0.25">
      <c r="A4843" s="6">
        <v>4267</v>
      </c>
      <c r="B4843" s="6" t="s">
        <v>4464</v>
      </c>
      <c r="C4843" s="6" t="s">
        <v>1793</v>
      </c>
      <c r="D4843" s="6" t="s">
        <v>40</v>
      </c>
      <c r="E4843" s="6" t="s">
        <v>86</v>
      </c>
      <c r="F4843" s="6">
        <v>150</v>
      </c>
      <c r="G4843" s="6">
        <f t="shared" si="123"/>
        <v>750000</v>
      </c>
      <c r="H4843" s="1">
        <v>5000</v>
      </c>
    </row>
    <row r="4844" spans="1:8" ht="21.2" customHeight="1" x14ac:dyDescent="0.25">
      <c r="A4844" s="6">
        <v>4267</v>
      </c>
      <c r="B4844" s="6" t="s">
        <v>4465</v>
      </c>
      <c r="C4844" s="6" t="s">
        <v>1793</v>
      </c>
      <c r="D4844" s="6" t="s">
        <v>40</v>
      </c>
      <c r="E4844" s="6" t="s">
        <v>86</v>
      </c>
      <c r="F4844" s="6">
        <v>250</v>
      </c>
      <c r="G4844" s="6">
        <f>H4844*F4844</f>
        <v>875000</v>
      </c>
      <c r="H4844" s="1">
        <v>3500</v>
      </c>
    </row>
    <row r="4845" spans="1:8" ht="21.2" customHeight="1" x14ac:dyDescent="0.25">
      <c r="A4845" s="6">
        <v>4269</v>
      </c>
      <c r="B4845" s="6" t="s">
        <v>6263</v>
      </c>
      <c r="C4845" s="6" t="s">
        <v>667</v>
      </c>
      <c r="D4845" s="6" t="s">
        <v>48</v>
      </c>
      <c r="E4845" s="6" t="s">
        <v>86</v>
      </c>
      <c r="F4845" s="6">
        <v>3750</v>
      </c>
      <c r="G4845" s="6">
        <f>H4845*F4845</f>
        <v>375000</v>
      </c>
      <c r="H4845" s="1">
        <v>100</v>
      </c>
    </row>
    <row r="4846" spans="1:8" ht="15" customHeight="1" x14ac:dyDescent="0.25">
      <c r="A4846" s="33" t="s">
        <v>4466</v>
      </c>
      <c r="B4846" s="34"/>
      <c r="C4846" s="34"/>
      <c r="D4846" s="34"/>
      <c r="E4846" s="34"/>
      <c r="F4846" s="34"/>
      <c r="G4846" s="34"/>
      <c r="H4846" s="35"/>
    </row>
    <row r="4847" spans="1:8" ht="15" customHeight="1" x14ac:dyDescent="0.25">
      <c r="A4847" s="26" t="s">
        <v>83</v>
      </c>
      <c r="B4847" s="27"/>
      <c r="C4847" s="27"/>
      <c r="D4847" s="27"/>
      <c r="E4847" s="27"/>
      <c r="F4847" s="27"/>
      <c r="G4847" s="27"/>
      <c r="H4847" s="28"/>
    </row>
    <row r="4848" spans="1:8" ht="26.45" customHeight="1" x14ac:dyDescent="0.25">
      <c r="A4848" s="6">
        <v>4267</v>
      </c>
      <c r="B4848" s="6" t="s">
        <v>4467</v>
      </c>
      <c r="C4848" s="6" t="s">
        <v>667</v>
      </c>
      <c r="D4848" s="6" t="s">
        <v>48</v>
      </c>
      <c r="E4848" s="6" t="s">
        <v>86</v>
      </c>
      <c r="F4848" s="6">
        <v>16000</v>
      </c>
      <c r="G4848" s="6">
        <f t="shared" ref="G4848" si="124">H4848*F4848</f>
        <v>2000000</v>
      </c>
      <c r="H4848" s="1">
        <v>125</v>
      </c>
    </row>
    <row r="4849" spans="1:8" ht="15" customHeight="1" x14ac:dyDescent="0.25">
      <c r="A4849" s="45" t="s">
        <v>28</v>
      </c>
      <c r="B4849" s="46"/>
      <c r="C4849" s="46"/>
      <c r="D4849" s="46"/>
      <c r="E4849" s="46"/>
      <c r="F4849" s="46"/>
      <c r="G4849" s="46"/>
      <c r="H4849" s="47"/>
    </row>
    <row r="4850" spans="1:8" ht="15" customHeight="1" x14ac:dyDescent="0.25">
      <c r="A4850" s="33" t="s">
        <v>22</v>
      </c>
      <c r="B4850" s="34"/>
      <c r="C4850" s="34"/>
      <c r="D4850" s="34"/>
      <c r="E4850" s="34"/>
      <c r="F4850" s="34"/>
      <c r="G4850" s="34"/>
      <c r="H4850" s="35"/>
    </row>
    <row r="4851" spans="1:8" ht="15" customHeight="1" x14ac:dyDescent="0.25">
      <c r="A4851" s="26" t="s">
        <v>83</v>
      </c>
      <c r="B4851" s="27"/>
      <c r="C4851" s="27"/>
      <c r="D4851" s="27"/>
      <c r="E4851" s="27"/>
      <c r="F4851" s="27"/>
      <c r="G4851" s="27"/>
      <c r="H4851" s="28"/>
    </row>
    <row r="4852" spans="1:8" ht="26.45" customHeight="1" x14ac:dyDescent="0.25">
      <c r="A4852" s="6">
        <v>4264</v>
      </c>
      <c r="B4852" s="6" t="s">
        <v>413</v>
      </c>
      <c r="C4852" s="6" t="s">
        <v>109</v>
      </c>
      <c r="D4852" s="6" t="s">
        <v>40</v>
      </c>
      <c r="E4852" s="6" t="s">
        <v>110</v>
      </c>
      <c r="F4852" s="6">
        <v>0</v>
      </c>
      <c r="G4852" s="6">
        <f>H4852*F4852</f>
        <v>0</v>
      </c>
      <c r="H4852" s="1">
        <v>14350</v>
      </c>
    </row>
    <row r="4853" spans="1:8" ht="41.25" customHeight="1" x14ac:dyDescent="0.25">
      <c r="A4853" s="6">
        <v>4261</v>
      </c>
      <c r="B4853" s="6" t="s">
        <v>729</v>
      </c>
      <c r="C4853" s="6" t="s">
        <v>730</v>
      </c>
      <c r="D4853" s="6" t="s">
        <v>40</v>
      </c>
      <c r="E4853" s="6" t="s">
        <v>86</v>
      </c>
      <c r="F4853" s="6">
        <v>198</v>
      </c>
      <c r="G4853" s="6">
        <f t="shared" ref="G4853:G4875" si="125">H4853*F4853</f>
        <v>5940</v>
      </c>
      <c r="H4853" s="1">
        <v>30</v>
      </c>
    </row>
    <row r="4854" spans="1:8" ht="41.25" customHeight="1" x14ac:dyDescent="0.25">
      <c r="A4854" s="6">
        <v>4261</v>
      </c>
      <c r="B4854" s="6" t="s">
        <v>731</v>
      </c>
      <c r="C4854" s="6" t="s">
        <v>732</v>
      </c>
      <c r="D4854" s="6" t="s">
        <v>40</v>
      </c>
      <c r="E4854" s="6" t="s">
        <v>86</v>
      </c>
      <c r="F4854" s="6">
        <v>35.299999999999997</v>
      </c>
      <c r="G4854" s="6">
        <f t="shared" si="125"/>
        <v>3529.9999999999995</v>
      </c>
      <c r="H4854" s="1">
        <v>100</v>
      </c>
    </row>
    <row r="4855" spans="1:8" ht="41.25" customHeight="1" x14ac:dyDescent="0.25">
      <c r="A4855" s="6">
        <v>4261</v>
      </c>
      <c r="B4855" s="6" t="s">
        <v>733</v>
      </c>
      <c r="C4855" s="6" t="s">
        <v>232</v>
      </c>
      <c r="D4855" s="6" t="s">
        <v>40</v>
      </c>
      <c r="E4855" s="6" t="s">
        <v>86</v>
      </c>
      <c r="F4855" s="6">
        <v>3600</v>
      </c>
      <c r="G4855" s="6">
        <f t="shared" si="125"/>
        <v>72000</v>
      </c>
      <c r="H4855" s="1">
        <v>20</v>
      </c>
    </row>
    <row r="4856" spans="1:8" ht="41.25" customHeight="1" x14ac:dyDescent="0.25">
      <c r="A4856" s="6">
        <v>4261</v>
      </c>
      <c r="B4856" s="6" t="s">
        <v>734</v>
      </c>
      <c r="C4856" s="6" t="s">
        <v>236</v>
      </c>
      <c r="D4856" s="6" t="s">
        <v>40</v>
      </c>
      <c r="E4856" s="6" t="s">
        <v>86</v>
      </c>
      <c r="F4856" s="6">
        <v>15.3</v>
      </c>
      <c r="G4856" s="6">
        <f t="shared" si="125"/>
        <v>12240</v>
      </c>
      <c r="H4856" s="1">
        <v>800</v>
      </c>
    </row>
    <row r="4857" spans="1:8" ht="41.25" customHeight="1" x14ac:dyDescent="0.25">
      <c r="A4857" s="6">
        <v>4261</v>
      </c>
      <c r="B4857" s="6" t="s">
        <v>735</v>
      </c>
      <c r="C4857" s="6" t="s">
        <v>238</v>
      </c>
      <c r="D4857" s="6" t="s">
        <v>40</v>
      </c>
      <c r="E4857" s="6" t="s">
        <v>86</v>
      </c>
      <c r="F4857" s="6">
        <v>24</v>
      </c>
      <c r="G4857" s="6">
        <f t="shared" si="125"/>
        <v>3600</v>
      </c>
      <c r="H4857" s="1">
        <v>150</v>
      </c>
    </row>
    <row r="4858" spans="1:8" ht="41.25" customHeight="1" x14ac:dyDescent="0.25">
      <c r="A4858" s="6">
        <v>4261</v>
      </c>
      <c r="B4858" s="6" t="s">
        <v>736</v>
      </c>
      <c r="C4858" s="6" t="s">
        <v>737</v>
      </c>
      <c r="D4858" s="6" t="s">
        <v>40</v>
      </c>
      <c r="E4858" s="6" t="s">
        <v>86</v>
      </c>
      <c r="F4858" s="6">
        <v>120</v>
      </c>
      <c r="G4858" s="6">
        <f t="shared" si="125"/>
        <v>18000</v>
      </c>
      <c r="H4858" s="1">
        <v>150</v>
      </c>
    </row>
    <row r="4859" spans="1:8" ht="41.25" customHeight="1" x14ac:dyDescent="0.25">
      <c r="A4859" s="6">
        <v>4261</v>
      </c>
      <c r="B4859" s="6" t="s">
        <v>738</v>
      </c>
      <c r="C4859" s="6" t="s">
        <v>248</v>
      </c>
      <c r="D4859" s="6" t="s">
        <v>40</v>
      </c>
      <c r="E4859" s="6" t="s">
        <v>86</v>
      </c>
      <c r="F4859" s="6">
        <v>40.799999999999997</v>
      </c>
      <c r="G4859" s="6">
        <f t="shared" si="125"/>
        <v>4079.9999999999995</v>
      </c>
      <c r="H4859" s="1">
        <v>100</v>
      </c>
    </row>
    <row r="4860" spans="1:8" ht="41.25" customHeight="1" x14ac:dyDescent="0.25">
      <c r="A4860" s="6">
        <v>4261</v>
      </c>
      <c r="B4860" s="6" t="s">
        <v>739</v>
      </c>
      <c r="C4860" s="6" t="s">
        <v>740</v>
      </c>
      <c r="D4860" s="6" t="s">
        <v>40</v>
      </c>
      <c r="E4860" s="6" t="s">
        <v>293</v>
      </c>
      <c r="F4860" s="6">
        <v>144</v>
      </c>
      <c r="G4860" s="6">
        <f t="shared" si="125"/>
        <v>7200</v>
      </c>
      <c r="H4860" s="1">
        <v>50</v>
      </c>
    </row>
    <row r="4861" spans="1:8" ht="41.25" customHeight="1" x14ac:dyDescent="0.25">
      <c r="A4861" s="6">
        <v>4261</v>
      </c>
      <c r="B4861" s="6" t="s">
        <v>741</v>
      </c>
      <c r="C4861" s="6" t="s">
        <v>258</v>
      </c>
      <c r="D4861" s="6" t="s">
        <v>40</v>
      </c>
      <c r="E4861" s="6" t="s">
        <v>86</v>
      </c>
      <c r="F4861" s="6">
        <v>4.1399999999999997</v>
      </c>
      <c r="G4861" s="6">
        <f t="shared" si="125"/>
        <v>33120</v>
      </c>
      <c r="H4861" s="1">
        <v>8000</v>
      </c>
    </row>
    <row r="4862" spans="1:8" ht="41.25" customHeight="1" x14ac:dyDescent="0.25">
      <c r="A4862" s="6">
        <v>4261</v>
      </c>
      <c r="B4862" s="6" t="s">
        <v>742</v>
      </c>
      <c r="C4862" s="6" t="s">
        <v>260</v>
      </c>
      <c r="D4862" s="6" t="s">
        <v>40</v>
      </c>
      <c r="E4862" s="6" t="s">
        <v>86</v>
      </c>
      <c r="F4862" s="6">
        <v>52.8</v>
      </c>
      <c r="G4862" s="6">
        <f t="shared" si="125"/>
        <v>5280</v>
      </c>
      <c r="H4862" s="1">
        <v>100</v>
      </c>
    </row>
    <row r="4863" spans="1:8" ht="41.25" customHeight="1" x14ac:dyDescent="0.25">
      <c r="A4863" s="6">
        <v>4261</v>
      </c>
      <c r="B4863" s="6" t="s">
        <v>743</v>
      </c>
      <c r="C4863" s="6" t="s">
        <v>262</v>
      </c>
      <c r="D4863" s="6" t="s">
        <v>40</v>
      </c>
      <c r="E4863" s="6" t="s">
        <v>86</v>
      </c>
      <c r="F4863" s="6">
        <v>69.599999999999994</v>
      </c>
      <c r="G4863" s="6">
        <f t="shared" si="125"/>
        <v>6959.9999999999991</v>
      </c>
      <c r="H4863" s="1">
        <v>100</v>
      </c>
    </row>
    <row r="4864" spans="1:8" ht="41.25" customHeight="1" x14ac:dyDescent="0.25">
      <c r="A4864" s="6">
        <v>4261</v>
      </c>
      <c r="B4864" s="6" t="s">
        <v>744</v>
      </c>
      <c r="C4864" s="6" t="s">
        <v>264</v>
      </c>
      <c r="D4864" s="6" t="s">
        <v>40</v>
      </c>
      <c r="E4864" s="6" t="s">
        <v>86</v>
      </c>
      <c r="F4864" s="6">
        <v>282</v>
      </c>
      <c r="G4864" s="6">
        <f t="shared" si="125"/>
        <v>28200</v>
      </c>
      <c r="H4864" s="1">
        <v>100</v>
      </c>
    </row>
    <row r="4865" spans="1:8" ht="41.25" customHeight="1" x14ac:dyDescent="0.25">
      <c r="A4865" s="6">
        <v>4261</v>
      </c>
      <c r="B4865" s="6" t="s">
        <v>745</v>
      </c>
      <c r="C4865" s="6" t="s">
        <v>746</v>
      </c>
      <c r="D4865" s="6" t="s">
        <v>40</v>
      </c>
      <c r="E4865" s="6" t="s">
        <v>86</v>
      </c>
      <c r="F4865" s="6">
        <v>159.88</v>
      </c>
      <c r="G4865" s="6">
        <f t="shared" si="125"/>
        <v>25740.68</v>
      </c>
      <c r="H4865" s="1">
        <v>161</v>
      </c>
    </row>
    <row r="4866" spans="1:8" ht="41.25" customHeight="1" x14ac:dyDescent="0.25">
      <c r="A4866" s="6">
        <v>4261</v>
      </c>
      <c r="B4866" s="6" t="s">
        <v>747</v>
      </c>
      <c r="C4866" s="6" t="s">
        <v>266</v>
      </c>
      <c r="D4866" s="6" t="s">
        <v>40</v>
      </c>
      <c r="E4866" s="6" t="s">
        <v>86</v>
      </c>
      <c r="F4866" s="6">
        <v>222</v>
      </c>
      <c r="G4866" s="6">
        <f t="shared" si="125"/>
        <v>4440</v>
      </c>
      <c r="H4866" s="1">
        <v>20</v>
      </c>
    </row>
    <row r="4867" spans="1:8" ht="41.25" customHeight="1" x14ac:dyDescent="0.25">
      <c r="A4867" s="6">
        <v>4261</v>
      </c>
      <c r="B4867" s="6" t="s">
        <v>748</v>
      </c>
      <c r="C4867" s="6" t="s">
        <v>268</v>
      </c>
      <c r="D4867" s="6" t="s">
        <v>40</v>
      </c>
      <c r="E4867" s="6" t="s">
        <v>86</v>
      </c>
      <c r="F4867" s="6">
        <v>560</v>
      </c>
      <c r="G4867" s="6">
        <f t="shared" si="125"/>
        <v>16800</v>
      </c>
      <c r="H4867" s="1">
        <v>30</v>
      </c>
    </row>
    <row r="4868" spans="1:8" ht="41.25" customHeight="1" x14ac:dyDescent="0.25">
      <c r="A4868" s="6">
        <v>4261</v>
      </c>
      <c r="B4868" s="6" t="s">
        <v>749</v>
      </c>
      <c r="C4868" s="6" t="s">
        <v>270</v>
      </c>
      <c r="D4868" s="6" t="s">
        <v>40</v>
      </c>
      <c r="E4868" s="6" t="s">
        <v>491</v>
      </c>
      <c r="F4868" s="6">
        <v>512</v>
      </c>
      <c r="G4868" s="6">
        <f t="shared" si="125"/>
        <v>1228800</v>
      </c>
      <c r="H4868" s="1">
        <v>2400</v>
      </c>
    </row>
    <row r="4869" spans="1:8" ht="41.25" customHeight="1" x14ac:dyDescent="0.25">
      <c r="A4869" s="6">
        <v>4261</v>
      </c>
      <c r="B4869" s="6" t="s">
        <v>750</v>
      </c>
      <c r="C4869" s="6" t="s">
        <v>274</v>
      </c>
      <c r="D4869" s="6" t="s">
        <v>40</v>
      </c>
      <c r="E4869" s="6" t="s">
        <v>86</v>
      </c>
      <c r="F4869" s="6">
        <v>62.96</v>
      </c>
      <c r="G4869" s="6">
        <f t="shared" si="125"/>
        <v>19202.8</v>
      </c>
      <c r="H4869" s="1">
        <v>305</v>
      </c>
    </row>
    <row r="4870" spans="1:8" ht="41.25" customHeight="1" x14ac:dyDescent="0.25">
      <c r="A4870" s="6">
        <v>4261</v>
      </c>
      <c r="B4870" s="6" t="s">
        <v>751</v>
      </c>
      <c r="C4870" s="6" t="s">
        <v>752</v>
      </c>
      <c r="D4870" s="6" t="s">
        <v>40</v>
      </c>
      <c r="E4870" s="6" t="s">
        <v>86</v>
      </c>
      <c r="F4870" s="6">
        <v>1260</v>
      </c>
      <c r="G4870" s="6">
        <f t="shared" si="125"/>
        <v>25200</v>
      </c>
      <c r="H4870" s="1">
        <v>20</v>
      </c>
    </row>
    <row r="4871" spans="1:8" ht="41.25" customHeight="1" x14ac:dyDescent="0.25">
      <c r="A4871" s="6">
        <v>4261</v>
      </c>
      <c r="B4871" s="6" t="s">
        <v>753</v>
      </c>
      <c r="C4871" s="6" t="s">
        <v>276</v>
      </c>
      <c r="D4871" s="6" t="s">
        <v>40</v>
      </c>
      <c r="E4871" s="6" t="s">
        <v>86</v>
      </c>
      <c r="F4871" s="6">
        <v>31.2</v>
      </c>
      <c r="G4871" s="6">
        <f t="shared" si="125"/>
        <v>936</v>
      </c>
      <c r="H4871" s="1">
        <v>30</v>
      </c>
    </row>
    <row r="4872" spans="1:8" ht="41.25" customHeight="1" x14ac:dyDescent="0.25">
      <c r="A4872" s="6">
        <v>4261</v>
      </c>
      <c r="B4872" s="6" t="s">
        <v>754</v>
      </c>
      <c r="C4872" s="6" t="s">
        <v>288</v>
      </c>
      <c r="D4872" s="6" t="s">
        <v>40</v>
      </c>
      <c r="E4872" s="6" t="s">
        <v>86</v>
      </c>
      <c r="F4872" s="6">
        <v>5.52</v>
      </c>
      <c r="G4872" s="6">
        <f t="shared" si="125"/>
        <v>827.99999999999989</v>
      </c>
      <c r="H4872" s="1">
        <v>150</v>
      </c>
    </row>
    <row r="4873" spans="1:8" ht="41.25" customHeight="1" x14ac:dyDescent="0.25">
      <c r="A4873" s="6">
        <v>4261</v>
      </c>
      <c r="B4873" s="6" t="s">
        <v>755</v>
      </c>
      <c r="C4873" s="6" t="s">
        <v>288</v>
      </c>
      <c r="D4873" s="6" t="s">
        <v>40</v>
      </c>
      <c r="E4873" s="6" t="s">
        <v>86</v>
      </c>
      <c r="F4873" s="6">
        <v>8.24</v>
      </c>
      <c r="G4873" s="6">
        <f t="shared" si="125"/>
        <v>1236</v>
      </c>
      <c r="H4873" s="1">
        <v>150</v>
      </c>
    </row>
    <row r="4874" spans="1:8" ht="41.25" customHeight="1" x14ac:dyDescent="0.25">
      <c r="A4874" s="6">
        <v>4261</v>
      </c>
      <c r="B4874" s="6" t="s">
        <v>756</v>
      </c>
      <c r="C4874" s="6" t="s">
        <v>288</v>
      </c>
      <c r="D4874" s="6" t="s">
        <v>40</v>
      </c>
      <c r="E4874" s="6" t="s">
        <v>86</v>
      </c>
      <c r="F4874" s="6">
        <v>29.2</v>
      </c>
      <c r="G4874" s="6">
        <f>H4874*F4874</f>
        <v>4380</v>
      </c>
      <c r="H4874" s="1">
        <v>150</v>
      </c>
    </row>
    <row r="4875" spans="1:8" ht="20.25" customHeight="1" x14ac:dyDescent="0.25">
      <c r="A4875" s="6">
        <v>4261</v>
      </c>
      <c r="B4875" s="6" t="s">
        <v>757</v>
      </c>
      <c r="C4875" s="6" t="s">
        <v>292</v>
      </c>
      <c r="D4875" s="6" t="s">
        <v>40</v>
      </c>
      <c r="E4875" s="6" t="s">
        <v>86</v>
      </c>
      <c r="F4875" s="6">
        <v>90</v>
      </c>
      <c r="G4875" s="6">
        <f t="shared" si="125"/>
        <v>1800</v>
      </c>
      <c r="H4875" s="1">
        <v>20</v>
      </c>
    </row>
    <row r="4876" spans="1:8" ht="15" customHeight="1" x14ac:dyDescent="0.25">
      <c r="A4876" s="6">
        <v>4267</v>
      </c>
      <c r="B4876" s="6" t="s">
        <v>848</v>
      </c>
      <c r="C4876" s="6" t="s">
        <v>195</v>
      </c>
      <c r="D4876" s="6" t="s">
        <v>40</v>
      </c>
      <c r="E4876" s="6" t="s">
        <v>225</v>
      </c>
      <c r="F4876" s="6">
        <v>121.53</v>
      </c>
      <c r="G4876" s="6">
        <f t="shared" ref="G4876:G4920" si="126">H4876*F4876</f>
        <v>48612</v>
      </c>
      <c r="H4876" s="1">
        <v>400</v>
      </c>
    </row>
    <row r="4877" spans="1:8" ht="15" customHeight="1" x14ac:dyDescent="0.25">
      <c r="A4877" s="6">
        <v>4267</v>
      </c>
      <c r="B4877" s="6" t="s">
        <v>849</v>
      </c>
      <c r="C4877" s="6" t="s">
        <v>850</v>
      </c>
      <c r="D4877" s="6" t="s">
        <v>40</v>
      </c>
      <c r="E4877" s="6" t="s">
        <v>227</v>
      </c>
      <c r="F4877" s="6">
        <v>100</v>
      </c>
      <c r="G4877" s="6">
        <f t="shared" si="126"/>
        <v>14900</v>
      </c>
      <c r="H4877" s="1">
        <v>149</v>
      </c>
    </row>
    <row r="4878" spans="1:8" ht="15" customHeight="1" x14ac:dyDescent="0.25">
      <c r="A4878" s="6">
        <v>4267</v>
      </c>
      <c r="B4878" s="6" t="s">
        <v>851</v>
      </c>
      <c r="C4878" s="6" t="s">
        <v>852</v>
      </c>
      <c r="D4878" s="6" t="s">
        <v>40</v>
      </c>
      <c r="E4878" s="6" t="s">
        <v>86</v>
      </c>
      <c r="F4878" s="6">
        <v>360</v>
      </c>
      <c r="G4878" s="6">
        <f t="shared" si="126"/>
        <v>5400</v>
      </c>
      <c r="H4878" s="1">
        <v>15</v>
      </c>
    </row>
    <row r="4879" spans="1:8" ht="15" customHeight="1" x14ac:dyDescent="0.25">
      <c r="A4879" s="6">
        <v>4267</v>
      </c>
      <c r="B4879" s="6" t="s">
        <v>853</v>
      </c>
      <c r="C4879" s="6" t="s">
        <v>201</v>
      </c>
      <c r="D4879" s="6" t="s">
        <v>40</v>
      </c>
      <c r="E4879" s="6" t="s">
        <v>86</v>
      </c>
      <c r="F4879" s="6">
        <v>133.32</v>
      </c>
      <c r="G4879" s="6">
        <f t="shared" si="126"/>
        <v>1333.1999999999998</v>
      </c>
      <c r="H4879" s="1">
        <v>10</v>
      </c>
    </row>
    <row r="4880" spans="1:8" ht="15" customHeight="1" x14ac:dyDescent="0.25">
      <c r="A4880" s="6">
        <v>4267</v>
      </c>
      <c r="B4880" s="6" t="s">
        <v>854</v>
      </c>
      <c r="C4880" s="6" t="s">
        <v>855</v>
      </c>
      <c r="D4880" s="6" t="s">
        <v>40</v>
      </c>
      <c r="E4880" s="6" t="s">
        <v>86</v>
      </c>
      <c r="F4880" s="6">
        <v>584.1</v>
      </c>
      <c r="G4880" s="6">
        <f t="shared" si="126"/>
        <v>11682</v>
      </c>
      <c r="H4880" s="1">
        <v>20</v>
      </c>
    </row>
    <row r="4881" spans="1:8" ht="15" customHeight="1" x14ac:dyDescent="0.25">
      <c r="A4881" s="6">
        <v>4267</v>
      </c>
      <c r="B4881" s="6" t="s">
        <v>856</v>
      </c>
      <c r="C4881" s="6" t="s">
        <v>857</v>
      </c>
      <c r="D4881" s="6" t="s">
        <v>40</v>
      </c>
      <c r="E4881" s="6" t="s">
        <v>86</v>
      </c>
      <c r="F4881" s="6">
        <v>0</v>
      </c>
      <c r="G4881" s="6">
        <f t="shared" si="126"/>
        <v>0</v>
      </c>
      <c r="H4881" s="1">
        <v>30</v>
      </c>
    </row>
    <row r="4882" spans="1:8" ht="15" customHeight="1" x14ac:dyDescent="0.25">
      <c r="A4882" s="6">
        <v>4267</v>
      </c>
      <c r="B4882" s="6" t="s">
        <v>859</v>
      </c>
      <c r="C4882" s="6" t="s">
        <v>858</v>
      </c>
      <c r="D4882" s="6" t="s">
        <v>40</v>
      </c>
      <c r="E4882" s="6" t="s">
        <v>86</v>
      </c>
      <c r="F4882" s="6">
        <v>1920</v>
      </c>
      <c r="G4882" s="6">
        <f t="shared" si="126"/>
        <v>57600</v>
      </c>
      <c r="H4882" s="1">
        <v>30</v>
      </c>
    </row>
    <row r="4883" spans="1:8" ht="15" customHeight="1" x14ac:dyDescent="0.25">
      <c r="A4883" s="6">
        <v>4267</v>
      </c>
      <c r="B4883" s="6" t="s">
        <v>1060</v>
      </c>
      <c r="C4883" s="6" t="s">
        <v>858</v>
      </c>
      <c r="D4883" s="6" t="s">
        <v>40</v>
      </c>
      <c r="E4883" s="6" t="s">
        <v>86</v>
      </c>
      <c r="F4883" s="6">
        <v>2966.9</v>
      </c>
      <c r="G4883" s="6">
        <f t="shared" si="126"/>
        <v>35602.800000000003</v>
      </c>
      <c r="H4883" s="1">
        <v>12</v>
      </c>
    </row>
    <row r="4884" spans="1:8" ht="15" customHeight="1" x14ac:dyDescent="0.25">
      <c r="A4884" s="6">
        <v>4267</v>
      </c>
      <c r="B4884" s="6" t="s">
        <v>1061</v>
      </c>
      <c r="C4884" s="6" t="s">
        <v>858</v>
      </c>
      <c r="D4884" s="6" t="s">
        <v>40</v>
      </c>
      <c r="E4884" s="6" t="s">
        <v>86</v>
      </c>
      <c r="F4884" s="6">
        <v>2914.29</v>
      </c>
      <c r="G4884" s="6">
        <f t="shared" si="126"/>
        <v>204000.3</v>
      </c>
      <c r="H4884" s="1">
        <v>70</v>
      </c>
    </row>
    <row r="4885" spans="1:8" ht="15" customHeight="1" x14ac:dyDescent="0.25">
      <c r="A4885" s="6">
        <v>4267</v>
      </c>
      <c r="B4885" s="6" t="s">
        <v>860</v>
      </c>
      <c r="C4885" s="6" t="s">
        <v>861</v>
      </c>
      <c r="D4885" s="6" t="s">
        <v>40</v>
      </c>
      <c r="E4885" s="6" t="s">
        <v>228</v>
      </c>
      <c r="F4885" s="6">
        <v>113.34</v>
      </c>
      <c r="G4885" s="6">
        <f t="shared" si="126"/>
        <v>34002</v>
      </c>
      <c r="H4885" s="1">
        <v>300</v>
      </c>
    </row>
    <row r="4886" spans="1:8" ht="15" customHeight="1" x14ac:dyDescent="0.25">
      <c r="A4886" s="6">
        <v>4267</v>
      </c>
      <c r="B4886" s="6" t="s">
        <v>862</v>
      </c>
      <c r="C4886" s="6" t="s">
        <v>863</v>
      </c>
      <c r="D4886" s="6" t="s">
        <v>40</v>
      </c>
      <c r="E4886" s="6" t="s">
        <v>86</v>
      </c>
      <c r="F4886" s="6">
        <v>423.6</v>
      </c>
      <c r="G4886" s="6">
        <f t="shared" si="126"/>
        <v>127080</v>
      </c>
      <c r="H4886" s="1">
        <v>300</v>
      </c>
    </row>
    <row r="4887" spans="1:8" ht="15" customHeight="1" x14ac:dyDescent="0.25">
      <c r="A4887" s="6">
        <v>4267</v>
      </c>
      <c r="B4887" s="6" t="s">
        <v>864</v>
      </c>
      <c r="C4887" s="6" t="s">
        <v>204</v>
      </c>
      <c r="D4887" s="6" t="s">
        <v>40</v>
      </c>
      <c r="E4887" s="6" t="s">
        <v>86</v>
      </c>
      <c r="F4887" s="6">
        <v>84</v>
      </c>
      <c r="G4887" s="6">
        <f t="shared" si="126"/>
        <v>252000</v>
      </c>
      <c r="H4887" s="1">
        <v>3000</v>
      </c>
    </row>
    <row r="4888" spans="1:8" ht="15" customHeight="1" x14ac:dyDescent="0.25">
      <c r="A4888" s="6">
        <v>4267</v>
      </c>
      <c r="B4888" s="6" t="s">
        <v>865</v>
      </c>
      <c r="C4888" s="6" t="s">
        <v>493</v>
      </c>
      <c r="D4888" s="6" t="s">
        <v>40</v>
      </c>
      <c r="E4888" s="6" t="s">
        <v>86</v>
      </c>
      <c r="F4888" s="6">
        <v>472</v>
      </c>
      <c r="G4888" s="6">
        <f t="shared" si="126"/>
        <v>708000</v>
      </c>
      <c r="H4888" s="1">
        <v>1500</v>
      </c>
    </row>
    <row r="4889" spans="1:8" ht="15" customHeight="1" x14ac:dyDescent="0.25">
      <c r="A4889" s="6">
        <v>4267</v>
      </c>
      <c r="B4889" s="6" t="s">
        <v>866</v>
      </c>
      <c r="C4889" s="6" t="s">
        <v>867</v>
      </c>
      <c r="D4889" s="6" t="s">
        <v>40</v>
      </c>
      <c r="E4889" s="6" t="s">
        <v>226</v>
      </c>
      <c r="F4889" s="6">
        <v>0</v>
      </c>
      <c r="G4889" s="6">
        <f t="shared" si="126"/>
        <v>0</v>
      </c>
      <c r="H4889" s="1">
        <v>1.05</v>
      </c>
    </row>
    <row r="4890" spans="1:8" ht="15" customHeight="1" x14ac:dyDescent="0.25">
      <c r="A4890" s="6">
        <v>4267</v>
      </c>
      <c r="B4890" s="6" t="s">
        <v>868</v>
      </c>
      <c r="C4890" s="6" t="s">
        <v>208</v>
      </c>
      <c r="D4890" s="6" t="s">
        <v>40</v>
      </c>
      <c r="E4890" s="6" t="s">
        <v>86</v>
      </c>
      <c r="F4890" s="6">
        <v>980.1</v>
      </c>
      <c r="G4890" s="6">
        <f t="shared" si="126"/>
        <v>98010</v>
      </c>
      <c r="H4890" s="1">
        <v>100</v>
      </c>
    </row>
    <row r="4891" spans="1:8" ht="15" customHeight="1" x14ac:dyDescent="0.25">
      <c r="A4891" s="6">
        <v>4267</v>
      </c>
      <c r="B4891" s="6" t="s">
        <v>869</v>
      </c>
      <c r="C4891" s="6" t="s">
        <v>870</v>
      </c>
      <c r="D4891" s="6" t="s">
        <v>40</v>
      </c>
      <c r="E4891" s="6" t="s">
        <v>86</v>
      </c>
      <c r="F4891" s="6">
        <v>1760</v>
      </c>
      <c r="G4891" s="6">
        <f t="shared" si="126"/>
        <v>10560</v>
      </c>
      <c r="H4891" s="1">
        <v>6</v>
      </c>
    </row>
    <row r="4892" spans="1:8" ht="15" customHeight="1" x14ac:dyDescent="0.25">
      <c r="A4892" s="6">
        <v>4267</v>
      </c>
      <c r="B4892" s="6" t="s">
        <v>871</v>
      </c>
      <c r="C4892" s="6" t="s">
        <v>872</v>
      </c>
      <c r="D4892" s="6" t="s">
        <v>40</v>
      </c>
      <c r="E4892" s="6" t="s">
        <v>86</v>
      </c>
      <c r="F4892" s="6">
        <v>462</v>
      </c>
      <c r="G4892" s="6">
        <f t="shared" si="126"/>
        <v>9240</v>
      </c>
      <c r="H4892" s="1">
        <v>20</v>
      </c>
    </row>
    <row r="4893" spans="1:8" ht="15" customHeight="1" x14ac:dyDescent="0.25">
      <c r="A4893" s="6">
        <v>4267</v>
      </c>
      <c r="B4893" s="6" t="s">
        <v>873</v>
      </c>
      <c r="C4893" s="6" t="s">
        <v>874</v>
      </c>
      <c r="D4893" s="6" t="s">
        <v>40</v>
      </c>
      <c r="E4893" s="6" t="s">
        <v>86</v>
      </c>
      <c r="F4893" s="6">
        <v>376</v>
      </c>
      <c r="G4893" s="6">
        <f t="shared" si="126"/>
        <v>2256</v>
      </c>
      <c r="H4893" s="1">
        <v>6</v>
      </c>
    </row>
    <row r="4894" spans="1:8" ht="15" customHeight="1" x14ac:dyDescent="0.25">
      <c r="A4894" s="6">
        <v>4267</v>
      </c>
      <c r="B4894" s="6" t="s">
        <v>875</v>
      </c>
      <c r="C4894" s="6" t="s">
        <v>874</v>
      </c>
      <c r="D4894" s="6" t="s">
        <v>40</v>
      </c>
      <c r="E4894" s="6" t="s">
        <v>86</v>
      </c>
      <c r="F4894" s="6">
        <v>930.4</v>
      </c>
      <c r="G4894" s="6">
        <f t="shared" si="126"/>
        <v>5582.4</v>
      </c>
      <c r="H4894" s="1">
        <v>6</v>
      </c>
    </row>
    <row r="4895" spans="1:8" ht="15" customHeight="1" x14ac:dyDescent="0.25">
      <c r="A4895" s="6">
        <v>4267</v>
      </c>
      <c r="B4895" s="6" t="s">
        <v>876</v>
      </c>
      <c r="C4895" s="6" t="s">
        <v>877</v>
      </c>
      <c r="D4895" s="6" t="s">
        <v>40</v>
      </c>
      <c r="E4895" s="6" t="s">
        <v>86</v>
      </c>
      <c r="F4895" s="6">
        <v>1000</v>
      </c>
      <c r="G4895" s="6">
        <f t="shared" si="126"/>
        <v>20000</v>
      </c>
      <c r="H4895" s="1">
        <v>20</v>
      </c>
    </row>
    <row r="4896" spans="1:8" ht="15" customHeight="1" x14ac:dyDescent="0.25">
      <c r="A4896" s="6">
        <v>4267</v>
      </c>
      <c r="B4896" s="6" t="s">
        <v>878</v>
      </c>
      <c r="C4896" s="6" t="s">
        <v>879</v>
      </c>
      <c r="D4896" s="6" t="s">
        <v>40</v>
      </c>
      <c r="E4896" s="6" t="s">
        <v>86</v>
      </c>
      <c r="F4896" s="6">
        <v>1400</v>
      </c>
      <c r="G4896" s="6">
        <f t="shared" si="126"/>
        <v>14000</v>
      </c>
      <c r="H4896" s="1">
        <v>10</v>
      </c>
    </row>
    <row r="4897" spans="1:8" ht="15" customHeight="1" x14ac:dyDescent="0.25">
      <c r="A4897" s="6">
        <v>4267</v>
      </c>
      <c r="B4897" s="6" t="s">
        <v>1062</v>
      </c>
      <c r="C4897" s="6" t="s">
        <v>1063</v>
      </c>
      <c r="D4897" s="6" t="s">
        <v>40</v>
      </c>
      <c r="E4897" s="6" t="s">
        <v>86</v>
      </c>
      <c r="F4897" s="6">
        <v>3996</v>
      </c>
      <c r="G4897" s="6">
        <f t="shared" si="126"/>
        <v>47952</v>
      </c>
      <c r="H4897" s="1">
        <v>12</v>
      </c>
    </row>
    <row r="4898" spans="1:8" ht="15" customHeight="1" x14ac:dyDescent="0.25">
      <c r="A4898" s="6">
        <v>4267</v>
      </c>
      <c r="B4898" s="6" t="s">
        <v>880</v>
      </c>
      <c r="C4898" s="6" t="s">
        <v>881</v>
      </c>
      <c r="D4898" s="6" t="s">
        <v>40</v>
      </c>
      <c r="E4898" s="6" t="s">
        <v>86</v>
      </c>
      <c r="F4898" s="6">
        <v>380</v>
      </c>
      <c r="G4898" s="6">
        <f t="shared" si="126"/>
        <v>57000</v>
      </c>
      <c r="H4898" s="1">
        <v>150</v>
      </c>
    </row>
    <row r="4899" spans="1:8" ht="15" customHeight="1" x14ac:dyDescent="0.25">
      <c r="A4899" s="6">
        <v>4267</v>
      </c>
      <c r="B4899" s="6" t="s">
        <v>882</v>
      </c>
      <c r="C4899" s="6" t="s">
        <v>212</v>
      </c>
      <c r="D4899" s="6" t="s">
        <v>40</v>
      </c>
      <c r="E4899" s="6" t="s">
        <v>86</v>
      </c>
      <c r="F4899" s="6">
        <v>552</v>
      </c>
      <c r="G4899" s="6">
        <f t="shared" si="126"/>
        <v>82800</v>
      </c>
      <c r="H4899" s="1">
        <v>150</v>
      </c>
    </row>
    <row r="4900" spans="1:8" ht="15" customHeight="1" x14ac:dyDescent="0.25">
      <c r="A4900" s="6">
        <v>4267</v>
      </c>
      <c r="B4900" s="6" t="s">
        <v>883</v>
      </c>
      <c r="C4900" s="6" t="s">
        <v>884</v>
      </c>
      <c r="D4900" s="6" t="s">
        <v>40</v>
      </c>
      <c r="E4900" s="6" t="s">
        <v>86</v>
      </c>
      <c r="F4900" s="6">
        <v>200</v>
      </c>
      <c r="G4900" s="6">
        <f t="shared" si="126"/>
        <v>20000</v>
      </c>
      <c r="H4900" s="1">
        <v>100</v>
      </c>
    </row>
    <row r="4901" spans="1:8" ht="15" customHeight="1" x14ac:dyDescent="0.25">
      <c r="A4901" s="6">
        <v>4267</v>
      </c>
      <c r="B4901" s="6" t="s">
        <v>885</v>
      </c>
      <c r="C4901" s="6" t="s">
        <v>215</v>
      </c>
      <c r="D4901" s="6" t="s">
        <v>40</v>
      </c>
      <c r="E4901" s="6" t="s">
        <v>110</v>
      </c>
      <c r="F4901" s="6">
        <v>175.24</v>
      </c>
      <c r="G4901" s="6">
        <f t="shared" si="126"/>
        <v>19276.400000000001</v>
      </c>
      <c r="H4901" s="1">
        <v>110</v>
      </c>
    </row>
    <row r="4902" spans="1:8" ht="15" customHeight="1" x14ac:dyDescent="0.25">
      <c r="A4902" s="6">
        <v>4267</v>
      </c>
      <c r="B4902" s="6" t="s">
        <v>886</v>
      </c>
      <c r="C4902" s="6" t="s">
        <v>887</v>
      </c>
      <c r="D4902" s="6" t="s">
        <v>40</v>
      </c>
      <c r="E4902" s="6" t="s">
        <v>110</v>
      </c>
      <c r="F4902" s="6">
        <v>500</v>
      </c>
      <c r="G4902" s="6">
        <f t="shared" si="126"/>
        <v>30000</v>
      </c>
      <c r="H4902" s="1">
        <v>60</v>
      </c>
    </row>
    <row r="4903" spans="1:8" ht="15" customHeight="1" x14ac:dyDescent="0.25">
      <c r="A4903" s="6">
        <v>4267</v>
      </c>
      <c r="B4903" s="6" t="s">
        <v>888</v>
      </c>
      <c r="C4903" s="6" t="s">
        <v>889</v>
      </c>
      <c r="D4903" s="6" t="s">
        <v>40</v>
      </c>
      <c r="E4903" s="6" t="s">
        <v>110</v>
      </c>
      <c r="F4903" s="6">
        <v>525</v>
      </c>
      <c r="G4903" s="6">
        <f t="shared" si="126"/>
        <v>75600</v>
      </c>
      <c r="H4903" s="1">
        <v>144</v>
      </c>
    </row>
    <row r="4904" spans="1:8" ht="15" customHeight="1" x14ac:dyDescent="0.25">
      <c r="A4904" s="6">
        <v>4267</v>
      </c>
      <c r="B4904" s="6" t="s">
        <v>890</v>
      </c>
      <c r="C4904" s="6" t="s">
        <v>891</v>
      </c>
      <c r="D4904" s="6" t="s">
        <v>40</v>
      </c>
      <c r="E4904" s="6" t="s">
        <v>86</v>
      </c>
      <c r="F4904" s="6">
        <v>162</v>
      </c>
      <c r="G4904" s="6">
        <f t="shared" si="126"/>
        <v>64800</v>
      </c>
      <c r="H4904" s="1">
        <v>400</v>
      </c>
    </row>
    <row r="4905" spans="1:8" ht="15" customHeight="1" x14ac:dyDescent="0.25">
      <c r="A4905" s="6">
        <v>4267</v>
      </c>
      <c r="B4905" s="6" t="s">
        <v>892</v>
      </c>
      <c r="C4905" s="6" t="s">
        <v>217</v>
      </c>
      <c r="D4905" s="6" t="s">
        <v>40</v>
      </c>
      <c r="E4905" s="6" t="s">
        <v>86</v>
      </c>
      <c r="F4905" s="6">
        <v>314</v>
      </c>
      <c r="G4905" s="6">
        <f t="shared" si="126"/>
        <v>94200</v>
      </c>
      <c r="H4905" s="1">
        <v>300</v>
      </c>
    </row>
    <row r="4906" spans="1:8" ht="15" customHeight="1" x14ac:dyDescent="0.25">
      <c r="A4906" s="6">
        <v>4267</v>
      </c>
      <c r="B4906" s="6" t="s">
        <v>893</v>
      </c>
      <c r="C4906" s="6" t="s">
        <v>894</v>
      </c>
      <c r="D4906" s="6" t="s">
        <v>40</v>
      </c>
      <c r="E4906" s="6" t="s">
        <v>86</v>
      </c>
      <c r="F4906" s="6">
        <v>980</v>
      </c>
      <c r="G4906" s="6">
        <f t="shared" si="126"/>
        <v>5880</v>
      </c>
      <c r="H4906" s="1">
        <v>6</v>
      </c>
    </row>
    <row r="4907" spans="1:8" ht="15" customHeight="1" x14ac:dyDescent="0.25">
      <c r="A4907" s="6">
        <v>4267</v>
      </c>
      <c r="B4907" s="6" t="s">
        <v>895</v>
      </c>
      <c r="C4907" s="6" t="s">
        <v>218</v>
      </c>
      <c r="D4907" s="6" t="s">
        <v>40</v>
      </c>
      <c r="E4907" s="6" t="s">
        <v>86</v>
      </c>
      <c r="F4907" s="6">
        <v>1325</v>
      </c>
      <c r="G4907" s="6">
        <f t="shared" si="126"/>
        <v>7950</v>
      </c>
      <c r="H4907" s="1">
        <v>6</v>
      </c>
    </row>
    <row r="4908" spans="1:8" ht="15" customHeight="1" x14ac:dyDescent="0.25">
      <c r="A4908" s="6">
        <v>4267</v>
      </c>
      <c r="B4908" s="6" t="s">
        <v>896</v>
      </c>
      <c r="C4908" s="6" t="s">
        <v>219</v>
      </c>
      <c r="D4908" s="6" t="s">
        <v>40</v>
      </c>
      <c r="E4908" s="6" t="s">
        <v>86</v>
      </c>
      <c r="F4908" s="6">
        <v>1260</v>
      </c>
      <c r="G4908" s="6">
        <f t="shared" si="126"/>
        <v>3780</v>
      </c>
      <c r="H4908" s="1">
        <v>3</v>
      </c>
    </row>
    <row r="4909" spans="1:8" ht="15" customHeight="1" x14ac:dyDescent="0.25">
      <c r="A4909" s="6">
        <v>4267</v>
      </c>
      <c r="B4909" s="6" t="s">
        <v>897</v>
      </c>
      <c r="C4909" s="6" t="s">
        <v>898</v>
      </c>
      <c r="D4909" s="6" t="s">
        <v>40</v>
      </c>
      <c r="E4909" s="6" t="s">
        <v>228</v>
      </c>
      <c r="F4909" s="6">
        <v>1223.4000000000001</v>
      </c>
      <c r="G4909" s="6">
        <f t="shared" si="126"/>
        <v>12234</v>
      </c>
      <c r="H4909" s="1">
        <v>10</v>
      </c>
    </row>
    <row r="4910" spans="1:8" ht="15" customHeight="1" x14ac:dyDescent="0.25">
      <c r="A4910" s="6">
        <v>4267</v>
      </c>
      <c r="B4910" s="6" t="s">
        <v>899</v>
      </c>
      <c r="C4910" s="6" t="s">
        <v>900</v>
      </c>
      <c r="D4910" s="6" t="s">
        <v>40</v>
      </c>
      <c r="E4910" s="6" t="s">
        <v>86</v>
      </c>
      <c r="F4910" s="6">
        <v>480</v>
      </c>
      <c r="G4910" s="6">
        <f t="shared" si="126"/>
        <v>24000</v>
      </c>
      <c r="H4910" s="1">
        <v>50</v>
      </c>
    </row>
    <row r="4911" spans="1:8" ht="15" customHeight="1" x14ac:dyDescent="0.25">
      <c r="A4911" s="6">
        <v>4267</v>
      </c>
      <c r="B4911" s="6" t="s">
        <v>901</v>
      </c>
      <c r="C4911" s="6" t="s">
        <v>900</v>
      </c>
      <c r="D4911" s="6" t="s">
        <v>40</v>
      </c>
      <c r="E4911" s="6" t="s">
        <v>86</v>
      </c>
      <c r="F4911" s="6">
        <v>747</v>
      </c>
      <c r="G4911" s="6">
        <f t="shared" si="126"/>
        <v>29880</v>
      </c>
      <c r="H4911" s="1">
        <v>40</v>
      </c>
    </row>
    <row r="4912" spans="1:8" ht="15" customHeight="1" x14ac:dyDescent="0.25">
      <c r="A4912" s="6">
        <v>4267</v>
      </c>
      <c r="B4912" s="6" t="s">
        <v>902</v>
      </c>
      <c r="C4912" s="6" t="s">
        <v>903</v>
      </c>
      <c r="D4912" s="6" t="s">
        <v>40</v>
      </c>
      <c r="E4912" s="6" t="s">
        <v>86</v>
      </c>
      <c r="F4912" s="6">
        <v>2880</v>
      </c>
      <c r="G4912" s="6">
        <f t="shared" si="126"/>
        <v>28800</v>
      </c>
      <c r="H4912" s="1">
        <v>10</v>
      </c>
    </row>
    <row r="4913" spans="1:8" ht="15" customHeight="1" x14ac:dyDescent="0.25">
      <c r="A4913" s="6">
        <v>4267</v>
      </c>
      <c r="B4913" s="6" t="s">
        <v>904</v>
      </c>
      <c r="C4913" s="6" t="s">
        <v>905</v>
      </c>
      <c r="D4913" s="6" t="s">
        <v>40</v>
      </c>
      <c r="E4913" s="6" t="s">
        <v>86</v>
      </c>
      <c r="F4913" s="6">
        <v>0</v>
      </c>
      <c r="G4913" s="6">
        <f t="shared" si="126"/>
        <v>0</v>
      </c>
      <c r="H4913" s="1">
        <v>10</v>
      </c>
    </row>
    <row r="4914" spans="1:8" ht="15" customHeight="1" x14ac:dyDescent="0.25">
      <c r="A4914" s="6">
        <v>4267</v>
      </c>
      <c r="B4914" s="6" t="s">
        <v>906</v>
      </c>
      <c r="C4914" s="6" t="s">
        <v>907</v>
      </c>
      <c r="D4914" s="6" t="s">
        <v>40</v>
      </c>
      <c r="E4914" s="6" t="s">
        <v>228</v>
      </c>
      <c r="F4914" s="6">
        <v>199.92</v>
      </c>
      <c r="G4914" s="6">
        <f t="shared" si="126"/>
        <v>19992</v>
      </c>
      <c r="H4914" s="1">
        <v>100</v>
      </c>
    </row>
    <row r="4915" spans="1:8" ht="15" customHeight="1" x14ac:dyDescent="0.25">
      <c r="A4915" s="6">
        <v>4267</v>
      </c>
      <c r="B4915" s="6" t="s">
        <v>908</v>
      </c>
      <c r="C4915" s="6" t="s">
        <v>222</v>
      </c>
      <c r="D4915" s="6" t="s">
        <v>40</v>
      </c>
      <c r="E4915" s="6" t="s">
        <v>86</v>
      </c>
      <c r="F4915" s="6">
        <v>399.84</v>
      </c>
      <c r="G4915" s="6">
        <f t="shared" si="126"/>
        <v>1999.1999999999998</v>
      </c>
      <c r="H4915" s="1">
        <v>5</v>
      </c>
    </row>
    <row r="4916" spans="1:8" ht="15" customHeight="1" x14ac:dyDescent="0.25">
      <c r="A4916" s="6">
        <v>4267</v>
      </c>
      <c r="B4916" s="6" t="s">
        <v>909</v>
      </c>
      <c r="C4916" s="6" t="s">
        <v>910</v>
      </c>
      <c r="D4916" s="6" t="s">
        <v>40</v>
      </c>
      <c r="E4916" s="6" t="s">
        <v>86</v>
      </c>
      <c r="F4916" s="6">
        <v>13600</v>
      </c>
      <c r="G4916" s="6">
        <f t="shared" si="126"/>
        <v>40800</v>
      </c>
      <c r="H4916" s="1">
        <v>3</v>
      </c>
    </row>
    <row r="4917" spans="1:8" ht="15" customHeight="1" x14ac:dyDescent="0.25">
      <c r="A4917" s="6">
        <v>4267</v>
      </c>
      <c r="B4917" s="6" t="s">
        <v>911</v>
      </c>
      <c r="C4917" s="6" t="s">
        <v>912</v>
      </c>
      <c r="D4917" s="6" t="s">
        <v>40</v>
      </c>
      <c r="E4917" s="6" t="s">
        <v>86</v>
      </c>
      <c r="F4917" s="6">
        <v>3400</v>
      </c>
      <c r="G4917" s="6">
        <f t="shared" si="126"/>
        <v>6800</v>
      </c>
      <c r="H4917" s="1">
        <v>2</v>
      </c>
    </row>
    <row r="4918" spans="1:8" ht="15" customHeight="1" x14ac:dyDescent="0.25">
      <c r="A4918" s="6">
        <v>4267</v>
      </c>
      <c r="B4918" s="6" t="s">
        <v>913</v>
      </c>
      <c r="C4918" s="6" t="s">
        <v>912</v>
      </c>
      <c r="D4918" s="6" t="s">
        <v>40</v>
      </c>
      <c r="E4918" s="6" t="s">
        <v>86</v>
      </c>
      <c r="F4918" s="6">
        <v>0</v>
      </c>
      <c r="G4918" s="6">
        <f t="shared" si="126"/>
        <v>0</v>
      </c>
      <c r="H4918" s="1">
        <v>40</v>
      </c>
    </row>
    <row r="4919" spans="1:8" ht="15" customHeight="1" x14ac:dyDescent="0.25">
      <c r="A4919" s="6">
        <v>4267</v>
      </c>
      <c r="B4919" s="6" t="s">
        <v>914</v>
      </c>
      <c r="C4919" s="6" t="s">
        <v>915</v>
      </c>
      <c r="D4919" s="6" t="s">
        <v>40</v>
      </c>
      <c r="E4919" s="6" t="s">
        <v>86</v>
      </c>
      <c r="F4919" s="6">
        <v>180</v>
      </c>
      <c r="G4919" s="6">
        <f t="shared" si="126"/>
        <v>9000</v>
      </c>
      <c r="H4919" s="1">
        <v>50</v>
      </c>
    </row>
    <row r="4920" spans="1:8" ht="15" customHeight="1" x14ac:dyDescent="0.25">
      <c r="A4920" s="6">
        <v>4267</v>
      </c>
      <c r="B4920" s="6" t="s">
        <v>916</v>
      </c>
      <c r="C4920" s="6" t="s">
        <v>917</v>
      </c>
      <c r="D4920" s="6" t="s">
        <v>40</v>
      </c>
      <c r="E4920" s="6" t="s">
        <v>86</v>
      </c>
      <c r="F4920" s="6">
        <v>3000</v>
      </c>
      <c r="G4920" s="6">
        <f t="shared" si="126"/>
        <v>30000</v>
      </c>
      <c r="H4920" s="1">
        <v>10</v>
      </c>
    </row>
    <row r="4921" spans="1:8" ht="15" customHeight="1" x14ac:dyDescent="0.25">
      <c r="A4921" s="6">
        <v>4267</v>
      </c>
      <c r="B4921" s="6" t="s">
        <v>918</v>
      </c>
      <c r="C4921" s="6" t="s">
        <v>224</v>
      </c>
      <c r="D4921" s="6" t="s">
        <v>40</v>
      </c>
      <c r="E4921" s="6" t="s">
        <v>86</v>
      </c>
      <c r="F4921" s="6">
        <v>1136</v>
      </c>
      <c r="G4921" s="6">
        <f>H4921*F4921</f>
        <v>34080</v>
      </c>
      <c r="H4921" s="1">
        <v>30</v>
      </c>
    </row>
    <row r="4922" spans="1:8" ht="27" customHeight="1" x14ac:dyDescent="0.25">
      <c r="A4922" s="6">
        <v>5122</v>
      </c>
      <c r="B4922" s="6" t="s">
        <v>2220</v>
      </c>
      <c r="C4922" s="6" t="s">
        <v>314</v>
      </c>
      <c r="D4922" s="6" t="s">
        <v>40</v>
      </c>
      <c r="E4922" s="6" t="s">
        <v>86</v>
      </c>
      <c r="F4922" s="6">
        <v>340000</v>
      </c>
      <c r="G4922" s="6">
        <f t="shared" ref="G4922:G4934" si="127">H4922*F4922</f>
        <v>340000</v>
      </c>
      <c r="H4922" s="1">
        <v>1</v>
      </c>
    </row>
    <row r="4923" spans="1:8" ht="27" customHeight="1" x14ac:dyDescent="0.25">
      <c r="A4923" s="6">
        <v>5122</v>
      </c>
      <c r="B4923" s="6" t="s">
        <v>2221</v>
      </c>
      <c r="C4923" s="6" t="s">
        <v>2222</v>
      </c>
      <c r="D4923" s="6" t="s">
        <v>40</v>
      </c>
      <c r="E4923" s="6" t="s">
        <v>86</v>
      </c>
      <c r="F4923" s="6">
        <v>45000</v>
      </c>
      <c r="G4923" s="6">
        <f t="shared" si="127"/>
        <v>45000</v>
      </c>
      <c r="H4923" s="1">
        <v>1</v>
      </c>
    </row>
    <row r="4924" spans="1:8" ht="27" customHeight="1" x14ac:dyDescent="0.25">
      <c r="A4924" s="6">
        <v>5122</v>
      </c>
      <c r="B4924" s="6" t="s">
        <v>2223</v>
      </c>
      <c r="C4924" s="6" t="s">
        <v>813</v>
      </c>
      <c r="D4924" s="6" t="s">
        <v>40</v>
      </c>
      <c r="E4924" s="6" t="s">
        <v>86</v>
      </c>
      <c r="F4924" s="6">
        <v>25000</v>
      </c>
      <c r="G4924" s="6">
        <f t="shared" si="127"/>
        <v>450000</v>
      </c>
      <c r="H4924" s="1">
        <v>18</v>
      </c>
    </row>
    <row r="4925" spans="1:8" ht="27" customHeight="1" x14ac:dyDescent="0.25">
      <c r="A4925" s="6">
        <v>5122</v>
      </c>
      <c r="B4925" s="6" t="s">
        <v>2224</v>
      </c>
      <c r="C4925" s="6" t="s">
        <v>813</v>
      </c>
      <c r="D4925" s="6" t="s">
        <v>40</v>
      </c>
      <c r="E4925" s="6" t="s">
        <v>86</v>
      </c>
      <c r="F4925" s="6">
        <v>10000</v>
      </c>
      <c r="G4925" s="6">
        <f t="shared" si="127"/>
        <v>40000</v>
      </c>
      <c r="H4925" s="1">
        <v>4</v>
      </c>
    </row>
    <row r="4926" spans="1:8" ht="27" customHeight="1" x14ac:dyDescent="0.25">
      <c r="A4926" s="6">
        <v>5122</v>
      </c>
      <c r="B4926" s="6" t="s">
        <v>2225</v>
      </c>
      <c r="C4926" s="6" t="s">
        <v>813</v>
      </c>
      <c r="D4926" s="6" t="s">
        <v>40</v>
      </c>
      <c r="E4926" s="6" t="s">
        <v>86</v>
      </c>
      <c r="F4926" s="6">
        <v>17000</v>
      </c>
      <c r="G4926" s="6">
        <f t="shared" si="127"/>
        <v>408000</v>
      </c>
      <c r="H4926" s="1">
        <v>24</v>
      </c>
    </row>
    <row r="4927" spans="1:8" ht="27" customHeight="1" x14ac:dyDescent="0.25">
      <c r="A4927" s="6">
        <v>5122</v>
      </c>
      <c r="B4927" s="6" t="s">
        <v>2226</v>
      </c>
      <c r="C4927" s="6" t="s">
        <v>816</v>
      </c>
      <c r="D4927" s="6" t="s">
        <v>40</v>
      </c>
      <c r="E4927" s="6" t="s">
        <v>86</v>
      </c>
      <c r="F4927" s="6">
        <v>4000</v>
      </c>
      <c r="G4927" s="6">
        <f t="shared" si="127"/>
        <v>80000</v>
      </c>
      <c r="H4927" s="1">
        <v>20</v>
      </c>
    </row>
    <row r="4928" spans="1:8" ht="27" customHeight="1" x14ac:dyDescent="0.25">
      <c r="A4928" s="6">
        <v>5122</v>
      </c>
      <c r="B4928" s="6" t="s">
        <v>2227</v>
      </c>
      <c r="C4928" s="6" t="s">
        <v>2158</v>
      </c>
      <c r="D4928" s="6" t="s">
        <v>40</v>
      </c>
      <c r="E4928" s="6" t="s">
        <v>86</v>
      </c>
      <c r="F4928" s="6">
        <v>6000</v>
      </c>
      <c r="G4928" s="6">
        <f t="shared" si="127"/>
        <v>60000</v>
      </c>
      <c r="H4928" s="1">
        <v>10</v>
      </c>
    </row>
    <row r="4929" spans="1:8" ht="27" customHeight="1" x14ac:dyDescent="0.25">
      <c r="A4929" s="6">
        <v>5122</v>
      </c>
      <c r="B4929" s="6" t="s">
        <v>2228</v>
      </c>
      <c r="C4929" s="6" t="s">
        <v>2229</v>
      </c>
      <c r="D4929" s="6" t="s">
        <v>40</v>
      </c>
      <c r="E4929" s="6" t="s">
        <v>86</v>
      </c>
      <c r="F4929" s="6">
        <v>255000</v>
      </c>
      <c r="G4929" s="6">
        <f t="shared" si="127"/>
        <v>2550000</v>
      </c>
      <c r="H4929" s="1">
        <v>10</v>
      </c>
    </row>
    <row r="4930" spans="1:8" ht="27" customHeight="1" x14ac:dyDescent="0.25">
      <c r="A4930" s="6">
        <v>5122</v>
      </c>
      <c r="B4930" s="6" t="s">
        <v>2230</v>
      </c>
      <c r="C4930" s="6" t="s">
        <v>2229</v>
      </c>
      <c r="D4930" s="6" t="s">
        <v>40</v>
      </c>
      <c r="E4930" s="6" t="s">
        <v>86</v>
      </c>
      <c r="F4930" s="6">
        <v>250000</v>
      </c>
      <c r="G4930" s="6">
        <f t="shared" si="127"/>
        <v>500000</v>
      </c>
      <c r="H4930" s="1">
        <v>2</v>
      </c>
    </row>
    <row r="4931" spans="1:8" ht="27" customHeight="1" x14ac:dyDescent="0.25">
      <c r="A4931" s="6">
        <v>5122</v>
      </c>
      <c r="B4931" s="6" t="s">
        <v>2231</v>
      </c>
      <c r="C4931" s="6" t="s">
        <v>2232</v>
      </c>
      <c r="D4931" s="6" t="s">
        <v>40</v>
      </c>
      <c r="E4931" s="6" t="s">
        <v>86</v>
      </c>
      <c r="F4931" s="6">
        <v>25000</v>
      </c>
      <c r="G4931" s="6">
        <f t="shared" si="127"/>
        <v>250000</v>
      </c>
      <c r="H4931" s="1">
        <v>10</v>
      </c>
    </row>
    <row r="4932" spans="1:8" ht="27" customHeight="1" x14ac:dyDescent="0.25">
      <c r="A4932" s="6">
        <v>4269</v>
      </c>
      <c r="B4932" s="6" t="s">
        <v>2408</v>
      </c>
      <c r="C4932" s="6" t="s">
        <v>2409</v>
      </c>
      <c r="D4932" s="6" t="s">
        <v>40</v>
      </c>
      <c r="E4932" s="6" t="s">
        <v>86</v>
      </c>
      <c r="F4932" s="6">
        <v>20000</v>
      </c>
      <c r="G4932" s="6">
        <f t="shared" si="127"/>
        <v>500000</v>
      </c>
      <c r="H4932" s="1">
        <v>25</v>
      </c>
    </row>
    <row r="4933" spans="1:8" ht="27" customHeight="1" x14ac:dyDescent="0.25">
      <c r="A4933" s="6">
        <v>4269</v>
      </c>
      <c r="B4933" s="6" t="s">
        <v>2532</v>
      </c>
      <c r="C4933" s="6" t="s">
        <v>2048</v>
      </c>
      <c r="D4933" s="6" t="s">
        <v>40</v>
      </c>
      <c r="E4933" s="6" t="s">
        <v>226</v>
      </c>
      <c r="F4933" s="6">
        <v>14000</v>
      </c>
      <c r="G4933" s="6">
        <f t="shared" si="127"/>
        <v>18900000</v>
      </c>
      <c r="H4933" s="1">
        <v>1350</v>
      </c>
    </row>
    <row r="4934" spans="1:8" ht="27" customHeight="1" x14ac:dyDescent="0.25">
      <c r="A4934" s="6">
        <v>5122</v>
      </c>
      <c r="B4934" s="6" t="s">
        <v>2783</v>
      </c>
      <c r="C4934" s="6" t="s">
        <v>314</v>
      </c>
      <c r="D4934" s="6" t="s">
        <v>40</v>
      </c>
      <c r="E4934" s="6" t="s">
        <v>86</v>
      </c>
      <c r="F4934" s="6">
        <v>250000</v>
      </c>
      <c r="G4934" s="6">
        <f t="shared" si="127"/>
        <v>2750000</v>
      </c>
      <c r="H4934" s="1">
        <v>11</v>
      </c>
    </row>
    <row r="4935" spans="1:8" ht="27" customHeight="1" x14ac:dyDescent="0.25">
      <c r="A4935" s="6">
        <v>5122</v>
      </c>
      <c r="B4935" s="6" t="s">
        <v>3322</v>
      </c>
      <c r="C4935" s="6" t="s">
        <v>2365</v>
      </c>
      <c r="D4935" s="6" t="s">
        <v>40</v>
      </c>
      <c r="E4935" s="6" t="s">
        <v>86</v>
      </c>
      <c r="F4935" s="6">
        <v>46875</v>
      </c>
      <c r="G4935" s="6">
        <f>H4935*F4935</f>
        <v>1500000</v>
      </c>
      <c r="H4935" s="1">
        <v>32</v>
      </c>
    </row>
    <row r="4936" spans="1:8" ht="27" customHeight="1" x14ac:dyDescent="0.25">
      <c r="A4936" s="6">
        <v>4261</v>
      </c>
      <c r="B4936" s="6" t="s">
        <v>3847</v>
      </c>
      <c r="C4936" s="6" t="s">
        <v>3848</v>
      </c>
      <c r="D4936" s="6" t="s">
        <v>40</v>
      </c>
      <c r="E4936" s="6" t="s">
        <v>86</v>
      </c>
      <c r="F4936" s="6">
        <v>15000</v>
      </c>
      <c r="G4936" s="6">
        <f>H4936*F4936</f>
        <v>330000</v>
      </c>
      <c r="H4936" s="1">
        <v>22</v>
      </c>
    </row>
    <row r="4937" spans="1:8" ht="27" customHeight="1" x14ac:dyDescent="0.25">
      <c r="A4937" s="6">
        <v>5122</v>
      </c>
      <c r="B4937" s="6" t="s">
        <v>4155</v>
      </c>
      <c r="C4937" s="6" t="s">
        <v>4156</v>
      </c>
      <c r="D4937" s="6" t="s">
        <v>40</v>
      </c>
      <c r="E4937" s="6" t="s">
        <v>86</v>
      </c>
      <c r="F4937" s="6">
        <v>500000</v>
      </c>
      <c r="G4937" s="6">
        <f>H4937*F4937</f>
        <v>1000000</v>
      </c>
      <c r="H4937" s="1">
        <v>2</v>
      </c>
    </row>
    <row r="4938" spans="1:8" ht="27" customHeight="1" x14ac:dyDescent="0.25">
      <c r="A4938" s="6">
        <v>5122</v>
      </c>
      <c r="B4938" s="6" t="s">
        <v>4324</v>
      </c>
      <c r="C4938" s="6" t="s">
        <v>925</v>
      </c>
      <c r="D4938" s="6" t="s">
        <v>40</v>
      </c>
      <c r="E4938" s="6" t="s">
        <v>86</v>
      </c>
      <c r="F4938" s="6">
        <v>31000</v>
      </c>
      <c r="G4938" s="6">
        <f t="shared" ref="G4938:G4940" si="128">H4938*F4938</f>
        <v>310000</v>
      </c>
      <c r="H4938" s="1">
        <v>10</v>
      </c>
    </row>
    <row r="4939" spans="1:8" ht="27" customHeight="1" x14ac:dyDescent="0.25">
      <c r="A4939" s="6">
        <v>4264</v>
      </c>
      <c r="B4939" s="6" t="s">
        <v>4416</v>
      </c>
      <c r="C4939" s="6" t="s">
        <v>1745</v>
      </c>
      <c r="D4939" s="6" t="s">
        <v>40</v>
      </c>
      <c r="E4939" s="6" t="s">
        <v>86</v>
      </c>
      <c r="F4939" s="6">
        <v>39962.5</v>
      </c>
      <c r="G4939" s="6">
        <f t="shared" si="128"/>
        <v>159850</v>
      </c>
      <c r="H4939" s="1">
        <v>4</v>
      </c>
    </row>
    <row r="4940" spans="1:8" ht="27" customHeight="1" x14ac:dyDescent="0.25">
      <c r="A4940" s="6">
        <v>4264</v>
      </c>
      <c r="B4940" s="6" t="s">
        <v>4417</v>
      </c>
      <c r="C4940" s="6" t="s">
        <v>1745</v>
      </c>
      <c r="D4940" s="6" t="s">
        <v>40</v>
      </c>
      <c r="E4940" s="6" t="s">
        <v>86</v>
      </c>
      <c r="F4940" s="6">
        <v>39962.5</v>
      </c>
      <c r="G4940" s="6">
        <f t="shared" si="128"/>
        <v>159850</v>
      </c>
      <c r="H4940" s="1">
        <v>4</v>
      </c>
    </row>
    <row r="4941" spans="1:8" ht="27" customHeight="1" x14ac:dyDescent="0.25">
      <c r="A4941" s="6">
        <v>4264</v>
      </c>
      <c r="B4941" s="6" t="s">
        <v>4460</v>
      </c>
      <c r="C4941" s="6" t="s">
        <v>109</v>
      </c>
      <c r="D4941" s="6" t="s">
        <v>40</v>
      </c>
      <c r="E4941" s="6" t="s">
        <v>110</v>
      </c>
      <c r="F4941" s="6">
        <v>470</v>
      </c>
      <c r="G4941" s="6">
        <f>H4941*F4941</f>
        <v>6744500</v>
      </c>
      <c r="H4941" s="1">
        <v>14350</v>
      </c>
    </row>
    <row r="4942" spans="1:8" ht="27" customHeight="1" x14ac:dyDescent="0.25">
      <c r="A4942" s="6">
        <v>4267</v>
      </c>
      <c r="B4942" s="6" t="s">
        <v>4780</v>
      </c>
      <c r="C4942" s="6" t="s">
        <v>857</v>
      </c>
      <c r="D4942" s="6" t="s">
        <v>40</v>
      </c>
      <c r="E4942" s="6" t="s">
        <v>86</v>
      </c>
      <c r="F4942" s="6">
        <v>1000</v>
      </c>
      <c r="G4942" s="6">
        <f t="shared" ref="G4942:G4945" si="129">H4942*F4942</f>
        <v>30000</v>
      </c>
      <c r="H4942" s="1">
        <v>30</v>
      </c>
    </row>
    <row r="4943" spans="1:8" ht="27" customHeight="1" x14ac:dyDescent="0.25">
      <c r="A4943" s="6">
        <v>4267</v>
      </c>
      <c r="B4943" s="6" t="s">
        <v>4781</v>
      </c>
      <c r="C4943" s="6" t="s">
        <v>867</v>
      </c>
      <c r="D4943" s="6" t="s">
        <v>40</v>
      </c>
      <c r="E4943" s="6" t="s">
        <v>226</v>
      </c>
      <c r="F4943" s="6">
        <v>36000</v>
      </c>
      <c r="G4943" s="6">
        <f t="shared" si="129"/>
        <v>37800</v>
      </c>
      <c r="H4943" s="1">
        <v>1.05</v>
      </c>
    </row>
    <row r="4944" spans="1:8" ht="27" customHeight="1" x14ac:dyDescent="0.25">
      <c r="A4944" s="6">
        <v>4267</v>
      </c>
      <c r="B4944" s="6" t="s">
        <v>4782</v>
      </c>
      <c r="C4944" s="6" t="s">
        <v>905</v>
      </c>
      <c r="D4944" s="6" t="s">
        <v>40</v>
      </c>
      <c r="E4944" s="6" t="s">
        <v>86</v>
      </c>
      <c r="F4944" s="6">
        <v>15000</v>
      </c>
      <c r="G4944" s="6">
        <f t="shared" si="129"/>
        <v>150000</v>
      </c>
      <c r="H4944" s="1">
        <v>10</v>
      </c>
    </row>
    <row r="4945" spans="1:8" ht="27" customHeight="1" x14ac:dyDescent="0.25">
      <c r="A4945" s="6">
        <v>5122</v>
      </c>
      <c r="B4945" s="6" t="s">
        <v>4799</v>
      </c>
      <c r="C4945" s="6" t="s">
        <v>4800</v>
      </c>
      <c r="D4945" s="6" t="s">
        <v>40</v>
      </c>
      <c r="E4945" s="6" t="s">
        <v>86</v>
      </c>
      <c r="F4945" s="6">
        <v>80000</v>
      </c>
      <c r="G4945" s="6">
        <f t="shared" si="129"/>
        <v>80000</v>
      </c>
      <c r="H4945" s="1">
        <v>1</v>
      </c>
    </row>
    <row r="4946" spans="1:8" ht="27" customHeight="1" x14ac:dyDescent="0.25">
      <c r="A4946" s="6">
        <v>5122</v>
      </c>
      <c r="B4946" s="6" t="s">
        <v>4801</v>
      </c>
      <c r="C4946" s="6" t="s">
        <v>4802</v>
      </c>
      <c r="D4946" s="6" t="s">
        <v>40</v>
      </c>
      <c r="E4946" s="6" t="s">
        <v>86</v>
      </c>
      <c r="F4946" s="6">
        <v>45000</v>
      </c>
      <c r="G4946" s="6">
        <f>H4946*F4946</f>
        <v>45000</v>
      </c>
      <c r="H4946" s="1">
        <v>1</v>
      </c>
    </row>
    <row r="4947" spans="1:8" ht="27" customHeight="1" x14ac:dyDescent="0.25">
      <c r="A4947" s="6">
        <v>4264</v>
      </c>
      <c r="B4947" s="6" t="s">
        <v>5353</v>
      </c>
      <c r="C4947" s="6" t="s">
        <v>1745</v>
      </c>
      <c r="D4947" s="6" t="s">
        <v>40</v>
      </c>
      <c r="E4947" s="6" t="s">
        <v>86</v>
      </c>
      <c r="F4947" s="6">
        <v>30000</v>
      </c>
      <c r="G4947" s="6">
        <f>H4947*F4947</f>
        <v>120000</v>
      </c>
      <c r="H4947" s="1">
        <v>4</v>
      </c>
    </row>
    <row r="4948" spans="1:8" ht="27" customHeight="1" x14ac:dyDescent="0.25">
      <c r="A4948" s="6">
        <v>5129</v>
      </c>
      <c r="B4948" s="6" t="s">
        <v>5749</v>
      </c>
      <c r="C4948" s="6" t="s">
        <v>5750</v>
      </c>
      <c r="D4948" s="6" t="s">
        <v>40</v>
      </c>
      <c r="E4948" s="6" t="s">
        <v>86</v>
      </c>
      <c r="F4948" s="6">
        <v>50000</v>
      </c>
      <c r="G4948" s="6">
        <f t="shared" ref="G4948:G4954" si="130">H4948*F4948</f>
        <v>150000</v>
      </c>
      <c r="H4948" s="1">
        <v>3</v>
      </c>
    </row>
    <row r="4949" spans="1:8" ht="27" customHeight="1" x14ac:dyDescent="0.25">
      <c r="A4949" s="6">
        <v>5129</v>
      </c>
      <c r="B4949" s="6" t="s">
        <v>5751</v>
      </c>
      <c r="C4949" s="6" t="s">
        <v>5752</v>
      </c>
      <c r="D4949" s="6" t="s">
        <v>40</v>
      </c>
      <c r="E4949" s="6" t="s">
        <v>86</v>
      </c>
      <c r="F4949" s="6">
        <v>50000</v>
      </c>
      <c r="G4949" s="6">
        <f t="shared" si="130"/>
        <v>50000</v>
      </c>
      <c r="H4949" s="1">
        <v>1</v>
      </c>
    </row>
    <row r="4950" spans="1:8" ht="27" customHeight="1" x14ac:dyDescent="0.25">
      <c r="A4950" s="6">
        <v>5129</v>
      </c>
      <c r="B4950" s="6" t="s">
        <v>5753</v>
      </c>
      <c r="C4950" s="6" t="s">
        <v>5754</v>
      </c>
      <c r="D4950" s="6" t="s">
        <v>40</v>
      </c>
      <c r="E4950" s="6" t="s">
        <v>86</v>
      </c>
      <c r="F4950" s="6">
        <v>85000</v>
      </c>
      <c r="G4950" s="6">
        <f t="shared" si="130"/>
        <v>85000</v>
      </c>
      <c r="H4950" s="1">
        <v>1</v>
      </c>
    </row>
    <row r="4951" spans="1:8" ht="27" customHeight="1" x14ac:dyDescent="0.25">
      <c r="A4951" s="6">
        <v>5129</v>
      </c>
      <c r="B4951" s="6" t="s">
        <v>5755</v>
      </c>
      <c r="C4951" s="6" t="s">
        <v>5756</v>
      </c>
      <c r="D4951" s="6" t="s">
        <v>40</v>
      </c>
      <c r="E4951" s="6" t="s">
        <v>86</v>
      </c>
      <c r="F4951" s="6">
        <v>50000</v>
      </c>
      <c r="G4951" s="6">
        <f t="shared" si="130"/>
        <v>50000</v>
      </c>
      <c r="H4951" s="1">
        <v>1</v>
      </c>
    </row>
    <row r="4952" spans="1:8" ht="27" customHeight="1" x14ac:dyDescent="0.25">
      <c r="A4952" s="6">
        <v>5129</v>
      </c>
      <c r="B4952" s="6" t="s">
        <v>5757</v>
      </c>
      <c r="C4952" s="6" t="s">
        <v>5758</v>
      </c>
      <c r="D4952" s="6" t="s">
        <v>40</v>
      </c>
      <c r="E4952" s="6" t="s">
        <v>86</v>
      </c>
      <c r="F4952" s="6">
        <v>150000</v>
      </c>
      <c r="G4952" s="6">
        <f t="shared" si="130"/>
        <v>150000</v>
      </c>
      <c r="H4952" s="1">
        <v>1</v>
      </c>
    </row>
    <row r="4953" spans="1:8" ht="27" customHeight="1" x14ac:dyDescent="0.25">
      <c r="A4953" s="6">
        <v>5129</v>
      </c>
      <c r="B4953" s="6" t="s">
        <v>5759</v>
      </c>
      <c r="C4953" s="6" t="s">
        <v>5760</v>
      </c>
      <c r="D4953" s="6" t="s">
        <v>40</v>
      </c>
      <c r="E4953" s="6" t="s">
        <v>86</v>
      </c>
      <c r="F4953" s="6">
        <v>80000</v>
      </c>
      <c r="G4953" s="6">
        <f t="shared" si="130"/>
        <v>160000</v>
      </c>
      <c r="H4953" s="1">
        <v>2</v>
      </c>
    </row>
    <row r="4954" spans="1:8" ht="27" customHeight="1" x14ac:dyDescent="0.25">
      <c r="A4954" s="6">
        <v>5129</v>
      </c>
      <c r="B4954" s="6" t="s">
        <v>5761</v>
      </c>
      <c r="C4954" s="6" t="s">
        <v>5762</v>
      </c>
      <c r="D4954" s="6" t="s">
        <v>40</v>
      </c>
      <c r="E4954" s="6" t="s">
        <v>86</v>
      </c>
      <c r="F4954" s="6">
        <v>250000</v>
      </c>
      <c r="G4954" s="6">
        <f t="shared" si="130"/>
        <v>250000</v>
      </c>
      <c r="H4954" s="1">
        <v>1</v>
      </c>
    </row>
    <row r="4955" spans="1:8" ht="27" customHeight="1" x14ac:dyDescent="0.25">
      <c r="A4955" s="6">
        <v>5129</v>
      </c>
      <c r="B4955" s="6" t="s">
        <v>5763</v>
      </c>
      <c r="C4955" s="6" t="s">
        <v>5764</v>
      </c>
      <c r="D4955" s="6" t="s">
        <v>40</v>
      </c>
      <c r="E4955" s="6" t="s">
        <v>86</v>
      </c>
      <c r="F4955" s="6">
        <v>100000</v>
      </c>
      <c r="G4955" s="6">
        <f>H4955*F4955</f>
        <v>100000</v>
      </c>
      <c r="H4955" s="1">
        <v>1</v>
      </c>
    </row>
    <row r="4956" spans="1:8" ht="27" customHeight="1" x14ac:dyDescent="0.25">
      <c r="A4956" s="6">
        <v>5122</v>
      </c>
      <c r="B4956" s="6" t="s">
        <v>6253</v>
      </c>
      <c r="C4956" s="6" t="s">
        <v>6254</v>
      </c>
      <c r="D4956" s="6" t="s">
        <v>40</v>
      </c>
      <c r="E4956" s="6" t="s">
        <v>86</v>
      </c>
      <c r="F4956" s="6">
        <v>450000</v>
      </c>
      <c r="G4956" s="6">
        <f t="shared" ref="G4956" si="131">H4956*F4956</f>
        <v>450000</v>
      </c>
      <c r="H4956" s="1">
        <v>1</v>
      </c>
    </row>
    <row r="4957" spans="1:8" ht="27" customHeight="1" x14ac:dyDescent="0.25">
      <c r="A4957" s="6">
        <v>5122</v>
      </c>
      <c r="B4957" s="6" t="s">
        <v>6255</v>
      </c>
      <c r="C4957" s="6" t="s">
        <v>6256</v>
      </c>
      <c r="D4957" s="6" t="s">
        <v>40</v>
      </c>
      <c r="E4957" s="6" t="s">
        <v>86</v>
      </c>
      <c r="F4957" s="6">
        <v>264000</v>
      </c>
      <c r="G4957" s="6">
        <f>H4957*F4957</f>
        <v>1320000</v>
      </c>
      <c r="H4957" s="1">
        <v>5</v>
      </c>
    </row>
    <row r="4958" spans="1:8" ht="27" customHeight="1" x14ac:dyDescent="0.25">
      <c r="A4958" s="6">
        <v>4264</v>
      </c>
      <c r="B4958" s="6" t="s">
        <v>6262</v>
      </c>
      <c r="C4958" s="6" t="s">
        <v>1745</v>
      </c>
      <c r="D4958" s="6" t="s">
        <v>40</v>
      </c>
      <c r="E4958" s="6" t="s">
        <v>86</v>
      </c>
      <c r="F4958" s="6">
        <v>40000</v>
      </c>
      <c r="G4958" s="6">
        <f>H4958*F4958</f>
        <v>160000</v>
      </c>
      <c r="H4958" s="1">
        <v>4</v>
      </c>
    </row>
    <row r="4959" spans="1:8" ht="27" customHeight="1" x14ac:dyDescent="0.25">
      <c r="A4959" s="6">
        <v>5122</v>
      </c>
      <c r="B4959" s="6" t="s">
        <v>6477</v>
      </c>
      <c r="C4959" s="6" t="s">
        <v>927</v>
      </c>
      <c r="D4959" s="6" t="s">
        <v>40</v>
      </c>
      <c r="E4959" s="6" t="s">
        <v>86</v>
      </c>
      <c r="F4959" s="6">
        <v>153500</v>
      </c>
      <c r="G4959" s="6">
        <f t="shared" ref="G4959:G4960" si="132">H4959*F4959</f>
        <v>614000</v>
      </c>
      <c r="H4959" s="1">
        <v>4</v>
      </c>
    </row>
    <row r="4960" spans="1:8" ht="27" customHeight="1" x14ac:dyDescent="0.25">
      <c r="A4960" s="6">
        <v>5122</v>
      </c>
      <c r="B4960" s="6" t="s">
        <v>6478</v>
      </c>
      <c r="C4960" s="6" t="s">
        <v>6479</v>
      </c>
      <c r="D4960" s="6" t="s">
        <v>40</v>
      </c>
      <c r="E4960" s="6" t="s">
        <v>86</v>
      </c>
      <c r="F4960" s="6">
        <v>100000</v>
      </c>
      <c r="G4960" s="6">
        <f t="shared" si="132"/>
        <v>100000</v>
      </c>
      <c r="H4960" s="1">
        <v>1</v>
      </c>
    </row>
    <row r="4961" spans="1:8" ht="15" customHeight="1" x14ac:dyDescent="0.25">
      <c r="A4961" s="26" t="s">
        <v>96</v>
      </c>
      <c r="B4961" s="27"/>
      <c r="C4961" s="27"/>
      <c r="D4961" s="27"/>
      <c r="E4961" s="27"/>
      <c r="F4961" s="27"/>
      <c r="G4961" s="27"/>
      <c r="H4961" s="28"/>
    </row>
    <row r="4962" spans="1:8" ht="41.25" customHeight="1" x14ac:dyDescent="0.25">
      <c r="A4962" s="6" t="s">
        <v>431</v>
      </c>
      <c r="B4962" s="6" t="s">
        <v>414</v>
      </c>
      <c r="C4962" s="6" t="s">
        <v>127</v>
      </c>
      <c r="D4962" s="6" t="s">
        <v>48</v>
      </c>
      <c r="E4962" s="6" t="s">
        <v>7</v>
      </c>
      <c r="F4962" s="6">
        <v>650000</v>
      </c>
      <c r="G4962" s="6">
        <v>650000</v>
      </c>
      <c r="H4962" s="1">
        <v>1</v>
      </c>
    </row>
    <row r="4963" spans="1:8" ht="41.25" customHeight="1" x14ac:dyDescent="0.25">
      <c r="A4963" s="6" t="s">
        <v>431</v>
      </c>
      <c r="B4963" s="6" t="s">
        <v>415</v>
      </c>
      <c r="C4963" s="6" t="s">
        <v>127</v>
      </c>
      <c r="D4963" s="6" t="s">
        <v>48</v>
      </c>
      <c r="E4963" s="6" t="s">
        <v>7</v>
      </c>
      <c r="F4963" s="6">
        <v>650000</v>
      </c>
      <c r="G4963" s="6">
        <v>650000</v>
      </c>
      <c r="H4963" s="1">
        <v>1</v>
      </c>
    </row>
    <row r="4964" spans="1:8" ht="41.25" customHeight="1" x14ac:dyDescent="0.25">
      <c r="A4964" s="6" t="s">
        <v>431</v>
      </c>
      <c r="B4964" s="6" t="s">
        <v>416</v>
      </c>
      <c r="C4964" s="6" t="s">
        <v>127</v>
      </c>
      <c r="D4964" s="6" t="s">
        <v>48</v>
      </c>
      <c r="E4964" s="6" t="s">
        <v>7</v>
      </c>
      <c r="F4964" s="6">
        <v>1000000</v>
      </c>
      <c r="G4964" s="6">
        <v>1000000</v>
      </c>
      <c r="H4964" s="1">
        <v>1</v>
      </c>
    </row>
    <row r="4965" spans="1:8" ht="41.25" customHeight="1" x14ac:dyDescent="0.25">
      <c r="A4965" s="6" t="s">
        <v>431</v>
      </c>
      <c r="B4965" s="6" t="s">
        <v>417</v>
      </c>
      <c r="C4965" s="6" t="s">
        <v>42</v>
      </c>
      <c r="D4965" s="6" t="s">
        <v>48</v>
      </c>
      <c r="E4965" s="6" t="s">
        <v>7</v>
      </c>
      <c r="F4965" s="6">
        <v>0</v>
      </c>
      <c r="G4965" s="6">
        <v>0</v>
      </c>
      <c r="H4965" s="1">
        <v>1</v>
      </c>
    </row>
    <row r="4966" spans="1:8" ht="41.25" customHeight="1" x14ac:dyDescent="0.25">
      <c r="A4966" s="6" t="s">
        <v>431</v>
      </c>
      <c r="B4966" s="6" t="s">
        <v>418</v>
      </c>
      <c r="C4966" s="6" t="s">
        <v>45</v>
      </c>
      <c r="D4966" s="6" t="s">
        <v>48</v>
      </c>
      <c r="E4966" s="6" t="s">
        <v>7</v>
      </c>
      <c r="F4966" s="6">
        <v>0</v>
      </c>
      <c r="G4966" s="6">
        <v>0</v>
      </c>
      <c r="H4966" s="1">
        <v>1</v>
      </c>
    </row>
    <row r="4967" spans="1:8" ht="41.25" customHeight="1" x14ac:dyDescent="0.25">
      <c r="A4967" s="6" t="s">
        <v>431</v>
      </c>
      <c r="B4967" s="6" t="s">
        <v>419</v>
      </c>
      <c r="C4967" s="6" t="s">
        <v>420</v>
      </c>
      <c r="D4967" s="6" t="s">
        <v>48</v>
      </c>
      <c r="E4967" s="6" t="s">
        <v>7</v>
      </c>
      <c r="F4967" s="6">
        <v>0</v>
      </c>
      <c r="G4967" s="6">
        <v>0</v>
      </c>
      <c r="H4967" s="1">
        <v>1</v>
      </c>
    </row>
    <row r="4968" spans="1:8" ht="41.25" customHeight="1" x14ac:dyDescent="0.25">
      <c r="A4968" s="6" t="s">
        <v>391</v>
      </c>
      <c r="B4968" s="6" t="s">
        <v>421</v>
      </c>
      <c r="C4968" s="6" t="s">
        <v>122</v>
      </c>
      <c r="D4968" s="6" t="s">
        <v>48</v>
      </c>
      <c r="E4968" s="6" t="s">
        <v>7</v>
      </c>
      <c r="F4968" s="6">
        <v>1740000</v>
      </c>
      <c r="G4968" s="6">
        <v>1740000</v>
      </c>
      <c r="H4968" s="1">
        <v>1</v>
      </c>
    </row>
    <row r="4969" spans="1:8" ht="41.25" customHeight="1" x14ac:dyDescent="0.25">
      <c r="A4969" s="6" t="s">
        <v>389</v>
      </c>
      <c r="B4969" s="6" t="s">
        <v>422</v>
      </c>
      <c r="C4969" s="6" t="s">
        <v>34</v>
      </c>
      <c r="D4969" s="6" t="s">
        <v>39</v>
      </c>
      <c r="E4969" s="6" t="s">
        <v>7</v>
      </c>
      <c r="F4969" s="6">
        <v>5005000</v>
      </c>
      <c r="G4969" s="6">
        <v>5005000</v>
      </c>
      <c r="H4969" s="1">
        <v>1</v>
      </c>
    </row>
    <row r="4970" spans="1:8" ht="41.25" customHeight="1" x14ac:dyDescent="0.25">
      <c r="A4970" s="6" t="s">
        <v>389</v>
      </c>
      <c r="B4970" s="6" t="s">
        <v>423</v>
      </c>
      <c r="C4970" s="6" t="s">
        <v>36</v>
      </c>
      <c r="D4970" s="6" t="s">
        <v>40</v>
      </c>
      <c r="E4970" s="6" t="s">
        <v>7</v>
      </c>
      <c r="F4970" s="6">
        <v>3774360</v>
      </c>
      <c r="G4970" s="6">
        <v>3774360</v>
      </c>
      <c r="H4970" s="1">
        <v>1</v>
      </c>
    </row>
    <row r="4971" spans="1:8" ht="41.25" customHeight="1" x14ac:dyDescent="0.25">
      <c r="A4971" s="6" t="s">
        <v>390</v>
      </c>
      <c r="B4971" s="6" t="s">
        <v>424</v>
      </c>
      <c r="C4971" s="6" t="s">
        <v>425</v>
      </c>
      <c r="D4971" s="6" t="s">
        <v>48</v>
      </c>
      <c r="E4971" s="6" t="s">
        <v>7</v>
      </c>
      <c r="F4971" s="6">
        <v>0</v>
      </c>
      <c r="G4971" s="6">
        <v>0</v>
      </c>
      <c r="H4971" s="1">
        <v>1</v>
      </c>
    </row>
    <row r="4972" spans="1:8" ht="41.25" customHeight="1" x14ac:dyDescent="0.25">
      <c r="A4972" s="6" t="s">
        <v>389</v>
      </c>
      <c r="B4972" s="6" t="s">
        <v>426</v>
      </c>
      <c r="C4972" s="6" t="s">
        <v>38</v>
      </c>
      <c r="D4972" s="6" t="s">
        <v>40</v>
      </c>
      <c r="E4972" s="6" t="s">
        <v>7</v>
      </c>
      <c r="F4972" s="6">
        <v>132000</v>
      </c>
      <c r="G4972" s="6">
        <v>132000</v>
      </c>
      <c r="H4972" s="1">
        <v>1</v>
      </c>
    </row>
    <row r="4973" spans="1:8" ht="41.25" customHeight="1" x14ac:dyDescent="0.25">
      <c r="A4973" s="6" t="s">
        <v>391</v>
      </c>
      <c r="B4973" s="6" t="s">
        <v>427</v>
      </c>
      <c r="C4973" s="6" t="s">
        <v>57</v>
      </c>
      <c r="D4973" s="6" t="s">
        <v>39</v>
      </c>
      <c r="E4973" s="6" t="s">
        <v>7</v>
      </c>
      <c r="F4973" s="6">
        <v>0</v>
      </c>
      <c r="G4973" s="6">
        <v>0</v>
      </c>
      <c r="H4973" s="1">
        <v>1</v>
      </c>
    </row>
    <row r="4974" spans="1:8" ht="41.25" customHeight="1" x14ac:dyDescent="0.25">
      <c r="A4974" s="6" t="s">
        <v>432</v>
      </c>
      <c r="B4974" s="6" t="s">
        <v>428</v>
      </c>
      <c r="C4974" s="6" t="s">
        <v>429</v>
      </c>
      <c r="D4974" s="6" t="s">
        <v>48</v>
      </c>
      <c r="E4974" s="6" t="s">
        <v>7</v>
      </c>
      <c r="F4974" s="6">
        <v>0</v>
      </c>
      <c r="G4974" s="6">
        <v>0</v>
      </c>
      <c r="H4974" s="1">
        <v>1</v>
      </c>
    </row>
    <row r="4975" spans="1:8" ht="41.25" customHeight="1" x14ac:dyDescent="0.25">
      <c r="A4975" s="6" t="s">
        <v>433</v>
      </c>
      <c r="B4975" s="6" t="s">
        <v>430</v>
      </c>
      <c r="C4975" s="6" t="s">
        <v>135</v>
      </c>
      <c r="D4975" s="6" t="s">
        <v>48</v>
      </c>
      <c r="E4975" s="6" t="s">
        <v>7</v>
      </c>
      <c r="F4975" s="6">
        <v>92000</v>
      </c>
      <c r="G4975" s="6">
        <v>92000</v>
      </c>
      <c r="H4975" s="1">
        <v>1</v>
      </c>
    </row>
    <row r="4976" spans="1:8" ht="41.25" customHeight="1" x14ac:dyDescent="0.25">
      <c r="A4976" s="6">
        <v>4252</v>
      </c>
      <c r="B4976" s="6" t="s">
        <v>930</v>
      </c>
      <c r="C4976" s="6" t="s">
        <v>42</v>
      </c>
      <c r="D4976" s="6" t="s">
        <v>48</v>
      </c>
      <c r="E4976" s="6" t="s">
        <v>7</v>
      </c>
      <c r="F4976" s="6">
        <v>600000</v>
      </c>
      <c r="G4976" s="6">
        <v>600000</v>
      </c>
      <c r="H4976" s="1">
        <v>1</v>
      </c>
    </row>
    <row r="4977" spans="1:8" ht="41.25" customHeight="1" x14ac:dyDescent="0.25">
      <c r="A4977" s="6">
        <v>4252</v>
      </c>
      <c r="B4977" s="6" t="s">
        <v>931</v>
      </c>
      <c r="C4977" s="6" t="s">
        <v>45</v>
      </c>
      <c r="D4977" s="6" t="s">
        <v>48</v>
      </c>
      <c r="E4977" s="6" t="s">
        <v>7</v>
      </c>
      <c r="F4977" s="6">
        <v>1900000</v>
      </c>
      <c r="G4977" s="6">
        <v>1900000</v>
      </c>
      <c r="H4977" s="1">
        <v>1</v>
      </c>
    </row>
    <row r="4978" spans="1:8" ht="41.25" customHeight="1" x14ac:dyDescent="0.25">
      <c r="A4978" s="6">
        <v>4252</v>
      </c>
      <c r="B4978" s="6" t="s">
        <v>932</v>
      </c>
      <c r="C4978" s="6" t="s">
        <v>420</v>
      </c>
      <c r="D4978" s="6" t="s">
        <v>48</v>
      </c>
      <c r="E4978" s="6" t="s">
        <v>7</v>
      </c>
      <c r="F4978" s="6">
        <v>500000</v>
      </c>
      <c r="G4978" s="6">
        <v>500000</v>
      </c>
      <c r="H4978" s="1">
        <v>1</v>
      </c>
    </row>
    <row r="4979" spans="1:8" ht="24" customHeight="1" x14ac:dyDescent="0.25">
      <c r="A4979" s="6">
        <v>4234</v>
      </c>
      <c r="B4979" s="6" t="s">
        <v>1254</v>
      </c>
      <c r="C4979" s="6" t="s">
        <v>516</v>
      </c>
      <c r="D4979" s="6" t="s">
        <v>40</v>
      </c>
      <c r="E4979" s="6" t="s">
        <v>7</v>
      </c>
      <c r="F4979" s="6">
        <v>0</v>
      </c>
      <c r="G4979" s="6">
        <v>0</v>
      </c>
      <c r="H4979" s="1">
        <v>1</v>
      </c>
    </row>
    <row r="4980" spans="1:8" ht="24" customHeight="1" x14ac:dyDescent="0.25">
      <c r="A4980" s="6">
        <v>4234</v>
      </c>
      <c r="B4980" s="6" t="s">
        <v>1255</v>
      </c>
      <c r="C4980" s="6" t="s">
        <v>516</v>
      </c>
      <c r="D4980" s="6" t="s">
        <v>40</v>
      </c>
      <c r="E4980" s="6" t="s">
        <v>7</v>
      </c>
      <c r="F4980" s="6">
        <v>0</v>
      </c>
      <c r="G4980" s="6">
        <v>0</v>
      </c>
      <c r="H4980" s="1">
        <v>1</v>
      </c>
    </row>
    <row r="4981" spans="1:8" ht="24" customHeight="1" x14ac:dyDescent="0.25">
      <c r="A4981" s="6">
        <v>4214</v>
      </c>
      <c r="B4981" s="6" t="s">
        <v>1458</v>
      </c>
      <c r="C4981" s="6" t="s">
        <v>425</v>
      </c>
      <c r="D4981" s="6" t="s">
        <v>39</v>
      </c>
      <c r="E4981" s="6" t="s">
        <v>7</v>
      </c>
      <c r="F4981" s="6">
        <v>720000</v>
      </c>
      <c r="G4981" s="6">
        <v>720000</v>
      </c>
      <c r="H4981" s="1">
        <v>1</v>
      </c>
    </row>
    <row r="4982" spans="1:8" ht="24" customHeight="1" x14ac:dyDescent="0.25">
      <c r="A4982" s="6">
        <v>4234</v>
      </c>
      <c r="B4982" s="6" t="s">
        <v>2241</v>
      </c>
      <c r="C4982" s="6" t="s">
        <v>516</v>
      </c>
      <c r="D4982" s="6" t="s">
        <v>40</v>
      </c>
      <c r="E4982" s="6" t="s">
        <v>86</v>
      </c>
      <c r="F4982" s="6">
        <v>120</v>
      </c>
      <c r="G4982" s="6">
        <f>H4982*F4982</f>
        <v>90000</v>
      </c>
      <c r="H4982" s="1">
        <v>750</v>
      </c>
    </row>
    <row r="4983" spans="1:8" ht="24" customHeight="1" x14ac:dyDescent="0.25">
      <c r="A4983" s="6">
        <v>4234</v>
      </c>
      <c r="B4983" s="6" t="s">
        <v>2242</v>
      </c>
      <c r="C4983" s="6" t="s">
        <v>516</v>
      </c>
      <c r="D4983" s="6" t="s">
        <v>40</v>
      </c>
      <c r="E4983" s="6" t="s">
        <v>86</v>
      </c>
      <c r="F4983" s="6">
        <v>300</v>
      </c>
      <c r="G4983" s="6">
        <f>H4983*F4983</f>
        <v>210000</v>
      </c>
      <c r="H4983" s="1">
        <v>700</v>
      </c>
    </row>
    <row r="4984" spans="1:8" ht="24" customHeight="1" x14ac:dyDescent="0.25">
      <c r="A4984" s="6">
        <v>4215</v>
      </c>
      <c r="B4984" s="6" t="s">
        <v>2531</v>
      </c>
      <c r="C4984" s="6" t="s">
        <v>948</v>
      </c>
      <c r="D4984" s="6" t="s">
        <v>39</v>
      </c>
      <c r="E4984" s="6" t="s">
        <v>7</v>
      </c>
      <c r="F4984" s="6">
        <v>135000</v>
      </c>
      <c r="G4984" s="6">
        <v>135000</v>
      </c>
      <c r="H4984" s="1">
        <v>1</v>
      </c>
    </row>
    <row r="4985" spans="1:8" ht="24" customHeight="1" x14ac:dyDescent="0.25">
      <c r="A4985" s="6">
        <v>4234</v>
      </c>
      <c r="B4985" s="6" t="s">
        <v>2877</v>
      </c>
      <c r="C4985" s="6" t="s">
        <v>516</v>
      </c>
      <c r="D4985" s="6" t="s">
        <v>40</v>
      </c>
      <c r="E4985" s="6" t="s">
        <v>86</v>
      </c>
      <c r="F4985" s="6">
        <v>700</v>
      </c>
      <c r="G4985" s="6">
        <f>H4985*F4985</f>
        <v>409500</v>
      </c>
      <c r="H4985" s="1">
        <v>585</v>
      </c>
    </row>
    <row r="4986" spans="1:8" ht="24" customHeight="1" x14ac:dyDescent="0.25">
      <c r="A4986" s="6">
        <v>4234</v>
      </c>
      <c r="B4986" s="6" t="s">
        <v>2878</v>
      </c>
      <c r="C4986" s="6" t="s">
        <v>516</v>
      </c>
      <c r="D4986" s="6" t="s">
        <v>40</v>
      </c>
      <c r="E4986" s="6" t="s">
        <v>7</v>
      </c>
      <c r="F4986" s="6">
        <v>90000</v>
      </c>
      <c r="G4986" s="6">
        <f>H4986*F4986</f>
        <v>90000</v>
      </c>
      <c r="H4986" s="1" t="s">
        <v>1339</v>
      </c>
    </row>
    <row r="4987" spans="1:8" ht="24" customHeight="1" x14ac:dyDescent="0.25">
      <c r="A4987" s="6">
        <v>4234</v>
      </c>
      <c r="B4987" s="6" t="s">
        <v>3306</v>
      </c>
      <c r="C4987" s="6" t="s">
        <v>516</v>
      </c>
      <c r="D4987" s="6" t="s">
        <v>40</v>
      </c>
      <c r="E4987" s="6" t="s">
        <v>7</v>
      </c>
      <c r="F4987" s="6">
        <v>409500</v>
      </c>
      <c r="G4987" s="6">
        <v>409500</v>
      </c>
      <c r="H4987" s="1" t="s">
        <v>1339</v>
      </c>
    </row>
    <row r="4988" spans="1:8" ht="24" customHeight="1" x14ac:dyDescent="0.25">
      <c r="A4988" s="6">
        <v>4234</v>
      </c>
      <c r="B4988" s="6" t="s">
        <v>3307</v>
      </c>
      <c r="C4988" s="6" t="s">
        <v>516</v>
      </c>
      <c r="D4988" s="6" t="s">
        <v>40</v>
      </c>
      <c r="E4988" s="6" t="s">
        <v>7</v>
      </c>
      <c r="F4988" s="6">
        <v>90000</v>
      </c>
      <c r="G4988" s="6">
        <v>90000</v>
      </c>
      <c r="H4988" s="1" t="s">
        <v>1339</v>
      </c>
    </row>
    <row r="4989" spans="1:8" ht="24" customHeight="1" x14ac:dyDescent="0.25">
      <c r="A4989" s="6">
        <v>4241</v>
      </c>
      <c r="B4989" s="6" t="s">
        <v>4823</v>
      </c>
      <c r="C4989" s="6" t="s">
        <v>107</v>
      </c>
      <c r="D4989" s="6" t="s">
        <v>48</v>
      </c>
      <c r="E4989" s="6" t="s">
        <v>7</v>
      </c>
      <c r="F4989" s="6">
        <v>96000</v>
      </c>
      <c r="G4989" s="6">
        <v>96000</v>
      </c>
      <c r="H4989" s="1">
        <v>1</v>
      </c>
    </row>
    <row r="4990" spans="1:8" ht="24" customHeight="1" x14ac:dyDescent="0.25">
      <c r="A4990" s="6">
        <v>4241</v>
      </c>
      <c r="B4990" s="6" t="s">
        <v>4824</v>
      </c>
      <c r="C4990" s="6" t="s">
        <v>107</v>
      </c>
      <c r="D4990" s="6" t="s">
        <v>48</v>
      </c>
      <c r="E4990" s="6" t="s">
        <v>7</v>
      </c>
      <c r="F4990" s="6">
        <v>90000</v>
      </c>
      <c r="G4990" s="6">
        <v>90000</v>
      </c>
      <c r="H4990" s="1">
        <v>1</v>
      </c>
    </row>
    <row r="4991" spans="1:8" ht="24" customHeight="1" x14ac:dyDescent="0.25">
      <c r="A4991" s="6">
        <v>4251</v>
      </c>
      <c r="B4991" s="6" t="s">
        <v>5206</v>
      </c>
      <c r="C4991" s="6" t="s">
        <v>88</v>
      </c>
      <c r="D4991" s="6" t="s">
        <v>115</v>
      </c>
      <c r="E4991" s="6" t="s">
        <v>7</v>
      </c>
      <c r="F4991" s="6">
        <v>78273</v>
      </c>
      <c r="G4991" s="6">
        <v>78273</v>
      </c>
      <c r="H4991" s="1">
        <v>1</v>
      </c>
    </row>
    <row r="4992" spans="1:8" ht="24" customHeight="1" x14ac:dyDescent="0.25">
      <c r="A4992" s="6">
        <v>4239</v>
      </c>
      <c r="B4992" s="6" t="s">
        <v>6202</v>
      </c>
      <c r="C4992" s="6" t="s">
        <v>6203</v>
      </c>
      <c r="D4992" s="6" t="s">
        <v>40</v>
      </c>
      <c r="E4992" s="6" t="s">
        <v>7</v>
      </c>
      <c r="F4992" s="6">
        <v>5080000</v>
      </c>
      <c r="G4992" s="6">
        <v>5080000</v>
      </c>
      <c r="H4992" s="1">
        <v>1</v>
      </c>
    </row>
    <row r="4993" spans="1:8" ht="24" customHeight="1" x14ac:dyDescent="0.25">
      <c r="A4993" s="6">
        <v>4241</v>
      </c>
      <c r="B4993" s="6" t="s">
        <v>6475</v>
      </c>
      <c r="C4993" s="6" t="s">
        <v>57</v>
      </c>
      <c r="D4993" s="6" t="s">
        <v>39</v>
      </c>
      <c r="E4993" s="6" t="s">
        <v>7</v>
      </c>
      <c r="F4993" s="6">
        <v>25000</v>
      </c>
      <c r="G4993" s="6">
        <v>25000</v>
      </c>
      <c r="H4993" s="1">
        <v>1</v>
      </c>
    </row>
    <row r="4994" spans="1:8" ht="24" customHeight="1" x14ac:dyDescent="0.25">
      <c r="A4994" s="6">
        <v>4241</v>
      </c>
      <c r="B4994" s="6" t="s">
        <v>6476</v>
      </c>
      <c r="C4994" s="6" t="s">
        <v>2826</v>
      </c>
      <c r="D4994" s="6" t="s">
        <v>39</v>
      </c>
      <c r="E4994" s="6" t="s">
        <v>7</v>
      </c>
      <c r="F4994" s="6">
        <v>30000</v>
      </c>
      <c r="G4994" s="6">
        <v>30000</v>
      </c>
      <c r="H4994" s="1">
        <v>1</v>
      </c>
    </row>
    <row r="4995" spans="1:8" ht="15" customHeight="1" x14ac:dyDescent="0.25">
      <c r="A4995" s="26" t="s">
        <v>59</v>
      </c>
      <c r="B4995" s="27"/>
      <c r="C4995" s="27"/>
      <c r="D4995" s="27"/>
      <c r="E4995" s="27"/>
      <c r="F4995" s="27"/>
      <c r="G4995" s="27"/>
      <c r="H4995" s="28"/>
    </row>
    <row r="4996" spans="1:8" ht="24" customHeight="1" x14ac:dyDescent="0.25">
      <c r="A4996" s="6">
        <v>4251</v>
      </c>
      <c r="B4996" s="6" t="s">
        <v>5235</v>
      </c>
      <c r="C4996" s="6" t="s">
        <v>573</v>
      </c>
      <c r="D4996" s="6" t="s">
        <v>48</v>
      </c>
      <c r="E4996" s="6" t="s">
        <v>7</v>
      </c>
      <c r="F4996" s="6">
        <v>3913668</v>
      </c>
      <c r="G4996" s="6">
        <v>3913668</v>
      </c>
      <c r="H4996" s="1">
        <v>1</v>
      </c>
    </row>
    <row r="4997" spans="1:8" ht="15" customHeight="1" x14ac:dyDescent="0.25">
      <c r="A4997" s="33" t="s">
        <v>553</v>
      </c>
      <c r="B4997" s="34"/>
      <c r="C4997" s="34"/>
      <c r="D4997" s="34"/>
      <c r="E4997" s="34"/>
      <c r="F4997" s="34"/>
      <c r="G4997" s="34"/>
      <c r="H4997" s="35"/>
    </row>
    <row r="4998" spans="1:8" ht="15" customHeight="1" x14ac:dyDescent="0.25">
      <c r="A4998" s="26" t="s">
        <v>59</v>
      </c>
      <c r="B4998" s="27"/>
      <c r="C4998" s="27"/>
      <c r="D4998" s="27"/>
      <c r="E4998" s="27"/>
      <c r="F4998" s="27"/>
      <c r="G4998" s="27"/>
      <c r="H4998" s="28"/>
    </row>
    <row r="4999" spans="1:8" ht="24" customHeight="1" x14ac:dyDescent="0.25">
      <c r="A4999" s="6">
        <v>5134</v>
      </c>
      <c r="B4999" s="6" t="s">
        <v>2452</v>
      </c>
      <c r="C4999" s="6" t="s">
        <v>61</v>
      </c>
      <c r="D4999" s="6" t="s">
        <v>8</v>
      </c>
      <c r="E4999" s="6" t="s">
        <v>7</v>
      </c>
      <c r="F4999" s="6">
        <v>150000</v>
      </c>
      <c r="G4999" s="6">
        <v>150000</v>
      </c>
      <c r="H4999" s="1">
        <v>1</v>
      </c>
    </row>
    <row r="5000" spans="1:8" ht="24" customHeight="1" x14ac:dyDescent="0.25">
      <c r="A5000" s="6">
        <v>5134</v>
      </c>
      <c r="B5000" s="6" t="s">
        <v>2453</v>
      </c>
      <c r="C5000" s="6" t="s">
        <v>61</v>
      </c>
      <c r="D5000" s="6" t="s">
        <v>8</v>
      </c>
      <c r="E5000" s="6" t="s">
        <v>7</v>
      </c>
      <c r="F5000" s="6">
        <v>150000</v>
      </c>
      <c r="G5000" s="6">
        <v>150000</v>
      </c>
      <c r="H5000" s="1">
        <v>1</v>
      </c>
    </row>
    <row r="5001" spans="1:8" ht="24" customHeight="1" x14ac:dyDescent="0.25">
      <c r="A5001" s="6">
        <v>5134</v>
      </c>
      <c r="B5001" s="6" t="s">
        <v>2454</v>
      </c>
      <c r="C5001" s="6" t="s">
        <v>61</v>
      </c>
      <c r="D5001" s="6" t="s">
        <v>8</v>
      </c>
      <c r="E5001" s="6" t="s">
        <v>7</v>
      </c>
      <c r="F5001" s="6">
        <v>150000</v>
      </c>
      <c r="G5001" s="6">
        <v>150000</v>
      </c>
      <c r="H5001" s="1">
        <v>1</v>
      </c>
    </row>
    <row r="5002" spans="1:8" ht="24" customHeight="1" x14ac:dyDescent="0.25">
      <c r="A5002" s="6">
        <v>5134</v>
      </c>
      <c r="B5002" s="6" t="s">
        <v>2455</v>
      </c>
      <c r="C5002" s="6" t="s">
        <v>61</v>
      </c>
      <c r="D5002" s="6" t="s">
        <v>8</v>
      </c>
      <c r="E5002" s="6" t="s">
        <v>7</v>
      </c>
      <c r="F5002" s="6">
        <v>250000</v>
      </c>
      <c r="G5002" s="6">
        <v>250000</v>
      </c>
      <c r="H5002" s="1">
        <v>1</v>
      </c>
    </row>
    <row r="5003" spans="1:8" ht="24" customHeight="1" x14ac:dyDescent="0.25">
      <c r="A5003" s="6">
        <v>5134</v>
      </c>
      <c r="B5003" s="6" t="s">
        <v>2456</v>
      </c>
      <c r="C5003" s="6" t="s">
        <v>61</v>
      </c>
      <c r="D5003" s="6" t="s">
        <v>8</v>
      </c>
      <c r="E5003" s="6" t="s">
        <v>7</v>
      </c>
      <c r="F5003" s="6">
        <v>250000</v>
      </c>
      <c r="G5003" s="6">
        <v>250000</v>
      </c>
      <c r="H5003" s="1">
        <v>1</v>
      </c>
    </row>
    <row r="5004" spans="1:8" ht="24" customHeight="1" x14ac:dyDescent="0.25">
      <c r="A5004" s="6">
        <v>5134</v>
      </c>
      <c r="B5004" s="6" t="s">
        <v>2457</v>
      </c>
      <c r="C5004" s="6" t="s">
        <v>61</v>
      </c>
      <c r="D5004" s="6" t="s">
        <v>8</v>
      </c>
      <c r="E5004" s="6" t="s">
        <v>7</v>
      </c>
      <c r="F5004" s="6">
        <v>250000</v>
      </c>
      <c r="G5004" s="6">
        <v>250000</v>
      </c>
      <c r="H5004" s="1">
        <v>1</v>
      </c>
    </row>
    <row r="5005" spans="1:8" ht="24" customHeight="1" x14ac:dyDescent="0.25">
      <c r="A5005" s="6">
        <v>5134</v>
      </c>
      <c r="B5005" s="6" t="s">
        <v>2458</v>
      </c>
      <c r="C5005" s="6" t="s">
        <v>61</v>
      </c>
      <c r="D5005" s="6" t="s">
        <v>8</v>
      </c>
      <c r="E5005" s="6" t="s">
        <v>7</v>
      </c>
      <c r="F5005" s="6">
        <v>250000</v>
      </c>
      <c r="G5005" s="6">
        <v>250000</v>
      </c>
      <c r="H5005" s="1">
        <v>1</v>
      </c>
    </row>
    <row r="5006" spans="1:8" ht="24" customHeight="1" x14ac:dyDescent="0.25">
      <c r="A5006" s="6">
        <v>5134</v>
      </c>
      <c r="B5006" s="6" t="s">
        <v>2459</v>
      </c>
      <c r="C5006" s="6" t="s">
        <v>61</v>
      </c>
      <c r="D5006" s="6" t="s">
        <v>8</v>
      </c>
      <c r="E5006" s="6" t="s">
        <v>7</v>
      </c>
      <c r="F5006" s="6">
        <v>250000</v>
      </c>
      <c r="G5006" s="6">
        <v>250000</v>
      </c>
      <c r="H5006" s="1">
        <v>1</v>
      </c>
    </row>
    <row r="5007" spans="1:8" ht="24" customHeight="1" x14ac:dyDescent="0.25">
      <c r="A5007" s="6">
        <v>5134</v>
      </c>
      <c r="B5007" s="6" t="s">
        <v>2460</v>
      </c>
      <c r="C5007" s="6" t="s">
        <v>61</v>
      </c>
      <c r="D5007" s="6" t="s">
        <v>8</v>
      </c>
      <c r="E5007" s="6" t="s">
        <v>7</v>
      </c>
      <c r="F5007" s="6">
        <v>250000</v>
      </c>
      <c r="G5007" s="6">
        <v>250000</v>
      </c>
      <c r="H5007" s="1">
        <v>1</v>
      </c>
    </row>
    <row r="5008" spans="1:8" ht="24" customHeight="1" x14ac:dyDescent="0.25">
      <c r="A5008" s="6">
        <v>5134</v>
      </c>
      <c r="B5008" s="6" t="s">
        <v>2461</v>
      </c>
      <c r="C5008" s="6" t="s">
        <v>61</v>
      </c>
      <c r="D5008" s="6" t="s">
        <v>8</v>
      </c>
      <c r="E5008" s="6" t="s">
        <v>7</v>
      </c>
      <c r="F5008" s="6">
        <v>450000</v>
      </c>
      <c r="G5008" s="6">
        <v>450000</v>
      </c>
      <c r="H5008" s="1">
        <v>1</v>
      </c>
    </row>
    <row r="5009" spans="1:8" ht="24" customHeight="1" x14ac:dyDescent="0.25">
      <c r="A5009" s="6">
        <v>5134</v>
      </c>
      <c r="B5009" s="6" t="s">
        <v>2462</v>
      </c>
      <c r="C5009" s="6" t="s">
        <v>61</v>
      </c>
      <c r="D5009" s="6" t="s">
        <v>8</v>
      </c>
      <c r="E5009" s="6" t="s">
        <v>7</v>
      </c>
      <c r="F5009" s="6">
        <v>350000</v>
      </c>
      <c r="G5009" s="6">
        <v>350000</v>
      </c>
      <c r="H5009" s="1">
        <v>1</v>
      </c>
    </row>
    <row r="5010" spans="1:8" ht="24" customHeight="1" x14ac:dyDescent="0.25">
      <c r="A5010" s="6">
        <v>5134</v>
      </c>
      <c r="B5010" s="6" t="s">
        <v>2463</v>
      </c>
      <c r="C5010" s="6" t="s">
        <v>61</v>
      </c>
      <c r="D5010" s="6" t="s">
        <v>8</v>
      </c>
      <c r="E5010" s="6" t="s">
        <v>7</v>
      </c>
      <c r="F5010" s="6">
        <v>350000</v>
      </c>
      <c r="G5010" s="6">
        <v>350000</v>
      </c>
      <c r="H5010" s="1">
        <v>1</v>
      </c>
    </row>
    <row r="5011" spans="1:8" ht="24" customHeight="1" x14ac:dyDescent="0.25">
      <c r="A5011" s="6">
        <v>5134</v>
      </c>
      <c r="B5011" s="6" t="s">
        <v>2464</v>
      </c>
      <c r="C5011" s="6" t="s">
        <v>61</v>
      </c>
      <c r="D5011" s="6" t="s">
        <v>8</v>
      </c>
      <c r="E5011" s="6" t="s">
        <v>7</v>
      </c>
      <c r="F5011" s="6">
        <v>380000</v>
      </c>
      <c r="G5011" s="6">
        <v>380000</v>
      </c>
      <c r="H5011" s="1">
        <v>1</v>
      </c>
    </row>
    <row r="5012" spans="1:8" ht="24" customHeight="1" x14ac:dyDescent="0.25">
      <c r="A5012" s="6">
        <v>5134</v>
      </c>
      <c r="B5012" s="6" t="s">
        <v>4491</v>
      </c>
      <c r="C5012" s="6" t="s">
        <v>61</v>
      </c>
      <c r="D5012" s="6" t="s">
        <v>48</v>
      </c>
      <c r="E5012" s="6" t="s">
        <v>7</v>
      </c>
      <c r="F5012" s="6">
        <v>250000</v>
      </c>
      <c r="G5012" s="6">
        <v>250000</v>
      </c>
      <c r="H5012" s="1">
        <v>1</v>
      </c>
    </row>
    <row r="5013" spans="1:8" ht="24" customHeight="1" x14ac:dyDescent="0.25">
      <c r="A5013" s="6">
        <v>5134</v>
      </c>
      <c r="B5013" s="6" t="s">
        <v>4492</v>
      </c>
      <c r="C5013" s="6" t="s">
        <v>61</v>
      </c>
      <c r="D5013" s="6" t="s">
        <v>48</v>
      </c>
      <c r="E5013" s="6" t="s">
        <v>7</v>
      </c>
      <c r="F5013" s="6">
        <v>350000</v>
      </c>
      <c r="G5013" s="6">
        <v>350000</v>
      </c>
      <c r="H5013" s="1">
        <v>1</v>
      </c>
    </row>
    <row r="5014" spans="1:8" ht="24" customHeight="1" x14ac:dyDescent="0.25">
      <c r="A5014" s="6">
        <v>5134</v>
      </c>
      <c r="B5014" s="6" t="s">
        <v>4493</v>
      </c>
      <c r="C5014" s="6" t="s">
        <v>61</v>
      </c>
      <c r="D5014" s="6" t="s">
        <v>48</v>
      </c>
      <c r="E5014" s="6" t="s">
        <v>7</v>
      </c>
      <c r="F5014" s="6">
        <v>400000</v>
      </c>
      <c r="G5014" s="6">
        <v>400000</v>
      </c>
      <c r="H5014" s="1">
        <v>1</v>
      </c>
    </row>
    <row r="5015" spans="1:8" ht="24" customHeight="1" x14ac:dyDescent="0.25">
      <c r="A5015" s="6">
        <v>5134</v>
      </c>
      <c r="B5015" s="6" t="s">
        <v>6140</v>
      </c>
      <c r="C5015" s="6" t="s">
        <v>61</v>
      </c>
      <c r="D5015" s="6" t="s">
        <v>48</v>
      </c>
      <c r="E5015" s="6" t="s">
        <v>7</v>
      </c>
      <c r="F5015" s="6">
        <v>470000</v>
      </c>
      <c r="G5015" s="6">
        <v>470000</v>
      </c>
      <c r="H5015" s="1">
        <v>1</v>
      </c>
    </row>
    <row r="5016" spans="1:8" ht="24" customHeight="1" x14ac:dyDescent="0.25">
      <c r="A5016" s="6">
        <v>5134</v>
      </c>
      <c r="B5016" s="6" t="s">
        <v>6141</v>
      </c>
      <c r="C5016" s="6" t="s">
        <v>61</v>
      </c>
      <c r="D5016" s="6" t="s">
        <v>48</v>
      </c>
      <c r="E5016" s="6" t="s">
        <v>7</v>
      </c>
      <c r="F5016" s="6">
        <v>450000</v>
      </c>
      <c r="G5016" s="6">
        <v>450000</v>
      </c>
      <c r="H5016" s="1">
        <v>1</v>
      </c>
    </row>
    <row r="5017" spans="1:8" ht="24" customHeight="1" x14ac:dyDescent="0.25">
      <c r="A5017" s="6">
        <v>5134</v>
      </c>
      <c r="B5017" s="6" t="s">
        <v>6142</v>
      </c>
      <c r="C5017" s="6" t="s">
        <v>61</v>
      </c>
      <c r="D5017" s="6" t="s">
        <v>48</v>
      </c>
      <c r="E5017" s="6" t="s">
        <v>7</v>
      </c>
      <c r="F5017" s="6">
        <v>300000</v>
      </c>
      <c r="G5017" s="6">
        <v>300000</v>
      </c>
      <c r="H5017" s="1">
        <v>1</v>
      </c>
    </row>
    <row r="5018" spans="1:8" ht="24" customHeight="1" x14ac:dyDescent="0.25">
      <c r="A5018" s="6">
        <v>5134</v>
      </c>
      <c r="B5018" s="6" t="s">
        <v>6143</v>
      </c>
      <c r="C5018" s="6" t="s">
        <v>61</v>
      </c>
      <c r="D5018" s="6" t="s">
        <v>48</v>
      </c>
      <c r="E5018" s="6" t="s">
        <v>7</v>
      </c>
      <c r="F5018" s="6">
        <v>300000</v>
      </c>
      <c r="G5018" s="6">
        <v>300000</v>
      </c>
      <c r="H5018" s="1">
        <v>1</v>
      </c>
    </row>
    <row r="5019" spans="1:8" ht="24" customHeight="1" x14ac:dyDescent="0.25">
      <c r="A5019" s="6">
        <v>5134</v>
      </c>
      <c r="B5019" s="6" t="s">
        <v>6144</v>
      </c>
      <c r="C5019" s="6" t="s">
        <v>61</v>
      </c>
      <c r="D5019" s="6" t="s">
        <v>48</v>
      </c>
      <c r="E5019" s="6" t="s">
        <v>7</v>
      </c>
      <c r="F5019" s="6">
        <v>150000</v>
      </c>
      <c r="G5019" s="6">
        <v>150000</v>
      </c>
      <c r="H5019" s="1">
        <v>1</v>
      </c>
    </row>
    <row r="5020" spans="1:8" ht="24" customHeight="1" x14ac:dyDescent="0.25">
      <c r="A5020" s="6">
        <v>5134</v>
      </c>
      <c r="B5020" s="6" t="s">
        <v>6145</v>
      </c>
      <c r="C5020" s="6" t="s">
        <v>61</v>
      </c>
      <c r="D5020" s="6" t="s">
        <v>48</v>
      </c>
      <c r="E5020" s="6" t="s">
        <v>7</v>
      </c>
      <c r="F5020" s="6">
        <v>300000</v>
      </c>
      <c r="G5020" s="6">
        <v>300000</v>
      </c>
      <c r="H5020" s="1">
        <v>1</v>
      </c>
    </row>
    <row r="5021" spans="1:8" ht="24" customHeight="1" x14ac:dyDescent="0.25">
      <c r="A5021" s="6">
        <v>5134</v>
      </c>
      <c r="B5021" s="6" t="s">
        <v>6550</v>
      </c>
      <c r="C5021" s="6" t="s">
        <v>61</v>
      </c>
      <c r="D5021" s="6" t="s">
        <v>48</v>
      </c>
      <c r="E5021" s="6" t="s">
        <v>7</v>
      </c>
      <c r="F5021" s="6">
        <v>400000</v>
      </c>
      <c r="G5021" s="6">
        <v>400000</v>
      </c>
      <c r="H5021" s="1">
        <v>1</v>
      </c>
    </row>
    <row r="5022" spans="1:8" ht="15" customHeight="1" x14ac:dyDescent="0.25">
      <c r="A5022" s="26" t="s">
        <v>96</v>
      </c>
      <c r="B5022" s="27"/>
      <c r="C5022" s="27"/>
      <c r="D5022" s="27"/>
      <c r="E5022" s="27"/>
      <c r="F5022" s="27"/>
      <c r="G5022" s="27"/>
      <c r="H5022" s="28"/>
    </row>
    <row r="5023" spans="1:8" ht="24" customHeight="1" x14ac:dyDescent="0.25">
      <c r="A5023" s="6">
        <v>5134</v>
      </c>
      <c r="B5023" s="6" t="s">
        <v>2689</v>
      </c>
      <c r="C5023" s="6" t="s">
        <v>107</v>
      </c>
      <c r="D5023" s="6" t="s">
        <v>8</v>
      </c>
      <c r="E5023" s="6" t="s">
        <v>7</v>
      </c>
      <c r="F5023" s="6">
        <v>1200000</v>
      </c>
      <c r="G5023" s="6">
        <v>1200000</v>
      </c>
      <c r="H5023" s="1">
        <v>1</v>
      </c>
    </row>
    <row r="5024" spans="1:8" ht="15" customHeight="1" x14ac:dyDescent="0.25">
      <c r="A5024" s="33" t="s">
        <v>1929</v>
      </c>
      <c r="B5024" s="34"/>
      <c r="C5024" s="34"/>
      <c r="D5024" s="34"/>
      <c r="E5024" s="34"/>
      <c r="F5024" s="34"/>
      <c r="G5024" s="34"/>
      <c r="H5024" s="35"/>
    </row>
    <row r="5025" spans="1:8" ht="15" customHeight="1" x14ac:dyDescent="0.25">
      <c r="A5025" s="26" t="s">
        <v>59</v>
      </c>
      <c r="B5025" s="27"/>
      <c r="C5025" s="27"/>
      <c r="D5025" s="27"/>
      <c r="E5025" s="27"/>
      <c r="F5025" s="27"/>
      <c r="G5025" s="27"/>
      <c r="H5025" s="28"/>
    </row>
    <row r="5026" spans="1:8" ht="29.85" customHeight="1" x14ac:dyDescent="0.25">
      <c r="A5026" s="6">
        <v>5112</v>
      </c>
      <c r="B5026" s="6" t="s">
        <v>1930</v>
      </c>
      <c r="C5026" s="6" t="s">
        <v>1643</v>
      </c>
      <c r="D5026" s="6" t="s">
        <v>48</v>
      </c>
      <c r="E5026" s="6" t="s">
        <v>7</v>
      </c>
      <c r="F5026" s="6">
        <v>23745672</v>
      </c>
      <c r="G5026" s="6">
        <v>23745672</v>
      </c>
      <c r="H5026" s="1">
        <v>1</v>
      </c>
    </row>
    <row r="5027" spans="1:8" ht="33.4" customHeight="1" x14ac:dyDescent="0.25">
      <c r="A5027" s="6">
        <v>4251</v>
      </c>
      <c r="B5027" s="6" t="s">
        <v>4110</v>
      </c>
      <c r="C5027" s="6" t="s">
        <v>1643</v>
      </c>
      <c r="D5027" s="6" t="s">
        <v>48</v>
      </c>
      <c r="E5027" s="6" t="s">
        <v>7</v>
      </c>
      <c r="F5027" s="6">
        <v>9795192</v>
      </c>
      <c r="G5027" s="6">
        <v>9795192</v>
      </c>
      <c r="H5027" s="1">
        <v>1</v>
      </c>
    </row>
    <row r="5028" spans="1:8" ht="15" customHeight="1" x14ac:dyDescent="0.25">
      <c r="A5028" s="26" t="s">
        <v>96</v>
      </c>
      <c r="B5028" s="27"/>
      <c r="C5028" s="27"/>
      <c r="D5028" s="27"/>
      <c r="E5028" s="27"/>
      <c r="F5028" s="27"/>
      <c r="G5028" s="27"/>
      <c r="H5028" s="28"/>
    </row>
    <row r="5029" spans="1:8" ht="30.75" customHeight="1" x14ac:dyDescent="0.25">
      <c r="A5029" s="6">
        <v>5112</v>
      </c>
      <c r="B5029" s="6" t="s">
        <v>1931</v>
      </c>
      <c r="C5029" s="6" t="s">
        <v>88</v>
      </c>
      <c r="D5029" s="6" t="s">
        <v>115</v>
      </c>
      <c r="E5029" s="6" t="s">
        <v>7</v>
      </c>
      <c r="F5029" s="6">
        <v>474931</v>
      </c>
      <c r="G5029" s="6">
        <v>474931</v>
      </c>
      <c r="H5029" s="1">
        <v>1</v>
      </c>
    </row>
    <row r="5030" spans="1:8" ht="30.75" customHeight="1" x14ac:dyDescent="0.25">
      <c r="A5030" s="6">
        <v>5112</v>
      </c>
      <c r="B5030" s="6" t="s">
        <v>1932</v>
      </c>
      <c r="C5030" s="6" t="s">
        <v>1673</v>
      </c>
      <c r="D5030" s="6" t="s">
        <v>39</v>
      </c>
      <c r="E5030" s="6" t="s">
        <v>7</v>
      </c>
      <c r="F5030" s="6">
        <v>142473</v>
      </c>
      <c r="G5030" s="6">
        <v>142473</v>
      </c>
      <c r="H5030" s="1">
        <v>1</v>
      </c>
    </row>
    <row r="5031" spans="1:8" ht="22.9" customHeight="1" x14ac:dyDescent="0.25">
      <c r="A5031" s="6">
        <v>4251</v>
      </c>
      <c r="B5031" s="6" t="s">
        <v>4111</v>
      </c>
      <c r="C5031" s="6" t="s">
        <v>88</v>
      </c>
      <c r="D5031" s="6" t="s">
        <v>115</v>
      </c>
      <c r="E5031" s="6" t="s">
        <v>7</v>
      </c>
      <c r="F5031" s="6">
        <v>195903</v>
      </c>
      <c r="G5031" s="6">
        <v>195903</v>
      </c>
      <c r="H5031" s="1">
        <v>1</v>
      </c>
    </row>
    <row r="5032" spans="1:8" ht="15" customHeight="1" x14ac:dyDescent="0.25">
      <c r="A5032" s="33" t="s">
        <v>545</v>
      </c>
      <c r="B5032" s="34"/>
      <c r="C5032" s="34"/>
      <c r="D5032" s="34"/>
      <c r="E5032" s="34"/>
      <c r="F5032" s="34"/>
      <c r="G5032" s="34"/>
      <c r="H5032" s="35"/>
    </row>
    <row r="5033" spans="1:8" ht="15" customHeight="1" x14ac:dyDescent="0.25">
      <c r="A5033" s="26" t="s">
        <v>59</v>
      </c>
      <c r="B5033" s="27"/>
      <c r="C5033" s="27"/>
      <c r="D5033" s="27"/>
      <c r="E5033" s="27"/>
      <c r="F5033" s="27"/>
      <c r="G5033" s="27"/>
      <c r="H5033" s="28"/>
    </row>
    <row r="5034" spans="1:8" ht="36.75" customHeight="1" x14ac:dyDescent="0.25">
      <c r="A5034" s="6">
        <v>4251</v>
      </c>
      <c r="B5034" s="6" t="s">
        <v>660</v>
      </c>
      <c r="C5034" s="6" t="s">
        <v>393</v>
      </c>
      <c r="D5034" s="6" t="s">
        <v>8</v>
      </c>
      <c r="E5034" s="6" t="s">
        <v>7</v>
      </c>
      <c r="F5034" s="6">
        <v>89892000</v>
      </c>
      <c r="G5034" s="6">
        <v>89892000</v>
      </c>
      <c r="H5034" s="1">
        <v>1</v>
      </c>
    </row>
    <row r="5035" spans="1:8" ht="15" customHeight="1" x14ac:dyDescent="0.25">
      <c r="A5035" s="26" t="s">
        <v>96</v>
      </c>
      <c r="B5035" s="27"/>
      <c r="C5035" s="27"/>
      <c r="D5035" s="27"/>
      <c r="E5035" s="27"/>
      <c r="F5035" s="27"/>
      <c r="G5035" s="27"/>
      <c r="H5035" s="28"/>
    </row>
    <row r="5036" spans="1:8" ht="27.95" customHeight="1" x14ac:dyDescent="0.25">
      <c r="A5036" s="6">
        <v>4251</v>
      </c>
      <c r="B5036" s="6" t="s">
        <v>661</v>
      </c>
      <c r="C5036" s="6" t="s">
        <v>88</v>
      </c>
      <c r="D5036" s="6" t="s">
        <v>8</v>
      </c>
      <c r="E5036" s="6" t="s">
        <v>7</v>
      </c>
      <c r="F5036" s="6">
        <v>490000</v>
      </c>
      <c r="G5036" s="6">
        <v>490000</v>
      </c>
      <c r="H5036" s="1">
        <v>1</v>
      </c>
    </row>
    <row r="5037" spans="1:8" ht="15" customHeight="1" x14ac:dyDescent="0.25">
      <c r="A5037" s="33" t="s">
        <v>1552</v>
      </c>
      <c r="B5037" s="34"/>
      <c r="C5037" s="34"/>
      <c r="D5037" s="34"/>
      <c r="E5037" s="34"/>
      <c r="F5037" s="34"/>
      <c r="G5037" s="34"/>
      <c r="H5037" s="35"/>
    </row>
    <row r="5038" spans="1:8" ht="15" customHeight="1" x14ac:dyDescent="0.25">
      <c r="A5038" s="26" t="s">
        <v>83</v>
      </c>
      <c r="B5038" s="27"/>
      <c r="C5038" s="27"/>
      <c r="D5038" s="27"/>
      <c r="E5038" s="27"/>
      <c r="F5038" s="27"/>
      <c r="G5038" s="27"/>
      <c r="H5038" s="28"/>
    </row>
    <row r="5039" spans="1:8" ht="27.95" customHeight="1" x14ac:dyDescent="0.25">
      <c r="A5039" s="6">
        <v>4251</v>
      </c>
      <c r="B5039" s="6" t="s">
        <v>2870</v>
      </c>
      <c r="C5039" s="6" t="s">
        <v>575</v>
      </c>
      <c r="D5039" s="6" t="s">
        <v>48</v>
      </c>
      <c r="E5039" s="6" t="s">
        <v>7</v>
      </c>
      <c r="F5039" s="6">
        <v>29411727</v>
      </c>
      <c r="G5039" s="6">
        <v>29411727</v>
      </c>
      <c r="H5039" s="1">
        <v>1</v>
      </c>
    </row>
    <row r="5040" spans="1:8" ht="27.95" customHeight="1" x14ac:dyDescent="0.25">
      <c r="A5040" s="6">
        <v>4251</v>
      </c>
      <c r="B5040" s="6" t="s">
        <v>6146</v>
      </c>
      <c r="C5040" s="6" t="s">
        <v>6147</v>
      </c>
      <c r="D5040" s="6" t="s">
        <v>48</v>
      </c>
      <c r="E5040" s="6" t="s">
        <v>7</v>
      </c>
      <c r="F5040" s="6">
        <v>0</v>
      </c>
      <c r="G5040" s="6">
        <v>0</v>
      </c>
      <c r="H5040" s="1">
        <v>1</v>
      </c>
    </row>
    <row r="5041" spans="1:8" ht="15" customHeight="1" x14ac:dyDescent="0.25">
      <c r="A5041" s="26" t="s">
        <v>96</v>
      </c>
      <c r="B5041" s="27"/>
      <c r="C5041" s="27"/>
      <c r="D5041" s="27"/>
      <c r="E5041" s="27"/>
      <c r="F5041" s="27"/>
      <c r="G5041" s="27"/>
      <c r="H5041" s="28"/>
    </row>
    <row r="5042" spans="1:8" ht="27.95" customHeight="1" x14ac:dyDescent="0.25">
      <c r="A5042" s="6">
        <v>4251</v>
      </c>
      <c r="B5042" s="6" t="s">
        <v>2871</v>
      </c>
      <c r="C5042" s="6" t="s">
        <v>88</v>
      </c>
      <c r="D5042" s="6" t="s">
        <v>115</v>
      </c>
      <c r="E5042" s="6" t="s">
        <v>7</v>
      </c>
      <c r="F5042" s="6">
        <v>588234</v>
      </c>
      <c r="G5042" s="6">
        <v>588234</v>
      </c>
      <c r="H5042" s="1">
        <v>1</v>
      </c>
    </row>
    <row r="5043" spans="1:8" ht="27.95" customHeight="1" x14ac:dyDescent="0.25">
      <c r="A5043" s="6">
        <v>4251</v>
      </c>
      <c r="B5043" s="6" t="s">
        <v>6148</v>
      </c>
      <c r="C5043" s="6" t="s">
        <v>88</v>
      </c>
      <c r="D5043" s="6" t="s">
        <v>115</v>
      </c>
      <c r="E5043" s="6" t="s">
        <v>7</v>
      </c>
      <c r="F5043" s="6">
        <v>0</v>
      </c>
      <c r="G5043" s="6">
        <v>0</v>
      </c>
      <c r="H5043" s="1">
        <v>1</v>
      </c>
    </row>
    <row r="5044" spans="1:8" ht="15" customHeight="1" x14ac:dyDescent="0.25">
      <c r="A5044" s="33" t="s">
        <v>4171</v>
      </c>
      <c r="B5044" s="34"/>
      <c r="C5044" s="34"/>
      <c r="D5044" s="34"/>
      <c r="E5044" s="34"/>
      <c r="F5044" s="34"/>
      <c r="G5044" s="34"/>
      <c r="H5044" s="35"/>
    </row>
    <row r="5045" spans="1:8" ht="15" customHeight="1" x14ac:dyDescent="0.25">
      <c r="A5045" s="26" t="s">
        <v>59</v>
      </c>
      <c r="B5045" s="27"/>
      <c r="C5045" s="27"/>
      <c r="D5045" s="27"/>
      <c r="E5045" s="27"/>
      <c r="F5045" s="27"/>
      <c r="G5045" s="27"/>
      <c r="H5045" s="28"/>
    </row>
    <row r="5046" spans="1:8" ht="27.95" customHeight="1" x14ac:dyDescent="0.25">
      <c r="A5046" s="6">
        <v>4251</v>
      </c>
      <c r="B5046" s="6" t="s">
        <v>4172</v>
      </c>
      <c r="C5046" s="6" t="s">
        <v>393</v>
      </c>
      <c r="D5046" s="6" t="s">
        <v>48</v>
      </c>
      <c r="E5046" s="6" t="s">
        <v>7</v>
      </c>
      <c r="F5046" s="6">
        <v>7831060.5599999996</v>
      </c>
      <c r="G5046" s="6">
        <v>7831060.5599999996</v>
      </c>
      <c r="H5046" s="1">
        <v>1</v>
      </c>
    </row>
    <row r="5047" spans="1:8" ht="15" customHeight="1" x14ac:dyDescent="0.25">
      <c r="A5047" s="26" t="s">
        <v>96</v>
      </c>
      <c r="B5047" s="27"/>
      <c r="C5047" s="27"/>
      <c r="D5047" s="27"/>
      <c r="E5047" s="27"/>
      <c r="F5047" s="27"/>
      <c r="G5047" s="27"/>
      <c r="H5047" s="28"/>
    </row>
    <row r="5048" spans="1:8" ht="27.95" customHeight="1" x14ac:dyDescent="0.25">
      <c r="A5048" s="6">
        <v>4251</v>
      </c>
      <c r="B5048" s="6" t="s">
        <v>4173</v>
      </c>
      <c r="C5048" s="6" t="s">
        <v>88</v>
      </c>
      <c r="D5048" s="6" t="s">
        <v>115</v>
      </c>
      <c r="E5048" s="6" t="s">
        <v>7</v>
      </c>
      <c r="F5048" s="6">
        <v>156621</v>
      </c>
      <c r="G5048" s="6">
        <v>156621</v>
      </c>
      <c r="H5048" s="1">
        <v>1</v>
      </c>
    </row>
    <row r="5049" spans="1:8" ht="15" customHeight="1" x14ac:dyDescent="0.25">
      <c r="A5049" s="33" t="s">
        <v>470</v>
      </c>
      <c r="B5049" s="34"/>
      <c r="C5049" s="34"/>
      <c r="D5049" s="34"/>
      <c r="E5049" s="34"/>
      <c r="F5049" s="34"/>
      <c r="G5049" s="34"/>
      <c r="H5049" s="35"/>
    </row>
    <row r="5050" spans="1:8" ht="15" customHeight="1" x14ac:dyDescent="0.25">
      <c r="A5050" s="26" t="s">
        <v>96</v>
      </c>
      <c r="B5050" s="27"/>
      <c r="C5050" s="27"/>
      <c r="D5050" s="27"/>
      <c r="E5050" s="27"/>
      <c r="F5050" s="27"/>
      <c r="G5050" s="27"/>
      <c r="H5050" s="28"/>
    </row>
    <row r="5051" spans="1:8" ht="27.95" customHeight="1" x14ac:dyDescent="0.25">
      <c r="A5051" s="6">
        <v>5129</v>
      </c>
      <c r="B5051" s="6" t="s">
        <v>4108</v>
      </c>
      <c r="C5051" s="6" t="s">
        <v>132</v>
      </c>
      <c r="D5051" s="6" t="s">
        <v>48</v>
      </c>
      <c r="E5051" s="6" t="s">
        <v>7</v>
      </c>
      <c r="F5051" s="6">
        <v>7338960</v>
      </c>
      <c r="G5051" s="6">
        <v>7338960</v>
      </c>
      <c r="H5051" s="1">
        <v>1</v>
      </c>
    </row>
    <row r="5052" spans="1:8" ht="27.95" customHeight="1" x14ac:dyDescent="0.25">
      <c r="A5052" s="6">
        <v>5129</v>
      </c>
      <c r="B5052" s="6" t="s">
        <v>4109</v>
      </c>
      <c r="C5052" s="6" t="s">
        <v>88</v>
      </c>
      <c r="D5052" s="6" t="s">
        <v>115</v>
      </c>
      <c r="E5052" s="6" t="s">
        <v>7</v>
      </c>
      <c r="F5052" s="6">
        <v>146779</v>
      </c>
      <c r="G5052" s="6">
        <v>146779</v>
      </c>
      <c r="H5052" s="1">
        <v>1</v>
      </c>
    </row>
    <row r="5053" spans="1:8" ht="15" customHeight="1" x14ac:dyDescent="0.25">
      <c r="A5053" s="33" t="s">
        <v>111</v>
      </c>
      <c r="B5053" s="34"/>
      <c r="C5053" s="34"/>
      <c r="D5053" s="34"/>
      <c r="E5053" s="34"/>
      <c r="F5053" s="34"/>
      <c r="G5053" s="34"/>
      <c r="H5053" s="35"/>
    </row>
    <row r="5054" spans="1:8" ht="15" customHeight="1" x14ac:dyDescent="0.25">
      <c r="A5054" s="26" t="s">
        <v>59</v>
      </c>
      <c r="B5054" s="27"/>
      <c r="C5054" s="27"/>
      <c r="D5054" s="27"/>
      <c r="E5054" s="27"/>
      <c r="F5054" s="27"/>
      <c r="G5054" s="27"/>
      <c r="H5054" s="28"/>
    </row>
    <row r="5055" spans="1:8" ht="29.25" customHeight="1" x14ac:dyDescent="0.25">
      <c r="A5055" s="6">
        <v>4861</v>
      </c>
      <c r="B5055" s="6" t="s">
        <v>662</v>
      </c>
      <c r="C5055" s="6" t="s">
        <v>113</v>
      </c>
      <c r="D5055" s="6" t="s">
        <v>48</v>
      </c>
      <c r="E5055" s="6" t="s">
        <v>7</v>
      </c>
      <c r="F5055" s="6">
        <v>0</v>
      </c>
      <c r="G5055" s="6">
        <v>0</v>
      </c>
      <c r="H5055" s="1">
        <v>1</v>
      </c>
    </row>
    <row r="5056" spans="1:8" ht="29.25" customHeight="1" x14ac:dyDescent="0.25">
      <c r="A5056" s="6">
        <v>4861</v>
      </c>
      <c r="B5056" s="6" t="s">
        <v>1280</v>
      </c>
      <c r="C5056" s="6" t="s">
        <v>113</v>
      </c>
      <c r="D5056" s="6" t="s">
        <v>48</v>
      </c>
      <c r="E5056" s="6" t="s">
        <v>7</v>
      </c>
      <c r="F5056" s="6">
        <v>18872550</v>
      </c>
      <c r="G5056" s="6">
        <v>18872550</v>
      </c>
      <c r="H5056" s="1">
        <v>1</v>
      </c>
    </row>
    <row r="5057" spans="1:8" ht="29.25" customHeight="1" x14ac:dyDescent="0.25">
      <c r="A5057" s="6" t="s">
        <v>2328</v>
      </c>
      <c r="B5057" s="6" t="s">
        <v>2323</v>
      </c>
      <c r="C5057" s="6" t="s">
        <v>1643</v>
      </c>
      <c r="D5057" s="6" t="s">
        <v>48</v>
      </c>
      <c r="E5057" s="6" t="s">
        <v>7</v>
      </c>
      <c r="F5057" s="6">
        <v>65294053.200000003</v>
      </c>
      <c r="G5057" s="6">
        <v>65294053.200000003</v>
      </c>
      <c r="H5057" s="1">
        <v>1</v>
      </c>
    </row>
    <row r="5058" spans="1:8" ht="29.25" customHeight="1" x14ac:dyDescent="0.25">
      <c r="A5058" s="6" t="s">
        <v>2329</v>
      </c>
      <c r="B5058" s="6" t="s">
        <v>2324</v>
      </c>
      <c r="C5058" s="6" t="s">
        <v>1643</v>
      </c>
      <c r="D5058" s="6" t="s">
        <v>8</v>
      </c>
      <c r="E5058" s="6" t="s">
        <v>7</v>
      </c>
      <c r="F5058" s="6">
        <v>93302696.769999996</v>
      </c>
      <c r="G5058" s="6">
        <v>93302696.769999996</v>
      </c>
      <c r="H5058" s="1">
        <v>1</v>
      </c>
    </row>
    <row r="5059" spans="1:8" ht="29.25" customHeight="1" x14ac:dyDescent="0.25">
      <c r="A5059" s="6" t="s">
        <v>2329</v>
      </c>
      <c r="B5059" s="6" t="s">
        <v>2325</v>
      </c>
      <c r="C5059" s="6" t="s">
        <v>1643</v>
      </c>
      <c r="D5059" s="6" t="s">
        <v>48</v>
      </c>
      <c r="E5059" s="6" t="s">
        <v>7</v>
      </c>
      <c r="F5059" s="6">
        <v>40139876.899999999</v>
      </c>
      <c r="G5059" s="6">
        <v>40139876.899999999</v>
      </c>
      <c r="H5059" s="1">
        <v>1</v>
      </c>
    </row>
    <row r="5060" spans="1:8" ht="29.25" customHeight="1" x14ac:dyDescent="0.25">
      <c r="A5060" s="6" t="s">
        <v>2329</v>
      </c>
      <c r="B5060" s="6" t="s">
        <v>2326</v>
      </c>
      <c r="C5060" s="6" t="s">
        <v>1643</v>
      </c>
      <c r="D5060" s="6" t="s">
        <v>48</v>
      </c>
      <c r="E5060" s="6" t="s">
        <v>7</v>
      </c>
      <c r="F5060" s="6">
        <v>37831064.399999999</v>
      </c>
      <c r="G5060" s="6">
        <v>37831064.399999999</v>
      </c>
      <c r="H5060" s="1">
        <v>1</v>
      </c>
    </row>
    <row r="5061" spans="1:8" ht="29.25" customHeight="1" x14ac:dyDescent="0.25">
      <c r="A5061" s="6" t="s">
        <v>2329</v>
      </c>
      <c r="B5061" s="6" t="s">
        <v>2327</v>
      </c>
      <c r="C5061" s="6" t="s">
        <v>1643</v>
      </c>
      <c r="D5061" s="6" t="s">
        <v>48</v>
      </c>
      <c r="E5061" s="6" t="s">
        <v>7</v>
      </c>
      <c r="F5061" s="6">
        <v>14596610</v>
      </c>
      <c r="G5061" s="6">
        <v>14596610</v>
      </c>
      <c r="H5061" s="1">
        <v>1</v>
      </c>
    </row>
    <row r="5062" spans="1:8" ht="29.25" customHeight="1" x14ac:dyDescent="0.25">
      <c r="A5062" s="6">
        <v>4861</v>
      </c>
      <c r="B5062" s="6" t="s">
        <v>6540</v>
      </c>
      <c r="C5062" s="6" t="s">
        <v>6541</v>
      </c>
      <c r="D5062" s="6" t="s">
        <v>48</v>
      </c>
      <c r="E5062" s="6" t="s">
        <v>7</v>
      </c>
      <c r="F5062" s="6">
        <v>4900000</v>
      </c>
      <c r="G5062" s="6">
        <v>4900000</v>
      </c>
      <c r="H5062" s="1">
        <v>1</v>
      </c>
    </row>
    <row r="5063" spans="1:8" ht="15" customHeight="1" x14ac:dyDescent="0.25">
      <c r="A5063" s="26" t="s">
        <v>96</v>
      </c>
      <c r="B5063" s="27"/>
      <c r="C5063" s="27"/>
      <c r="D5063" s="27"/>
      <c r="E5063" s="27"/>
      <c r="F5063" s="27"/>
      <c r="G5063" s="27"/>
      <c r="H5063" s="28"/>
    </row>
    <row r="5064" spans="1:8" ht="30.75" customHeight="1" x14ac:dyDescent="0.25">
      <c r="A5064" s="6">
        <v>4861</v>
      </c>
      <c r="B5064" s="6" t="s">
        <v>663</v>
      </c>
      <c r="C5064" s="6" t="s">
        <v>88</v>
      </c>
      <c r="D5064" s="6" t="s">
        <v>115</v>
      </c>
      <c r="E5064" s="6" t="s">
        <v>7</v>
      </c>
      <c r="F5064" s="6">
        <v>0</v>
      </c>
      <c r="G5064" s="6">
        <v>0</v>
      </c>
      <c r="H5064" s="1">
        <v>1</v>
      </c>
    </row>
    <row r="5065" spans="1:8" ht="27" customHeight="1" x14ac:dyDescent="0.25">
      <c r="A5065" s="6">
        <v>4861</v>
      </c>
      <c r="B5065" s="6" t="s">
        <v>664</v>
      </c>
      <c r="C5065" s="6" t="s">
        <v>665</v>
      </c>
      <c r="D5065" s="6" t="s">
        <v>48</v>
      </c>
      <c r="E5065" s="6" t="s">
        <v>7</v>
      </c>
      <c r="F5065" s="6">
        <v>19250000</v>
      </c>
      <c r="G5065" s="6">
        <v>19250000</v>
      </c>
      <c r="H5065" s="1">
        <v>1</v>
      </c>
    </row>
    <row r="5066" spans="1:8" ht="27" customHeight="1" x14ac:dyDescent="0.25">
      <c r="A5066" s="6">
        <v>4861</v>
      </c>
      <c r="B5066" s="6" t="s">
        <v>1281</v>
      </c>
      <c r="C5066" s="6" t="s">
        <v>88</v>
      </c>
      <c r="D5066" s="6" t="s">
        <v>115</v>
      </c>
      <c r="E5066" s="6" t="s">
        <v>7</v>
      </c>
      <c r="F5066" s="6">
        <v>264240</v>
      </c>
      <c r="G5066" s="6">
        <v>264240</v>
      </c>
      <c r="H5066" s="1">
        <v>1</v>
      </c>
    </row>
    <row r="5067" spans="1:8" ht="27" customHeight="1" x14ac:dyDescent="0.25">
      <c r="A5067" s="6" t="s">
        <v>2328</v>
      </c>
      <c r="B5067" s="6" t="s">
        <v>2330</v>
      </c>
      <c r="C5067" s="6" t="s">
        <v>88</v>
      </c>
      <c r="D5067" s="6" t="s">
        <v>115</v>
      </c>
      <c r="E5067" s="6" t="s">
        <v>7</v>
      </c>
      <c r="F5067" s="6">
        <v>1015712.4</v>
      </c>
      <c r="G5067" s="6">
        <v>1015712.4</v>
      </c>
      <c r="H5067" s="1">
        <v>1</v>
      </c>
    </row>
    <row r="5068" spans="1:8" ht="27" customHeight="1" x14ac:dyDescent="0.25">
      <c r="A5068" s="6" t="s">
        <v>2329</v>
      </c>
      <c r="B5068" s="6" t="s">
        <v>2331</v>
      </c>
      <c r="C5068" s="6" t="s">
        <v>88</v>
      </c>
      <c r="D5068" s="6" t="s">
        <v>8</v>
      </c>
      <c r="E5068" s="6" t="s">
        <v>7</v>
      </c>
      <c r="F5068" s="6">
        <v>1660410</v>
      </c>
      <c r="G5068" s="6">
        <v>1660410</v>
      </c>
      <c r="H5068" s="1">
        <v>1</v>
      </c>
    </row>
    <row r="5069" spans="1:8" ht="27" customHeight="1" x14ac:dyDescent="0.25">
      <c r="A5069" s="6" t="s">
        <v>2329</v>
      </c>
      <c r="B5069" s="6" t="s">
        <v>2332</v>
      </c>
      <c r="C5069" s="6" t="s">
        <v>88</v>
      </c>
      <c r="D5069" s="6" t="s">
        <v>115</v>
      </c>
      <c r="E5069" s="6" t="s">
        <v>7</v>
      </c>
      <c r="F5069" s="6">
        <v>558630</v>
      </c>
      <c r="G5069" s="6">
        <v>558630</v>
      </c>
      <c r="H5069" s="1">
        <v>1</v>
      </c>
    </row>
    <row r="5070" spans="1:8" ht="27" customHeight="1" x14ac:dyDescent="0.25">
      <c r="A5070" s="6" t="s">
        <v>2329</v>
      </c>
      <c r="B5070" s="6" t="s">
        <v>2333</v>
      </c>
      <c r="C5070" s="6" t="s">
        <v>88</v>
      </c>
      <c r="D5070" s="6" t="s">
        <v>115</v>
      </c>
      <c r="E5070" s="6" t="s">
        <v>7</v>
      </c>
      <c r="F5070" s="6">
        <v>227972</v>
      </c>
      <c r="G5070" s="6">
        <v>227972</v>
      </c>
      <c r="H5070" s="1">
        <v>1</v>
      </c>
    </row>
    <row r="5071" spans="1:8" ht="27" customHeight="1" x14ac:dyDescent="0.25">
      <c r="A5071" s="6" t="s">
        <v>2329</v>
      </c>
      <c r="B5071" s="6" t="s">
        <v>2334</v>
      </c>
      <c r="C5071" s="6" t="s">
        <v>88</v>
      </c>
      <c r="D5071" s="6" t="s">
        <v>115</v>
      </c>
      <c r="E5071" s="6" t="s">
        <v>7</v>
      </c>
      <c r="F5071" s="6">
        <v>646725</v>
      </c>
      <c r="G5071" s="6">
        <v>646725</v>
      </c>
      <c r="H5071" s="1">
        <v>1</v>
      </c>
    </row>
    <row r="5072" spans="1:8" ht="27" customHeight="1" x14ac:dyDescent="0.25">
      <c r="A5072" s="6" t="s">
        <v>2328</v>
      </c>
      <c r="B5072" s="6" t="s">
        <v>2335</v>
      </c>
      <c r="C5072" s="6" t="s">
        <v>1673</v>
      </c>
      <c r="D5072" s="6" t="s">
        <v>39</v>
      </c>
      <c r="E5072" s="6" t="s">
        <v>7</v>
      </c>
      <c r="F5072" s="6">
        <v>338570.4</v>
      </c>
      <c r="G5072" s="6">
        <v>338570.4</v>
      </c>
      <c r="H5072" s="1">
        <v>1</v>
      </c>
    </row>
    <row r="5073" spans="1:8" ht="27" customHeight="1" x14ac:dyDescent="0.25">
      <c r="A5073" s="6" t="s">
        <v>2329</v>
      </c>
      <c r="B5073" s="6" t="s">
        <v>2336</v>
      </c>
      <c r="C5073" s="6" t="s">
        <v>1673</v>
      </c>
      <c r="D5073" s="6" t="s">
        <v>39</v>
      </c>
      <c r="E5073" s="6" t="s">
        <v>7</v>
      </c>
      <c r="F5073" s="6">
        <v>553470</v>
      </c>
      <c r="G5073" s="6">
        <v>553470</v>
      </c>
      <c r="H5073" s="1">
        <v>1</v>
      </c>
    </row>
    <row r="5074" spans="1:8" ht="27" customHeight="1" x14ac:dyDescent="0.25">
      <c r="A5074" s="6" t="s">
        <v>2329</v>
      </c>
      <c r="B5074" s="6" t="s">
        <v>2337</v>
      </c>
      <c r="C5074" s="6" t="s">
        <v>1673</v>
      </c>
      <c r="D5074" s="6" t="s">
        <v>39</v>
      </c>
      <c r="E5074" s="6" t="s">
        <v>7</v>
      </c>
      <c r="F5074" s="6">
        <v>197589</v>
      </c>
      <c r="G5074" s="6">
        <v>197589</v>
      </c>
      <c r="H5074" s="1">
        <v>1</v>
      </c>
    </row>
    <row r="5075" spans="1:8" ht="27" customHeight="1" x14ac:dyDescent="0.25">
      <c r="A5075" s="6" t="s">
        <v>2329</v>
      </c>
      <c r="B5075" s="6" t="s">
        <v>2338</v>
      </c>
      <c r="C5075" s="6" t="s">
        <v>1673</v>
      </c>
      <c r="D5075" s="6" t="s">
        <v>39</v>
      </c>
      <c r="E5075" s="6" t="s">
        <v>7</v>
      </c>
      <c r="F5075" s="6">
        <v>194017</v>
      </c>
      <c r="G5075" s="6">
        <v>194017</v>
      </c>
      <c r="H5075" s="1">
        <v>1</v>
      </c>
    </row>
    <row r="5076" spans="1:8" ht="27" customHeight="1" x14ac:dyDescent="0.25">
      <c r="A5076" s="6" t="s">
        <v>2329</v>
      </c>
      <c r="B5076" s="6" t="s">
        <v>2339</v>
      </c>
      <c r="C5076" s="6" t="s">
        <v>1673</v>
      </c>
      <c r="D5076" s="6" t="s">
        <v>39</v>
      </c>
      <c r="E5076" s="6" t="s">
        <v>7</v>
      </c>
      <c r="F5076" s="6">
        <v>68392</v>
      </c>
      <c r="G5076" s="6">
        <v>68392</v>
      </c>
      <c r="H5076" s="1">
        <v>1</v>
      </c>
    </row>
    <row r="5077" spans="1:8" ht="27" customHeight="1" x14ac:dyDescent="0.25">
      <c r="A5077" s="6">
        <v>4861</v>
      </c>
      <c r="B5077" s="6" t="s">
        <v>6542</v>
      </c>
      <c r="C5077" s="6" t="s">
        <v>88</v>
      </c>
      <c r="D5077" s="6" t="s">
        <v>115</v>
      </c>
      <c r="E5077" s="6" t="s">
        <v>7</v>
      </c>
      <c r="F5077" s="6">
        <v>100000</v>
      </c>
      <c r="G5077" s="6">
        <v>100000</v>
      </c>
      <c r="H5077" s="1">
        <v>1</v>
      </c>
    </row>
    <row r="5078" spans="1:8" ht="27" customHeight="1" x14ac:dyDescent="0.25">
      <c r="A5078" s="6">
        <v>4861</v>
      </c>
      <c r="B5078" s="6" t="s">
        <v>6543</v>
      </c>
      <c r="C5078" s="6" t="s">
        <v>6544</v>
      </c>
      <c r="D5078" s="6" t="s">
        <v>48</v>
      </c>
      <c r="E5078" s="6" t="s">
        <v>7</v>
      </c>
      <c r="F5078" s="6">
        <v>8000000</v>
      </c>
      <c r="G5078" s="6">
        <v>8000000</v>
      </c>
      <c r="H5078" s="1">
        <v>1</v>
      </c>
    </row>
    <row r="5079" spans="1:8" ht="27" customHeight="1" x14ac:dyDescent="0.25">
      <c r="A5079" s="6">
        <v>4861</v>
      </c>
      <c r="B5079" s="6" t="s">
        <v>6642</v>
      </c>
      <c r="C5079" s="6" t="s">
        <v>88</v>
      </c>
      <c r="D5079" s="6" t="s">
        <v>48</v>
      </c>
      <c r="E5079" s="6" t="s">
        <v>7</v>
      </c>
      <c r="F5079" s="6">
        <v>100000</v>
      </c>
      <c r="G5079" s="6">
        <v>100000</v>
      </c>
      <c r="H5079" s="1">
        <v>1</v>
      </c>
    </row>
    <row r="5080" spans="1:8" ht="15" customHeight="1" x14ac:dyDescent="0.25">
      <c r="A5080" s="33" t="s">
        <v>2868</v>
      </c>
      <c r="B5080" s="34"/>
      <c r="C5080" s="34"/>
      <c r="D5080" s="34"/>
      <c r="E5080" s="34"/>
      <c r="F5080" s="34"/>
      <c r="G5080" s="34"/>
      <c r="H5080" s="35"/>
    </row>
    <row r="5081" spans="1:8" ht="15" customHeight="1" x14ac:dyDescent="0.25">
      <c r="A5081" s="26" t="s">
        <v>96</v>
      </c>
      <c r="B5081" s="27"/>
      <c r="C5081" s="27"/>
      <c r="D5081" s="27"/>
      <c r="E5081" s="27"/>
      <c r="F5081" s="27"/>
      <c r="G5081" s="27"/>
      <c r="H5081" s="28"/>
    </row>
    <row r="5082" spans="1:8" ht="27" customHeight="1" x14ac:dyDescent="0.25">
      <c r="A5082" s="6">
        <v>4861</v>
      </c>
      <c r="B5082" s="6" t="s">
        <v>2869</v>
      </c>
      <c r="C5082" s="6" t="s">
        <v>665</v>
      </c>
      <c r="D5082" s="6" t="s">
        <v>48</v>
      </c>
      <c r="E5082" s="6" t="s">
        <v>7</v>
      </c>
      <c r="F5082" s="6">
        <v>9999864</v>
      </c>
      <c r="G5082" s="6">
        <v>9999864</v>
      </c>
      <c r="H5082" s="1">
        <v>1</v>
      </c>
    </row>
    <row r="5083" spans="1:8" ht="27" customHeight="1" x14ac:dyDescent="0.25">
      <c r="A5083" s="6">
        <v>4861</v>
      </c>
      <c r="B5083" s="6" t="s">
        <v>3373</v>
      </c>
      <c r="C5083" s="6" t="s">
        <v>665</v>
      </c>
      <c r="D5083" s="6" t="s">
        <v>48</v>
      </c>
      <c r="E5083" s="6" t="s">
        <v>7</v>
      </c>
      <c r="F5083" s="6">
        <v>9999864</v>
      </c>
      <c r="G5083" s="6">
        <v>9999864</v>
      </c>
      <c r="H5083" s="1">
        <v>1</v>
      </c>
    </row>
    <row r="5084" spans="1:8" ht="15" customHeight="1" x14ac:dyDescent="0.25">
      <c r="A5084" s="33" t="s">
        <v>1691</v>
      </c>
      <c r="B5084" s="34"/>
      <c r="C5084" s="34"/>
      <c r="D5084" s="34"/>
      <c r="E5084" s="34"/>
      <c r="F5084" s="34"/>
      <c r="G5084" s="34"/>
      <c r="H5084" s="35"/>
    </row>
    <row r="5085" spans="1:8" ht="15" customHeight="1" x14ac:dyDescent="0.25">
      <c r="A5085" s="26" t="s">
        <v>59</v>
      </c>
      <c r="B5085" s="27"/>
      <c r="C5085" s="27"/>
      <c r="D5085" s="27"/>
      <c r="E5085" s="27"/>
      <c r="F5085" s="27"/>
      <c r="G5085" s="27"/>
      <c r="H5085" s="28"/>
    </row>
    <row r="5086" spans="1:8" ht="27" customHeight="1" x14ac:dyDescent="0.25">
      <c r="A5086" s="6">
        <v>5113</v>
      </c>
      <c r="B5086" s="6" t="s">
        <v>1826</v>
      </c>
      <c r="C5086" s="6" t="s">
        <v>1643</v>
      </c>
      <c r="D5086" s="6" t="s">
        <v>8</v>
      </c>
      <c r="E5086" s="6" t="s">
        <v>7</v>
      </c>
      <c r="F5086" s="6">
        <v>64740000</v>
      </c>
      <c r="G5086" s="6">
        <v>64740000</v>
      </c>
      <c r="H5086" s="1">
        <v>1</v>
      </c>
    </row>
    <row r="5087" spans="1:8" ht="27" customHeight="1" x14ac:dyDescent="0.25">
      <c r="A5087" s="6">
        <v>5113</v>
      </c>
      <c r="B5087" s="6" t="s">
        <v>1827</v>
      </c>
      <c r="C5087" s="6" t="s">
        <v>1643</v>
      </c>
      <c r="D5087" s="6" t="s">
        <v>8</v>
      </c>
      <c r="E5087" s="6" t="s">
        <v>7</v>
      </c>
      <c r="F5087" s="6">
        <v>70458000</v>
      </c>
      <c r="G5087" s="6">
        <v>70458000</v>
      </c>
      <c r="H5087" s="1">
        <v>1</v>
      </c>
    </row>
    <row r="5088" spans="1:8" ht="27" customHeight="1" x14ac:dyDescent="0.25">
      <c r="A5088" s="6">
        <v>5113</v>
      </c>
      <c r="B5088" s="6" t="s">
        <v>1828</v>
      </c>
      <c r="C5088" s="6" t="s">
        <v>1643</v>
      </c>
      <c r="D5088" s="6" t="s">
        <v>48</v>
      </c>
      <c r="E5088" s="6" t="s">
        <v>7</v>
      </c>
      <c r="F5088" s="6">
        <v>33270840</v>
      </c>
      <c r="G5088" s="6">
        <v>33270840</v>
      </c>
      <c r="H5088" s="1">
        <v>1</v>
      </c>
    </row>
    <row r="5089" spans="1:8" ht="27" customHeight="1" x14ac:dyDescent="0.25">
      <c r="A5089" s="6" t="s">
        <v>2328</v>
      </c>
      <c r="B5089" s="6" t="s">
        <v>2604</v>
      </c>
      <c r="C5089" s="6" t="s">
        <v>1643</v>
      </c>
      <c r="D5089" s="6" t="s">
        <v>48</v>
      </c>
      <c r="E5089" s="6" t="s">
        <v>7</v>
      </c>
      <c r="F5089" s="6">
        <v>741018</v>
      </c>
      <c r="G5089" s="6">
        <v>741018</v>
      </c>
      <c r="H5089" s="1">
        <v>1</v>
      </c>
    </row>
    <row r="5090" spans="1:8" ht="27" customHeight="1" x14ac:dyDescent="0.25">
      <c r="A5090" s="6" t="s">
        <v>2329</v>
      </c>
      <c r="B5090" s="6" t="s">
        <v>2605</v>
      </c>
      <c r="C5090" s="6" t="s">
        <v>1643</v>
      </c>
      <c r="D5090" s="6" t="s">
        <v>48</v>
      </c>
      <c r="E5090" s="6" t="s">
        <v>7</v>
      </c>
      <c r="F5090" s="6">
        <v>4666620</v>
      </c>
      <c r="G5090" s="6">
        <v>4666620</v>
      </c>
      <c r="H5090" s="1">
        <v>1</v>
      </c>
    </row>
    <row r="5091" spans="1:8" ht="27" customHeight="1" x14ac:dyDescent="0.25">
      <c r="A5091" s="6" t="s">
        <v>2329</v>
      </c>
      <c r="B5091" s="6" t="s">
        <v>2606</v>
      </c>
      <c r="C5091" s="6" t="s">
        <v>1643</v>
      </c>
      <c r="D5091" s="6" t="s">
        <v>48</v>
      </c>
      <c r="E5091" s="6" t="s">
        <v>7</v>
      </c>
      <c r="F5091" s="6">
        <v>2052566.8</v>
      </c>
      <c r="G5091" s="6">
        <v>2052566.8</v>
      </c>
      <c r="H5091" s="1">
        <v>1</v>
      </c>
    </row>
    <row r="5092" spans="1:8" ht="27" customHeight="1" x14ac:dyDescent="0.25">
      <c r="A5092" s="6">
        <v>4251</v>
      </c>
      <c r="B5092" s="6" t="s">
        <v>3045</v>
      </c>
      <c r="C5092" s="6" t="s">
        <v>1643</v>
      </c>
      <c r="D5092" s="6" t="s">
        <v>48</v>
      </c>
      <c r="E5092" s="6" t="s">
        <v>7</v>
      </c>
      <c r="F5092" s="6">
        <v>24509675</v>
      </c>
      <c r="G5092" s="6">
        <v>24509675</v>
      </c>
      <c r="H5092" s="1">
        <v>1</v>
      </c>
    </row>
    <row r="5093" spans="1:8" ht="27" customHeight="1" x14ac:dyDescent="0.25">
      <c r="A5093" s="6">
        <v>4251</v>
      </c>
      <c r="B5093" s="6" t="s">
        <v>3534</v>
      </c>
      <c r="C5093" s="6" t="s">
        <v>1728</v>
      </c>
      <c r="D5093" s="6" t="s">
        <v>48</v>
      </c>
      <c r="E5093" s="6" t="s">
        <v>7</v>
      </c>
      <c r="F5093" s="6">
        <v>21568452</v>
      </c>
      <c r="G5093" s="6">
        <v>21568452</v>
      </c>
      <c r="H5093" s="1">
        <v>1</v>
      </c>
    </row>
    <row r="5094" spans="1:8" ht="27" customHeight="1" x14ac:dyDescent="0.25">
      <c r="A5094" s="6">
        <v>4251</v>
      </c>
      <c r="B5094" s="6" t="s">
        <v>3900</v>
      </c>
      <c r="C5094" s="6" t="s">
        <v>1728</v>
      </c>
      <c r="D5094" s="6" t="s">
        <v>48</v>
      </c>
      <c r="E5094" s="6" t="s">
        <v>7</v>
      </c>
      <c r="F5094" s="6">
        <v>14705099.300000001</v>
      </c>
      <c r="G5094" s="6">
        <v>14705099.300000001</v>
      </c>
      <c r="H5094" s="1">
        <v>1</v>
      </c>
    </row>
    <row r="5095" spans="1:8" ht="27" customHeight="1" x14ac:dyDescent="0.25">
      <c r="A5095" s="6">
        <v>5113</v>
      </c>
      <c r="B5095" s="6" t="s">
        <v>5576</v>
      </c>
      <c r="C5095" s="6" t="s">
        <v>1643</v>
      </c>
      <c r="D5095" s="6" t="s">
        <v>48</v>
      </c>
      <c r="E5095" s="6" t="s">
        <v>7</v>
      </c>
      <c r="F5095" s="6">
        <v>4666620</v>
      </c>
      <c r="G5095" s="6">
        <v>4666620</v>
      </c>
      <c r="H5095" s="1">
        <v>1</v>
      </c>
    </row>
    <row r="5096" spans="1:8" ht="29.25" customHeight="1" x14ac:dyDescent="0.25">
      <c r="A5096" s="6">
        <v>5113</v>
      </c>
      <c r="B5096" s="6" t="s">
        <v>5696</v>
      </c>
      <c r="C5096" s="6" t="s">
        <v>5697</v>
      </c>
      <c r="D5096" s="6" t="s">
        <v>48</v>
      </c>
      <c r="E5096" s="6" t="s">
        <v>7</v>
      </c>
      <c r="F5096" s="6">
        <v>6014734.7999999998</v>
      </c>
      <c r="G5096" s="6">
        <v>6014734.7999999998</v>
      </c>
      <c r="H5096" s="1">
        <v>1</v>
      </c>
    </row>
    <row r="5097" spans="1:8" ht="29.25" customHeight="1" x14ac:dyDescent="0.25">
      <c r="A5097" s="6">
        <v>5113</v>
      </c>
      <c r="B5097" s="6" t="s">
        <v>5698</v>
      </c>
      <c r="C5097" s="6" t="s">
        <v>5699</v>
      </c>
      <c r="D5097" s="6" t="s">
        <v>48</v>
      </c>
      <c r="E5097" s="6" t="s">
        <v>7</v>
      </c>
      <c r="F5097" s="6">
        <v>22685434.800000001</v>
      </c>
      <c r="G5097" s="6">
        <v>22685434.800000001</v>
      </c>
      <c r="H5097" s="1">
        <v>1</v>
      </c>
    </row>
    <row r="5098" spans="1:8" ht="29.25" customHeight="1" x14ac:dyDescent="0.25">
      <c r="A5098" s="6">
        <v>5113</v>
      </c>
      <c r="B5098" s="6" t="s">
        <v>5700</v>
      </c>
      <c r="C5098" s="6" t="s">
        <v>5701</v>
      </c>
      <c r="D5098" s="6" t="s">
        <v>48</v>
      </c>
      <c r="E5098" s="6" t="s">
        <v>7</v>
      </c>
      <c r="F5098" s="6">
        <v>2030427</v>
      </c>
      <c r="G5098" s="6">
        <v>2030427</v>
      </c>
      <c r="H5098" s="1">
        <v>1</v>
      </c>
    </row>
    <row r="5099" spans="1:8" ht="29.25" customHeight="1" x14ac:dyDescent="0.25">
      <c r="A5099" s="6">
        <v>5113</v>
      </c>
      <c r="B5099" s="6" t="s">
        <v>5702</v>
      </c>
      <c r="C5099" s="6" t="s">
        <v>5703</v>
      </c>
      <c r="D5099" s="6" t="s">
        <v>48</v>
      </c>
      <c r="E5099" s="6" t="s">
        <v>7</v>
      </c>
      <c r="F5099" s="6">
        <v>2357469</v>
      </c>
      <c r="G5099" s="6">
        <v>2357469</v>
      </c>
      <c r="H5099" s="1">
        <v>1</v>
      </c>
    </row>
    <row r="5100" spans="1:8" ht="15" customHeight="1" x14ac:dyDescent="0.25">
      <c r="A5100" s="26" t="s">
        <v>96</v>
      </c>
      <c r="B5100" s="27"/>
      <c r="C5100" s="27"/>
      <c r="D5100" s="27"/>
      <c r="E5100" s="27"/>
      <c r="F5100" s="27"/>
      <c r="G5100" s="27"/>
      <c r="H5100" s="28"/>
    </row>
    <row r="5101" spans="1:8" ht="27" customHeight="1" x14ac:dyDescent="0.25">
      <c r="A5101" s="6">
        <v>5113</v>
      </c>
      <c r="B5101" s="6" t="s">
        <v>1829</v>
      </c>
      <c r="C5101" s="6" t="s">
        <v>88</v>
      </c>
      <c r="D5101" s="6" t="s">
        <v>8</v>
      </c>
      <c r="E5101" s="6" t="s">
        <v>7</v>
      </c>
      <c r="F5101" s="6">
        <v>300000</v>
      </c>
      <c r="G5101" s="6">
        <v>300000</v>
      </c>
      <c r="H5101" s="1">
        <v>1</v>
      </c>
    </row>
    <row r="5102" spans="1:8" ht="27" customHeight="1" x14ac:dyDescent="0.25">
      <c r="A5102" s="6">
        <v>5113</v>
      </c>
      <c r="B5102" s="6" t="s">
        <v>1830</v>
      </c>
      <c r="C5102" s="6" t="s">
        <v>88</v>
      </c>
      <c r="D5102" s="6" t="s">
        <v>115</v>
      </c>
      <c r="E5102" s="6" t="s">
        <v>7</v>
      </c>
      <c r="F5102" s="6">
        <v>165000</v>
      </c>
      <c r="G5102" s="6">
        <v>165000</v>
      </c>
      <c r="H5102" s="1">
        <v>1</v>
      </c>
    </row>
    <row r="5103" spans="1:8" ht="27" customHeight="1" x14ac:dyDescent="0.25">
      <c r="A5103" s="6">
        <v>5113</v>
      </c>
      <c r="B5103" s="6" t="s">
        <v>1831</v>
      </c>
      <c r="C5103" s="6" t="s">
        <v>88</v>
      </c>
      <c r="D5103" s="6" t="s">
        <v>8</v>
      </c>
      <c r="E5103" s="6" t="s">
        <v>7</v>
      </c>
      <c r="F5103" s="6">
        <v>300000</v>
      </c>
      <c r="G5103" s="6">
        <v>300000</v>
      </c>
      <c r="H5103" s="1">
        <v>1</v>
      </c>
    </row>
    <row r="5104" spans="1:8" ht="27" customHeight="1" x14ac:dyDescent="0.25">
      <c r="A5104" s="6">
        <v>5113</v>
      </c>
      <c r="B5104" s="6" t="s">
        <v>1959</v>
      </c>
      <c r="C5104" s="6" t="s">
        <v>1673</v>
      </c>
      <c r="D5104" s="6" t="s">
        <v>39</v>
      </c>
      <c r="E5104" s="6" t="s">
        <v>7</v>
      </c>
      <c r="F5104" s="6">
        <v>239505</v>
      </c>
      <c r="G5104" s="6">
        <v>239505</v>
      </c>
      <c r="H5104" s="1">
        <v>1</v>
      </c>
    </row>
    <row r="5105" spans="1:8" ht="27" customHeight="1" x14ac:dyDescent="0.25">
      <c r="A5105" s="6">
        <v>5113</v>
      </c>
      <c r="B5105" s="6" t="s">
        <v>1960</v>
      </c>
      <c r="C5105" s="6" t="s">
        <v>1673</v>
      </c>
      <c r="D5105" s="6" t="s">
        <v>39</v>
      </c>
      <c r="E5105" s="6" t="s">
        <v>7</v>
      </c>
      <c r="F5105" s="6">
        <v>539302</v>
      </c>
      <c r="G5105" s="6">
        <v>539302</v>
      </c>
      <c r="H5105" s="1">
        <v>1</v>
      </c>
    </row>
    <row r="5106" spans="1:8" ht="27" customHeight="1" x14ac:dyDescent="0.25">
      <c r="A5106" s="6">
        <v>5113</v>
      </c>
      <c r="B5106" s="6" t="s">
        <v>1961</v>
      </c>
      <c r="C5106" s="6" t="s">
        <v>1673</v>
      </c>
      <c r="D5106" s="6" t="s">
        <v>39</v>
      </c>
      <c r="E5106" s="6" t="s">
        <v>7</v>
      </c>
      <c r="F5106" s="6">
        <v>495532</v>
      </c>
      <c r="G5106" s="6">
        <v>495532</v>
      </c>
      <c r="H5106" s="1">
        <v>1</v>
      </c>
    </row>
    <row r="5107" spans="1:8" ht="27" customHeight="1" x14ac:dyDescent="0.25">
      <c r="A5107" s="6" t="s">
        <v>2328</v>
      </c>
      <c r="B5107" s="6" t="s">
        <v>2607</v>
      </c>
      <c r="C5107" s="6" t="s">
        <v>88</v>
      </c>
      <c r="D5107" s="6" t="s">
        <v>115</v>
      </c>
      <c r="E5107" s="6" t="s">
        <v>7</v>
      </c>
      <c r="F5107" s="6">
        <v>13338</v>
      </c>
      <c r="G5107" s="6">
        <v>13338</v>
      </c>
      <c r="H5107" s="1">
        <v>1</v>
      </c>
    </row>
    <row r="5108" spans="1:8" ht="27" customHeight="1" x14ac:dyDescent="0.25">
      <c r="A5108" s="6" t="s">
        <v>2329</v>
      </c>
      <c r="B5108" s="6" t="s">
        <v>2608</v>
      </c>
      <c r="C5108" s="6" t="s">
        <v>88</v>
      </c>
      <c r="D5108" s="6" t="s">
        <v>115</v>
      </c>
      <c r="E5108" s="6" t="s">
        <v>7</v>
      </c>
      <c r="F5108" s="6">
        <v>90158</v>
      </c>
      <c r="G5108" s="6">
        <v>90158</v>
      </c>
      <c r="H5108" s="1">
        <v>1</v>
      </c>
    </row>
    <row r="5109" spans="1:8" ht="27" customHeight="1" x14ac:dyDescent="0.25">
      <c r="A5109" s="6" t="s">
        <v>2329</v>
      </c>
      <c r="B5109" s="6" t="s">
        <v>2609</v>
      </c>
      <c r="C5109" s="6" t="s">
        <v>88</v>
      </c>
      <c r="D5109" s="6" t="s">
        <v>115</v>
      </c>
      <c r="E5109" s="6" t="s">
        <v>7</v>
      </c>
      <c r="F5109" s="6">
        <v>41051</v>
      </c>
      <c r="G5109" s="6">
        <v>41051</v>
      </c>
      <c r="H5109" s="1">
        <v>1</v>
      </c>
    </row>
    <row r="5110" spans="1:8" ht="27" customHeight="1" x14ac:dyDescent="0.25">
      <c r="A5110" s="6" t="s">
        <v>2328</v>
      </c>
      <c r="B5110" s="6" t="s">
        <v>2610</v>
      </c>
      <c r="C5110" s="6" t="s">
        <v>1673</v>
      </c>
      <c r="D5110" s="6" t="s">
        <v>39</v>
      </c>
      <c r="E5110" s="6" t="s">
        <v>7</v>
      </c>
      <c r="F5110" s="6">
        <v>4446</v>
      </c>
      <c r="G5110" s="6">
        <v>4446</v>
      </c>
      <c r="H5110" s="1">
        <v>1</v>
      </c>
    </row>
    <row r="5111" spans="1:8" ht="27" customHeight="1" x14ac:dyDescent="0.25">
      <c r="A5111" s="6" t="s">
        <v>2329</v>
      </c>
      <c r="B5111" s="6" t="s">
        <v>2611</v>
      </c>
      <c r="C5111" s="6" t="s">
        <v>1673</v>
      </c>
      <c r="D5111" s="6" t="s">
        <v>39</v>
      </c>
      <c r="E5111" s="6" t="s">
        <v>7</v>
      </c>
      <c r="F5111" s="6">
        <v>27047</v>
      </c>
      <c r="G5111" s="6">
        <v>27047</v>
      </c>
      <c r="H5111" s="1">
        <v>1</v>
      </c>
    </row>
    <row r="5112" spans="1:8" ht="27" customHeight="1" x14ac:dyDescent="0.25">
      <c r="A5112" s="6" t="s">
        <v>2329</v>
      </c>
      <c r="B5112" s="6" t="s">
        <v>2612</v>
      </c>
      <c r="C5112" s="6" t="s">
        <v>1673</v>
      </c>
      <c r="D5112" s="6" t="s">
        <v>39</v>
      </c>
      <c r="E5112" s="6" t="s">
        <v>7</v>
      </c>
      <c r="F5112" s="6">
        <v>12315</v>
      </c>
      <c r="G5112" s="6">
        <v>12315</v>
      </c>
      <c r="H5112" s="1">
        <v>1</v>
      </c>
    </row>
    <row r="5113" spans="1:8" ht="27" customHeight="1" x14ac:dyDescent="0.25">
      <c r="A5113" s="6">
        <v>4251</v>
      </c>
      <c r="B5113" s="6" t="s">
        <v>3046</v>
      </c>
      <c r="C5113" s="6" t="s">
        <v>88</v>
      </c>
      <c r="D5113" s="6" t="s">
        <v>115</v>
      </c>
      <c r="E5113" s="6" t="s">
        <v>7</v>
      </c>
      <c r="F5113" s="6">
        <v>490193</v>
      </c>
      <c r="G5113" s="6">
        <v>490193</v>
      </c>
      <c r="H5113" s="1">
        <v>1</v>
      </c>
    </row>
    <row r="5114" spans="1:8" ht="27" customHeight="1" x14ac:dyDescent="0.25">
      <c r="A5114" s="6">
        <v>4251</v>
      </c>
      <c r="B5114" s="6" t="s">
        <v>3535</v>
      </c>
      <c r="C5114" s="6" t="s">
        <v>88</v>
      </c>
      <c r="D5114" s="6" t="s">
        <v>115</v>
      </c>
      <c r="E5114" s="6" t="s">
        <v>7</v>
      </c>
      <c r="F5114" s="6">
        <v>431369</v>
      </c>
      <c r="G5114" s="6">
        <v>431369</v>
      </c>
      <c r="H5114" s="1">
        <v>1</v>
      </c>
    </row>
    <row r="5115" spans="1:8" ht="27" customHeight="1" x14ac:dyDescent="0.25">
      <c r="A5115" s="6">
        <v>4251</v>
      </c>
      <c r="B5115" s="6" t="s">
        <v>3901</v>
      </c>
      <c r="C5115" s="6" t="s">
        <v>88</v>
      </c>
      <c r="D5115" s="6" t="s">
        <v>115</v>
      </c>
      <c r="E5115" s="6" t="s">
        <v>7</v>
      </c>
      <c r="F5115" s="6">
        <v>294102</v>
      </c>
      <c r="G5115" s="6">
        <v>294102</v>
      </c>
      <c r="H5115" s="1">
        <v>1</v>
      </c>
    </row>
    <row r="5116" spans="1:8" ht="35.450000000000003" customHeight="1" x14ac:dyDescent="0.25">
      <c r="A5116" s="6">
        <v>4251</v>
      </c>
      <c r="B5116" s="6" t="s">
        <v>5704</v>
      </c>
      <c r="C5116" s="6" t="s">
        <v>5705</v>
      </c>
      <c r="D5116" s="6" t="s">
        <v>115</v>
      </c>
      <c r="E5116" s="6" t="s">
        <v>7</v>
      </c>
      <c r="F5116" s="6">
        <v>108265</v>
      </c>
      <c r="G5116" s="6">
        <v>108.265</v>
      </c>
      <c r="H5116" s="1">
        <v>1</v>
      </c>
    </row>
    <row r="5117" spans="1:8" ht="35.450000000000003" customHeight="1" x14ac:dyDescent="0.25">
      <c r="A5117" s="6">
        <v>4251</v>
      </c>
      <c r="B5117" s="6" t="s">
        <v>5706</v>
      </c>
      <c r="C5117" s="6" t="s">
        <v>5707</v>
      </c>
      <c r="D5117" s="6" t="s">
        <v>115</v>
      </c>
      <c r="E5117" s="6" t="s">
        <v>7</v>
      </c>
      <c r="F5117" s="6">
        <v>42434</v>
      </c>
      <c r="G5117" s="6">
        <v>42.433999999999997</v>
      </c>
      <c r="H5117" s="1">
        <v>1</v>
      </c>
    </row>
    <row r="5118" spans="1:8" ht="35.450000000000003" customHeight="1" x14ac:dyDescent="0.25">
      <c r="A5118" s="6">
        <v>4251</v>
      </c>
      <c r="B5118" s="6" t="s">
        <v>5708</v>
      </c>
      <c r="C5118" s="6" t="s">
        <v>5709</v>
      </c>
      <c r="D5118" s="6" t="s">
        <v>115</v>
      </c>
      <c r="E5118" s="6" t="s">
        <v>7</v>
      </c>
      <c r="F5118" s="6">
        <v>36547</v>
      </c>
      <c r="G5118" s="6">
        <v>36.546999999999997</v>
      </c>
      <c r="H5118" s="1">
        <v>1</v>
      </c>
    </row>
    <row r="5119" spans="1:8" ht="35.450000000000003" customHeight="1" x14ac:dyDescent="0.25">
      <c r="A5119" s="6">
        <v>4251</v>
      </c>
      <c r="B5119" s="6" t="s">
        <v>5710</v>
      </c>
      <c r="C5119" s="6" t="s">
        <v>5711</v>
      </c>
      <c r="D5119" s="6" t="s">
        <v>115</v>
      </c>
      <c r="E5119" s="6" t="s">
        <v>7</v>
      </c>
      <c r="F5119" s="6">
        <v>358333</v>
      </c>
      <c r="G5119" s="6">
        <v>358.33300000000003</v>
      </c>
      <c r="H5119" s="1">
        <v>1</v>
      </c>
    </row>
    <row r="5120" spans="1:8" ht="35.450000000000003" customHeight="1" x14ac:dyDescent="0.25">
      <c r="A5120" s="6">
        <v>4251</v>
      </c>
      <c r="B5120" s="6" t="s">
        <v>5712</v>
      </c>
      <c r="C5120" s="6" t="s">
        <v>5713</v>
      </c>
      <c r="D5120" s="6" t="s">
        <v>39</v>
      </c>
      <c r="E5120" s="6" t="s">
        <v>7</v>
      </c>
      <c r="F5120" s="6">
        <v>36089</v>
      </c>
      <c r="G5120" s="6">
        <v>36.088999999999999</v>
      </c>
      <c r="H5120" s="1">
        <v>1</v>
      </c>
    </row>
    <row r="5121" spans="1:8" ht="35.450000000000003" customHeight="1" x14ac:dyDescent="0.25">
      <c r="A5121" s="6">
        <v>4251</v>
      </c>
      <c r="B5121" s="6" t="s">
        <v>5714</v>
      </c>
      <c r="C5121" s="6" t="s">
        <v>5715</v>
      </c>
      <c r="D5121" s="6" t="s">
        <v>39</v>
      </c>
      <c r="E5121" s="6" t="s">
        <v>7</v>
      </c>
      <c r="F5121" s="6">
        <v>12182</v>
      </c>
      <c r="G5121" s="6">
        <v>12.182</v>
      </c>
      <c r="H5121" s="1">
        <v>1</v>
      </c>
    </row>
    <row r="5122" spans="1:8" ht="35.450000000000003" customHeight="1" x14ac:dyDescent="0.25">
      <c r="A5122" s="6">
        <v>4251</v>
      </c>
      <c r="B5122" s="6" t="s">
        <v>5716</v>
      </c>
      <c r="C5122" s="6" t="s">
        <v>5717</v>
      </c>
      <c r="D5122" s="6" t="s">
        <v>39</v>
      </c>
      <c r="E5122" s="6" t="s">
        <v>7</v>
      </c>
      <c r="F5122" s="6">
        <v>14144</v>
      </c>
      <c r="G5122" s="6">
        <v>14.144</v>
      </c>
      <c r="H5122" s="1">
        <v>1</v>
      </c>
    </row>
    <row r="5123" spans="1:8" ht="35.450000000000003" customHeight="1" x14ac:dyDescent="0.25">
      <c r="A5123" s="6">
        <v>4251</v>
      </c>
      <c r="B5123" s="6" t="s">
        <v>5718</v>
      </c>
      <c r="C5123" s="6" t="s">
        <v>5719</v>
      </c>
      <c r="D5123" s="6" t="s">
        <v>39</v>
      </c>
      <c r="E5123" s="6" t="s">
        <v>7</v>
      </c>
      <c r="F5123" s="6">
        <v>107500</v>
      </c>
      <c r="G5123" s="6">
        <v>107.5</v>
      </c>
      <c r="H5123" s="1">
        <v>1</v>
      </c>
    </row>
    <row r="5124" spans="1:8" ht="15" customHeight="1" x14ac:dyDescent="0.25">
      <c r="A5124" s="26" t="s">
        <v>83</v>
      </c>
      <c r="B5124" s="27"/>
      <c r="C5124" s="27"/>
      <c r="D5124" s="27"/>
      <c r="E5124" s="27"/>
      <c r="F5124" s="27"/>
      <c r="G5124" s="27"/>
      <c r="H5124" s="28"/>
    </row>
    <row r="5125" spans="1:8" ht="27" customHeight="1" x14ac:dyDescent="0.25">
      <c r="A5125" s="6">
        <v>5129</v>
      </c>
      <c r="B5125" s="6" t="s">
        <v>2054</v>
      </c>
      <c r="C5125" s="6" t="s">
        <v>1131</v>
      </c>
      <c r="D5125" s="6" t="s">
        <v>40</v>
      </c>
      <c r="E5125" s="6" t="s">
        <v>86</v>
      </c>
      <c r="F5125" s="6">
        <v>70000</v>
      </c>
      <c r="G5125" s="6">
        <f>H5125*F5125</f>
        <v>4200000</v>
      </c>
      <c r="H5125" s="1">
        <v>60</v>
      </c>
    </row>
    <row r="5126" spans="1:8" ht="27" customHeight="1" x14ac:dyDescent="0.25">
      <c r="A5126" s="6">
        <v>5129</v>
      </c>
      <c r="B5126" s="6" t="s">
        <v>2055</v>
      </c>
      <c r="C5126" s="6" t="s">
        <v>879</v>
      </c>
      <c r="D5126" s="6" t="s">
        <v>40</v>
      </c>
      <c r="E5126" s="6" t="s">
        <v>86</v>
      </c>
      <c r="F5126" s="6">
        <v>25000</v>
      </c>
      <c r="G5126" s="6">
        <f>H5126*F5126</f>
        <v>750000</v>
      </c>
      <c r="H5126" s="1">
        <v>30</v>
      </c>
    </row>
    <row r="5127" spans="1:8" ht="27" customHeight="1" x14ac:dyDescent="0.25">
      <c r="A5127" s="6">
        <v>5129</v>
      </c>
      <c r="B5127" s="6" t="s">
        <v>2872</v>
      </c>
      <c r="C5127" s="6" t="s">
        <v>2497</v>
      </c>
      <c r="D5127" s="6" t="s">
        <v>40</v>
      </c>
      <c r="E5127" s="6" t="s">
        <v>86</v>
      </c>
      <c r="F5127" s="6">
        <v>356000</v>
      </c>
      <c r="G5127" s="6">
        <f t="shared" ref="G5127:G5129" si="133">H5127*F5127</f>
        <v>1780000</v>
      </c>
      <c r="H5127" s="1">
        <v>5</v>
      </c>
    </row>
    <row r="5128" spans="1:8" ht="27" customHeight="1" x14ac:dyDescent="0.25">
      <c r="A5128" s="6">
        <v>5129</v>
      </c>
      <c r="B5128" s="6" t="s">
        <v>2873</v>
      </c>
      <c r="C5128" s="6" t="s">
        <v>2497</v>
      </c>
      <c r="D5128" s="6" t="s">
        <v>40</v>
      </c>
      <c r="E5128" s="6" t="s">
        <v>86</v>
      </c>
      <c r="F5128" s="6">
        <v>568000</v>
      </c>
      <c r="G5128" s="6">
        <f t="shared" si="133"/>
        <v>2840000</v>
      </c>
      <c r="H5128" s="1">
        <v>5</v>
      </c>
    </row>
    <row r="5129" spans="1:8" ht="27" customHeight="1" x14ac:dyDescent="0.25">
      <c r="A5129" s="6">
        <v>5129</v>
      </c>
      <c r="B5129" s="6" t="s">
        <v>2874</v>
      </c>
      <c r="C5129" s="6" t="s">
        <v>2875</v>
      </c>
      <c r="D5129" s="6" t="s">
        <v>40</v>
      </c>
      <c r="E5129" s="6" t="s">
        <v>86</v>
      </c>
      <c r="F5129" s="6">
        <v>2100000</v>
      </c>
      <c r="G5129" s="6">
        <f t="shared" si="133"/>
        <v>6300000</v>
      </c>
      <c r="H5129" s="1">
        <v>3</v>
      </c>
    </row>
    <row r="5130" spans="1:8" ht="27" customHeight="1" x14ac:dyDescent="0.25">
      <c r="A5130" s="6">
        <v>5129</v>
      </c>
      <c r="B5130" s="6" t="s">
        <v>2876</v>
      </c>
      <c r="C5130" s="6" t="s">
        <v>2875</v>
      </c>
      <c r="D5130" s="6" t="s">
        <v>40</v>
      </c>
      <c r="E5130" s="6" t="s">
        <v>86</v>
      </c>
      <c r="F5130" s="6">
        <v>2040000</v>
      </c>
      <c r="G5130" s="6">
        <f>H5130*F5130</f>
        <v>4080000</v>
      </c>
      <c r="H5130" s="1">
        <v>2</v>
      </c>
    </row>
    <row r="5131" spans="1:8" ht="27" customHeight="1" x14ac:dyDescent="0.25">
      <c r="A5131" s="6">
        <v>5129</v>
      </c>
      <c r="B5131" s="6" t="s">
        <v>6401</v>
      </c>
      <c r="C5131" s="6" t="s">
        <v>6402</v>
      </c>
      <c r="D5131" s="6" t="s">
        <v>40</v>
      </c>
      <c r="E5131" s="6" t="s">
        <v>86</v>
      </c>
      <c r="F5131" s="6">
        <v>2100000</v>
      </c>
      <c r="G5131" s="6">
        <f>H5131*F5131</f>
        <v>6300000</v>
      </c>
      <c r="H5131" s="1">
        <v>3</v>
      </c>
    </row>
    <row r="5132" spans="1:8" ht="15" customHeight="1" x14ac:dyDescent="0.25">
      <c r="A5132" s="33" t="s">
        <v>2207</v>
      </c>
      <c r="B5132" s="34"/>
      <c r="C5132" s="34"/>
      <c r="D5132" s="34"/>
      <c r="E5132" s="34"/>
      <c r="F5132" s="34"/>
      <c r="G5132" s="34"/>
      <c r="H5132" s="35"/>
    </row>
    <row r="5133" spans="1:8" ht="15" customHeight="1" x14ac:dyDescent="0.25">
      <c r="A5133" s="26" t="s">
        <v>83</v>
      </c>
      <c r="B5133" s="27"/>
      <c r="C5133" s="27"/>
      <c r="D5133" s="27"/>
      <c r="E5133" s="27"/>
      <c r="F5133" s="27"/>
      <c r="G5133" s="27"/>
      <c r="H5133" s="28"/>
    </row>
    <row r="5134" spans="1:8" ht="27" customHeight="1" x14ac:dyDescent="0.25">
      <c r="A5134" s="6">
        <v>4269</v>
      </c>
      <c r="B5134" s="6" t="s">
        <v>2208</v>
      </c>
      <c r="C5134" s="6" t="s">
        <v>2209</v>
      </c>
      <c r="D5134" s="6" t="s">
        <v>40</v>
      </c>
      <c r="E5134" s="6" t="s">
        <v>226</v>
      </c>
      <c r="F5134" s="6">
        <v>3504000</v>
      </c>
      <c r="G5134" s="6">
        <f t="shared" ref="G5134:G5139" si="134">H5134*F5134</f>
        <v>41627520000</v>
      </c>
      <c r="H5134" s="1">
        <v>11880</v>
      </c>
    </row>
    <row r="5135" spans="1:8" ht="27" customHeight="1" x14ac:dyDescent="0.25">
      <c r="A5135" s="6">
        <v>4269</v>
      </c>
      <c r="B5135" s="6" t="s">
        <v>2210</v>
      </c>
      <c r="C5135" s="6" t="s">
        <v>2209</v>
      </c>
      <c r="D5135" s="6" t="s">
        <v>40</v>
      </c>
      <c r="E5135" s="6" t="s">
        <v>226</v>
      </c>
      <c r="F5135" s="6">
        <v>2940000</v>
      </c>
      <c r="G5135" s="6">
        <f t="shared" si="134"/>
        <v>1031940000</v>
      </c>
      <c r="H5135" s="1">
        <v>351</v>
      </c>
    </row>
    <row r="5136" spans="1:8" ht="27" customHeight="1" x14ac:dyDescent="0.25">
      <c r="A5136" s="6">
        <v>4269</v>
      </c>
      <c r="B5136" s="6" t="s">
        <v>2211</v>
      </c>
      <c r="C5136" s="6" t="s">
        <v>2212</v>
      </c>
      <c r="D5136" s="6" t="s">
        <v>40</v>
      </c>
      <c r="E5136" s="6" t="s">
        <v>228</v>
      </c>
      <c r="F5136" s="6">
        <v>2560000</v>
      </c>
      <c r="G5136" s="6">
        <f t="shared" si="134"/>
        <v>2360320000</v>
      </c>
      <c r="H5136" s="1">
        <v>922</v>
      </c>
    </row>
    <row r="5137" spans="1:8" ht="27" customHeight="1" x14ac:dyDescent="0.25">
      <c r="A5137" s="6">
        <v>4269</v>
      </c>
      <c r="B5137" s="6" t="s">
        <v>2527</v>
      </c>
      <c r="C5137" s="6" t="s">
        <v>2209</v>
      </c>
      <c r="D5137" s="6" t="s">
        <v>40</v>
      </c>
      <c r="E5137" s="6" t="s">
        <v>226</v>
      </c>
      <c r="F5137" s="6">
        <v>3504</v>
      </c>
      <c r="G5137" s="6">
        <f t="shared" si="134"/>
        <v>41627520</v>
      </c>
      <c r="H5137" s="1">
        <v>11880</v>
      </c>
    </row>
    <row r="5138" spans="1:8" ht="27" customHeight="1" x14ac:dyDescent="0.25">
      <c r="A5138" s="6">
        <v>4269</v>
      </c>
      <c r="B5138" s="6" t="s">
        <v>2528</v>
      </c>
      <c r="C5138" s="6" t="s">
        <v>2209</v>
      </c>
      <c r="D5138" s="6" t="s">
        <v>40</v>
      </c>
      <c r="E5138" s="6" t="s">
        <v>226</v>
      </c>
      <c r="F5138" s="6">
        <v>2940</v>
      </c>
      <c r="G5138" s="6">
        <f t="shared" si="134"/>
        <v>1031940</v>
      </c>
      <c r="H5138" s="1">
        <v>351</v>
      </c>
    </row>
    <row r="5139" spans="1:8" ht="27" customHeight="1" x14ac:dyDescent="0.25">
      <c r="A5139" s="6">
        <v>4269</v>
      </c>
      <c r="B5139" s="6" t="s">
        <v>2529</v>
      </c>
      <c r="C5139" s="6" t="s">
        <v>2212</v>
      </c>
      <c r="D5139" s="6" t="s">
        <v>40</v>
      </c>
      <c r="E5139" s="6" t="s">
        <v>228</v>
      </c>
      <c r="F5139" s="6">
        <v>2560</v>
      </c>
      <c r="G5139" s="6">
        <f t="shared" si="134"/>
        <v>2360320</v>
      </c>
      <c r="H5139" s="1">
        <v>922</v>
      </c>
    </row>
    <row r="5140" spans="1:8" ht="16.350000000000001" customHeight="1" x14ac:dyDescent="0.25">
      <c r="A5140" s="33" t="s">
        <v>1549</v>
      </c>
      <c r="B5140" s="34"/>
      <c r="C5140" s="34"/>
      <c r="D5140" s="34"/>
      <c r="E5140" s="34"/>
      <c r="F5140" s="34"/>
      <c r="G5140" s="34"/>
      <c r="H5140" s="35"/>
    </row>
    <row r="5141" spans="1:8" ht="15" customHeight="1" x14ac:dyDescent="0.25">
      <c r="A5141" s="26" t="s">
        <v>59</v>
      </c>
      <c r="B5141" s="27"/>
      <c r="C5141" s="27"/>
      <c r="D5141" s="27"/>
      <c r="E5141" s="27"/>
      <c r="F5141" s="27"/>
      <c r="G5141" s="27"/>
      <c r="H5141" s="28"/>
    </row>
    <row r="5142" spans="1:8" ht="27" customHeight="1" x14ac:dyDescent="0.25">
      <c r="A5142" s="6">
        <v>4251</v>
      </c>
      <c r="B5142" s="6" t="s">
        <v>4414</v>
      </c>
      <c r="C5142" s="6" t="s">
        <v>1551</v>
      </c>
      <c r="D5142" s="6" t="s">
        <v>48</v>
      </c>
      <c r="E5142" s="6" t="s">
        <v>7</v>
      </c>
      <c r="F5142" s="6">
        <v>29403418.800000001</v>
      </c>
      <c r="G5142" s="6">
        <v>29403418.800000001</v>
      </c>
      <c r="H5142" s="1">
        <v>1</v>
      </c>
    </row>
    <row r="5143" spans="1:8" ht="15" customHeight="1" x14ac:dyDescent="0.25">
      <c r="A5143" s="26" t="s">
        <v>96</v>
      </c>
      <c r="B5143" s="27"/>
      <c r="C5143" s="27"/>
      <c r="D5143" s="27"/>
      <c r="E5143" s="27"/>
      <c r="F5143" s="27"/>
      <c r="G5143" s="27"/>
      <c r="H5143" s="28"/>
    </row>
    <row r="5144" spans="1:8" ht="27" customHeight="1" x14ac:dyDescent="0.25">
      <c r="A5144" s="6">
        <v>4251</v>
      </c>
      <c r="B5144" s="6" t="s">
        <v>4415</v>
      </c>
      <c r="C5144" s="6" t="s">
        <v>88</v>
      </c>
      <c r="D5144" s="6" t="s">
        <v>115</v>
      </c>
      <c r="E5144" s="6" t="s">
        <v>7</v>
      </c>
      <c r="F5144" s="6">
        <v>588068</v>
      </c>
      <c r="G5144" s="6">
        <v>588068</v>
      </c>
      <c r="H5144" s="1">
        <v>1</v>
      </c>
    </row>
    <row r="5145" spans="1:8" ht="16.350000000000001" customHeight="1" x14ac:dyDescent="0.25">
      <c r="A5145" s="33" t="s">
        <v>2468</v>
      </c>
      <c r="B5145" s="34"/>
      <c r="C5145" s="34"/>
      <c r="D5145" s="34"/>
      <c r="E5145" s="34"/>
      <c r="F5145" s="34"/>
      <c r="G5145" s="34"/>
      <c r="H5145" s="35"/>
    </row>
    <row r="5146" spans="1:8" ht="15" customHeight="1" x14ac:dyDescent="0.25">
      <c r="A5146" s="26" t="s">
        <v>59</v>
      </c>
      <c r="B5146" s="27"/>
      <c r="C5146" s="27"/>
      <c r="D5146" s="27"/>
      <c r="E5146" s="27"/>
      <c r="F5146" s="27"/>
      <c r="G5146" s="27"/>
      <c r="H5146" s="28"/>
    </row>
    <row r="5147" spans="1:8" ht="27" customHeight="1" x14ac:dyDescent="0.25">
      <c r="A5147" s="6">
        <v>4251</v>
      </c>
      <c r="B5147" s="6" t="s">
        <v>6636</v>
      </c>
      <c r="C5147" s="6" t="s">
        <v>1733</v>
      </c>
      <c r="D5147" s="6" t="s">
        <v>48</v>
      </c>
      <c r="E5147" s="6" t="s">
        <v>7</v>
      </c>
      <c r="F5147" s="6">
        <v>3023294.48</v>
      </c>
      <c r="G5147" s="6">
        <v>3023294.48</v>
      </c>
      <c r="H5147" s="1">
        <v>1</v>
      </c>
    </row>
    <row r="5148" spans="1:8" ht="15" customHeight="1" x14ac:dyDescent="0.25">
      <c r="A5148" s="26" t="s">
        <v>96</v>
      </c>
      <c r="B5148" s="27"/>
      <c r="C5148" s="27"/>
      <c r="D5148" s="27"/>
      <c r="E5148" s="27"/>
      <c r="F5148" s="27"/>
      <c r="G5148" s="27"/>
      <c r="H5148" s="28"/>
    </row>
    <row r="5149" spans="1:8" ht="27" customHeight="1" x14ac:dyDescent="0.25">
      <c r="A5149" s="6">
        <v>4251</v>
      </c>
      <c r="B5149" s="6" t="s">
        <v>6637</v>
      </c>
      <c r="C5149" s="6" t="s">
        <v>88</v>
      </c>
      <c r="D5149" s="6" t="s">
        <v>48</v>
      </c>
      <c r="E5149" s="6" t="s">
        <v>7</v>
      </c>
      <c r="F5149" s="6">
        <v>60466</v>
      </c>
      <c r="G5149" s="6">
        <v>60466</v>
      </c>
      <c r="H5149" s="1">
        <v>1</v>
      </c>
    </row>
    <row r="5150" spans="1:8" ht="27" customHeight="1" x14ac:dyDescent="0.25">
      <c r="A5150" s="6">
        <v>4251</v>
      </c>
      <c r="B5150" s="6" t="s">
        <v>6638</v>
      </c>
      <c r="C5150" s="6" t="s">
        <v>1673</v>
      </c>
      <c r="D5150" s="6" t="s">
        <v>39</v>
      </c>
      <c r="E5150" s="6" t="s">
        <v>7</v>
      </c>
      <c r="F5150" s="6">
        <v>18140</v>
      </c>
      <c r="G5150" s="6">
        <v>18140</v>
      </c>
      <c r="H5150" s="1">
        <v>1</v>
      </c>
    </row>
    <row r="5151" spans="1:8" ht="15" customHeight="1" x14ac:dyDescent="0.25">
      <c r="A5151" s="33" t="s">
        <v>3531</v>
      </c>
      <c r="B5151" s="34"/>
      <c r="C5151" s="34"/>
      <c r="D5151" s="34"/>
      <c r="E5151" s="34"/>
      <c r="F5151" s="34"/>
      <c r="G5151" s="34"/>
      <c r="H5151" s="35"/>
    </row>
    <row r="5152" spans="1:8" ht="15" customHeight="1" x14ac:dyDescent="0.25">
      <c r="A5152" s="26" t="s">
        <v>59</v>
      </c>
      <c r="B5152" s="27"/>
      <c r="C5152" s="27"/>
      <c r="D5152" s="27"/>
      <c r="E5152" s="27"/>
      <c r="F5152" s="27"/>
      <c r="G5152" s="27"/>
      <c r="H5152" s="28"/>
    </row>
    <row r="5153" spans="1:8" ht="27" customHeight="1" x14ac:dyDescent="0.25">
      <c r="A5153" s="6">
        <v>4251</v>
      </c>
      <c r="B5153" s="6" t="s">
        <v>3532</v>
      </c>
      <c r="C5153" s="6" t="s">
        <v>1728</v>
      </c>
      <c r="D5153" s="6" t="s">
        <v>48</v>
      </c>
      <c r="E5153" s="6" t="s">
        <v>7</v>
      </c>
      <c r="F5153" s="6">
        <v>4901784</v>
      </c>
      <c r="G5153" s="6">
        <v>4901784</v>
      </c>
      <c r="H5153" s="1">
        <v>1</v>
      </c>
    </row>
    <row r="5154" spans="1:8" ht="15" customHeight="1" x14ac:dyDescent="0.25">
      <c r="A5154" s="26" t="s">
        <v>96</v>
      </c>
      <c r="B5154" s="27"/>
      <c r="C5154" s="27"/>
      <c r="D5154" s="27"/>
      <c r="E5154" s="27"/>
      <c r="F5154" s="27"/>
      <c r="G5154" s="27"/>
      <c r="H5154" s="28"/>
    </row>
    <row r="5155" spans="1:8" ht="27" customHeight="1" x14ac:dyDescent="0.25">
      <c r="A5155" s="6">
        <v>4251</v>
      </c>
      <c r="B5155" s="6" t="s">
        <v>3533</v>
      </c>
      <c r="C5155" s="6" t="s">
        <v>88</v>
      </c>
      <c r="D5155" s="6" t="s">
        <v>115</v>
      </c>
      <c r="E5155" s="6" t="s">
        <v>7</v>
      </c>
      <c r="F5155" s="6">
        <v>98036</v>
      </c>
      <c r="G5155" s="6">
        <v>98036</v>
      </c>
      <c r="H5155" s="1">
        <v>1</v>
      </c>
    </row>
    <row r="5156" spans="1:8" ht="15" customHeight="1" x14ac:dyDescent="0.25">
      <c r="A5156" s="33" t="s">
        <v>397</v>
      </c>
      <c r="B5156" s="34"/>
      <c r="C5156" s="34"/>
      <c r="D5156" s="34"/>
      <c r="E5156" s="34"/>
      <c r="F5156" s="34"/>
      <c r="G5156" s="34"/>
      <c r="H5156" s="35"/>
    </row>
    <row r="5157" spans="1:8" ht="15" customHeight="1" x14ac:dyDescent="0.25">
      <c r="A5157" s="26" t="s">
        <v>96</v>
      </c>
      <c r="B5157" s="27"/>
      <c r="C5157" s="27"/>
      <c r="D5157" s="27"/>
      <c r="E5157" s="27"/>
      <c r="F5157" s="27"/>
      <c r="G5157" s="27"/>
      <c r="H5157" s="28"/>
    </row>
    <row r="5158" spans="1:8" ht="41.25" customHeight="1" x14ac:dyDescent="0.25">
      <c r="A5158" s="6">
        <v>4239</v>
      </c>
      <c r="B5158" s="6" t="s">
        <v>398</v>
      </c>
      <c r="C5158" s="6" t="s">
        <v>146</v>
      </c>
      <c r="D5158" s="6" t="s">
        <v>40</v>
      </c>
      <c r="E5158" s="6" t="s">
        <v>7</v>
      </c>
      <c r="F5158" s="6">
        <v>1077777</v>
      </c>
      <c r="G5158" s="6">
        <v>1077777</v>
      </c>
      <c r="H5158" s="1">
        <v>1</v>
      </c>
    </row>
    <row r="5159" spans="1:8" ht="41.25" customHeight="1" x14ac:dyDescent="0.25">
      <c r="A5159" s="6">
        <v>4239</v>
      </c>
      <c r="B5159" s="6" t="s">
        <v>399</v>
      </c>
      <c r="C5159" s="6" t="s">
        <v>146</v>
      </c>
      <c r="D5159" s="6" t="s">
        <v>40</v>
      </c>
      <c r="E5159" s="6" t="s">
        <v>7</v>
      </c>
      <c r="F5159" s="6">
        <v>206000</v>
      </c>
      <c r="G5159" s="6">
        <v>206000</v>
      </c>
      <c r="H5159" s="1">
        <v>1</v>
      </c>
    </row>
    <row r="5160" spans="1:8" ht="41.25" customHeight="1" x14ac:dyDescent="0.25">
      <c r="A5160" s="6">
        <v>4239</v>
      </c>
      <c r="B5160" s="6" t="s">
        <v>400</v>
      </c>
      <c r="C5160" s="6" t="s">
        <v>146</v>
      </c>
      <c r="D5160" s="6" t="s">
        <v>40</v>
      </c>
      <c r="E5160" s="6" t="s">
        <v>7</v>
      </c>
      <c r="F5160" s="6">
        <v>477500</v>
      </c>
      <c r="G5160" s="6">
        <v>477500</v>
      </c>
      <c r="H5160" s="1">
        <v>1</v>
      </c>
    </row>
    <row r="5161" spans="1:8" ht="41.25" customHeight="1" x14ac:dyDescent="0.25">
      <c r="A5161" s="6">
        <v>4239</v>
      </c>
      <c r="B5161" s="6" t="s">
        <v>401</v>
      </c>
      <c r="C5161" s="6" t="s">
        <v>146</v>
      </c>
      <c r="D5161" s="6" t="s">
        <v>40</v>
      </c>
      <c r="E5161" s="6" t="s">
        <v>7</v>
      </c>
      <c r="F5161" s="6">
        <v>507777</v>
      </c>
      <c r="G5161" s="6">
        <v>507777</v>
      </c>
      <c r="H5161" s="1">
        <v>1</v>
      </c>
    </row>
    <row r="5162" spans="1:8" ht="41.25" customHeight="1" x14ac:dyDescent="0.25">
      <c r="A5162" s="6">
        <v>4239</v>
      </c>
      <c r="B5162" s="6" t="s">
        <v>402</v>
      </c>
      <c r="C5162" s="6" t="s">
        <v>146</v>
      </c>
      <c r="D5162" s="6" t="s">
        <v>40</v>
      </c>
      <c r="E5162" s="6" t="s">
        <v>7</v>
      </c>
      <c r="F5162" s="6">
        <v>283000</v>
      </c>
      <c r="G5162" s="6">
        <v>283000</v>
      </c>
      <c r="H5162" s="1">
        <v>1</v>
      </c>
    </row>
    <row r="5163" spans="1:8" ht="41.25" customHeight="1" x14ac:dyDescent="0.25">
      <c r="A5163" s="6">
        <v>4239</v>
      </c>
      <c r="B5163" s="6" t="s">
        <v>403</v>
      </c>
      <c r="C5163" s="6" t="s">
        <v>146</v>
      </c>
      <c r="D5163" s="6" t="s">
        <v>40</v>
      </c>
      <c r="E5163" s="6" t="s">
        <v>7</v>
      </c>
      <c r="F5163" s="6">
        <v>170000</v>
      </c>
      <c r="G5163" s="6">
        <v>170000</v>
      </c>
      <c r="H5163" s="1">
        <v>1</v>
      </c>
    </row>
    <row r="5164" spans="1:8" ht="41.25" customHeight="1" x14ac:dyDescent="0.25">
      <c r="A5164" s="6">
        <v>4239</v>
      </c>
      <c r="B5164" s="6" t="s">
        <v>404</v>
      </c>
      <c r="C5164" s="6" t="s">
        <v>146</v>
      </c>
      <c r="D5164" s="6" t="s">
        <v>40</v>
      </c>
      <c r="E5164" s="6" t="s">
        <v>7</v>
      </c>
      <c r="F5164" s="6">
        <v>200000</v>
      </c>
      <c r="G5164" s="6">
        <v>200000</v>
      </c>
      <c r="H5164" s="1">
        <v>1</v>
      </c>
    </row>
    <row r="5165" spans="1:8" ht="41.25" customHeight="1" x14ac:dyDescent="0.25">
      <c r="A5165" s="6">
        <v>4239</v>
      </c>
      <c r="B5165" s="6" t="s">
        <v>405</v>
      </c>
      <c r="C5165" s="6" t="s">
        <v>146</v>
      </c>
      <c r="D5165" s="6" t="s">
        <v>40</v>
      </c>
      <c r="E5165" s="6" t="s">
        <v>7</v>
      </c>
      <c r="F5165" s="6">
        <v>537777</v>
      </c>
      <c r="G5165" s="6">
        <v>537777</v>
      </c>
      <c r="H5165" s="1">
        <v>1</v>
      </c>
    </row>
    <row r="5166" spans="1:8" ht="41.25" customHeight="1" x14ac:dyDescent="0.25">
      <c r="A5166" s="6">
        <v>4239</v>
      </c>
      <c r="B5166" s="6" t="s">
        <v>406</v>
      </c>
      <c r="C5166" s="6" t="s">
        <v>146</v>
      </c>
      <c r="D5166" s="6" t="s">
        <v>40</v>
      </c>
      <c r="E5166" s="6" t="s">
        <v>7</v>
      </c>
      <c r="F5166" s="6">
        <v>607777</v>
      </c>
      <c r="G5166" s="6">
        <v>607777</v>
      </c>
      <c r="H5166" s="1">
        <v>1</v>
      </c>
    </row>
    <row r="5167" spans="1:8" ht="41.25" customHeight="1" x14ac:dyDescent="0.25">
      <c r="A5167" s="6">
        <v>4239</v>
      </c>
      <c r="B5167" s="6" t="s">
        <v>407</v>
      </c>
      <c r="C5167" s="6" t="s">
        <v>146</v>
      </c>
      <c r="D5167" s="6" t="s">
        <v>40</v>
      </c>
      <c r="E5167" s="6" t="s">
        <v>7</v>
      </c>
      <c r="F5167" s="6">
        <v>162000</v>
      </c>
      <c r="G5167" s="6">
        <v>162000</v>
      </c>
      <c r="H5167" s="1">
        <v>1</v>
      </c>
    </row>
    <row r="5168" spans="1:8" ht="41.25" customHeight="1" x14ac:dyDescent="0.25">
      <c r="A5168" s="6">
        <v>4239</v>
      </c>
      <c r="B5168" s="6" t="s">
        <v>408</v>
      </c>
      <c r="C5168" s="6" t="s">
        <v>146</v>
      </c>
      <c r="D5168" s="6" t="s">
        <v>40</v>
      </c>
      <c r="E5168" s="6" t="s">
        <v>7</v>
      </c>
      <c r="F5168" s="6">
        <v>1007777</v>
      </c>
      <c r="G5168" s="6">
        <v>1007777</v>
      </c>
      <c r="H5168" s="1">
        <v>1</v>
      </c>
    </row>
    <row r="5169" spans="1:8" ht="41.25" customHeight="1" x14ac:dyDescent="0.25">
      <c r="A5169" s="6">
        <v>4239</v>
      </c>
      <c r="B5169" s="6" t="s">
        <v>409</v>
      </c>
      <c r="C5169" s="6" t="s">
        <v>146</v>
      </c>
      <c r="D5169" s="6" t="s">
        <v>40</v>
      </c>
      <c r="E5169" s="6" t="s">
        <v>7</v>
      </c>
      <c r="F5169" s="6">
        <v>397777</v>
      </c>
      <c r="G5169" s="6">
        <v>397777</v>
      </c>
      <c r="H5169" s="1">
        <v>1</v>
      </c>
    </row>
    <row r="5170" spans="1:8" ht="41.25" customHeight="1" x14ac:dyDescent="0.25">
      <c r="A5170" s="6">
        <v>4239</v>
      </c>
      <c r="B5170" s="6" t="s">
        <v>410</v>
      </c>
      <c r="C5170" s="6" t="s">
        <v>146</v>
      </c>
      <c r="D5170" s="6" t="s">
        <v>40</v>
      </c>
      <c r="E5170" s="6" t="s">
        <v>7</v>
      </c>
      <c r="F5170" s="6">
        <v>687777</v>
      </c>
      <c r="G5170" s="6">
        <v>687777</v>
      </c>
      <c r="H5170" s="1">
        <v>1</v>
      </c>
    </row>
    <row r="5171" spans="1:8" ht="27.75" customHeight="1" x14ac:dyDescent="0.25">
      <c r="A5171" s="6">
        <v>4239</v>
      </c>
      <c r="B5171" s="6" t="s">
        <v>6208</v>
      </c>
      <c r="C5171" s="6" t="s">
        <v>6209</v>
      </c>
      <c r="D5171" s="6" t="s">
        <v>40</v>
      </c>
      <c r="E5171" s="6" t="s">
        <v>7</v>
      </c>
      <c r="F5171" s="6">
        <v>1500000</v>
      </c>
      <c r="G5171" s="6">
        <v>1500000</v>
      </c>
      <c r="H5171" s="1">
        <v>1</v>
      </c>
    </row>
    <row r="5172" spans="1:8" ht="15" customHeight="1" x14ac:dyDescent="0.25">
      <c r="A5172" s="33" t="s">
        <v>540</v>
      </c>
      <c r="B5172" s="34"/>
      <c r="C5172" s="34"/>
      <c r="D5172" s="34"/>
      <c r="E5172" s="34"/>
      <c r="F5172" s="34"/>
      <c r="G5172" s="34"/>
      <c r="H5172" s="35"/>
    </row>
    <row r="5173" spans="1:8" ht="15" customHeight="1" x14ac:dyDescent="0.25">
      <c r="A5173" s="26" t="s">
        <v>96</v>
      </c>
      <c r="B5173" s="27"/>
      <c r="C5173" s="27"/>
      <c r="D5173" s="27"/>
      <c r="E5173" s="27"/>
      <c r="F5173" s="27"/>
      <c r="G5173" s="27"/>
      <c r="H5173" s="28"/>
    </row>
    <row r="5174" spans="1:8" ht="41.25" customHeight="1" x14ac:dyDescent="0.25">
      <c r="A5174" s="6">
        <v>4239</v>
      </c>
      <c r="B5174" s="6" t="s">
        <v>411</v>
      </c>
      <c r="C5174" s="6" t="s">
        <v>157</v>
      </c>
      <c r="D5174" s="6" t="s">
        <v>40</v>
      </c>
      <c r="E5174" s="6" t="s">
        <v>7</v>
      </c>
      <c r="F5174" s="6">
        <v>2770000</v>
      </c>
      <c r="G5174" s="6">
        <v>2770000</v>
      </c>
      <c r="H5174" s="1">
        <v>1</v>
      </c>
    </row>
    <row r="5175" spans="1:8" ht="41.25" customHeight="1" x14ac:dyDescent="0.25">
      <c r="A5175" s="6">
        <v>4239</v>
      </c>
      <c r="B5175" s="6" t="s">
        <v>412</v>
      </c>
      <c r="C5175" s="6" t="s">
        <v>157</v>
      </c>
      <c r="D5175" s="6" t="s">
        <v>40</v>
      </c>
      <c r="E5175" s="6" t="s">
        <v>7</v>
      </c>
      <c r="F5175" s="6">
        <v>3498888</v>
      </c>
      <c r="G5175" s="6">
        <v>3498888</v>
      </c>
      <c r="H5175" s="1">
        <v>1</v>
      </c>
    </row>
    <row r="5176" spans="1:8" ht="52.5" customHeight="1" x14ac:dyDescent="0.25">
      <c r="A5176" s="6">
        <v>4216</v>
      </c>
      <c r="B5176" s="6" t="s">
        <v>466</v>
      </c>
      <c r="C5176" s="6" t="s">
        <v>467</v>
      </c>
      <c r="D5176" s="6" t="s">
        <v>40</v>
      </c>
      <c r="E5176" s="6" t="s">
        <v>7</v>
      </c>
      <c r="F5176" s="6">
        <v>0</v>
      </c>
      <c r="G5176" s="6">
        <v>0</v>
      </c>
      <c r="H5176" s="1">
        <v>1</v>
      </c>
    </row>
    <row r="5177" spans="1:8" ht="52.5" customHeight="1" x14ac:dyDescent="0.25">
      <c r="A5177" s="6">
        <v>4216</v>
      </c>
      <c r="B5177" s="6" t="s">
        <v>539</v>
      </c>
      <c r="C5177" s="6" t="s">
        <v>467</v>
      </c>
      <c r="D5177" s="6" t="s">
        <v>40</v>
      </c>
      <c r="E5177" s="6" t="s">
        <v>7</v>
      </c>
      <c r="F5177" s="6">
        <v>0</v>
      </c>
      <c r="G5177" s="6">
        <v>0</v>
      </c>
      <c r="H5177" s="1">
        <v>1</v>
      </c>
    </row>
    <row r="5178" spans="1:8" ht="43.5" customHeight="1" x14ac:dyDescent="0.25">
      <c r="A5178" s="6">
        <v>4216</v>
      </c>
      <c r="B5178" s="6" t="s">
        <v>468</v>
      </c>
      <c r="C5178" s="6" t="s">
        <v>469</v>
      </c>
      <c r="D5178" s="6" t="s">
        <v>40</v>
      </c>
      <c r="E5178" s="6" t="s">
        <v>7</v>
      </c>
      <c r="F5178" s="6">
        <v>0</v>
      </c>
      <c r="G5178" s="6">
        <v>0</v>
      </c>
      <c r="H5178" s="1">
        <v>1</v>
      </c>
    </row>
    <row r="5179" spans="1:8" ht="43.5" customHeight="1" x14ac:dyDescent="0.25">
      <c r="A5179" s="6">
        <v>4239</v>
      </c>
      <c r="B5179" s="6" t="s">
        <v>1977</v>
      </c>
      <c r="C5179" s="6" t="s">
        <v>157</v>
      </c>
      <c r="D5179" s="6" t="s">
        <v>40</v>
      </c>
      <c r="E5179" s="6" t="s">
        <v>7</v>
      </c>
      <c r="F5179" s="6">
        <v>630000</v>
      </c>
      <c r="G5179" s="6">
        <v>630000</v>
      </c>
      <c r="H5179" s="1">
        <v>1</v>
      </c>
    </row>
    <row r="5180" spans="1:8" ht="43.5" customHeight="1" x14ac:dyDescent="0.25">
      <c r="A5180" s="6">
        <v>4239</v>
      </c>
      <c r="B5180" s="6" t="s">
        <v>1978</v>
      </c>
      <c r="C5180" s="6" t="s">
        <v>157</v>
      </c>
      <c r="D5180" s="6" t="s">
        <v>40</v>
      </c>
      <c r="E5180" s="6" t="s">
        <v>7</v>
      </c>
      <c r="F5180" s="6">
        <v>330000</v>
      </c>
      <c r="G5180" s="6">
        <v>330000</v>
      </c>
      <c r="H5180" s="1">
        <v>1</v>
      </c>
    </row>
    <row r="5181" spans="1:8" ht="43.5" customHeight="1" x14ac:dyDescent="0.25">
      <c r="A5181" s="6">
        <v>4239</v>
      </c>
      <c r="B5181" s="6" t="s">
        <v>1979</v>
      </c>
      <c r="C5181" s="6" t="s">
        <v>157</v>
      </c>
      <c r="D5181" s="6" t="s">
        <v>40</v>
      </c>
      <c r="E5181" s="6" t="s">
        <v>7</v>
      </c>
      <c r="F5181" s="6">
        <v>450000</v>
      </c>
      <c r="G5181" s="6">
        <v>450000</v>
      </c>
      <c r="H5181" s="1">
        <v>1</v>
      </c>
    </row>
    <row r="5182" spans="1:8" ht="43.5" customHeight="1" x14ac:dyDescent="0.25">
      <c r="A5182" s="6">
        <v>4239</v>
      </c>
      <c r="B5182" s="6" t="s">
        <v>1980</v>
      </c>
      <c r="C5182" s="6" t="s">
        <v>157</v>
      </c>
      <c r="D5182" s="6" t="s">
        <v>40</v>
      </c>
      <c r="E5182" s="6" t="s">
        <v>7</v>
      </c>
      <c r="F5182" s="6">
        <v>500000</v>
      </c>
      <c r="G5182" s="6">
        <v>500000</v>
      </c>
      <c r="H5182" s="1">
        <v>1</v>
      </c>
    </row>
    <row r="5183" spans="1:8" ht="43.5" customHeight="1" x14ac:dyDescent="0.25">
      <c r="A5183" s="6">
        <v>4239</v>
      </c>
      <c r="B5183" s="6" t="s">
        <v>1981</v>
      </c>
      <c r="C5183" s="6" t="s">
        <v>157</v>
      </c>
      <c r="D5183" s="6" t="s">
        <v>40</v>
      </c>
      <c r="E5183" s="6" t="s">
        <v>7</v>
      </c>
      <c r="F5183" s="6">
        <v>1000000</v>
      </c>
      <c r="G5183" s="6">
        <v>1000000</v>
      </c>
      <c r="H5183" s="1">
        <v>1</v>
      </c>
    </row>
    <row r="5184" spans="1:8" ht="43.5" customHeight="1" x14ac:dyDescent="0.25">
      <c r="A5184" s="6">
        <v>4239</v>
      </c>
      <c r="B5184" s="6" t="s">
        <v>1982</v>
      </c>
      <c r="C5184" s="6" t="s">
        <v>157</v>
      </c>
      <c r="D5184" s="6" t="s">
        <v>40</v>
      </c>
      <c r="E5184" s="6" t="s">
        <v>7</v>
      </c>
      <c r="F5184" s="6">
        <v>580000</v>
      </c>
      <c r="G5184" s="6">
        <v>580000</v>
      </c>
      <c r="H5184" s="1">
        <v>1</v>
      </c>
    </row>
    <row r="5185" spans="1:8" ht="32.450000000000003" customHeight="1" x14ac:dyDescent="0.25">
      <c r="A5185" s="6">
        <v>4239</v>
      </c>
      <c r="B5185" s="6" t="s">
        <v>6204</v>
      </c>
      <c r="C5185" s="6" t="s">
        <v>6205</v>
      </c>
      <c r="D5185" s="6" t="s">
        <v>40</v>
      </c>
      <c r="E5185" s="6" t="s">
        <v>7</v>
      </c>
      <c r="F5185" s="6">
        <v>2000000</v>
      </c>
      <c r="G5185" s="6">
        <v>2000000</v>
      </c>
      <c r="H5185" s="1">
        <v>1</v>
      </c>
    </row>
    <row r="5186" spans="1:8" ht="32.450000000000003" customHeight="1" x14ac:dyDescent="0.25">
      <c r="A5186" s="6">
        <v>4239</v>
      </c>
      <c r="B5186" s="6" t="s">
        <v>6206</v>
      </c>
      <c r="C5186" s="6" t="s">
        <v>6207</v>
      </c>
      <c r="D5186" s="6" t="s">
        <v>40</v>
      </c>
      <c r="E5186" s="6" t="s">
        <v>7</v>
      </c>
      <c r="F5186" s="6">
        <v>10000000</v>
      </c>
      <c r="G5186" s="6">
        <v>10000000</v>
      </c>
      <c r="H5186" s="1">
        <v>1</v>
      </c>
    </row>
    <row r="5187" spans="1:8" ht="15" customHeight="1" x14ac:dyDescent="0.25">
      <c r="A5187" s="33" t="s">
        <v>345</v>
      </c>
      <c r="B5187" s="34"/>
      <c r="C5187" s="34"/>
      <c r="D5187" s="34"/>
      <c r="E5187" s="34"/>
      <c r="F5187" s="34"/>
      <c r="G5187" s="34"/>
      <c r="H5187" s="35"/>
    </row>
    <row r="5188" spans="1:8" x14ac:dyDescent="0.25">
      <c r="A5188" s="26" t="s">
        <v>96</v>
      </c>
      <c r="B5188" s="27"/>
      <c r="C5188" s="27"/>
      <c r="D5188" s="27"/>
      <c r="E5188" s="27"/>
      <c r="F5188" s="27"/>
      <c r="G5188" s="27"/>
      <c r="H5188" s="28"/>
    </row>
    <row r="5189" spans="1:8" ht="43.5" customHeight="1" x14ac:dyDescent="0.25">
      <c r="A5189" s="6">
        <v>4239</v>
      </c>
      <c r="B5189" s="6" t="s">
        <v>658</v>
      </c>
      <c r="C5189" s="6" t="s">
        <v>140</v>
      </c>
      <c r="D5189" s="6" t="s">
        <v>39</v>
      </c>
      <c r="E5189" s="6" t="s">
        <v>7</v>
      </c>
      <c r="F5189" s="6">
        <v>1200000</v>
      </c>
      <c r="G5189" s="6">
        <v>1200000</v>
      </c>
      <c r="H5189" s="1">
        <v>1</v>
      </c>
    </row>
    <row r="5190" spans="1:8" ht="15" customHeight="1" x14ac:dyDescent="0.25">
      <c r="A5190" s="33" t="s">
        <v>1984</v>
      </c>
      <c r="B5190" s="34"/>
      <c r="C5190" s="34"/>
      <c r="D5190" s="34"/>
      <c r="E5190" s="34"/>
      <c r="F5190" s="34"/>
      <c r="G5190" s="34"/>
      <c r="H5190" s="35"/>
    </row>
    <row r="5191" spans="1:8" x14ac:dyDescent="0.25">
      <c r="A5191" s="26" t="s">
        <v>96</v>
      </c>
      <c r="B5191" s="27"/>
      <c r="C5191" s="27"/>
      <c r="D5191" s="27"/>
      <c r="E5191" s="27"/>
      <c r="F5191" s="27"/>
      <c r="G5191" s="27"/>
      <c r="H5191" s="28"/>
    </row>
    <row r="5192" spans="1:8" ht="31.7" customHeight="1" x14ac:dyDescent="0.25">
      <c r="A5192" s="6">
        <v>4239</v>
      </c>
      <c r="B5192" s="6" t="s">
        <v>2240</v>
      </c>
      <c r="C5192" s="6" t="s">
        <v>589</v>
      </c>
      <c r="D5192" s="6" t="s">
        <v>40</v>
      </c>
      <c r="E5192" s="6" t="s">
        <v>7</v>
      </c>
      <c r="F5192" s="6">
        <v>700000</v>
      </c>
      <c r="G5192" s="6">
        <v>700000</v>
      </c>
      <c r="H5192" s="1">
        <v>1</v>
      </c>
    </row>
    <row r="5193" spans="1:8" ht="31.7" customHeight="1" x14ac:dyDescent="0.25">
      <c r="A5193" s="6">
        <v>4239</v>
      </c>
      <c r="B5193" s="6" t="s">
        <v>2341</v>
      </c>
      <c r="C5193" s="6" t="s">
        <v>157</v>
      </c>
      <c r="D5193" s="6" t="s">
        <v>40</v>
      </c>
      <c r="E5193" s="6" t="s">
        <v>7</v>
      </c>
      <c r="F5193" s="6">
        <v>600000</v>
      </c>
      <c r="G5193" s="6">
        <v>600000</v>
      </c>
      <c r="H5193" s="1">
        <v>1</v>
      </c>
    </row>
    <row r="5194" spans="1:8" x14ac:dyDescent="0.25">
      <c r="A5194" s="26" t="s">
        <v>83</v>
      </c>
      <c r="B5194" s="27"/>
      <c r="C5194" s="27"/>
      <c r="D5194" s="27"/>
      <c r="E5194" s="27"/>
      <c r="F5194" s="27"/>
      <c r="G5194" s="27"/>
      <c r="H5194" s="28"/>
    </row>
    <row r="5195" spans="1:8" ht="41.25" customHeight="1" x14ac:dyDescent="0.25">
      <c r="A5195" s="6">
        <v>4261</v>
      </c>
      <c r="B5195" s="6" t="s">
        <v>1983</v>
      </c>
      <c r="C5195" s="6" t="s">
        <v>1783</v>
      </c>
      <c r="D5195" s="6" t="s">
        <v>40</v>
      </c>
      <c r="E5195" s="6" t="s">
        <v>86</v>
      </c>
      <c r="F5195" s="6">
        <v>10000</v>
      </c>
      <c r="G5195" s="6">
        <f>H5195*F5195</f>
        <v>1500000</v>
      </c>
      <c r="H5195" s="1">
        <v>150</v>
      </c>
    </row>
    <row r="5196" spans="1:8" ht="41.25" customHeight="1" x14ac:dyDescent="0.25">
      <c r="A5196" s="6">
        <v>4269</v>
      </c>
      <c r="B5196" s="6" t="s">
        <v>1985</v>
      </c>
      <c r="C5196" s="6" t="s">
        <v>1787</v>
      </c>
      <c r="D5196" s="6" t="s">
        <v>40</v>
      </c>
      <c r="E5196" s="6" t="s">
        <v>86</v>
      </c>
      <c r="F5196" s="6">
        <v>10000</v>
      </c>
      <c r="G5196" s="6">
        <f>H5196*F5196</f>
        <v>5700000</v>
      </c>
      <c r="H5196" s="1">
        <v>570</v>
      </c>
    </row>
    <row r="5197" spans="1:8" ht="41.25" customHeight="1" x14ac:dyDescent="0.25">
      <c r="A5197" s="6">
        <v>4269</v>
      </c>
      <c r="B5197" s="6" t="s">
        <v>1986</v>
      </c>
      <c r="C5197" s="6" t="s">
        <v>1793</v>
      </c>
      <c r="D5197" s="6" t="s">
        <v>40</v>
      </c>
      <c r="E5197" s="6" t="s">
        <v>86</v>
      </c>
      <c r="F5197" s="6">
        <v>170</v>
      </c>
      <c r="G5197" s="6">
        <f>H5197*F5197</f>
        <v>843200</v>
      </c>
      <c r="H5197" s="1">
        <v>4960</v>
      </c>
    </row>
    <row r="5198" spans="1:8" ht="15" customHeight="1" x14ac:dyDescent="0.25">
      <c r="A5198" s="33" t="s">
        <v>343</v>
      </c>
      <c r="B5198" s="34"/>
      <c r="C5198" s="34"/>
      <c r="D5198" s="34"/>
      <c r="E5198" s="34"/>
      <c r="F5198" s="34"/>
      <c r="G5198" s="34"/>
      <c r="H5198" s="35"/>
    </row>
    <row r="5199" spans="1:8" x14ac:dyDescent="0.25">
      <c r="A5199" s="26" t="s">
        <v>83</v>
      </c>
      <c r="B5199" s="27"/>
      <c r="C5199" s="27"/>
      <c r="D5199" s="27"/>
      <c r="E5199" s="27"/>
      <c r="F5199" s="27"/>
      <c r="G5199" s="27"/>
      <c r="H5199" s="28"/>
    </row>
    <row r="5200" spans="1:8" ht="25.9" customHeight="1" x14ac:dyDescent="0.25">
      <c r="A5200" s="6">
        <v>4267</v>
      </c>
      <c r="B5200" s="6" t="s">
        <v>666</v>
      </c>
      <c r="C5200" s="6" t="s">
        <v>667</v>
      </c>
      <c r="D5200" s="6" t="s">
        <v>48</v>
      </c>
      <c r="E5200" s="6" t="s">
        <v>86</v>
      </c>
      <c r="F5200" s="6">
        <v>0</v>
      </c>
      <c r="G5200" s="6">
        <f>H5200*F5200</f>
        <v>0</v>
      </c>
      <c r="H5200" s="1">
        <v>250</v>
      </c>
    </row>
    <row r="5201" spans="1:8" ht="25.9" customHeight="1" x14ac:dyDescent="0.25">
      <c r="A5201" s="6">
        <v>4269</v>
      </c>
      <c r="B5201" s="6" t="s">
        <v>1972</v>
      </c>
      <c r="C5201" s="6" t="s">
        <v>1973</v>
      </c>
      <c r="D5201" s="6" t="s">
        <v>40</v>
      </c>
      <c r="E5201" s="6" t="s">
        <v>86</v>
      </c>
      <c r="F5201" s="6">
        <v>10000</v>
      </c>
      <c r="G5201" s="6">
        <f t="shared" ref="G5201:G5203" si="135">H5201*F5201</f>
        <v>700000</v>
      </c>
      <c r="H5201" s="1">
        <v>70</v>
      </c>
    </row>
    <row r="5202" spans="1:8" ht="25.9" customHeight="1" x14ac:dyDescent="0.25">
      <c r="A5202" s="6">
        <v>4269</v>
      </c>
      <c r="B5202" s="6" t="s">
        <v>1974</v>
      </c>
      <c r="C5202" s="6" t="s">
        <v>1803</v>
      </c>
      <c r="D5202" s="6" t="s">
        <v>40</v>
      </c>
      <c r="E5202" s="6" t="s">
        <v>86</v>
      </c>
      <c r="F5202" s="6">
        <v>10000</v>
      </c>
      <c r="G5202" s="6">
        <f>H5202*F5202</f>
        <v>700000</v>
      </c>
      <c r="H5202" s="1">
        <v>70</v>
      </c>
    </row>
    <row r="5203" spans="1:8" ht="25.9" customHeight="1" x14ac:dyDescent="0.25">
      <c r="A5203" s="6">
        <v>4269</v>
      </c>
      <c r="B5203" s="6" t="s">
        <v>1975</v>
      </c>
      <c r="C5203" s="6" t="s">
        <v>1976</v>
      </c>
      <c r="D5203" s="6" t="s">
        <v>40</v>
      </c>
      <c r="E5203" s="6" t="s">
        <v>86</v>
      </c>
      <c r="F5203" s="6">
        <v>5000</v>
      </c>
      <c r="G5203" s="6">
        <f t="shared" si="135"/>
        <v>200000</v>
      </c>
      <c r="H5203" s="1">
        <v>40</v>
      </c>
    </row>
    <row r="5204" spans="1:8" ht="25.9" customHeight="1" x14ac:dyDescent="0.25">
      <c r="A5204" s="6">
        <v>4269</v>
      </c>
      <c r="B5204" s="6" t="s">
        <v>2340</v>
      </c>
      <c r="C5204" s="6" t="s">
        <v>1337</v>
      </c>
      <c r="D5204" s="6" t="s">
        <v>48</v>
      </c>
      <c r="E5204" s="6" t="s">
        <v>7</v>
      </c>
      <c r="F5204" s="6">
        <v>1328040</v>
      </c>
      <c r="G5204" s="6">
        <v>1328040</v>
      </c>
      <c r="H5204" s="1" t="s">
        <v>1339</v>
      </c>
    </row>
    <row r="5205" spans="1:8" ht="25.9" customHeight="1" x14ac:dyDescent="0.25">
      <c r="A5205" s="6">
        <v>4269</v>
      </c>
      <c r="B5205" s="6" t="s">
        <v>2533</v>
      </c>
      <c r="C5205" s="6" t="s">
        <v>1793</v>
      </c>
      <c r="D5205" s="6" t="s">
        <v>40</v>
      </c>
      <c r="E5205" s="6" t="s">
        <v>86</v>
      </c>
      <c r="F5205" s="6">
        <v>310</v>
      </c>
      <c r="G5205" s="6">
        <f>H5205*F5205</f>
        <v>967200</v>
      </c>
      <c r="H5205" s="1">
        <v>3120</v>
      </c>
    </row>
    <row r="5206" spans="1:8" x14ac:dyDescent="0.25">
      <c r="A5206" s="26" t="s">
        <v>96</v>
      </c>
      <c r="B5206" s="27"/>
      <c r="C5206" s="27"/>
      <c r="D5206" s="27"/>
      <c r="E5206" s="27"/>
      <c r="F5206" s="27"/>
      <c r="G5206" s="27"/>
      <c r="H5206" s="28"/>
    </row>
    <row r="5207" spans="1:8" ht="27.95" customHeight="1" x14ac:dyDescent="0.25">
      <c r="A5207" s="6">
        <v>4239</v>
      </c>
      <c r="B5207" s="6" t="s">
        <v>659</v>
      </c>
      <c r="C5207" s="6" t="s">
        <v>140</v>
      </c>
      <c r="D5207" s="6" t="s">
        <v>39</v>
      </c>
      <c r="E5207" s="6" t="s">
        <v>7</v>
      </c>
      <c r="F5207" s="6">
        <v>500000</v>
      </c>
      <c r="G5207" s="6">
        <v>500000</v>
      </c>
      <c r="H5207" s="1">
        <v>1</v>
      </c>
    </row>
    <row r="5208" spans="1:8" ht="15" customHeight="1" x14ac:dyDescent="0.25">
      <c r="A5208" s="33" t="s">
        <v>2837</v>
      </c>
      <c r="B5208" s="34"/>
      <c r="C5208" s="34"/>
      <c r="D5208" s="34"/>
      <c r="E5208" s="34"/>
      <c r="F5208" s="34"/>
      <c r="G5208" s="34"/>
      <c r="H5208" s="35"/>
    </row>
    <row r="5209" spans="1:8" ht="15" customHeight="1" x14ac:dyDescent="0.25">
      <c r="A5209" s="26" t="s">
        <v>83</v>
      </c>
      <c r="B5209" s="27"/>
      <c r="C5209" s="27"/>
      <c r="D5209" s="27"/>
      <c r="E5209" s="27"/>
      <c r="F5209" s="27"/>
      <c r="G5209" s="27"/>
      <c r="H5209" s="28"/>
    </row>
    <row r="5210" spans="1:8" ht="27.95" customHeight="1" x14ac:dyDescent="0.25">
      <c r="A5210" s="6">
        <v>4269</v>
      </c>
      <c r="B5210" s="6" t="s">
        <v>2838</v>
      </c>
      <c r="C5210" s="6" t="s">
        <v>1793</v>
      </c>
      <c r="D5210" s="6" t="s">
        <v>40</v>
      </c>
      <c r="E5210" s="6" t="s">
        <v>86</v>
      </c>
      <c r="F5210" s="6">
        <v>310</v>
      </c>
      <c r="G5210" s="6">
        <f>H5210*F5210</f>
        <v>967200</v>
      </c>
      <c r="H5210" s="1">
        <v>3120</v>
      </c>
    </row>
    <row r="5211" spans="1:8" ht="27.95" customHeight="1" x14ac:dyDescent="0.25">
      <c r="A5211" s="6">
        <v>4267</v>
      </c>
      <c r="B5211" s="6" t="s">
        <v>666</v>
      </c>
      <c r="C5211" s="6" t="s">
        <v>667</v>
      </c>
      <c r="D5211" s="6" t="s">
        <v>48</v>
      </c>
      <c r="E5211" s="6" t="s">
        <v>86</v>
      </c>
      <c r="F5211" s="6">
        <v>11032</v>
      </c>
      <c r="G5211" s="6">
        <f>H5211*F5211</f>
        <v>2758000</v>
      </c>
      <c r="H5211" s="1">
        <v>250</v>
      </c>
    </row>
    <row r="5212" spans="1:8" ht="27.95" customHeight="1" x14ac:dyDescent="0.25">
      <c r="A5212" s="6">
        <v>4267</v>
      </c>
      <c r="B5212" s="6" t="s">
        <v>4822</v>
      </c>
      <c r="C5212" s="6" t="s">
        <v>667</v>
      </c>
      <c r="D5212" s="6" t="s">
        <v>48</v>
      </c>
      <c r="E5212" s="6" t="s">
        <v>86</v>
      </c>
      <c r="F5212" s="6">
        <v>16000</v>
      </c>
      <c r="G5212" s="6">
        <f>H5212*F5212</f>
        <v>3312000</v>
      </c>
      <c r="H5212" s="1">
        <v>207</v>
      </c>
    </row>
    <row r="5213" spans="1:8" ht="15" customHeight="1" x14ac:dyDescent="0.25">
      <c r="A5213" s="45" t="s">
        <v>29</v>
      </c>
      <c r="B5213" s="46"/>
      <c r="C5213" s="46"/>
      <c r="D5213" s="46"/>
      <c r="E5213" s="46"/>
      <c r="F5213" s="46"/>
      <c r="G5213" s="46"/>
      <c r="H5213" s="47"/>
    </row>
    <row r="5214" spans="1:8" ht="15" customHeight="1" x14ac:dyDescent="0.25">
      <c r="A5214" s="33" t="s">
        <v>23</v>
      </c>
      <c r="B5214" s="34"/>
      <c r="C5214" s="34"/>
      <c r="D5214" s="34"/>
      <c r="E5214" s="34"/>
      <c r="F5214" s="34"/>
      <c r="G5214" s="34"/>
      <c r="H5214" s="35"/>
    </row>
    <row r="5215" spans="1:8" ht="15" customHeight="1" x14ac:dyDescent="0.25">
      <c r="A5215" s="26" t="s">
        <v>83</v>
      </c>
      <c r="B5215" s="27"/>
      <c r="C5215" s="27"/>
      <c r="D5215" s="27"/>
      <c r="E5215" s="27"/>
      <c r="F5215" s="27"/>
      <c r="G5215" s="27"/>
      <c r="H5215" s="28"/>
    </row>
    <row r="5216" spans="1:8" ht="16.5" customHeight="1" x14ac:dyDescent="0.25">
      <c r="A5216" s="6">
        <v>4267</v>
      </c>
      <c r="B5216" s="6" t="s">
        <v>1084</v>
      </c>
      <c r="C5216" s="6" t="s">
        <v>124</v>
      </c>
      <c r="D5216" s="6" t="s">
        <v>40</v>
      </c>
      <c r="E5216" s="6" t="s">
        <v>110</v>
      </c>
      <c r="F5216" s="6">
        <v>55.11</v>
      </c>
      <c r="G5216" s="6">
        <f>H5216*F5216</f>
        <v>91813.26</v>
      </c>
      <c r="H5216" s="1">
        <v>1666</v>
      </c>
    </row>
    <row r="5217" spans="1:8" ht="16.5" customHeight="1" x14ac:dyDescent="0.25">
      <c r="A5217" s="6">
        <v>4264</v>
      </c>
      <c r="B5217" s="6" t="s">
        <v>1083</v>
      </c>
      <c r="C5217" s="6" t="s">
        <v>109</v>
      </c>
      <c r="D5217" s="6" t="s">
        <v>40</v>
      </c>
      <c r="E5217" s="6" t="s">
        <v>110</v>
      </c>
      <c r="F5217" s="6">
        <v>0</v>
      </c>
      <c r="G5217" s="6">
        <f>H5217*F5217</f>
        <v>0</v>
      </c>
      <c r="H5217" s="1">
        <v>4750</v>
      </c>
    </row>
    <row r="5218" spans="1:8" ht="16.5" customHeight="1" x14ac:dyDescent="0.25">
      <c r="A5218" s="6" t="s">
        <v>764</v>
      </c>
      <c r="B5218" s="6" t="s">
        <v>1121</v>
      </c>
      <c r="C5218" s="6" t="s">
        <v>761</v>
      </c>
      <c r="D5218" s="6" t="s">
        <v>40</v>
      </c>
      <c r="E5218" s="6" t="s">
        <v>86</v>
      </c>
      <c r="F5218" s="6">
        <v>29100</v>
      </c>
      <c r="G5218" s="6">
        <f t="shared" ref="G5218:G5281" si="136">H5218*F5218</f>
        <v>87300</v>
      </c>
      <c r="H5218" s="1">
        <v>3</v>
      </c>
    </row>
    <row r="5219" spans="1:8" ht="16.5" customHeight="1" x14ac:dyDescent="0.25">
      <c r="A5219" s="6" t="s">
        <v>764</v>
      </c>
      <c r="B5219" s="6" t="s">
        <v>1122</v>
      </c>
      <c r="C5219" s="6" t="s">
        <v>762</v>
      </c>
      <c r="D5219" s="6" t="s">
        <v>40</v>
      </c>
      <c r="E5219" s="6" t="s">
        <v>86</v>
      </c>
      <c r="F5219" s="6">
        <v>750000</v>
      </c>
      <c r="G5219" s="6">
        <f t="shared" si="136"/>
        <v>750000</v>
      </c>
      <c r="H5219" s="1">
        <v>1</v>
      </c>
    </row>
    <row r="5220" spans="1:8" ht="16.5" customHeight="1" x14ac:dyDescent="0.25">
      <c r="A5220" s="6" t="s">
        <v>764</v>
      </c>
      <c r="B5220" s="6" t="s">
        <v>1123</v>
      </c>
      <c r="C5220" s="6" t="s">
        <v>763</v>
      </c>
      <c r="D5220" s="6" t="s">
        <v>40</v>
      </c>
      <c r="E5220" s="6" t="s">
        <v>86</v>
      </c>
      <c r="F5220" s="6">
        <v>55000</v>
      </c>
      <c r="G5220" s="6">
        <f t="shared" si="136"/>
        <v>110000</v>
      </c>
      <c r="H5220" s="1">
        <v>2</v>
      </c>
    </row>
    <row r="5221" spans="1:8" ht="16.5" customHeight="1" x14ac:dyDescent="0.25">
      <c r="A5221" s="6" t="s">
        <v>764</v>
      </c>
      <c r="B5221" s="6" t="s">
        <v>1124</v>
      </c>
      <c r="C5221" s="6" t="s">
        <v>763</v>
      </c>
      <c r="D5221" s="6" t="s">
        <v>40</v>
      </c>
      <c r="E5221" s="6" t="s">
        <v>86</v>
      </c>
      <c r="F5221" s="6">
        <v>48000</v>
      </c>
      <c r="G5221" s="6">
        <f t="shared" si="136"/>
        <v>96000</v>
      </c>
      <c r="H5221" s="1">
        <v>2</v>
      </c>
    </row>
    <row r="5222" spans="1:8" ht="16.5" customHeight="1" x14ac:dyDescent="0.25">
      <c r="A5222" s="6">
        <v>4261</v>
      </c>
      <c r="B5222" s="6" t="s">
        <v>3580</v>
      </c>
      <c r="C5222" s="6" t="s">
        <v>730</v>
      </c>
      <c r="D5222" s="6" t="s">
        <v>40</v>
      </c>
      <c r="E5222" s="6" t="s">
        <v>86</v>
      </c>
      <c r="F5222" s="6">
        <v>350</v>
      </c>
      <c r="G5222" s="6">
        <f t="shared" si="136"/>
        <v>7000</v>
      </c>
      <c r="H5222" s="1">
        <v>20</v>
      </c>
    </row>
    <row r="5223" spans="1:8" ht="16.5" customHeight="1" x14ac:dyDescent="0.25">
      <c r="A5223" s="6">
        <v>4261</v>
      </c>
      <c r="B5223" s="6" t="s">
        <v>3581</v>
      </c>
      <c r="C5223" s="6" t="s">
        <v>730</v>
      </c>
      <c r="D5223" s="6" t="s">
        <v>40</v>
      </c>
      <c r="E5223" s="6" t="s">
        <v>86</v>
      </c>
      <c r="F5223" s="6">
        <v>3500</v>
      </c>
      <c r="G5223" s="6">
        <f t="shared" si="136"/>
        <v>21000</v>
      </c>
      <c r="H5223" s="1">
        <v>6</v>
      </c>
    </row>
    <row r="5224" spans="1:8" ht="16.5" customHeight="1" x14ac:dyDescent="0.25">
      <c r="A5224" s="6">
        <v>4261</v>
      </c>
      <c r="B5224" s="6" t="s">
        <v>3582</v>
      </c>
      <c r="C5224" s="6" t="s">
        <v>230</v>
      </c>
      <c r="D5224" s="6" t="s">
        <v>40</v>
      </c>
      <c r="E5224" s="6" t="s">
        <v>86</v>
      </c>
      <c r="F5224" s="6">
        <v>3500</v>
      </c>
      <c r="G5224" s="6">
        <f t="shared" si="136"/>
        <v>21000</v>
      </c>
      <c r="H5224" s="1">
        <v>6</v>
      </c>
    </row>
    <row r="5225" spans="1:8" ht="16.5" customHeight="1" x14ac:dyDescent="0.25">
      <c r="A5225" s="6">
        <v>4261</v>
      </c>
      <c r="B5225" s="6" t="s">
        <v>3583</v>
      </c>
      <c r="C5225" s="6" t="s">
        <v>732</v>
      </c>
      <c r="D5225" s="6" t="s">
        <v>40</v>
      </c>
      <c r="E5225" s="6" t="s">
        <v>86</v>
      </c>
      <c r="F5225" s="6">
        <v>200</v>
      </c>
      <c r="G5225" s="6">
        <f t="shared" si="136"/>
        <v>4000</v>
      </c>
      <c r="H5225" s="1">
        <v>20</v>
      </c>
    </row>
    <row r="5226" spans="1:8" ht="16.5" customHeight="1" x14ac:dyDescent="0.25">
      <c r="A5226" s="6">
        <v>4261</v>
      </c>
      <c r="B5226" s="6" t="s">
        <v>3584</v>
      </c>
      <c r="C5226" s="6" t="s">
        <v>232</v>
      </c>
      <c r="D5226" s="6" t="s">
        <v>40</v>
      </c>
      <c r="E5226" s="6" t="s">
        <v>86</v>
      </c>
      <c r="F5226" s="6">
        <v>10000</v>
      </c>
      <c r="G5226" s="6">
        <f t="shared" si="136"/>
        <v>20000</v>
      </c>
      <c r="H5226" s="1">
        <v>2</v>
      </c>
    </row>
    <row r="5227" spans="1:8" ht="16.5" customHeight="1" x14ac:dyDescent="0.25">
      <c r="A5227" s="6">
        <v>4261</v>
      </c>
      <c r="B5227" s="6" t="s">
        <v>3585</v>
      </c>
      <c r="C5227" s="6" t="s">
        <v>234</v>
      </c>
      <c r="D5227" s="6" t="s">
        <v>40</v>
      </c>
      <c r="E5227" s="6" t="s">
        <v>86</v>
      </c>
      <c r="F5227" s="6">
        <v>200</v>
      </c>
      <c r="G5227" s="6">
        <f t="shared" si="136"/>
        <v>4000</v>
      </c>
      <c r="H5227" s="1">
        <v>20</v>
      </c>
    </row>
    <row r="5228" spans="1:8" ht="16.5" customHeight="1" x14ac:dyDescent="0.25">
      <c r="A5228" s="6">
        <v>4261</v>
      </c>
      <c r="B5228" s="6" t="s">
        <v>3586</v>
      </c>
      <c r="C5228" s="6" t="s">
        <v>787</v>
      </c>
      <c r="D5228" s="6" t="s">
        <v>40</v>
      </c>
      <c r="E5228" s="6" t="s">
        <v>86</v>
      </c>
      <c r="F5228" s="6">
        <v>1000</v>
      </c>
      <c r="G5228" s="6">
        <f t="shared" si="136"/>
        <v>5000</v>
      </c>
      <c r="H5228" s="1">
        <v>5</v>
      </c>
    </row>
    <row r="5229" spans="1:8" ht="16.5" customHeight="1" x14ac:dyDescent="0.25">
      <c r="A5229" s="6">
        <v>4261</v>
      </c>
      <c r="B5229" s="6" t="s">
        <v>3587</v>
      </c>
      <c r="C5229" s="6" t="s">
        <v>789</v>
      </c>
      <c r="D5229" s="6" t="s">
        <v>40</v>
      </c>
      <c r="E5229" s="6" t="s">
        <v>86</v>
      </c>
      <c r="F5229" s="6">
        <v>250</v>
      </c>
      <c r="G5229" s="6">
        <f t="shared" si="136"/>
        <v>1000</v>
      </c>
      <c r="H5229" s="1">
        <v>4</v>
      </c>
    </row>
    <row r="5230" spans="1:8" ht="16.5" customHeight="1" x14ac:dyDescent="0.25">
      <c r="A5230" s="6">
        <v>4261</v>
      </c>
      <c r="B5230" s="6" t="s">
        <v>3588</v>
      </c>
      <c r="C5230" s="6" t="s">
        <v>236</v>
      </c>
      <c r="D5230" s="6" t="s">
        <v>40</v>
      </c>
      <c r="E5230" s="6" t="s">
        <v>86</v>
      </c>
      <c r="F5230" s="6">
        <v>200</v>
      </c>
      <c r="G5230" s="6">
        <f t="shared" si="136"/>
        <v>40000</v>
      </c>
      <c r="H5230" s="1">
        <v>200</v>
      </c>
    </row>
    <row r="5231" spans="1:8" ht="16.5" customHeight="1" x14ac:dyDescent="0.25">
      <c r="A5231" s="6">
        <v>4261</v>
      </c>
      <c r="B5231" s="6" t="s">
        <v>3589</v>
      </c>
      <c r="C5231" s="6" t="s">
        <v>2287</v>
      </c>
      <c r="D5231" s="6" t="s">
        <v>40</v>
      </c>
      <c r="E5231" s="6" t="s">
        <v>86</v>
      </c>
      <c r="F5231" s="6">
        <v>3500</v>
      </c>
      <c r="G5231" s="6">
        <f t="shared" si="136"/>
        <v>21000</v>
      </c>
      <c r="H5231" s="1">
        <v>6</v>
      </c>
    </row>
    <row r="5232" spans="1:8" ht="16.5" customHeight="1" x14ac:dyDescent="0.25">
      <c r="A5232" s="6">
        <v>4261</v>
      </c>
      <c r="B5232" s="6" t="s">
        <v>3590</v>
      </c>
      <c r="C5232" s="6" t="s">
        <v>240</v>
      </c>
      <c r="D5232" s="6" t="s">
        <v>40</v>
      </c>
      <c r="E5232" s="6" t="s">
        <v>86</v>
      </c>
      <c r="F5232" s="6">
        <v>250</v>
      </c>
      <c r="G5232" s="6">
        <f t="shared" si="136"/>
        <v>12500</v>
      </c>
      <c r="H5232" s="1">
        <v>50</v>
      </c>
    </row>
    <row r="5233" spans="1:8" ht="16.5" customHeight="1" x14ac:dyDescent="0.25">
      <c r="A5233" s="6">
        <v>4261</v>
      </c>
      <c r="B5233" s="6" t="s">
        <v>3591</v>
      </c>
      <c r="C5233" s="6" t="s">
        <v>737</v>
      </c>
      <c r="D5233" s="6" t="s">
        <v>40</v>
      </c>
      <c r="E5233" s="6" t="s">
        <v>86</v>
      </c>
      <c r="F5233" s="6">
        <v>350</v>
      </c>
      <c r="G5233" s="6">
        <f t="shared" si="136"/>
        <v>10500</v>
      </c>
      <c r="H5233" s="1">
        <v>30</v>
      </c>
    </row>
    <row r="5234" spans="1:8" ht="16.5" customHeight="1" x14ac:dyDescent="0.25">
      <c r="A5234" s="6">
        <v>4261</v>
      </c>
      <c r="B5234" s="6" t="s">
        <v>3592</v>
      </c>
      <c r="C5234" s="6" t="s">
        <v>1383</v>
      </c>
      <c r="D5234" s="6" t="s">
        <v>40</v>
      </c>
      <c r="E5234" s="6" t="s">
        <v>86</v>
      </c>
      <c r="F5234" s="6">
        <v>200</v>
      </c>
      <c r="G5234" s="6">
        <f t="shared" si="136"/>
        <v>20000</v>
      </c>
      <c r="H5234" s="1">
        <v>100</v>
      </c>
    </row>
    <row r="5235" spans="1:8" ht="16.5" customHeight="1" x14ac:dyDescent="0.25">
      <c r="A5235" s="6">
        <v>4261</v>
      </c>
      <c r="B5235" s="6" t="s">
        <v>3593</v>
      </c>
      <c r="C5235" s="6" t="s">
        <v>254</v>
      </c>
      <c r="D5235" s="6" t="s">
        <v>40</v>
      </c>
      <c r="E5235" s="6" t="s">
        <v>293</v>
      </c>
      <c r="F5235" s="6">
        <v>200</v>
      </c>
      <c r="G5235" s="6">
        <f t="shared" si="136"/>
        <v>5000</v>
      </c>
      <c r="H5235" s="1">
        <v>25</v>
      </c>
    </row>
    <row r="5236" spans="1:8" ht="16.5" customHeight="1" x14ac:dyDescent="0.25">
      <c r="A5236" s="6">
        <v>4261</v>
      </c>
      <c r="B5236" s="6" t="s">
        <v>3594</v>
      </c>
      <c r="C5236" s="6" t="s">
        <v>740</v>
      </c>
      <c r="D5236" s="6" t="s">
        <v>40</v>
      </c>
      <c r="E5236" s="6" t="s">
        <v>293</v>
      </c>
      <c r="F5236" s="6">
        <v>250</v>
      </c>
      <c r="G5236" s="6">
        <f t="shared" si="136"/>
        <v>6250</v>
      </c>
      <c r="H5236" s="1">
        <v>25</v>
      </c>
    </row>
    <row r="5237" spans="1:8" ht="16.5" customHeight="1" x14ac:dyDescent="0.25">
      <c r="A5237" s="6">
        <v>4261</v>
      </c>
      <c r="B5237" s="6" t="s">
        <v>3595</v>
      </c>
      <c r="C5237" s="6" t="s">
        <v>258</v>
      </c>
      <c r="D5237" s="6" t="s">
        <v>40</v>
      </c>
      <c r="E5237" s="6" t="s">
        <v>86</v>
      </c>
      <c r="F5237" s="6">
        <v>10</v>
      </c>
      <c r="G5237" s="6">
        <f t="shared" si="136"/>
        <v>10000</v>
      </c>
      <c r="H5237" s="1">
        <v>1000</v>
      </c>
    </row>
    <row r="5238" spans="1:8" ht="16.5" customHeight="1" x14ac:dyDescent="0.25">
      <c r="A5238" s="6">
        <v>4261</v>
      </c>
      <c r="B5238" s="6" t="s">
        <v>3596</v>
      </c>
      <c r="C5238" s="6" t="s">
        <v>260</v>
      </c>
      <c r="D5238" s="6" t="s">
        <v>40</v>
      </c>
      <c r="E5238" s="6" t="s">
        <v>86</v>
      </c>
      <c r="F5238" s="6">
        <v>100</v>
      </c>
      <c r="G5238" s="6">
        <f t="shared" si="136"/>
        <v>10000</v>
      </c>
      <c r="H5238" s="1">
        <v>100</v>
      </c>
    </row>
    <row r="5239" spans="1:8" ht="16.5" customHeight="1" x14ac:dyDescent="0.25">
      <c r="A5239" s="6">
        <v>4261</v>
      </c>
      <c r="B5239" s="6" t="s">
        <v>3597</v>
      </c>
      <c r="C5239" s="6" t="s">
        <v>268</v>
      </c>
      <c r="D5239" s="6" t="s">
        <v>40</v>
      </c>
      <c r="E5239" s="6" t="s">
        <v>86</v>
      </c>
      <c r="F5239" s="6">
        <v>1800</v>
      </c>
      <c r="G5239" s="6">
        <f t="shared" si="136"/>
        <v>14400</v>
      </c>
      <c r="H5239" s="1">
        <v>8</v>
      </c>
    </row>
    <row r="5240" spans="1:8" ht="16.5" customHeight="1" x14ac:dyDescent="0.25">
      <c r="A5240" s="6">
        <v>4261</v>
      </c>
      <c r="B5240" s="6" t="s">
        <v>3598</v>
      </c>
      <c r="C5240" s="6" t="s">
        <v>268</v>
      </c>
      <c r="D5240" s="6" t="s">
        <v>40</v>
      </c>
      <c r="E5240" s="6" t="s">
        <v>86</v>
      </c>
      <c r="F5240" s="6">
        <v>1500</v>
      </c>
      <c r="G5240" s="6">
        <f t="shared" si="136"/>
        <v>12000</v>
      </c>
      <c r="H5240" s="1">
        <v>8</v>
      </c>
    </row>
    <row r="5241" spans="1:8" ht="16.5" customHeight="1" x14ac:dyDescent="0.25">
      <c r="A5241" s="6">
        <v>4261</v>
      </c>
      <c r="B5241" s="6" t="s">
        <v>3599</v>
      </c>
      <c r="C5241" s="6" t="s">
        <v>808</v>
      </c>
      <c r="D5241" s="6" t="s">
        <v>40</v>
      </c>
      <c r="E5241" s="6" t="s">
        <v>86</v>
      </c>
      <c r="F5241" s="6">
        <v>1300</v>
      </c>
      <c r="G5241" s="6">
        <f t="shared" si="136"/>
        <v>5200</v>
      </c>
      <c r="H5241" s="1">
        <v>4</v>
      </c>
    </row>
    <row r="5242" spans="1:8" ht="16.5" customHeight="1" x14ac:dyDescent="0.25">
      <c r="A5242" s="6">
        <v>4261</v>
      </c>
      <c r="B5242" s="6" t="s">
        <v>3600</v>
      </c>
      <c r="C5242" s="6" t="s">
        <v>1343</v>
      </c>
      <c r="D5242" s="6" t="s">
        <v>40</v>
      </c>
      <c r="E5242" s="6" t="s">
        <v>86</v>
      </c>
      <c r="F5242" s="6">
        <v>400</v>
      </c>
      <c r="G5242" s="6">
        <f t="shared" si="136"/>
        <v>4000</v>
      </c>
      <c r="H5242" s="1">
        <v>10</v>
      </c>
    </row>
    <row r="5243" spans="1:8" ht="16.5" customHeight="1" x14ac:dyDescent="0.25">
      <c r="A5243" s="6">
        <v>4261</v>
      </c>
      <c r="B5243" s="6" t="s">
        <v>3601</v>
      </c>
      <c r="C5243" s="6" t="s">
        <v>270</v>
      </c>
      <c r="D5243" s="6" t="s">
        <v>40</v>
      </c>
      <c r="E5243" s="6" t="s">
        <v>227</v>
      </c>
      <c r="F5243" s="6">
        <v>1000</v>
      </c>
      <c r="G5243" s="6">
        <f t="shared" si="136"/>
        <v>400000</v>
      </c>
      <c r="H5243" s="1">
        <v>400</v>
      </c>
    </row>
    <row r="5244" spans="1:8" ht="16.5" customHeight="1" x14ac:dyDescent="0.25">
      <c r="A5244" s="6">
        <v>4261</v>
      </c>
      <c r="B5244" s="6" t="s">
        <v>3602</v>
      </c>
      <c r="C5244" s="6" t="s">
        <v>1397</v>
      </c>
      <c r="D5244" s="6" t="s">
        <v>40</v>
      </c>
      <c r="E5244" s="6" t="s">
        <v>86</v>
      </c>
      <c r="F5244" s="6">
        <v>30</v>
      </c>
      <c r="G5244" s="6">
        <f t="shared" si="136"/>
        <v>21000</v>
      </c>
      <c r="H5244" s="1">
        <v>700</v>
      </c>
    </row>
    <row r="5245" spans="1:8" ht="16.5" customHeight="1" x14ac:dyDescent="0.25">
      <c r="A5245" s="6">
        <v>4261</v>
      </c>
      <c r="B5245" s="6" t="s">
        <v>3603</v>
      </c>
      <c r="C5245" s="6" t="s">
        <v>1378</v>
      </c>
      <c r="D5245" s="6" t="s">
        <v>40</v>
      </c>
      <c r="E5245" s="6" t="s">
        <v>86</v>
      </c>
      <c r="F5245" s="6">
        <v>40</v>
      </c>
      <c r="G5245" s="6">
        <f t="shared" si="136"/>
        <v>800</v>
      </c>
      <c r="H5245" s="1">
        <v>20</v>
      </c>
    </row>
    <row r="5246" spans="1:8" ht="16.5" customHeight="1" x14ac:dyDescent="0.25">
      <c r="A5246" s="6">
        <v>4261</v>
      </c>
      <c r="B5246" s="6" t="s">
        <v>3604</v>
      </c>
      <c r="C5246" s="6" t="s">
        <v>274</v>
      </c>
      <c r="D5246" s="6" t="s">
        <v>40</v>
      </c>
      <c r="E5246" s="6" t="s">
        <v>86</v>
      </c>
      <c r="F5246" s="6">
        <v>250</v>
      </c>
      <c r="G5246" s="6">
        <f t="shared" si="136"/>
        <v>50000</v>
      </c>
      <c r="H5246" s="1">
        <v>200</v>
      </c>
    </row>
    <row r="5247" spans="1:8" ht="16.5" customHeight="1" x14ac:dyDescent="0.25">
      <c r="A5247" s="6">
        <v>4261</v>
      </c>
      <c r="B5247" s="6" t="s">
        <v>3605</v>
      </c>
      <c r="C5247" s="6" t="s">
        <v>278</v>
      </c>
      <c r="D5247" s="6" t="s">
        <v>40</v>
      </c>
      <c r="E5247" s="6" t="s">
        <v>86</v>
      </c>
      <c r="F5247" s="6">
        <v>400</v>
      </c>
      <c r="G5247" s="6">
        <f t="shared" si="136"/>
        <v>4000</v>
      </c>
      <c r="H5247" s="1">
        <v>10</v>
      </c>
    </row>
    <row r="5248" spans="1:8" ht="16.5" customHeight="1" x14ac:dyDescent="0.25">
      <c r="A5248" s="6">
        <v>4261</v>
      </c>
      <c r="B5248" s="6" t="s">
        <v>3606</v>
      </c>
      <c r="C5248" s="6" t="s">
        <v>280</v>
      </c>
      <c r="D5248" s="6" t="s">
        <v>40</v>
      </c>
      <c r="E5248" s="6" t="s">
        <v>86</v>
      </c>
      <c r="F5248" s="6">
        <v>1200</v>
      </c>
      <c r="G5248" s="6">
        <f t="shared" si="136"/>
        <v>7200</v>
      </c>
      <c r="H5248" s="1">
        <v>6</v>
      </c>
    </row>
    <row r="5249" spans="1:8" ht="16.5" customHeight="1" x14ac:dyDescent="0.25">
      <c r="A5249" s="6">
        <v>4261</v>
      </c>
      <c r="B5249" s="6" t="s">
        <v>3607</v>
      </c>
      <c r="C5249" s="6" t="s">
        <v>284</v>
      </c>
      <c r="D5249" s="6" t="s">
        <v>40</v>
      </c>
      <c r="E5249" s="6" t="s">
        <v>293</v>
      </c>
      <c r="F5249" s="6">
        <v>100</v>
      </c>
      <c r="G5249" s="6">
        <f t="shared" si="136"/>
        <v>14500</v>
      </c>
      <c r="H5249" s="1">
        <v>145</v>
      </c>
    </row>
    <row r="5250" spans="1:8" ht="16.5" customHeight="1" x14ac:dyDescent="0.25">
      <c r="A5250" s="6">
        <v>4261</v>
      </c>
      <c r="B5250" s="6" t="s">
        <v>3608</v>
      </c>
      <c r="C5250" s="6" t="s">
        <v>290</v>
      </c>
      <c r="D5250" s="6" t="s">
        <v>40</v>
      </c>
      <c r="E5250" s="6" t="s">
        <v>86</v>
      </c>
      <c r="F5250" s="6">
        <v>100</v>
      </c>
      <c r="G5250" s="6">
        <f t="shared" si="136"/>
        <v>1500</v>
      </c>
      <c r="H5250" s="1">
        <v>15</v>
      </c>
    </row>
    <row r="5251" spans="1:8" ht="16.5" customHeight="1" x14ac:dyDescent="0.25">
      <c r="A5251" s="6">
        <v>4261</v>
      </c>
      <c r="B5251" s="6" t="s">
        <v>3609</v>
      </c>
      <c r="C5251" s="6" t="s">
        <v>292</v>
      </c>
      <c r="D5251" s="6" t="s">
        <v>40</v>
      </c>
      <c r="E5251" s="6" t="s">
        <v>86</v>
      </c>
      <c r="F5251" s="6">
        <v>400</v>
      </c>
      <c r="G5251" s="6">
        <f t="shared" si="136"/>
        <v>4000</v>
      </c>
      <c r="H5251" s="1">
        <v>10</v>
      </c>
    </row>
    <row r="5252" spans="1:8" ht="16.5" customHeight="1" x14ac:dyDescent="0.25">
      <c r="A5252" s="6">
        <v>4267</v>
      </c>
      <c r="B5252" s="6" t="s">
        <v>3610</v>
      </c>
      <c r="C5252" s="6" t="s">
        <v>965</v>
      </c>
      <c r="D5252" s="6" t="s">
        <v>40</v>
      </c>
      <c r="E5252" s="6" t="s">
        <v>225</v>
      </c>
      <c r="F5252" s="6">
        <v>1500</v>
      </c>
      <c r="G5252" s="6">
        <f t="shared" si="136"/>
        <v>45000</v>
      </c>
      <c r="H5252" s="1">
        <v>30</v>
      </c>
    </row>
    <row r="5253" spans="1:8" ht="16.5" customHeight="1" x14ac:dyDescent="0.25">
      <c r="A5253" s="6">
        <v>4267</v>
      </c>
      <c r="B5253" s="6" t="s">
        <v>3611</v>
      </c>
      <c r="C5253" s="6" t="s">
        <v>3612</v>
      </c>
      <c r="D5253" s="6" t="s">
        <v>40</v>
      </c>
      <c r="E5253" s="6" t="s">
        <v>86</v>
      </c>
      <c r="F5253" s="6">
        <v>5000</v>
      </c>
      <c r="G5253" s="6">
        <f t="shared" si="136"/>
        <v>10000</v>
      </c>
      <c r="H5253" s="1">
        <v>2</v>
      </c>
    </row>
    <row r="5254" spans="1:8" ht="16.5" customHeight="1" x14ac:dyDescent="0.25">
      <c r="A5254" s="6">
        <v>4267</v>
      </c>
      <c r="B5254" s="6" t="s">
        <v>3613</v>
      </c>
      <c r="C5254" s="6" t="s">
        <v>3612</v>
      </c>
      <c r="D5254" s="6" t="s">
        <v>40</v>
      </c>
      <c r="E5254" s="6" t="s">
        <v>86</v>
      </c>
      <c r="F5254" s="6">
        <v>15000</v>
      </c>
      <c r="G5254" s="6">
        <f t="shared" si="136"/>
        <v>60000</v>
      </c>
      <c r="H5254" s="1">
        <v>4</v>
      </c>
    </row>
    <row r="5255" spans="1:8" ht="16.5" customHeight="1" x14ac:dyDescent="0.25">
      <c r="A5255" s="6">
        <v>4267</v>
      </c>
      <c r="B5255" s="6" t="s">
        <v>3614</v>
      </c>
      <c r="C5255" s="6" t="s">
        <v>195</v>
      </c>
      <c r="D5255" s="6" t="s">
        <v>40</v>
      </c>
      <c r="E5255" s="6" t="s">
        <v>225</v>
      </c>
      <c r="F5255" s="6">
        <v>500</v>
      </c>
      <c r="G5255" s="6">
        <f t="shared" si="136"/>
        <v>15000</v>
      </c>
      <c r="H5255" s="1">
        <v>30</v>
      </c>
    </row>
    <row r="5256" spans="1:8" ht="16.5" customHeight="1" x14ac:dyDescent="0.25">
      <c r="A5256" s="6">
        <v>4267</v>
      </c>
      <c r="B5256" s="6" t="s">
        <v>3615</v>
      </c>
      <c r="C5256" s="6" t="s">
        <v>967</v>
      </c>
      <c r="D5256" s="6" t="s">
        <v>40</v>
      </c>
      <c r="E5256" s="6" t="s">
        <v>86</v>
      </c>
      <c r="F5256" s="6">
        <v>1800</v>
      </c>
      <c r="G5256" s="6">
        <f t="shared" si="136"/>
        <v>180000</v>
      </c>
      <c r="H5256" s="1">
        <v>100</v>
      </c>
    </row>
    <row r="5257" spans="1:8" ht="16.5" customHeight="1" x14ac:dyDescent="0.25">
      <c r="A5257" s="6">
        <v>4267</v>
      </c>
      <c r="B5257" s="6" t="s">
        <v>3616</v>
      </c>
      <c r="C5257" s="6" t="s">
        <v>967</v>
      </c>
      <c r="D5257" s="6" t="s">
        <v>40</v>
      </c>
      <c r="E5257" s="6" t="s">
        <v>86</v>
      </c>
      <c r="F5257" s="6">
        <v>400</v>
      </c>
      <c r="G5257" s="6">
        <f t="shared" si="136"/>
        <v>16000</v>
      </c>
      <c r="H5257" s="1">
        <v>40</v>
      </c>
    </row>
    <row r="5258" spans="1:8" ht="16.5" customHeight="1" x14ac:dyDescent="0.25">
      <c r="A5258" s="6">
        <v>4267</v>
      </c>
      <c r="B5258" s="6" t="s">
        <v>3617</v>
      </c>
      <c r="C5258" s="6" t="s">
        <v>967</v>
      </c>
      <c r="D5258" s="6" t="s">
        <v>40</v>
      </c>
      <c r="E5258" s="6" t="s">
        <v>86</v>
      </c>
      <c r="F5258" s="6">
        <v>1100</v>
      </c>
      <c r="G5258" s="6">
        <f t="shared" si="136"/>
        <v>26400</v>
      </c>
      <c r="H5258" s="1">
        <v>24</v>
      </c>
    </row>
    <row r="5259" spans="1:8" ht="16.5" customHeight="1" x14ac:dyDescent="0.25">
      <c r="A5259" s="6">
        <v>4267</v>
      </c>
      <c r="B5259" s="6" t="s">
        <v>3618</v>
      </c>
      <c r="C5259" s="6" t="s">
        <v>967</v>
      </c>
      <c r="D5259" s="6" t="s">
        <v>40</v>
      </c>
      <c r="E5259" s="6" t="s">
        <v>86</v>
      </c>
      <c r="F5259" s="6">
        <v>1000</v>
      </c>
      <c r="G5259" s="6">
        <f t="shared" si="136"/>
        <v>180000</v>
      </c>
      <c r="H5259" s="1">
        <v>180</v>
      </c>
    </row>
    <row r="5260" spans="1:8" ht="16.5" customHeight="1" x14ac:dyDescent="0.25">
      <c r="A5260" s="6">
        <v>4267</v>
      </c>
      <c r="B5260" s="6" t="s">
        <v>3619</v>
      </c>
      <c r="C5260" s="6" t="s">
        <v>967</v>
      </c>
      <c r="D5260" s="6" t="s">
        <v>40</v>
      </c>
      <c r="E5260" s="6" t="s">
        <v>86</v>
      </c>
      <c r="F5260" s="6">
        <v>1200</v>
      </c>
      <c r="G5260" s="6">
        <f t="shared" si="136"/>
        <v>240000</v>
      </c>
      <c r="H5260" s="1">
        <v>200</v>
      </c>
    </row>
    <row r="5261" spans="1:8" ht="16.5" customHeight="1" x14ac:dyDescent="0.25">
      <c r="A5261" s="6">
        <v>4267</v>
      </c>
      <c r="B5261" s="6" t="s">
        <v>3620</v>
      </c>
      <c r="C5261" s="6" t="s">
        <v>197</v>
      </c>
      <c r="D5261" s="6" t="s">
        <v>40</v>
      </c>
      <c r="E5261" s="6" t="s">
        <v>110</v>
      </c>
      <c r="F5261" s="6">
        <v>120</v>
      </c>
      <c r="G5261" s="6">
        <f t="shared" si="136"/>
        <v>1800</v>
      </c>
      <c r="H5261" s="1">
        <v>15</v>
      </c>
    </row>
    <row r="5262" spans="1:8" ht="16.5" customHeight="1" x14ac:dyDescent="0.25">
      <c r="A5262" s="6">
        <v>4267</v>
      </c>
      <c r="B5262" s="6" t="s">
        <v>3621</v>
      </c>
      <c r="C5262" s="6" t="s">
        <v>198</v>
      </c>
      <c r="D5262" s="6" t="s">
        <v>40</v>
      </c>
      <c r="E5262" s="6" t="s">
        <v>86</v>
      </c>
      <c r="F5262" s="6">
        <v>6000</v>
      </c>
      <c r="G5262" s="6">
        <f t="shared" si="136"/>
        <v>90000</v>
      </c>
      <c r="H5262" s="1">
        <v>15</v>
      </c>
    </row>
    <row r="5263" spans="1:8" ht="16.5" customHeight="1" x14ac:dyDescent="0.25">
      <c r="A5263" s="6">
        <v>4267</v>
      </c>
      <c r="B5263" s="6" t="s">
        <v>3622</v>
      </c>
      <c r="C5263" s="6" t="s">
        <v>995</v>
      </c>
      <c r="D5263" s="6" t="s">
        <v>40</v>
      </c>
      <c r="E5263" s="6" t="s">
        <v>86</v>
      </c>
      <c r="F5263" s="6">
        <v>1800</v>
      </c>
      <c r="G5263" s="6">
        <f t="shared" si="136"/>
        <v>18000</v>
      </c>
      <c r="H5263" s="1">
        <v>10</v>
      </c>
    </row>
    <row r="5264" spans="1:8" ht="16.5" customHeight="1" x14ac:dyDescent="0.25">
      <c r="A5264" s="6">
        <v>4267</v>
      </c>
      <c r="B5264" s="6" t="s">
        <v>3623</v>
      </c>
      <c r="C5264" s="6" t="s">
        <v>857</v>
      </c>
      <c r="D5264" s="6" t="s">
        <v>40</v>
      </c>
      <c r="E5264" s="6" t="s">
        <v>86</v>
      </c>
      <c r="F5264" s="6">
        <v>3500</v>
      </c>
      <c r="G5264" s="6">
        <f t="shared" si="136"/>
        <v>17500</v>
      </c>
      <c r="H5264" s="1">
        <v>5</v>
      </c>
    </row>
    <row r="5265" spans="1:8" ht="16.5" customHeight="1" x14ac:dyDescent="0.25">
      <c r="A5265" s="6">
        <v>4267</v>
      </c>
      <c r="B5265" s="6" t="s">
        <v>3624</v>
      </c>
      <c r="C5265" s="6" t="s">
        <v>857</v>
      </c>
      <c r="D5265" s="6" t="s">
        <v>40</v>
      </c>
      <c r="E5265" s="6" t="s">
        <v>86</v>
      </c>
      <c r="F5265" s="6">
        <v>5000</v>
      </c>
      <c r="G5265" s="6">
        <f t="shared" si="136"/>
        <v>25000</v>
      </c>
      <c r="H5265" s="1">
        <v>5</v>
      </c>
    </row>
    <row r="5266" spans="1:8" ht="16.5" customHeight="1" x14ac:dyDescent="0.25">
      <c r="A5266" s="6">
        <v>4267</v>
      </c>
      <c r="B5266" s="6" t="s">
        <v>3625</v>
      </c>
      <c r="C5266" s="6" t="s">
        <v>204</v>
      </c>
      <c r="D5266" s="6" t="s">
        <v>40</v>
      </c>
      <c r="E5266" s="6" t="s">
        <v>86</v>
      </c>
      <c r="F5266" s="6">
        <v>160</v>
      </c>
      <c r="G5266" s="6">
        <f t="shared" si="136"/>
        <v>160000</v>
      </c>
      <c r="H5266" s="1">
        <v>1000</v>
      </c>
    </row>
    <row r="5267" spans="1:8" ht="16.5" customHeight="1" x14ac:dyDescent="0.25">
      <c r="A5267" s="6">
        <v>4267</v>
      </c>
      <c r="B5267" s="6" t="s">
        <v>3626</v>
      </c>
      <c r="C5267" s="6" t="s">
        <v>1009</v>
      </c>
      <c r="D5267" s="6" t="s">
        <v>40</v>
      </c>
      <c r="E5267" s="6" t="s">
        <v>86</v>
      </c>
      <c r="F5267" s="6">
        <v>1900</v>
      </c>
      <c r="G5267" s="6">
        <f t="shared" si="136"/>
        <v>3800</v>
      </c>
      <c r="H5267" s="1">
        <v>2</v>
      </c>
    </row>
    <row r="5268" spans="1:8" ht="16.5" customHeight="1" x14ac:dyDescent="0.25">
      <c r="A5268" s="6">
        <v>4267</v>
      </c>
      <c r="B5268" s="6" t="s">
        <v>3627</v>
      </c>
      <c r="C5268" s="6" t="s">
        <v>872</v>
      </c>
      <c r="D5268" s="6" t="s">
        <v>40</v>
      </c>
      <c r="E5268" s="6" t="s">
        <v>86</v>
      </c>
      <c r="F5268" s="6">
        <v>300</v>
      </c>
      <c r="G5268" s="6">
        <f t="shared" si="136"/>
        <v>1200</v>
      </c>
      <c r="H5268" s="1">
        <v>4</v>
      </c>
    </row>
    <row r="5269" spans="1:8" ht="16.5" customHeight="1" x14ac:dyDescent="0.25">
      <c r="A5269" s="6">
        <v>4267</v>
      </c>
      <c r="B5269" s="6" t="s">
        <v>3628</v>
      </c>
      <c r="C5269" s="6" t="s">
        <v>879</v>
      </c>
      <c r="D5269" s="6" t="s">
        <v>40</v>
      </c>
      <c r="E5269" s="6" t="s">
        <v>86</v>
      </c>
      <c r="F5269" s="6">
        <v>1500</v>
      </c>
      <c r="G5269" s="6">
        <f t="shared" si="136"/>
        <v>22500</v>
      </c>
      <c r="H5269" s="1">
        <v>15</v>
      </c>
    </row>
    <row r="5270" spans="1:8" ht="16.5" customHeight="1" x14ac:dyDescent="0.25">
      <c r="A5270" s="6">
        <v>4267</v>
      </c>
      <c r="B5270" s="6" t="s">
        <v>3629</v>
      </c>
      <c r="C5270" s="6" t="s">
        <v>1016</v>
      </c>
      <c r="D5270" s="6" t="s">
        <v>40</v>
      </c>
      <c r="E5270" s="6" t="s">
        <v>86</v>
      </c>
      <c r="F5270" s="6">
        <v>120</v>
      </c>
      <c r="G5270" s="6">
        <f t="shared" si="136"/>
        <v>120000</v>
      </c>
      <c r="H5270" s="1">
        <v>1000</v>
      </c>
    </row>
    <row r="5271" spans="1:8" ht="16.5" customHeight="1" x14ac:dyDescent="0.25">
      <c r="A5271" s="6">
        <v>4267</v>
      </c>
      <c r="B5271" s="6" t="s">
        <v>3630</v>
      </c>
      <c r="C5271" s="6" t="s">
        <v>3631</v>
      </c>
      <c r="D5271" s="6" t="s">
        <v>40</v>
      </c>
      <c r="E5271" s="6" t="s">
        <v>226</v>
      </c>
      <c r="F5271" s="6">
        <v>5000</v>
      </c>
      <c r="G5271" s="6">
        <f t="shared" si="136"/>
        <v>20000</v>
      </c>
      <c r="H5271" s="1">
        <v>4</v>
      </c>
    </row>
    <row r="5272" spans="1:8" ht="16.5" customHeight="1" x14ac:dyDescent="0.25">
      <c r="A5272" s="6">
        <v>4267</v>
      </c>
      <c r="B5272" s="6" t="s">
        <v>3632</v>
      </c>
      <c r="C5272" s="6" t="s">
        <v>3633</v>
      </c>
      <c r="D5272" s="6" t="s">
        <v>40</v>
      </c>
      <c r="E5272" s="6" t="s">
        <v>86</v>
      </c>
      <c r="F5272" s="6">
        <v>1500</v>
      </c>
      <c r="G5272" s="6">
        <f t="shared" si="136"/>
        <v>3000</v>
      </c>
      <c r="H5272" s="1">
        <v>2</v>
      </c>
    </row>
    <row r="5273" spans="1:8" ht="16.5" customHeight="1" x14ac:dyDescent="0.25">
      <c r="A5273" s="6">
        <v>4267</v>
      </c>
      <c r="B5273" s="6" t="s">
        <v>3634</v>
      </c>
      <c r="C5273" s="6" t="s">
        <v>3633</v>
      </c>
      <c r="D5273" s="6" t="s">
        <v>40</v>
      </c>
      <c r="E5273" s="6" t="s">
        <v>86</v>
      </c>
      <c r="F5273" s="6">
        <v>17000</v>
      </c>
      <c r="G5273" s="6">
        <f t="shared" si="136"/>
        <v>34000</v>
      </c>
      <c r="H5273" s="1">
        <v>2</v>
      </c>
    </row>
    <row r="5274" spans="1:8" ht="16.5" customHeight="1" x14ac:dyDescent="0.25">
      <c r="A5274" s="6">
        <v>4267</v>
      </c>
      <c r="B5274" s="6" t="s">
        <v>3635</v>
      </c>
      <c r="C5274" s="6" t="s">
        <v>881</v>
      </c>
      <c r="D5274" s="6" t="s">
        <v>40</v>
      </c>
      <c r="E5274" s="6" t="s">
        <v>86</v>
      </c>
      <c r="F5274" s="6">
        <v>1000</v>
      </c>
      <c r="G5274" s="6">
        <f t="shared" si="136"/>
        <v>6000</v>
      </c>
      <c r="H5274" s="1">
        <v>6</v>
      </c>
    </row>
    <row r="5275" spans="1:8" ht="16.5" customHeight="1" x14ac:dyDescent="0.25">
      <c r="A5275" s="6">
        <v>4267</v>
      </c>
      <c r="B5275" s="6" t="s">
        <v>3636</v>
      </c>
      <c r="C5275" s="6" t="s">
        <v>3637</v>
      </c>
      <c r="D5275" s="6" t="s">
        <v>40</v>
      </c>
      <c r="E5275" s="6" t="s">
        <v>86</v>
      </c>
      <c r="F5275" s="6">
        <v>700</v>
      </c>
      <c r="G5275" s="6">
        <f t="shared" si="136"/>
        <v>4900</v>
      </c>
      <c r="H5275" s="1">
        <v>7</v>
      </c>
    </row>
    <row r="5276" spans="1:8" ht="16.5" customHeight="1" x14ac:dyDescent="0.25">
      <c r="A5276" s="6">
        <v>4267</v>
      </c>
      <c r="B5276" s="6" t="s">
        <v>3638</v>
      </c>
      <c r="C5276" s="6" t="s">
        <v>215</v>
      </c>
      <c r="D5276" s="6" t="s">
        <v>40</v>
      </c>
      <c r="E5276" s="6" t="s">
        <v>110</v>
      </c>
      <c r="F5276" s="6">
        <v>400</v>
      </c>
      <c r="G5276" s="6">
        <f t="shared" si="136"/>
        <v>40000</v>
      </c>
      <c r="H5276" s="1">
        <v>100</v>
      </c>
    </row>
    <row r="5277" spans="1:8" ht="16.5" customHeight="1" x14ac:dyDescent="0.25">
      <c r="A5277" s="6">
        <v>4267</v>
      </c>
      <c r="B5277" s="6" t="s">
        <v>3639</v>
      </c>
      <c r="C5277" s="6" t="s">
        <v>887</v>
      </c>
      <c r="D5277" s="6" t="s">
        <v>40</v>
      </c>
      <c r="E5277" s="6" t="s">
        <v>110</v>
      </c>
      <c r="F5277" s="6">
        <v>1000</v>
      </c>
      <c r="G5277" s="6">
        <f t="shared" si="136"/>
        <v>13000</v>
      </c>
      <c r="H5277" s="1">
        <v>13</v>
      </c>
    </row>
    <row r="5278" spans="1:8" ht="16.5" customHeight="1" x14ac:dyDescent="0.25">
      <c r="A5278" s="6">
        <v>4267</v>
      </c>
      <c r="B5278" s="6" t="s">
        <v>3640</v>
      </c>
      <c r="C5278" s="6" t="s">
        <v>889</v>
      </c>
      <c r="D5278" s="6" t="s">
        <v>40</v>
      </c>
      <c r="E5278" s="6" t="s">
        <v>110</v>
      </c>
      <c r="F5278" s="6">
        <v>950</v>
      </c>
      <c r="G5278" s="6">
        <f t="shared" si="136"/>
        <v>14250</v>
      </c>
      <c r="H5278" s="1">
        <v>15</v>
      </c>
    </row>
    <row r="5279" spans="1:8" ht="16.5" customHeight="1" x14ac:dyDescent="0.25">
      <c r="A5279" s="6">
        <v>4267</v>
      </c>
      <c r="B5279" s="6" t="s">
        <v>3641</v>
      </c>
      <c r="C5279" s="6" t="s">
        <v>891</v>
      </c>
      <c r="D5279" s="6" t="s">
        <v>40</v>
      </c>
      <c r="E5279" s="6" t="s">
        <v>86</v>
      </c>
      <c r="F5279" s="6">
        <v>220</v>
      </c>
      <c r="G5279" s="6">
        <f t="shared" si="136"/>
        <v>8800</v>
      </c>
      <c r="H5279" s="1">
        <v>40</v>
      </c>
    </row>
    <row r="5280" spans="1:8" ht="16.5" customHeight="1" x14ac:dyDescent="0.25">
      <c r="A5280" s="6">
        <v>4267</v>
      </c>
      <c r="B5280" s="6" t="s">
        <v>3642</v>
      </c>
      <c r="C5280" s="6" t="s">
        <v>217</v>
      </c>
      <c r="D5280" s="6" t="s">
        <v>40</v>
      </c>
      <c r="E5280" s="6" t="s">
        <v>86</v>
      </c>
      <c r="F5280" s="6">
        <v>400</v>
      </c>
      <c r="G5280" s="6">
        <f t="shared" si="136"/>
        <v>20000</v>
      </c>
      <c r="H5280" s="1">
        <v>50</v>
      </c>
    </row>
    <row r="5281" spans="1:8" ht="16.5" customHeight="1" x14ac:dyDescent="0.25">
      <c r="A5281" s="6">
        <v>4267</v>
      </c>
      <c r="B5281" s="6" t="s">
        <v>3643</v>
      </c>
      <c r="C5281" s="6" t="s">
        <v>2576</v>
      </c>
      <c r="D5281" s="6" t="s">
        <v>40</v>
      </c>
      <c r="E5281" s="6" t="s">
        <v>86</v>
      </c>
      <c r="F5281" s="6">
        <v>780</v>
      </c>
      <c r="G5281" s="6">
        <f t="shared" si="136"/>
        <v>19500</v>
      </c>
      <c r="H5281" s="1">
        <v>25</v>
      </c>
    </row>
    <row r="5282" spans="1:8" ht="16.5" customHeight="1" x14ac:dyDescent="0.25">
      <c r="A5282" s="6">
        <v>4267</v>
      </c>
      <c r="B5282" s="6" t="s">
        <v>3644</v>
      </c>
      <c r="C5282" s="6" t="s">
        <v>1891</v>
      </c>
      <c r="D5282" s="6" t="s">
        <v>40</v>
      </c>
      <c r="E5282" s="6" t="s">
        <v>86</v>
      </c>
      <c r="F5282" s="6">
        <v>1000</v>
      </c>
      <c r="G5282" s="6">
        <f t="shared" ref="G5282:G5292" si="137">H5282*F5282</f>
        <v>35000</v>
      </c>
      <c r="H5282" s="1">
        <v>35</v>
      </c>
    </row>
    <row r="5283" spans="1:8" ht="16.5" customHeight="1" x14ac:dyDescent="0.25">
      <c r="A5283" s="6">
        <v>4267</v>
      </c>
      <c r="B5283" s="6" t="s">
        <v>3645</v>
      </c>
      <c r="C5283" s="6" t="s">
        <v>218</v>
      </c>
      <c r="D5283" s="6" t="s">
        <v>40</v>
      </c>
      <c r="E5283" s="6" t="s">
        <v>86</v>
      </c>
      <c r="F5283" s="6">
        <v>1500</v>
      </c>
      <c r="G5283" s="6">
        <f t="shared" si="137"/>
        <v>7500</v>
      </c>
      <c r="H5283" s="1">
        <v>5</v>
      </c>
    </row>
    <row r="5284" spans="1:8" ht="16.5" customHeight="1" x14ac:dyDescent="0.25">
      <c r="A5284" s="6">
        <v>4267</v>
      </c>
      <c r="B5284" s="6" t="s">
        <v>3646</v>
      </c>
      <c r="C5284" s="6" t="s">
        <v>2961</v>
      </c>
      <c r="D5284" s="6" t="s">
        <v>40</v>
      </c>
      <c r="E5284" s="6" t="s">
        <v>86</v>
      </c>
      <c r="F5284" s="6">
        <v>300</v>
      </c>
      <c r="G5284" s="6">
        <f t="shared" si="137"/>
        <v>1200</v>
      </c>
      <c r="H5284" s="1">
        <v>4</v>
      </c>
    </row>
    <row r="5285" spans="1:8" ht="16.5" customHeight="1" x14ac:dyDescent="0.25">
      <c r="A5285" s="6">
        <v>4267</v>
      </c>
      <c r="B5285" s="6" t="s">
        <v>3647</v>
      </c>
      <c r="C5285" s="6" t="s">
        <v>1037</v>
      </c>
      <c r="D5285" s="6" t="s">
        <v>40</v>
      </c>
      <c r="E5285" s="6" t="s">
        <v>86</v>
      </c>
      <c r="F5285" s="6">
        <v>10000</v>
      </c>
      <c r="G5285" s="6">
        <f t="shared" si="137"/>
        <v>30000</v>
      </c>
      <c r="H5285" s="1">
        <v>3</v>
      </c>
    </row>
    <row r="5286" spans="1:8" ht="16.5" customHeight="1" x14ac:dyDescent="0.25">
      <c r="A5286" s="6">
        <v>4267</v>
      </c>
      <c r="B5286" s="6" t="s">
        <v>3648</v>
      </c>
      <c r="C5286" s="6" t="s">
        <v>219</v>
      </c>
      <c r="D5286" s="6" t="s">
        <v>40</v>
      </c>
      <c r="E5286" s="6" t="s">
        <v>86</v>
      </c>
      <c r="F5286" s="6">
        <v>2500</v>
      </c>
      <c r="G5286" s="6">
        <f t="shared" si="137"/>
        <v>10000</v>
      </c>
      <c r="H5286" s="1">
        <v>4</v>
      </c>
    </row>
    <row r="5287" spans="1:8" ht="16.5" customHeight="1" x14ac:dyDescent="0.25">
      <c r="A5287" s="6">
        <v>4267</v>
      </c>
      <c r="B5287" s="6" t="s">
        <v>3649</v>
      </c>
      <c r="C5287" s="6" t="s">
        <v>1046</v>
      </c>
      <c r="D5287" s="6" t="s">
        <v>40</v>
      </c>
      <c r="E5287" s="6" t="s">
        <v>86</v>
      </c>
      <c r="F5287" s="6">
        <v>15000</v>
      </c>
      <c r="G5287" s="6">
        <f t="shared" si="137"/>
        <v>15000</v>
      </c>
      <c r="H5287" s="1">
        <v>1</v>
      </c>
    </row>
    <row r="5288" spans="1:8" ht="16.5" customHeight="1" x14ac:dyDescent="0.25">
      <c r="A5288" s="6">
        <v>4267</v>
      </c>
      <c r="B5288" s="6" t="s">
        <v>3650</v>
      </c>
      <c r="C5288" s="6" t="s">
        <v>1449</v>
      </c>
      <c r="D5288" s="6" t="s">
        <v>40</v>
      </c>
      <c r="E5288" s="6" t="s">
        <v>86</v>
      </c>
      <c r="F5288" s="6">
        <v>3000</v>
      </c>
      <c r="G5288" s="6">
        <f t="shared" si="137"/>
        <v>12000</v>
      </c>
      <c r="H5288" s="1">
        <v>4</v>
      </c>
    </row>
    <row r="5289" spans="1:8" ht="16.5" customHeight="1" x14ac:dyDescent="0.25">
      <c r="A5289" s="6">
        <v>4267</v>
      </c>
      <c r="B5289" s="6" t="s">
        <v>3651</v>
      </c>
      <c r="C5289" s="6" t="s">
        <v>1454</v>
      </c>
      <c r="D5289" s="6" t="s">
        <v>40</v>
      </c>
      <c r="E5289" s="6" t="s">
        <v>86</v>
      </c>
      <c r="F5289" s="6">
        <v>2000</v>
      </c>
      <c r="G5289" s="6">
        <f t="shared" si="137"/>
        <v>4000</v>
      </c>
      <c r="H5289" s="1">
        <v>2</v>
      </c>
    </row>
    <row r="5290" spans="1:8" ht="16.5" customHeight="1" x14ac:dyDescent="0.25">
      <c r="A5290" s="6">
        <v>4267</v>
      </c>
      <c r="B5290" s="6" t="s">
        <v>3652</v>
      </c>
      <c r="C5290" s="6" t="s">
        <v>1454</v>
      </c>
      <c r="D5290" s="6" t="s">
        <v>40</v>
      </c>
      <c r="E5290" s="6" t="s">
        <v>86</v>
      </c>
      <c r="F5290" s="6">
        <v>4000</v>
      </c>
      <c r="G5290" s="6">
        <f t="shared" si="137"/>
        <v>8000</v>
      </c>
      <c r="H5290" s="1">
        <v>2</v>
      </c>
    </row>
    <row r="5291" spans="1:8" ht="16.5" customHeight="1" x14ac:dyDescent="0.25">
      <c r="A5291" s="6">
        <v>4267</v>
      </c>
      <c r="B5291" s="6" t="s">
        <v>3653</v>
      </c>
      <c r="C5291" s="6" t="s">
        <v>1454</v>
      </c>
      <c r="D5291" s="6" t="s">
        <v>40</v>
      </c>
      <c r="E5291" s="6" t="s">
        <v>86</v>
      </c>
      <c r="F5291" s="6">
        <v>4000</v>
      </c>
      <c r="G5291" s="6">
        <f t="shared" si="137"/>
        <v>8000</v>
      </c>
      <c r="H5291" s="1">
        <v>2</v>
      </c>
    </row>
    <row r="5292" spans="1:8" ht="16.5" customHeight="1" x14ac:dyDescent="0.25">
      <c r="A5292" s="6">
        <v>4267</v>
      </c>
      <c r="B5292" s="6" t="s">
        <v>3654</v>
      </c>
      <c r="C5292" s="6" t="s">
        <v>2953</v>
      </c>
      <c r="D5292" s="6" t="s">
        <v>40</v>
      </c>
      <c r="E5292" s="6" t="s">
        <v>86</v>
      </c>
      <c r="F5292" s="6">
        <v>5000</v>
      </c>
      <c r="G5292" s="6">
        <f t="shared" si="137"/>
        <v>10000</v>
      </c>
      <c r="H5292" s="1">
        <v>2</v>
      </c>
    </row>
    <row r="5293" spans="1:8" ht="23.85" customHeight="1" x14ac:dyDescent="0.25">
      <c r="A5293" s="6">
        <v>4267</v>
      </c>
      <c r="B5293" s="6" t="s">
        <v>3655</v>
      </c>
      <c r="C5293" s="6" t="s">
        <v>223</v>
      </c>
      <c r="D5293" s="6" t="s">
        <v>40</v>
      </c>
      <c r="E5293" s="6" t="s">
        <v>86</v>
      </c>
      <c r="F5293" s="6">
        <v>2500</v>
      </c>
      <c r="G5293" s="6">
        <f>H5293*F5293</f>
        <v>12500</v>
      </c>
      <c r="H5293" s="1">
        <v>5</v>
      </c>
    </row>
    <row r="5294" spans="1:8" ht="23.85" customHeight="1" x14ac:dyDescent="0.25">
      <c r="A5294" s="6">
        <v>5122</v>
      </c>
      <c r="B5294" s="6" t="s">
        <v>4222</v>
      </c>
      <c r="C5294" s="6" t="s">
        <v>2691</v>
      </c>
      <c r="D5294" s="6" t="s">
        <v>40</v>
      </c>
      <c r="E5294" s="6" t="s">
        <v>86</v>
      </c>
      <c r="F5294" s="6">
        <v>300000</v>
      </c>
      <c r="G5294" s="6">
        <f t="shared" ref="G5294:G5307" si="138">H5294*F5294</f>
        <v>300000</v>
      </c>
      <c r="H5294" s="1">
        <v>1</v>
      </c>
    </row>
    <row r="5295" spans="1:8" ht="23.85" customHeight="1" x14ac:dyDescent="0.25">
      <c r="A5295" s="6">
        <v>5122</v>
      </c>
      <c r="B5295" s="6" t="s">
        <v>4223</v>
      </c>
      <c r="C5295" s="6" t="s">
        <v>927</v>
      </c>
      <c r="D5295" s="6" t="s">
        <v>40</v>
      </c>
      <c r="E5295" s="6" t="s">
        <v>86</v>
      </c>
      <c r="F5295" s="6">
        <v>250000</v>
      </c>
      <c r="G5295" s="6">
        <f t="shared" si="138"/>
        <v>500000</v>
      </c>
      <c r="H5295" s="1">
        <v>2</v>
      </c>
    </row>
    <row r="5296" spans="1:8" ht="23.85" customHeight="1" x14ac:dyDescent="0.25">
      <c r="A5296" s="6">
        <v>5122</v>
      </c>
      <c r="B5296" s="6" t="s">
        <v>4224</v>
      </c>
      <c r="C5296" s="6" t="s">
        <v>4225</v>
      </c>
      <c r="D5296" s="6" t="s">
        <v>40</v>
      </c>
      <c r="E5296" s="6" t="s">
        <v>86</v>
      </c>
      <c r="F5296" s="6">
        <v>25000</v>
      </c>
      <c r="G5296" s="6">
        <f t="shared" si="138"/>
        <v>50000</v>
      </c>
      <c r="H5296" s="1">
        <v>2</v>
      </c>
    </row>
    <row r="5297" spans="1:8" ht="23.85" customHeight="1" x14ac:dyDescent="0.25">
      <c r="A5297" s="6">
        <v>5122</v>
      </c>
      <c r="B5297" s="6" t="s">
        <v>4226</v>
      </c>
      <c r="C5297" s="6" t="s">
        <v>2446</v>
      </c>
      <c r="D5297" s="6" t="s">
        <v>40</v>
      </c>
      <c r="E5297" s="6" t="s">
        <v>86</v>
      </c>
      <c r="F5297" s="6">
        <v>7000</v>
      </c>
      <c r="G5297" s="6">
        <f t="shared" si="138"/>
        <v>14000</v>
      </c>
      <c r="H5297" s="1">
        <v>2</v>
      </c>
    </row>
    <row r="5298" spans="1:8" ht="23.85" customHeight="1" x14ac:dyDescent="0.25">
      <c r="A5298" s="6">
        <v>5122</v>
      </c>
      <c r="B5298" s="6" t="s">
        <v>4227</v>
      </c>
      <c r="C5298" s="6" t="s">
        <v>2446</v>
      </c>
      <c r="D5298" s="6" t="s">
        <v>40</v>
      </c>
      <c r="E5298" s="6" t="s">
        <v>86</v>
      </c>
      <c r="F5298" s="6">
        <v>12000</v>
      </c>
      <c r="G5298" s="6">
        <f t="shared" si="138"/>
        <v>12000</v>
      </c>
      <c r="H5298" s="1">
        <v>1</v>
      </c>
    </row>
    <row r="5299" spans="1:8" ht="23.85" customHeight="1" x14ac:dyDescent="0.25">
      <c r="A5299" s="6">
        <v>5122</v>
      </c>
      <c r="B5299" s="6" t="s">
        <v>4228</v>
      </c>
      <c r="C5299" s="6" t="s">
        <v>761</v>
      </c>
      <c r="D5299" s="6" t="s">
        <v>40</v>
      </c>
      <c r="E5299" s="6" t="s">
        <v>86</v>
      </c>
      <c r="F5299" s="6">
        <v>35000</v>
      </c>
      <c r="G5299" s="6">
        <f t="shared" si="138"/>
        <v>210000</v>
      </c>
      <c r="H5299" s="1">
        <v>6</v>
      </c>
    </row>
    <row r="5300" spans="1:8" ht="23.85" customHeight="1" x14ac:dyDescent="0.25">
      <c r="A5300" s="6">
        <v>5122</v>
      </c>
      <c r="B5300" s="6" t="s">
        <v>4229</v>
      </c>
      <c r="C5300" s="6" t="s">
        <v>2252</v>
      </c>
      <c r="D5300" s="6" t="s">
        <v>40</v>
      </c>
      <c r="E5300" s="6" t="s">
        <v>86</v>
      </c>
      <c r="F5300" s="6">
        <v>11000</v>
      </c>
      <c r="G5300" s="6">
        <f t="shared" si="138"/>
        <v>110000</v>
      </c>
      <c r="H5300" s="1">
        <v>10</v>
      </c>
    </row>
    <row r="5301" spans="1:8" ht="23.85" customHeight="1" x14ac:dyDescent="0.25">
      <c r="A5301" s="6">
        <v>5122</v>
      </c>
      <c r="B5301" s="6" t="s">
        <v>4230</v>
      </c>
      <c r="C5301" s="6" t="s">
        <v>4231</v>
      </c>
      <c r="D5301" s="6" t="s">
        <v>40</v>
      </c>
      <c r="E5301" s="6" t="s">
        <v>86</v>
      </c>
      <c r="F5301" s="6">
        <v>35000</v>
      </c>
      <c r="G5301" s="6">
        <f t="shared" si="138"/>
        <v>350000</v>
      </c>
      <c r="H5301" s="1">
        <v>10</v>
      </c>
    </row>
    <row r="5302" spans="1:8" ht="23.85" customHeight="1" x14ac:dyDescent="0.25">
      <c r="A5302" s="6">
        <v>5122</v>
      </c>
      <c r="B5302" s="6" t="s">
        <v>4232</v>
      </c>
      <c r="C5302" s="6" t="s">
        <v>2369</v>
      </c>
      <c r="D5302" s="6" t="s">
        <v>40</v>
      </c>
      <c r="E5302" s="6" t="s">
        <v>86</v>
      </c>
      <c r="F5302" s="6">
        <v>240000</v>
      </c>
      <c r="G5302" s="6">
        <f t="shared" si="138"/>
        <v>240000</v>
      </c>
      <c r="H5302" s="1">
        <v>1</v>
      </c>
    </row>
    <row r="5303" spans="1:8" ht="23.85" customHeight="1" x14ac:dyDescent="0.25">
      <c r="A5303" s="6">
        <v>5122</v>
      </c>
      <c r="B5303" s="6" t="s">
        <v>4233</v>
      </c>
      <c r="C5303" s="6" t="s">
        <v>4234</v>
      </c>
      <c r="D5303" s="6" t="s">
        <v>40</v>
      </c>
      <c r="E5303" s="6" t="s">
        <v>86</v>
      </c>
      <c r="F5303" s="6">
        <v>220000</v>
      </c>
      <c r="G5303" s="6">
        <f t="shared" si="138"/>
        <v>440000</v>
      </c>
      <c r="H5303" s="1">
        <v>2</v>
      </c>
    </row>
    <row r="5304" spans="1:8" ht="23.85" customHeight="1" x14ac:dyDescent="0.25">
      <c r="A5304" s="6">
        <v>5122</v>
      </c>
      <c r="B5304" s="6" t="s">
        <v>4235</v>
      </c>
      <c r="C5304" s="6" t="s">
        <v>4234</v>
      </c>
      <c r="D5304" s="6" t="s">
        <v>40</v>
      </c>
      <c r="E5304" s="6" t="s">
        <v>86</v>
      </c>
      <c r="F5304" s="6">
        <v>200000</v>
      </c>
      <c r="G5304" s="6">
        <f t="shared" si="138"/>
        <v>200000</v>
      </c>
      <c r="H5304" s="1">
        <v>1</v>
      </c>
    </row>
    <row r="5305" spans="1:8" ht="23.85" customHeight="1" x14ac:dyDescent="0.25">
      <c r="A5305" s="6">
        <v>4264</v>
      </c>
      <c r="B5305" s="6" t="s">
        <v>4808</v>
      </c>
      <c r="C5305" s="6" t="s">
        <v>109</v>
      </c>
      <c r="D5305" s="6" t="s">
        <v>40</v>
      </c>
      <c r="E5305" s="6" t="s">
        <v>110</v>
      </c>
      <c r="F5305" s="6">
        <v>470</v>
      </c>
      <c r="G5305" s="6">
        <f t="shared" si="138"/>
        <v>1748400</v>
      </c>
      <c r="H5305" s="1">
        <v>3720</v>
      </c>
    </row>
    <row r="5306" spans="1:8" ht="23.85" customHeight="1" x14ac:dyDescent="0.25">
      <c r="A5306" s="6">
        <v>4264</v>
      </c>
      <c r="B5306" s="6" t="s">
        <v>5058</v>
      </c>
      <c r="C5306" s="6" t="s">
        <v>1745</v>
      </c>
      <c r="D5306" s="6" t="s">
        <v>40</v>
      </c>
      <c r="E5306" s="6" t="s">
        <v>86</v>
      </c>
      <c r="F5306" s="6">
        <v>30000</v>
      </c>
      <c r="G5306" s="6">
        <f t="shared" si="138"/>
        <v>120000</v>
      </c>
      <c r="H5306" s="1">
        <v>4</v>
      </c>
    </row>
    <row r="5307" spans="1:8" ht="23.85" customHeight="1" x14ac:dyDescent="0.25">
      <c r="A5307" s="6">
        <v>4264</v>
      </c>
      <c r="B5307" s="6" t="s">
        <v>5059</v>
      </c>
      <c r="C5307" s="6" t="s">
        <v>1745</v>
      </c>
      <c r="D5307" s="6" t="s">
        <v>40</v>
      </c>
      <c r="E5307" s="6" t="s">
        <v>86</v>
      </c>
      <c r="F5307" s="6">
        <v>30000</v>
      </c>
      <c r="G5307" s="6">
        <f t="shared" si="138"/>
        <v>120000</v>
      </c>
      <c r="H5307" s="1">
        <v>4</v>
      </c>
    </row>
    <row r="5308" spans="1:8" ht="23.85" customHeight="1" x14ac:dyDescent="0.25">
      <c r="A5308" s="6">
        <v>4264</v>
      </c>
      <c r="B5308" s="6" t="s">
        <v>5060</v>
      </c>
      <c r="C5308" s="6" t="s">
        <v>1745</v>
      </c>
      <c r="D5308" s="6" t="s">
        <v>40</v>
      </c>
      <c r="E5308" s="6" t="s">
        <v>86</v>
      </c>
      <c r="F5308" s="6">
        <v>35000</v>
      </c>
      <c r="G5308" s="6">
        <f>H5308*F5308</f>
        <v>140000</v>
      </c>
      <c r="H5308" s="1">
        <v>4</v>
      </c>
    </row>
    <row r="5309" spans="1:8" ht="23.85" customHeight="1" x14ac:dyDescent="0.25">
      <c r="A5309" s="6">
        <v>5122</v>
      </c>
      <c r="B5309" s="6" t="s">
        <v>5568</v>
      </c>
      <c r="C5309" s="6" t="s">
        <v>927</v>
      </c>
      <c r="D5309" s="6" t="s">
        <v>40</v>
      </c>
      <c r="E5309" s="6" t="s">
        <v>86</v>
      </c>
      <c r="F5309" s="6">
        <v>200000</v>
      </c>
      <c r="G5309" s="6">
        <f>H5309*F5309</f>
        <v>1000000</v>
      </c>
      <c r="H5309" s="1">
        <v>5</v>
      </c>
    </row>
    <row r="5310" spans="1:8" ht="15" customHeight="1" x14ac:dyDescent="0.25">
      <c r="A5310" s="26" t="s">
        <v>96</v>
      </c>
      <c r="B5310" s="27"/>
      <c r="C5310" s="27"/>
      <c r="D5310" s="27"/>
      <c r="E5310" s="27"/>
      <c r="F5310" s="27"/>
      <c r="G5310" s="27"/>
      <c r="H5310" s="28"/>
    </row>
    <row r="5311" spans="1:8" ht="26.45" customHeight="1" x14ac:dyDescent="0.25">
      <c r="A5311" s="6">
        <v>4214</v>
      </c>
      <c r="B5311" s="6" t="s">
        <v>1092</v>
      </c>
      <c r="C5311" s="6" t="s">
        <v>34</v>
      </c>
      <c r="D5311" s="6" t="s">
        <v>39</v>
      </c>
      <c r="E5311" s="6" t="s">
        <v>7</v>
      </c>
      <c r="F5311" s="6">
        <v>950000</v>
      </c>
      <c r="G5311" s="6">
        <v>950000</v>
      </c>
      <c r="H5311" s="1">
        <v>1</v>
      </c>
    </row>
    <row r="5312" spans="1:8" ht="26.45" customHeight="1" x14ac:dyDescent="0.25">
      <c r="A5312" s="6">
        <v>4214</v>
      </c>
      <c r="B5312" s="6" t="s">
        <v>1093</v>
      </c>
      <c r="C5312" s="6" t="s">
        <v>38</v>
      </c>
      <c r="D5312" s="6" t="s">
        <v>40</v>
      </c>
      <c r="E5312" s="6" t="s">
        <v>7</v>
      </c>
      <c r="F5312" s="6">
        <v>72000</v>
      </c>
      <c r="G5312" s="6">
        <v>72000</v>
      </c>
      <c r="H5312" s="1">
        <v>1</v>
      </c>
    </row>
    <row r="5313" spans="1:8" ht="26.45" customHeight="1" x14ac:dyDescent="0.25">
      <c r="A5313" s="6">
        <v>4214</v>
      </c>
      <c r="B5313" s="6" t="s">
        <v>1091</v>
      </c>
      <c r="C5313" s="6" t="s">
        <v>36</v>
      </c>
      <c r="D5313" s="6" t="s">
        <v>40</v>
      </c>
      <c r="E5313" s="6" t="s">
        <v>7</v>
      </c>
      <c r="F5313" s="6">
        <v>600000</v>
      </c>
      <c r="G5313" s="6">
        <v>600000</v>
      </c>
      <c r="H5313" s="1">
        <v>1</v>
      </c>
    </row>
    <row r="5314" spans="1:8" ht="33.4" customHeight="1" x14ac:dyDescent="0.25">
      <c r="A5314" s="6">
        <v>4215</v>
      </c>
      <c r="B5314" s="6" t="s">
        <v>2613</v>
      </c>
      <c r="C5314" s="6" t="s">
        <v>948</v>
      </c>
      <c r="D5314" s="6" t="s">
        <v>39</v>
      </c>
      <c r="E5314" s="6" t="s">
        <v>7</v>
      </c>
      <c r="F5314" s="6">
        <v>105000</v>
      </c>
      <c r="G5314" s="6">
        <v>105000</v>
      </c>
      <c r="H5314" s="1">
        <v>1</v>
      </c>
    </row>
    <row r="5315" spans="1:8" ht="33.4" customHeight="1" x14ac:dyDescent="0.25">
      <c r="A5315" s="6">
        <v>4215</v>
      </c>
      <c r="B5315" s="6" t="s">
        <v>2614</v>
      </c>
      <c r="C5315" s="6" t="s">
        <v>948</v>
      </c>
      <c r="D5315" s="6" t="s">
        <v>39</v>
      </c>
      <c r="E5315" s="6" t="s">
        <v>7</v>
      </c>
      <c r="F5315" s="6">
        <v>105000</v>
      </c>
      <c r="G5315" s="6">
        <v>105000</v>
      </c>
      <c r="H5315" s="1">
        <v>1</v>
      </c>
    </row>
    <row r="5316" spans="1:8" ht="33.4" customHeight="1" x14ac:dyDescent="0.25">
      <c r="A5316" s="6">
        <v>4252</v>
      </c>
      <c r="B5316" s="6" t="s">
        <v>2615</v>
      </c>
      <c r="C5316" s="6" t="s">
        <v>130</v>
      </c>
      <c r="D5316" s="6" t="s">
        <v>48</v>
      </c>
      <c r="E5316" s="6" t="s">
        <v>7</v>
      </c>
      <c r="F5316" s="6">
        <v>150000</v>
      </c>
      <c r="G5316" s="6">
        <v>150000</v>
      </c>
      <c r="H5316" s="1">
        <v>1</v>
      </c>
    </row>
    <row r="5317" spans="1:8" ht="33.4" customHeight="1" x14ac:dyDescent="0.25">
      <c r="A5317" s="6">
        <v>4252</v>
      </c>
      <c r="B5317" s="6" t="s">
        <v>2616</v>
      </c>
      <c r="C5317" s="6" t="s">
        <v>42</v>
      </c>
      <c r="D5317" s="6" t="s">
        <v>48</v>
      </c>
      <c r="E5317" s="6" t="s">
        <v>7</v>
      </c>
      <c r="F5317" s="6">
        <v>100000</v>
      </c>
      <c r="G5317" s="6">
        <v>100000</v>
      </c>
      <c r="H5317" s="1">
        <v>1</v>
      </c>
    </row>
    <row r="5318" spans="1:8" ht="33.4" customHeight="1" x14ac:dyDescent="0.25">
      <c r="A5318" s="6">
        <v>4252</v>
      </c>
      <c r="B5318" s="6" t="s">
        <v>2617</v>
      </c>
      <c r="C5318" s="6" t="s">
        <v>183</v>
      </c>
      <c r="D5318" s="6" t="s">
        <v>48</v>
      </c>
      <c r="E5318" s="6" t="s">
        <v>7</v>
      </c>
      <c r="F5318" s="6">
        <v>350000</v>
      </c>
      <c r="G5318" s="6">
        <v>350000</v>
      </c>
      <c r="H5318" s="1">
        <v>1</v>
      </c>
    </row>
    <row r="5319" spans="1:8" ht="33.4" customHeight="1" x14ac:dyDescent="0.25">
      <c r="A5319" s="6">
        <v>4252</v>
      </c>
      <c r="B5319" s="6" t="s">
        <v>2618</v>
      </c>
      <c r="C5319" s="6" t="s">
        <v>183</v>
      </c>
      <c r="D5319" s="6" t="s">
        <v>48</v>
      </c>
      <c r="E5319" s="6" t="s">
        <v>7</v>
      </c>
      <c r="F5319" s="6">
        <v>150000</v>
      </c>
      <c r="G5319" s="6">
        <v>150000</v>
      </c>
      <c r="H5319" s="1">
        <v>1</v>
      </c>
    </row>
    <row r="5320" spans="1:8" ht="27.75" customHeight="1" x14ac:dyDescent="0.25">
      <c r="A5320" s="6">
        <v>4261</v>
      </c>
      <c r="B5320" s="6" t="s">
        <v>2619</v>
      </c>
      <c r="C5320" s="6" t="s">
        <v>516</v>
      </c>
      <c r="D5320" s="6" t="s">
        <v>40</v>
      </c>
      <c r="E5320" s="6" t="s">
        <v>7</v>
      </c>
      <c r="F5320" s="6">
        <v>10000</v>
      </c>
      <c r="G5320" s="6">
        <v>10000</v>
      </c>
      <c r="H5320" s="1">
        <v>1</v>
      </c>
    </row>
    <row r="5321" spans="1:8" ht="27.75" customHeight="1" x14ac:dyDescent="0.25">
      <c r="A5321" s="6">
        <v>4261</v>
      </c>
      <c r="B5321" s="6" t="s">
        <v>2620</v>
      </c>
      <c r="C5321" s="6" t="s">
        <v>516</v>
      </c>
      <c r="D5321" s="6" t="s">
        <v>40</v>
      </c>
      <c r="E5321" s="6" t="s">
        <v>7</v>
      </c>
      <c r="F5321" s="6">
        <v>20000</v>
      </c>
      <c r="G5321" s="6">
        <v>20000</v>
      </c>
      <c r="H5321" s="1">
        <v>1</v>
      </c>
    </row>
    <row r="5322" spans="1:8" ht="27.75" customHeight="1" x14ac:dyDescent="0.25">
      <c r="A5322" s="6">
        <v>4261</v>
      </c>
      <c r="B5322" s="6" t="s">
        <v>2621</v>
      </c>
      <c r="C5322" s="6" t="s">
        <v>516</v>
      </c>
      <c r="D5322" s="6" t="s">
        <v>40</v>
      </c>
      <c r="E5322" s="6" t="s">
        <v>7</v>
      </c>
      <c r="F5322" s="6">
        <v>21000</v>
      </c>
      <c r="G5322" s="6">
        <v>21000</v>
      </c>
      <c r="H5322" s="1">
        <v>1</v>
      </c>
    </row>
    <row r="5323" spans="1:8" ht="43.5" customHeight="1" x14ac:dyDescent="0.25">
      <c r="A5323" s="6">
        <v>4215</v>
      </c>
      <c r="B5323" s="6" t="s">
        <v>3179</v>
      </c>
      <c r="C5323" s="6" t="s">
        <v>948</v>
      </c>
      <c r="D5323" s="6" t="s">
        <v>39</v>
      </c>
      <c r="E5323" s="6" t="s">
        <v>7</v>
      </c>
      <c r="F5323" s="6">
        <v>105000</v>
      </c>
      <c r="G5323" s="6">
        <v>105000</v>
      </c>
      <c r="H5323" s="1">
        <v>1</v>
      </c>
    </row>
    <row r="5324" spans="1:8" ht="26.45" customHeight="1" x14ac:dyDescent="0.25">
      <c r="A5324" s="6">
        <v>4252</v>
      </c>
      <c r="B5324" s="6" t="s">
        <v>5053</v>
      </c>
      <c r="C5324" s="6" t="s">
        <v>127</v>
      </c>
      <c r="D5324" s="6" t="s">
        <v>48</v>
      </c>
      <c r="E5324" s="6" t="s">
        <v>7</v>
      </c>
      <c r="F5324" s="6">
        <v>1000000</v>
      </c>
      <c r="G5324" s="6">
        <v>1000000</v>
      </c>
      <c r="H5324" s="1">
        <v>1</v>
      </c>
    </row>
    <row r="5325" spans="1:8" ht="26.45" customHeight="1" x14ac:dyDescent="0.25">
      <c r="A5325" s="6">
        <v>4239</v>
      </c>
      <c r="B5325" s="6" t="s">
        <v>5057</v>
      </c>
      <c r="C5325" s="6" t="s">
        <v>589</v>
      </c>
      <c r="D5325" s="6" t="s">
        <v>40</v>
      </c>
      <c r="E5325" s="6" t="s">
        <v>7</v>
      </c>
      <c r="F5325" s="6">
        <v>2200000</v>
      </c>
      <c r="G5325" s="6">
        <v>2200000</v>
      </c>
      <c r="H5325" s="1">
        <v>1</v>
      </c>
    </row>
    <row r="5326" spans="1:8" ht="15" customHeight="1" x14ac:dyDescent="0.25">
      <c r="A5326" s="26" t="s">
        <v>59</v>
      </c>
      <c r="B5326" s="27"/>
      <c r="C5326" s="27"/>
      <c r="D5326" s="27"/>
      <c r="E5326" s="27"/>
      <c r="F5326" s="27"/>
      <c r="G5326" s="27"/>
      <c r="H5326" s="28"/>
    </row>
    <row r="5327" spans="1:8" ht="26.45" customHeight="1" x14ac:dyDescent="0.25">
      <c r="A5327" s="6">
        <v>4251</v>
      </c>
      <c r="B5327" s="6" t="s">
        <v>5558</v>
      </c>
      <c r="C5327" s="6" t="s">
        <v>573</v>
      </c>
      <c r="D5327" s="6" t="s">
        <v>48</v>
      </c>
      <c r="E5327" s="6" t="s">
        <v>7</v>
      </c>
      <c r="F5327" s="6">
        <v>1429392</v>
      </c>
      <c r="G5327" s="6">
        <v>1429392</v>
      </c>
      <c r="H5327" s="1">
        <v>1</v>
      </c>
    </row>
    <row r="5328" spans="1:8" ht="15" customHeight="1" x14ac:dyDescent="0.25">
      <c r="A5328" s="33" t="s">
        <v>676</v>
      </c>
      <c r="B5328" s="34"/>
      <c r="C5328" s="34"/>
      <c r="D5328" s="34"/>
      <c r="E5328" s="34"/>
      <c r="F5328" s="34"/>
      <c r="G5328" s="34"/>
      <c r="H5328" s="35"/>
    </row>
    <row r="5329" spans="1:8" ht="15" customHeight="1" x14ac:dyDescent="0.25">
      <c r="A5329" s="26" t="s">
        <v>59</v>
      </c>
      <c r="B5329" s="27"/>
      <c r="C5329" s="27"/>
      <c r="D5329" s="27"/>
      <c r="E5329" s="27"/>
      <c r="F5329" s="27"/>
      <c r="G5329" s="27"/>
      <c r="H5329" s="28"/>
    </row>
    <row r="5330" spans="1:8" ht="26.45" customHeight="1" x14ac:dyDescent="0.25">
      <c r="A5330" s="6">
        <v>5134</v>
      </c>
      <c r="B5330" s="6" t="s">
        <v>1094</v>
      </c>
      <c r="C5330" s="6" t="s">
        <v>61</v>
      </c>
      <c r="D5330" s="6" t="s">
        <v>48</v>
      </c>
      <c r="E5330" s="6" t="s">
        <v>7</v>
      </c>
      <c r="F5330" s="6">
        <v>0</v>
      </c>
      <c r="G5330" s="6">
        <v>0</v>
      </c>
      <c r="H5330" s="1">
        <v>1</v>
      </c>
    </row>
    <row r="5331" spans="1:8" ht="26.45" customHeight="1" x14ac:dyDescent="0.25">
      <c r="A5331" s="6">
        <v>5134</v>
      </c>
      <c r="B5331" s="6" t="s">
        <v>1095</v>
      </c>
      <c r="C5331" s="6" t="s">
        <v>61</v>
      </c>
      <c r="D5331" s="6" t="s">
        <v>48</v>
      </c>
      <c r="E5331" s="6" t="s">
        <v>7</v>
      </c>
      <c r="F5331" s="6">
        <v>0</v>
      </c>
      <c r="G5331" s="6">
        <v>0</v>
      </c>
      <c r="H5331" s="1">
        <v>1</v>
      </c>
    </row>
    <row r="5332" spans="1:8" ht="26.45" customHeight="1" x14ac:dyDescent="0.25">
      <c r="A5332" s="6">
        <v>5134</v>
      </c>
      <c r="B5332" s="6" t="s">
        <v>1096</v>
      </c>
      <c r="C5332" s="6" t="s">
        <v>61</v>
      </c>
      <c r="D5332" s="6" t="s">
        <v>48</v>
      </c>
      <c r="E5332" s="6" t="s">
        <v>7</v>
      </c>
      <c r="F5332" s="6">
        <v>0</v>
      </c>
      <c r="G5332" s="6">
        <v>0</v>
      </c>
      <c r="H5332" s="1">
        <v>1</v>
      </c>
    </row>
    <row r="5333" spans="1:8" ht="26.45" customHeight="1" x14ac:dyDescent="0.25">
      <c r="A5333" s="6">
        <v>5134</v>
      </c>
      <c r="B5333" s="6" t="s">
        <v>1097</v>
      </c>
      <c r="C5333" s="6" t="s">
        <v>61</v>
      </c>
      <c r="D5333" s="6" t="s">
        <v>48</v>
      </c>
      <c r="E5333" s="6" t="s">
        <v>7</v>
      </c>
      <c r="F5333" s="6">
        <v>0</v>
      </c>
      <c r="G5333" s="6">
        <v>0</v>
      </c>
      <c r="H5333" s="1">
        <v>1</v>
      </c>
    </row>
    <row r="5334" spans="1:8" ht="26.45" customHeight="1" x14ac:dyDescent="0.25">
      <c r="A5334" s="6">
        <v>5134</v>
      </c>
      <c r="B5334" s="6" t="s">
        <v>1098</v>
      </c>
      <c r="C5334" s="6" t="s">
        <v>61</v>
      </c>
      <c r="D5334" s="6" t="s">
        <v>48</v>
      </c>
      <c r="E5334" s="6" t="s">
        <v>7</v>
      </c>
      <c r="F5334" s="6">
        <v>0</v>
      </c>
      <c r="G5334" s="6">
        <v>0</v>
      </c>
      <c r="H5334" s="1">
        <v>1</v>
      </c>
    </row>
    <row r="5335" spans="1:8" ht="26.45" customHeight="1" x14ac:dyDescent="0.25">
      <c r="A5335" s="6">
        <v>5134</v>
      </c>
      <c r="B5335" s="6" t="s">
        <v>1099</v>
      </c>
      <c r="C5335" s="6" t="s">
        <v>61</v>
      </c>
      <c r="D5335" s="6" t="s">
        <v>48</v>
      </c>
      <c r="E5335" s="6" t="s">
        <v>7</v>
      </c>
      <c r="F5335" s="6">
        <v>0</v>
      </c>
      <c r="G5335" s="6">
        <v>0</v>
      </c>
      <c r="H5335" s="1">
        <v>1</v>
      </c>
    </row>
    <row r="5336" spans="1:8" ht="26.45" customHeight="1" x14ac:dyDescent="0.25">
      <c r="A5336" s="6">
        <v>5134</v>
      </c>
      <c r="B5336" s="6" t="s">
        <v>1100</v>
      </c>
      <c r="C5336" s="6" t="s">
        <v>61</v>
      </c>
      <c r="D5336" s="6" t="s">
        <v>48</v>
      </c>
      <c r="E5336" s="6" t="s">
        <v>7</v>
      </c>
      <c r="F5336" s="6">
        <v>0</v>
      </c>
      <c r="G5336" s="6">
        <v>0</v>
      </c>
      <c r="H5336" s="1">
        <v>1</v>
      </c>
    </row>
    <row r="5337" spans="1:8" ht="26.45" customHeight="1" x14ac:dyDescent="0.25">
      <c r="A5337" s="6">
        <v>5134</v>
      </c>
      <c r="B5337" s="6" t="s">
        <v>1101</v>
      </c>
      <c r="C5337" s="6" t="s">
        <v>61</v>
      </c>
      <c r="D5337" s="6" t="s">
        <v>48</v>
      </c>
      <c r="E5337" s="6" t="s">
        <v>7</v>
      </c>
      <c r="F5337" s="6">
        <v>0</v>
      </c>
      <c r="G5337" s="6">
        <v>0</v>
      </c>
      <c r="H5337" s="1">
        <v>1</v>
      </c>
    </row>
    <row r="5338" spans="1:8" ht="26.45" customHeight="1" x14ac:dyDescent="0.25">
      <c r="A5338" s="6">
        <v>5134</v>
      </c>
      <c r="B5338" s="6" t="s">
        <v>1102</v>
      </c>
      <c r="C5338" s="6" t="s">
        <v>61</v>
      </c>
      <c r="D5338" s="6" t="s">
        <v>48</v>
      </c>
      <c r="E5338" s="6" t="s">
        <v>7</v>
      </c>
      <c r="F5338" s="6">
        <v>0</v>
      </c>
      <c r="G5338" s="6">
        <v>0</v>
      </c>
      <c r="H5338" s="1">
        <v>1</v>
      </c>
    </row>
    <row r="5339" spans="1:8" ht="26.45" customHeight="1" x14ac:dyDescent="0.25">
      <c r="A5339" s="6">
        <v>5134</v>
      </c>
      <c r="B5339" s="6" t="s">
        <v>1103</v>
      </c>
      <c r="C5339" s="6" t="s">
        <v>61</v>
      </c>
      <c r="D5339" s="6" t="s">
        <v>48</v>
      </c>
      <c r="E5339" s="6" t="s">
        <v>7</v>
      </c>
      <c r="F5339" s="6">
        <v>0</v>
      </c>
      <c r="G5339" s="6">
        <v>0</v>
      </c>
      <c r="H5339" s="1">
        <v>1</v>
      </c>
    </row>
    <row r="5340" spans="1:8" ht="26.45" customHeight="1" x14ac:dyDescent="0.25">
      <c r="A5340" s="6">
        <v>5134</v>
      </c>
      <c r="B5340" s="6" t="s">
        <v>1104</v>
      </c>
      <c r="C5340" s="6" t="s">
        <v>61</v>
      </c>
      <c r="D5340" s="6" t="s">
        <v>48</v>
      </c>
      <c r="E5340" s="6" t="s">
        <v>7</v>
      </c>
      <c r="F5340" s="6">
        <v>0</v>
      </c>
      <c r="G5340" s="6">
        <v>0</v>
      </c>
      <c r="H5340" s="1">
        <v>1</v>
      </c>
    </row>
    <row r="5341" spans="1:8" ht="26.45" customHeight="1" x14ac:dyDescent="0.25">
      <c r="A5341" s="6">
        <v>5134</v>
      </c>
      <c r="B5341" s="6" t="s">
        <v>1105</v>
      </c>
      <c r="C5341" s="6" t="s">
        <v>61</v>
      </c>
      <c r="D5341" s="6" t="s">
        <v>48</v>
      </c>
      <c r="E5341" s="6" t="s">
        <v>7</v>
      </c>
      <c r="F5341" s="6">
        <v>0</v>
      </c>
      <c r="G5341" s="6">
        <v>0</v>
      </c>
      <c r="H5341" s="1">
        <v>1</v>
      </c>
    </row>
    <row r="5342" spans="1:8" ht="26.45" customHeight="1" x14ac:dyDescent="0.25">
      <c r="A5342" s="6">
        <v>5134</v>
      </c>
      <c r="B5342" s="6" t="s">
        <v>1106</v>
      </c>
      <c r="C5342" s="6" t="s">
        <v>61</v>
      </c>
      <c r="D5342" s="6" t="s">
        <v>48</v>
      </c>
      <c r="E5342" s="6" t="s">
        <v>7</v>
      </c>
      <c r="F5342" s="6">
        <v>0</v>
      </c>
      <c r="G5342" s="6">
        <v>0</v>
      </c>
      <c r="H5342" s="1">
        <v>1</v>
      </c>
    </row>
    <row r="5343" spans="1:8" ht="26.45" customHeight="1" x14ac:dyDescent="0.25">
      <c r="A5343" s="6">
        <v>5134</v>
      </c>
      <c r="B5343" s="6" t="s">
        <v>1107</v>
      </c>
      <c r="C5343" s="6" t="s">
        <v>61</v>
      </c>
      <c r="D5343" s="6" t="s">
        <v>48</v>
      </c>
      <c r="E5343" s="6" t="s">
        <v>7</v>
      </c>
      <c r="F5343" s="6">
        <v>0</v>
      </c>
      <c r="G5343" s="6">
        <v>0</v>
      </c>
      <c r="H5343" s="1">
        <v>1</v>
      </c>
    </row>
    <row r="5344" spans="1:8" ht="26.45" customHeight="1" x14ac:dyDescent="0.25">
      <c r="A5344" s="6">
        <v>5134</v>
      </c>
      <c r="B5344" s="6" t="s">
        <v>1108</v>
      </c>
      <c r="C5344" s="6" t="s">
        <v>61</v>
      </c>
      <c r="D5344" s="6" t="s">
        <v>48</v>
      </c>
      <c r="E5344" s="6" t="s">
        <v>7</v>
      </c>
      <c r="F5344" s="6">
        <v>0</v>
      </c>
      <c r="G5344" s="6">
        <v>0</v>
      </c>
      <c r="H5344" s="1">
        <v>1</v>
      </c>
    </row>
    <row r="5345" spans="1:8" ht="26.45" customHeight="1" x14ac:dyDescent="0.25">
      <c r="A5345" s="6">
        <v>5134</v>
      </c>
      <c r="B5345" s="6" t="s">
        <v>1109</v>
      </c>
      <c r="C5345" s="6" t="s">
        <v>61</v>
      </c>
      <c r="D5345" s="6" t="s">
        <v>48</v>
      </c>
      <c r="E5345" s="6" t="s">
        <v>7</v>
      </c>
      <c r="F5345" s="6">
        <v>0</v>
      </c>
      <c r="G5345" s="6">
        <v>0</v>
      </c>
      <c r="H5345" s="1">
        <v>1</v>
      </c>
    </row>
    <row r="5346" spans="1:8" ht="26.45" customHeight="1" x14ac:dyDescent="0.25">
      <c r="A5346" s="6">
        <v>5134</v>
      </c>
      <c r="B5346" s="6" t="s">
        <v>1110</v>
      </c>
      <c r="C5346" s="6" t="s">
        <v>61</v>
      </c>
      <c r="D5346" s="6" t="s">
        <v>48</v>
      </c>
      <c r="E5346" s="6" t="s">
        <v>7</v>
      </c>
      <c r="F5346" s="6">
        <v>0</v>
      </c>
      <c r="G5346" s="6">
        <v>0</v>
      </c>
      <c r="H5346" s="1">
        <v>1</v>
      </c>
    </row>
    <row r="5347" spans="1:8" ht="26.45" customHeight="1" x14ac:dyDescent="0.25">
      <c r="A5347" s="6">
        <v>5134</v>
      </c>
      <c r="B5347" s="6" t="s">
        <v>1111</v>
      </c>
      <c r="C5347" s="6" t="s">
        <v>61</v>
      </c>
      <c r="D5347" s="6" t="s">
        <v>48</v>
      </c>
      <c r="E5347" s="6" t="s">
        <v>7</v>
      </c>
      <c r="F5347" s="6">
        <v>0</v>
      </c>
      <c r="G5347" s="6">
        <v>0</v>
      </c>
      <c r="H5347" s="1">
        <v>1</v>
      </c>
    </row>
    <row r="5348" spans="1:8" ht="26.45" customHeight="1" x14ac:dyDescent="0.25">
      <c r="A5348" s="6">
        <v>5134</v>
      </c>
      <c r="B5348" s="6" t="s">
        <v>1112</v>
      </c>
      <c r="C5348" s="6" t="s">
        <v>61</v>
      </c>
      <c r="D5348" s="6" t="s">
        <v>48</v>
      </c>
      <c r="E5348" s="6" t="s">
        <v>7</v>
      </c>
      <c r="F5348" s="6">
        <v>0</v>
      </c>
      <c r="G5348" s="6">
        <v>0</v>
      </c>
      <c r="H5348" s="1">
        <v>1</v>
      </c>
    </row>
    <row r="5349" spans="1:8" ht="26.45" customHeight="1" x14ac:dyDescent="0.25">
      <c r="A5349" s="6">
        <v>5134</v>
      </c>
      <c r="B5349" s="6" t="s">
        <v>1113</v>
      </c>
      <c r="C5349" s="6" t="s">
        <v>61</v>
      </c>
      <c r="D5349" s="6" t="s">
        <v>48</v>
      </c>
      <c r="E5349" s="6" t="s">
        <v>7</v>
      </c>
      <c r="F5349" s="6">
        <v>0</v>
      </c>
      <c r="G5349" s="6">
        <v>0</v>
      </c>
      <c r="H5349" s="1">
        <v>1</v>
      </c>
    </row>
    <row r="5350" spans="1:8" ht="26.45" customHeight="1" x14ac:dyDescent="0.25">
      <c r="A5350" s="6">
        <v>5134</v>
      </c>
      <c r="B5350" s="6" t="s">
        <v>1114</v>
      </c>
      <c r="C5350" s="6" t="s">
        <v>61</v>
      </c>
      <c r="D5350" s="6" t="s">
        <v>48</v>
      </c>
      <c r="E5350" s="6" t="s">
        <v>7</v>
      </c>
      <c r="F5350" s="6">
        <v>0</v>
      </c>
      <c r="G5350" s="6">
        <v>0</v>
      </c>
      <c r="H5350" s="1">
        <v>1</v>
      </c>
    </row>
    <row r="5351" spans="1:8" ht="26.45" customHeight="1" x14ac:dyDescent="0.25">
      <c r="A5351" s="6">
        <v>5134</v>
      </c>
      <c r="B5351" s="6" t="s">
        <v>1115</v>
      </c>
      <c r="C5351" s="6" t="s">
        <v>61</v>
      </c>
      <c r="D5351" s="6" t="s">
        <v>48</v>
      </c>
      <c r="E5351" s="6" t="s">
        <v>7</v>
      </c>
      <c r="F5351" s="6">
        <v>0</v>
      </c>
      <c r="G5351" s="6">
        <v>0</v>
      </c>
      <c r="H5351" s="1">
        <v>1</v>
      </c>
    </row>
    <row r="5352" spans="1:8" ht="26.45" customHeight="1" x14ac:dyDescent="0.25">
      <c r="A5352" s="6">
        <v>5134</v>
      </c>
      <c r="B5352" s="6" t="s">
        <v>5054</v>
      </c>
      <c r="C5352" s="6" t="s">
        <v>61</v>
      </c>
      <c r="D5352" s="6" t="s">
        <v>48</v>
      </c>
      <c r="E5352" s="6" t="s">
        <v>7</v>
      </c>
      <c r="F5352" s="6">
        <v>360000</v>
      </c>
      <c r="G5352" s="6">
        <v>360000</v>
      </c>
      <c r="H5352" s="1">
        <v>1</v>
      </c>
    </row>
    <row r="5353" spans="1:8" ht="26.45" customHeight="1" x14ac:dyDescent="0.25">
      <c r="A5353" s="6">
        <v>5134</v>
      </c>
      <c r="B5353" s="6" t="s">
        <v>5055</v>
      </c>
      <c r="C5353" s="6" t="s">
        <v>61</v>
      </c>
      <c r="D5353" s="6" t="s">
        <v>48</v>
      </c>
      <c r="E5353" s="6" t="s">
        <v>7</v>
      </c>
      <c r="F5353" s="6">
        <v>400000</v>
      </c>
      <c r="G5353" s="6">
        <v>400000</v>
      </c>
      <c r="H5353" s="1">
        <v>1</v>
      </c>
    </row>
    <row r="5354" spans="1:8" ht="26.45" customHeight="1" x14ac:dyDescent="0.25">
      <c r="A5354" s="6">
        <v>5134</v>
      </c>
      <c r="B5354" s="6" t="s">
        <v>5056</v>
      </c>
      <c r="C5354" s="6" t="s">
        <v>61</v>
      </c>
      <c r="D5354" s="6" t="s">
        <v>48</v>
      </c>
      <c r="E5354" s="6" t="s">
        <v>7</v>
      </c>
      <c r="F5354" s="6">
        <v>400000</v>
      </c>
      <c r="G5354" s="6">
        <v>400000</v>
      </c>
      <c r="H5354" s="1">
        <v>1</v>
      </c>
    </row>
    <row r="5355" spans="1:8" ht="26.45" customHeight="1" x14ac:dyDescent="0.25">
      <c r="A5355" s="6">
        <v>5134</v>
      </c>
      <c r="B5355" s="6" t="s">
        <v>5061</v>
      </c>
      <c r="C5355" s="6" t="s">
        <v>61</v>
      </c>
      <c r="D5355" s="6" t="s">
        <v>48</v>
      </c>
      <c r="E5355" s="6" t="s">
        <v>7</v>
      </c>
      <c r="F5355" s="6">
        <v>0</v>
      </c>
      <c r="G5355" s="6">
        <v>0</v>
      </c>
      <c r="H5355" s="1">
        <v>1</v>
      </c>
    </row>
    <row r="5356" spans="1:8" ht="26.45" customHeight="1" x14ac:dyDescent="0.25">
      <c r="A5356" s="6">
        <v>5134</v>
      </c>
      <c r="B5356" s="6" t="s">
        <v>5560</v>
      </c>
      <c r="C5356" s="6" t="s">
        <v>61</v>
      </c>
      <c r="D5356" s="6" t="s">
        <v>48</v>
      </c>
      <c r="E5356" s="6" t="s">
        <v>7</v>
      </c>
      <c r="F5356" s="6">
        <v>600000</v>
      </c>
      <c r="G5356" s="6">
        <v>600000</v>
      </c>
      <c r="H5356" s="1">
        <v>1</v>
      </c>
    </row>
    <row r="5357" spans="1:8" ht="26.45" customHeight="1" x14ac:dyDescent="0.25">
      <c r="A5357" s="6">
        <v>5134</v>
      </c>
      <c r="B5357" s="6" t="s">
        <v>5561</v>
      </c>
      <c r="C5357" s="6" t="s">
        <v>61</v>
      </c>
      <c r="D5357" s="6" t="s">
        <v>48</v>
      </c>
      <c r="E5357" s="6" t="s">
        <v>7</v>
      </c>
      <c r="F5357" s="6">
        <v>300000</v>
      </c>
      <c r="G5357" s="6">
        <v>300000</v>
      </c>
      <c r="H5357" s="1">
        <v>1</v>
      </c>
    </row>
    <row r="5358" spans="1:8" ht="26.45" customHeight="1" x14ac:dyDescent="0.25">
      <c r="A5358" s="6">
        <v>5134</v>
      </c>
      <c r="B5358" s="6" t="s">
        <v>5562</v>
      </c>
      <c r="C5358" s="6" t="s">
        <v>61</v>
      </c>
      <c r="D5358" s="6" t="s">
        <v>48</v>
      </c>
      <c r="E5358" s="6" t="s">
        <v>7</v>
      </c>
      <c r="F5358" s="6">
        <v>400000</v>
      </c>
      <c r="G5358" s="6">
        <v>400000</v>
      </c>
      <c r="H5358" s="1">
        <v>1</v>
      </c>
    </row>
    <row r="5359" spans="1:8" ht="26.45" customHeight="1" x14ac:dyDescent="0.25">
      <c r="A5359" s="6">
        <v>5134</v>
      </c>
      <c r="B5359" s="6" t="s">
        <v>5563</v>
      </c>
      <c r="C5359" s="6" t="s">
        <v>61</v>
      </c>
      <c r="D5359" s="6" t="s">
        <v>48</v>
      </c>
      <c r="E5359" s="6" t="s">
        <v>7</v>
      </c>
      <c r="F5359" s="6">
        <v>400000</v>
      </c>
      <c r="G5359" s="6">
        <v>400000</v>
      </c>
      <c r="H5359" s="1">
        <v>1</v>
      </c>
    </row>
    <row r="5360" spans="1:8" ht="26.45" customHeight="1" x14ac:dyDescent="0.25">
      <c r="A5360" s="6">
        <v>5134</v>
      </c>
      <c r="B5360" s="6" t="s">
        <v>5564</v>
      </c>
      <c r="C5360" s="6" t="s">
        <v>61</v>
      </c>
      <c r="D5360" s="6" t="s">
        <v>48</v>
      </c>
      <c r="E5360" s="6" t="s">
        <v>7</v>
      </c>
      <c r="F5360" s="6">
        <v>120000</v>
      </c>
      <c r="G5360" s="6">
        <v>120000</v>
      </c>
      <c r="H5360" s="1">
        <v>1</v>
      </c>
    </row>
    <row r="5361" spans="1:8" ht="26.45" customHeight="1" x14ac:dyDescent="0.25">
      <c r="A5361" s="6">
        <v>5134</v>
      </c>
      <c r="B5361" s="6" t="s">
        <v>5565</v>
      </c>
      <c r="C5361" s="6" t="s">
        <v>61</v>
      </c>
      <c r="D5361" s="6" t="s">
        <v>48</v>
      </c>
      <c r="E5361" s="6" t="s">
        <v>7</v>
      </c>
      <c r="F5361" s="6">
        <v>200000</v>
      </c>
      <c r="G5361" s="6">
        <v>200000</v>
      </c>
      <c r="H5361" s="1">
        <v>1</v>
      </c>
    </row>
    <row r="5362" spans="1:8" ht="26.45" customHeight="1" x14ac:dyDescent="0.25">
      <c r="A5362" s="6">
        <v>5134</v>
      </c>
      <c r="B5362" s="6" t="s">
        <v>5566</v>
      </c>
      <c r="C5362" s="6" t="s">
        <v>61</v>
      </c>
      <c r="D5362" s="6" t="s">
        <v>48</v>
      </c>
      <c r="E5362" s="6" t="s">
        <v>7</v>
      </c>
      <c r="F5362" s="6">
        <v>400000</v>
      </c>
      <c r="G5362" s="6">
        <v>400000</v>
      </c>
      <c r="H5362" s="1">
        <v>1</v>
      </c>
    </row>
    <row r="5363" spans="1:8" ht="26.45" customHeight="1" x14ac:dyDescent="0.25">
      <c r="A5363" s="6">
        <v>5134</v>
      </c>
      <c r="B5363" s="6" t="s">
        <v>5567</v>
      </c>
      <c r="C5363" s="6" t="s">
        <v>61</v>
      </c>
      <c r="D5363" s="6" t="s">
        <v>48</v>
      </c>
      <c r="E5363" s="6" t="s">
        <v>7</v>
      </c>
      <c r="F5363" s="6">
        <v>130000</v>
      </c>
      <c r="G5363" s="6">
        <v>130000</v>
      </c>
      <c r="H5363" s="1">
        <v>1</v>
      </c>
    </row>
    <row r="5364" spans="1:8" ht="26.45" customHeight="1" x14ac:dyDescent="0.25">
      <c r="A5364" s="6">
        <v>5134</v>
      </c>
      <c r="B5364" s="6" t="s">
        <v>6461</v>
      </c>
      <c r="C5364" s="6" t="s">
        <v>61</v>
      </c>
      <c r="D5364" s="6" t="s">
        <v>8</v>
      </c>
      <c r="E5364" s="6" t="s">
        <v>7</v>
      </c>
      <c r="F5364" s="6">
        <v>200000</v>
      </c>
      <c r="G5364" s="6">
        <v>200000</v>
      </c>
      <c r="H5364" s="1">
        <v>1</v>
      </c>
    </row>
    <row r="5365" spans="1:8" ht="26.45" customHeight="1" x14ac:dyDescent="0.25">
      <c r="A5365" s="6">
        <v>5134</v>
      </c>
      <c r="B5365" s="6" t="s">
        <v>6462</v>
      </c>
      <c r="C5365" s="6" t="s">
        <v>61</v>
      </c>
      <c r="D5365" s="6" t="s">
        <v>8</v>
      </c>
      <c r="E5365" s="6" t="s">
        <v>7</v>
      </c>
      <c r="F5365" s="6">
        <v>150000</v>
      </c>
      <c r="G5365" s="6">
        <v>150000</v>
      </c>
      <c r="H5365" s="1">
        <v>1</v>
      </c>
    </row>
    <row r="5366" spans="1:8" ht="26.45" customHeight="1" x14ac:dyDescent="0.25">
      <c r="A5366" s="6">
        <v>5134</v>
      </c>
      <c r="B5366" s="6" t="s">
        <v>6463</v>
      </c>
      <c r="C5366" s="6" t="s">
        <v>61</v>
      </c>
      <c r="D5366" s="6" t="s">
        <v>8</v>
      </c>
      <c r="E5366" s="6" t="s">
        <v>7</v>
      </c>
      <c r="F5366" s="6">
        <v>200000</v>
      </c>
      <c r="G5366" s="6">
        <v>200000</v>
      </c>
      <c r="H5366" s="1">
        <v>1</v>
      </c>
    </row>
    <row r="5367" spans="1:8" ht="26.45" customHeight="1" x14ac:dyDescent="0.25">
      <c r="A5367" s="6">
        <v>5134</v>
      </c>
      <c r="B5367" s="6" t="s">
        <v>6464</v>
      </c>
      <c r="C5367" s="6" t="s">
        <v>61</v>
      </c>
      <c r="D5367" s="6" t="s">
        <v>8</v>
      </c>
      <c r="E5367" s="6" t="s">
        <v>7</v>
      </c>
      <c r="F5367" s="6">
        <v>200000</v>
      </c>
      <c r="G5367" s="6">
        <v>200000</v>
      </c>
      <c r="H5367" s="1">
        <v>1</v>
      </c>
    </row>
    <row r="5368" spans="1:8" ht="26.45" customHeight="1" x14ac:dyDescent="0.25">
      <c r="A5368" s="6">
        <v>5134</v>
      </c>
      <c r="B5368" s="6" t="s">
        <v>6465</v>
      </c>
      <c r="C5368" s="6" t="s">
        <v>61</v>
      </c>
      <c r="D5368" s="6" t="s">
        <v>8</v>
      </c>
      <c r="E5368" s="6" t="s">
        <v>7</v>
      </c>
      <c r="F5368" s="6">
        <v>300000</v>
      </c>
      <c r="G5368" s="6">
        <v>300000</v>
      </c>
      <c r="H5368" s="1">
        <v>1</v>
      </c>
    </row>
    <row r="5369" spans="1:8" ht="26.45" customHeight="1" x14ac:dyDescent="0.25">
      <c r="A5369" s="6">
        <v>5134</v>
      </c>
      <c r="B5369" s="6" t="s">
        <v>6466</v>
      </c>
      <c r="C5369" s="6" t="s">
        <v>61</v>
      </c>
      <c r="D5369" s="6" t="s">
        <v>8</v>
      </c>
      <c r="E5369" s="6" t="s">
        <v>7</v>
      </c>
      <c r="F5369" s="6">
        <v>200000</v>
      </c>
      <c r="G5369" s="6">
        <v>200000</v>
      </c>
      <c r="H5369" s="1">
        <v>1</v>
      </c>
    </row>
    <row r="5370" spans="1:8" ht="26.45" customHeight="1" x14ac:dyDescent="0.25">
      <c r="A5370" s="6">
        <v>5134</v>
      </c>
      <c r="B5370" s="6" t="s">
        <v>6467</v>
      </c>
      <c r="C5370" s="6" t="s">
        <v>61</v>
      </c>
      <c r="D5370" s="6" t="s">
        <v>8</v>
      </c>
      <c r="E5370" s="6" t="s">
        <v>7</v>
      </c>
      <c r="F5370" s="6">
        <v>250000</v>
      </c>
      <c r="G5370" s="6">
        <v>250000</v>
      </c>
      <c r="H5370" s="1">
        <v>1</v>
      </c>
    </row>
    <row r="5371" spans="1:8" ht="26.45" customHeight="1" x14ac:dyDescent="0.25">
      <c r="A5371" s="6">
        <v>5134</v>
      </c>
      <c r="B5371" s="6" t="s">
        <v>6468</v>
      </c>
      <c r="C5371" s="6" t="s">
        <v>61</v>
      </c>
      <c r="D5371" s="6" t="s">
        <v>8</v>
      </c>
      <c r="E5371" s="6" t="s">
        <v>7</v>
      </c>
      <c r="F5371" s="6">
        <v>200000</v>
      </c>
      <c r="G5371" s="6">
        <v>200000</v>
      </c>
      <c r="H5371" s="1">
        <v>1</v>
      </c>
    </row>
    <row r="5372" spans="1:8" ht="15" customHeight="1" x14ac:dyDescent="0.25">
      <c r="A5372" s="26" t="s">
        <v>96</v>
      </c>
      <c r="B5372" s="27"/>
      <c r="C5372" s="27"/>
      <c r="D5372" s="27"/>
      <c r="E5372" s="27"/>
      <c r="F5372" s="27"/>
      <c r="G5372" s="27"/>
      <c r="H5372" s="28"/>
    </row>
    <row r="5373" spans="1:8" ht="26.45" customHeight="1" x14ac:dyDescent="0.25">
      <c r="A5373" s="6">
        <v>5134</v>
      </c>
      <c r="B5373" s="6" t="s">
        <v>1082</v>
      </c>
      <c r="C5373" s="6" t="s">
        <v>107</v>
      </c>
      <c r="D5373" s="6" t="s">
        <v>8</v>
      </c>
      <c r="E5373" s="6" t="s">
        <v>7</v>
      </c>
      <c r="F5373" s="6">
        <v>0</v>
      </c>
      <c r="G5373" s="6">
        <v>0</v>
      </c>
      <c r="H5373" s="1">
        <v>1</v>
      </c>
    </row>
    <row r="5374" spans="1:8" ht="23.25" customHeight="1" x14ac:dyDescent="0.25">
      <c r="A5374" s="6">
        <v>5134</v>
      </c>
      <c r="B5374" s="6" t="s">
        <v>919</v>
      </c>
      <c r="C5374" s="6" t="s">
        <v>107</v>
      </c>
      <c r="D5374" s="6" t="s">
        <v>8</v>
      </c>
      <c r="E5374" s="6" t="s">
        <v>7</v>
      </c>
      <c r="F5374" s="6">
        <v>0</v>
      </c>
      <c r="G5374" s="6">
        <v>0</v>
      </c>
      <c r="H5374" s="1">
        <v>1</v>
      </c>
    </row>
    <row r="5375" spans="1:8" ht="23.25" customHeight="1" x14ac:dyDescent="0.25">
      <c r="A5375" s="6">
        <v>5134</v>
      </c>
      <c r="B5375" s="6" t="s">
        <v>1970</v>
      </c>
      <c r="C5375" s="6" t="s">
        <v>107</v>
      </c>
      <c r="D5375" s="6" t="s">
        <v>48</v>
      </c>
      <c r="E5375" s="6" t="s">
        <v>7</v>
      </c>
      <c r="F5375" s="6">
        <v>500000</v>
      </c>
      <c r="G5375" s="6">
        <v>500000</v>
      </c>
      <c r="H5375" s="1">
        <v>1</v>
      </c>
    </row>
    <row r="5376" spans="1:8" ht="15" customHeight="1" x14ac:dyDescent="0.25">
      <c r="A5376" s="33" t="s">
        <v>4236</v>
      </c>
      <c r="B5376" s="34"/>
      <c r="C5376" s="34"/>
      <c r="D5376" s="34"/>
      <c r="E5376" s="34"/>
      <c r="F5376" s="34"/>
      <c r="G5376" s="34"/>
      <c r="H5376" s="35"/>
    </row>
    <row r="5377" spans="1:8" ht="15" customHeight="1" x14ac:dyDescent="0.25">
      <c r="A5377" s="26" t="s">
        <v>59</v>
      </c>
      <c r="B5377" s="27"/>
      <c r="C5377" s="27"/>
      <c r="D5377" s="27"/>
      <c r="E5377" s="27"/>
      <c r="F5377" s="27"/>
      <c r="G5377" s="27"/>
      <c r="H5377" s="28"/>
    </row>
    <row r="5378" spans="1:8" ht="28.5" customHeight="1" x14ac:dyDescent="0.25">
      <c r="A5378" s="6">
        <v>5113</v>
      </c>
      <c r="B5378" s="6" t="s">
        <v>4237</v>
      </c>
      <c r="C5378" s="6" t="s">
        <v>4238</v>
      </c>
      <c r="D5378" s="6" t="s">
        <v>48</v>
      </c>
      <c r="E5378" s="6" t="s">
        <v>7</v>
      </c>
      <c r="F5378" s="6">
        <v>22357175</v>
      </c>
      <c r="G5378" s="6">
        <v>22357175</v>
      </c>
      <c r="H5378" s="1">
        <v>1</v>
      </c>
    </row>
    <row r="5379" spans="1:8" ht="28.5" customHeight="1" x14ac:dyDescent="0.25">
      <c r="A5379" s="6">
        <v>5113</v>
      </c>
      <c r="B5379" s="6" t="s">
        <v>4613</v>
      </c>
      <c r="C5379" s="6" t="s">
        <v>4238</v>
      </c>
      <c r="D5379" s="6" t="s">
        <v>48</v>
      </c>
      <c r="E5379" s="6" t="s">
        <v>7</v>
      </c>
      <c r="F5379" s="6">
        <v>27579410</v>
      </c>
      <c r="G5379" s="6">
        <v>27579410</v>
      </c>
      <c r="H5379" s="1">
        <v>1</v>
      </c>
    </row>
    <row r="5380" spans="1:8" ht="15" customHeight="1" x14ac:dyDescent="0.25">
      <c r="A5380" s="26" t="s">
        <v>96</v>
      </c>
      <c r="B5380" s="27"/>
      <c r="C5380" s="27"/>
      <c r="D5380" s="27"/>
      <c r="E5380" s="27"/>
      <c r="F5380" s="27"/>
      <c r="G5380" s="27"/>
      <c r="H5380" s="28"/>
    </row>
    <row r="5381" spans="1:8" ht="27.2" customHeight="1" x14ac:dyDescent="0.25">
      <c r="A5381" s="6">
        <v>5113</v>
      </c>
      <c r="B5381" s="6" t="s">
        <v>4239</v>
      </c>
      <c r="C5381" s="6" t="s">
        <v>88</v>
      </c>
      <c r="D5381" s="6" t="s">
        <v>115</v>
      </c>
      <c r="E5381" s="6" t="s">
        <v>7</v>
      </c>
      <c r="F5381" s="6">
        <v>355550</v>
      </c>
      <c r="G5381" s="6">
        <v>355550</v>
      </c>
      <c r="H5381" s="1">
        <v>1</v>
      </c>
    </row>
    <row r="5382" spans="1:8" ht="26.45" customHeight="1" x14ac:dyDescent="0.25">
      <c r="A5382" s="6">
        <v>5113</v>
      </c>
      <c r="B5382" s="6" t="s">
        <v>4240</v>
      </c>
      <c r="C5382" s="6" t="s">
        <v>1673</v>
      </c>
      <c r="D5382" s="6" t="s">
        <v>39</v>
      </c>
      <c r="E5382" s="6" t="s">
        <v>7</v>
      </c>
      <c r="F5382" s="6">
        <v>106700</v>
      </c>
      <c r="G5382" s="6">
        <v>106700</v>
      </c>
      <c r="H5382" s="1">
        <v>1</v>
      </c>
    </row>
    <row r="5383" spans="1:8" ht="26.45" customHeight="1" x14ac:dyDescent="0.25">
      <c r="A5383" s="6">
        <v>5113</v>
      </c>
      <c r="B5383" s="6" t="s">
        <v>4614</v>
      </c>
      <c r="C5383" s="6" t="s">
        <v>88</v>
      </c>
      <c r="D5383" s="6" t="s">
        <v>115</v>
      </c>
      <c r="E5383" s="6" t="s">
        <v>7</v>
      </c>
      <c r="F5383" s="6">
        <v>551600</v>
      </c>
      <c r="G5383" s="6">
        <v>551600</v>
      </c>
      <c r="H5383" s="1">
        <v>1</v>
      </c>
    </row>
    <row r="5384" spans="1:8" ht="26.45" customHeight="1" x14ac:dyDescent="0.25">
      <c r="A5384" s="6">
        <v>5113</v>
      </c>
      <c r="B5384" s="6" t="s">
        <v>4615</v>
      </c>
      <c r="C5384" s="6" t="s">
        <v>1673</v>
      </c>
      <c r="D5384" s="6" t="s">
        <v>39</v>
      </c>
      <c r="E5384" s="6" t="s">
        <v>7</v>
      </c>
      <c r="F5384" s="6">
        <v>165500</v>
      </c>
      <c r="G5384" s="6">
        <v>165500</v>
      </c>
      <c r="H5384" s="1">
        <v>1</v>
      </c>
    </row>
    <row r="5385" spans="1:8" ht="26.45" customHeight="1" x14ac:dyDescent="0.25">
      <c r="A5385" s="6">
        <v>5113</v>
      </c>
      <c r="B5385" s="6" t="s">
        <v>5559</v>
      </c>
      <c r="C5385" s="6" t="s">
        <v>88</v>
      </c>
      <c r="D5385" s="6" t="s">
        <v>115</v>
      </c>
      <c r="E5385" s="6" t="s">
        <v>7</v>
      </c>
      <c r="F5385" s="6">
        <v>551600</v>
      </c>
      <c r="G5385" s="6">
        <v>551600</v>
      </c>
      <c r="H5385" s="1">
        <v>1</v>
      </c>
    </row>
    <row r="5386" spans="1:8" ht="15" customHeight="1" x14ac:dyDescent="0.25">
      <c r="A5386" s="33" t="s">
        <v>678</v>
      </c>
      <c r="B5386" s="34"/>
      <c r="C5386" s="34"/>
      <c r="D5386" s="34"/>
      <c r="E5386" s="34"/>
      <c r="F5386" s="34"/>
      <c r="G5386" s="34"/>
      <c r="H5386" s="35"/>
    </row>
    <row r="5387" spans="1:8" ht="15" customHeight="1" x14ac:dyDescent="0.25">
      <c r="A5387" s="26" t="s">
        <v>59</v>
      </c>
      <c r="B5387" s="27"/>
      <c r="C5387" s="27"/>
      <c r="D5387" s="27"/>
      <c r="E5387" s="27"/>
      <c r="F5387" s="27"/>
      <c r="G5387" s="27"/>
      <c r="H5387" s="28"/>
    </row>
    <row r="5388" spans="1:8" ht="30.6" customHeight="1" x14ac:dyDescent="0.25">
      <c r="A5388" s="6">
        <v>4251</v>
      </c>
      <c r="B5388" s="6" t="s">
        <v>1080</v>
      </c>
      <c r="C5388" s="6" t="s">
        <v>393</v>
      </c>
      <c r="D5388" s="6" t="s">
        <v>48</v>
      </c>
      <c r="E5388" s="6" t="s">
        <v>7</v>
      </c>
      <c r="F5388" s="6">
        <v>26376000</v>
      </c>
      <c r="G5388" s="6">
        <v>26376000</v>
      </c>
      <c r="H5388" s="1">
        <v>1</v>
      </c>
    </row>
    <row r="5389" spans="1:8" ht="15" customHeight="1" x14ac:dyDescent="0.25">
      <c r="A5389" s="26" t="s">
        <v>96</v>
      </c>
      <c r="B5389" s="27"/>
      <c r="C5389" s="27"/>
      <c r="D5389" s="27"/>
      <c r="E5389" s="27"/>
      <c r="F5389" s="27"/>
      <c r="G5389" s="27"/>
      <c r="H5389" s="28"/>
    </row>
    <row r="5390" spans="1:8" ht="43.5" customHeight="1" x14ac:dyDescent="0.25">
      <c r="A5390" s="6">
        <v>4251</v>
      </c>
      <c r="B5390" s="6" t="s">
        <v>1081</v>
      </c>
      <c r="C5390" s="6" t="s">
        <v>88</v>
      </c>
      <c r="D5390" s="6" t="s">
        <v>115</v>
      </c>
      <c r="E5390" s="6" t="s">
        <v>7</v>
      </c>
      <c r="F5390" s="6">
        <v>270000</v>
      </c>
      <c r="G5390" s="6">
        <v>270000</v>
      </c>
      <c r="H5390" s="1">
        <v>1</v>
      </c>
    </row>
    <row r="5391" spans="1:8" ht="15" customHeight="1" x14ac:dyDescent="0.25">
      <c r="A5391" s="33" t="s">
        <v>2465</v>
      </c>
      <c r="B5391" s="34"/>
      <c r="C5391" s="34"/>
      <c r="D5391" s="34"/>
      <c r="E5391" s="34"/>
      <c r="F5391" s="34"/>
      <c r="G5391" s="34"/>
      <c r="H5391" s="35"/>
    </row>
    <row r="5392" spans="1:8" ht="15" customHeight="1" x14ac:dyDescent="0.25">
      <c r="A5392" s="26" t="s">
        <v>59</v>
      </c>
      <c r="B5392" s="27"/>
      <c r="C5392" s="27"/>
      <c r="D5392" s="27"/>
      <c r="E5392" s="27"/>
      <c r="F5392" s="27"/>
      <c r="G5392" s="27"/>
      <c r="H5392" s="28"/>
    </row>
    <row r="5393" spans="1:8" ht="25.9" customHeight="1" x14ac:dyDescent="0.25">
      <c r="A5393" s="6">
        <v>4251</v>
      </c>
      <c r="B5393" s="6" t="s">
        <v>2623</v>
      </c>
      <c r="C5393" s="6" t="s">
        <v>575</v>
      </c>
      <c r="D5393" s="6" t="s">
        <v>48</v>
      </c>
      <c r="E5393" s="6" t="s">
        <v>7</v>
      </c>
      <c r="F5393" s="6">
        <v>14695476</v>
      </c>
      <c r="G5393" s="6">
        <v>14695476</v>
      </c>
      <c r="H5393" s="1">
        <v>1</v>
      </c>
    </row>
    <row r="5394" spans="1:8" ht="15" customHeight="1" x14ac:dyDescent="0.25">
      <c r="A5394" s="26" t="s">
        <v>96</v>
      </c>
      <c r="B5394" s="27"/>
      <c r="C5394" s="27"/>
      <c r="D5394" s="27"/>
      <c r="E5394" s="27"/>
      <c r="F5394" s="27"/>
      <c r="G5394" s="27"/>
      <c r="H5394" s="28"/>
    </row>
    <row r="5395" spans="1:8" ht="25.9" customHeight="1" x14ac:dyDescent="0.25">
      <c r="A5395" s="6">
        <v>4251</v>
      </c>
      <c r="B5395" s="6" t="s">
        <v>2622</v>
      </c>
      <c r="C5395" s="6" t="s">
        <v>88</v>
      </c>
      <c r="D5395" s="6" t="s">
        <v>115</v>
      </c>
      <c r="E5395" s="6" t="s">
        <v>7</v>
      </c>
      <c r="F5395" s="6">
        <v>293910</v>
      </c>
      <c r="G5395" s="6">
        <v>293910</v>
      </c>
      <c r="H5395" s="1">
        <v>1</v>
      </c>
    </row>
    <row r="5396" spans="1:8" ht="15" customHeight="1" x14ac:dyDescent="0.25">
      <c r="A5396" s="33" t="s">
        <v>3153</v>
      </c>
      <c r="B5396" s="34"/>
      <c r="C5396" s="34"/>
      <c r="D5396" s="34"/>
      <c r="E5396" s="34"/>
      <c r="F5396" s="34"/>
      <c r="G5396" s="34"/>
      <c r="H5396" s="35"/>
    </row>
    <row r="5397" spans="1:8" ht="15" customHeight="1" x14ac:dyDescent="0.25">
      <c r="A5397" s="26" t="s">
        <v>59</v>
      </c>
      <c r="B5397" s="27"/>
      <c r="C5397" s="27"/>
      <c r="D5397" s="27"/>
      <c r="E5397" s="27"/>
      <c r="F5397" s="27"/>
      <c r="G5397" s="27"/>
      <c r="H5397" s="28"/>
    </row>
    <row r="5398" spans="1:8" ht="25.9" customHeight="1" x14ac:dyDescent="0.25">
      <c r="A5398" s="6">
        <v>5112</v>
      </c>
      <c r="B5398" s="6" t="s">
        <v>3154</v>
      </c>
      <c r="C5398" s="6" t="s">
        <v>113</v>
      </c>
      <c r="D5398" s="6" t="s">
        <v>48</v>
      </c>
      <c r="E5398" s="6" t="s">
        <v>7</v>
      </c>
      <c r="F5398" s="6">
        <v>8405770</v>
      </c>
      <c r="G5398" s="6">
        <v>8405770</v>
      </c>
      <c r="H5398" s="1">
        <v>1</v>
      </c>
    </row>
    <row r="5399" spans="1:8" ht="25.9" customHeight="1" x14ac:dyDescent="0.25">
      <c r="A5399" s="6">
        <v>5112</v>
      </c>
      <c r="B5399" s="6" t="s">
        <v>3155</v>
      </c>
      <c r="C5399" s="6" t="s">
        <v>113</v>
      </c>
      <c r="D5399" s="6" t="s">
        <v>48</v>
      </c>
      <c r="E5399" s="6" t="s">
        <v>7</v>
      </c>
      <c r="F5399" s="6">
        <v>24608462</v>
      </c>
      <c r="G5399" s="6">
        <v>24608462</v>
      </c>
      <c r="H5399" s="1">
        <v>1</v>
      </c>
    </row>
    <row r="5400" spans="1:8" ht="25.9" customHeight="1" x14ac:dyDescent="0.25">
      <c r="A5400" s="6">
        <v>5112</v>
      </c>
      <c r="B5400" s="6" t="s">
        <v>3156</v>
      </c>
      <c r="C5400" s="6" t="s">
        <v>113</v>
      </c>
      <c r="D5400" s="6" t="s">
        <v>48</v>
      </c>
      <c r="E5400" s="6" t="s">
        <v>7</v>
      </c>
      <c r="F5400" s="6">
        <v>7474120</v>
      </c>
      <c r="G5400" s="6">
        <v>7474120</v>
      </c>
      <c r="H5400" s="1">
        <v>1</v>
      </c>
    </row>
    <row r="5401" spans="1:8" ht="25.9" customHeight="1" x14ac:dyDescent="0.25">
      <c r="A5401" s="6" t="s">
        <v>2329</v>
      </c>
      <c r="B5401" s="6" t="s">
        <v>3163</v>
      </c>
      <c r="C5401" s="6" t="s">
        <v>113</v>
      </c>
      <c r="D5401" s="6" t="s">
        <v>48</v>
      </c>
      <c r="E5401" s="6" t="s">
        <v>7</v>
      </c>
      <c r="F5401" s="6">
        <v>6440096</v>
      </c>
      <c r="G5401" s="6">
        <v>6440096</v>
      </c>
      <c r="H5401" s="1">
        <v>1</v>
      </c>
    </row>
    <row r="5402" spans="1:8" ht="25.9" customHeight="1" x14ac:dyDescent="0.25">
      <c r="A5402" s="6" t="s">
        <v>2329</v>
      </c>
      <c r="B5402" s="6" t="s">
        <v>3164</v>
      </c>
      <c r="C5402" s="6" t="s">
        <v>113</v>
      </c>
      <c r="D5402" s="6" t="s">
        <v>48</v>
      </c>
      <c r="E5402" s="6" t="s">
        <v>7</v>
      </c>
      <c r="F5402" s="6">
        <v>8303683</v>
      </c>
      <c r="G5402" s="6">
        <v>8303683</v>
      </c>
      <c r="H5402" s="1">
        <v>1</v>
      </c>
    </row>
    <row r="5403" spans="1:8" ht="25.9" customHeight="1" x14ac:dyDescent="0.25">
      <c r="A5403" s="6" t="s">
        <v>2329</v>
      </c>
      <c r="B5403" s="6" t="s">
        <v>3165</v>
      </c>
      <c r="C5403" s="6" t="s">
        <v>113</v>
      </c>
      <c r="D5403" s="6" t="s">
        <v>48</v>
      </c>
      <c r="E5403" s="6" t="s">
        <v>7</v>
      </c>
      <c r="F5403" s="6">
        <v>6603788</v>
      </c>
      <c r="G5403" s="6">
        <v>6603788</v>
      </c>
      <c r="H5403" s="1">
        <v>1</v>
      </c>
    </row>
    <row r="5404" spans="1:8" ht="25.9" customHeight="1" x14ac:dyDescent="0.25">
      <c r="A5404" s="6" t="s">
        <v>2329</v>
      </c>
      <c r="B5404" s="6" t="s">
        <v>3166</v>
      </c>
      <c r="C5404" s="6" t="s">
        <v>113</v>
      </c>
      <c r="D5404" s="6" t="s">
        <v>48</v>
      </c>
      <c r="E5404" s="6" t="s">
        <v>7</v>
      </c>
      <c r="F5404" s="6">
        <v>6373313</v>
      </c>
      <c r="G5404" s="6">
        <v>6373313</v>
      </c>
      <c r="H5404" s="1">
        <v>1</v>
      </c>
    </row>
    <row r="5405" spans="1:8" ht="25.9" customHeight="1" x14ac:dyDescent="0.25">
      <c r="A5405" s="6" t="s">
        <v>2329</v>
      </c>
      <c r="B5405" s="6" t="s">
        <v>3167</v>
      </c>
      <c r="C5405" s="6" t="s">
        <v>113</v>
      </c>
      <c r="D5405" s="6" t="s">
        <v>48</v>
      </c>
      <c r="E5405" s="6" t="s">
        <v>7</v>
      </c>
      <c r="F5405" s="6">
        <v>5997196</v>
      </c>
      <c r="G5405" s="6">
        <v>5997196</v>
      </c>
      <c r="H5405" s="1">
        <v>1</v>
      </c>
    </row>
    <row r="5406" spans="1:8" ht="25.9" customHeight="1" x14ac:dyDescent="0.25">
      <c r="A5406" s="6">
        <v>5112</v>
      </c>
      <c r="B5406" s="6" t="s">
        <v>4392</v>
      </c>
      <c r="C5406" s="6" t="s">
        <v>113</v>
      </c>
      <c r="D5406" s="6" t="s">
        <v>48</v>
      </c>
      <c r="E5406" s="6" t="s">
        <v>7</v>
      </c>
      <c r="F5406" s="6">
        <v>8405777</v>
      </c>
      <c r="G5406" s="6">
        <v>8405777</v>
      </c>
      <c r="H5406" s="1">
        <v>1</v>
      </c>
    </row>
    <row r="5407" spans="1:8" ht="25.9" customHeight="1" x14ac:dyDescent="0.25">
      <c r="A5407" s="6">
        <v>5112</v>
      </c>
      <c r="B5407" s="6" t="s">
        <v>4393</v>
      </c>
      <c r="C5407" s="6" t="s">
        <v>113</v>
      </c>
      <c r="D5407" s="6" t="s">
        <v>48</v>
      </c>
      <c r="E5407" s="6" t="s">
        <v>7</v>
      </c>
      <c r="F5407" s="6">
        <v>24608462</v>
      </c>
      <c r="G5407" s="6">
        <v>24608462</v>
      </c>
      <c r="H5407" s="1">
        <v>1</v>
      </c>
    </row>
    <row r="5408" spans="1:8" ht="25.9" customHeight="1" x14ac:dyDescent="0.25">
      <c r="A5408" s="6">
        <v>5112</v>
      </c>
      <c r="B5408" s="6" t="s">
        <v>4394</v>
      </c>
      <c r="C5408" s="6" t="s">
        <v>113</v>
      </c>
      <c r="D5408" s="6" t="s">
        <v>48</v>
      </c>
      <c r="E5408" s="6" t="s">
        <v>7</v>
      </c>
      <c r="F5408" s="6">
        <v>7474114</v>
      </c>
      <c r="G5408" s="6">
        <v>7474114</v>
      </c>
      <c r="H5408" s="1">
        <v>1</v>
      </c>
    </row>
    <row r="5409" spans="1:8" ht="25.9" customHeight="1" x14ac:dyDescent="0.25">
      <c r="A5409" s="6">
        <v>4251</v>
      </c>
      <c r="B5409" s="6" t="s">
        <v>4611</v>
      </c>
      <c r="C5409" s="6" t="s">
        <v>113</v>
      </c>
      <c r="D5409" s="6" t="s">
        <v>48</v>
      </c>
      <c r="E5409" s="6" t="s">
        <v>7</v>
      </c>
      <c r="F5409" s="6">
        <v>7835592</v>
      </c>
      <c r="G5409" s="6">
        <v>7835592</v>
      </c>
      <c r="H5409" s="1">
        <v>1</v>
      </c>
    </row>
    <row r="5410" spans="1:8" ht="25.9" customHeight="1" x14ac:dyDescent="0.25">
      <c r="A5410" s="6">
        <v>5113</v>
      </c>
      <c r="B5410" s="6" t="s">
        <v>6469</v>
      </c>
      <c r="C5410" s="6" t="s">
        <v>113</v>
      </c>
      <c r="D5410" s="6" t="s">
        <v>48</v>
      </c>
      <c r="E5410" s="6" t="s">
        <v>7</v>
      </c>
      <c r="F5410" s="6">
        <v>10854000</v>
      </c>
      <c r="G5410" s="6">
        <v>10854000</v>
      </c>
      <c r="H5410" s="1">
        <v>1</v>
      </c>
    </row>
    <row r="5411" spans="1:8" ht="25.9" customHeight="1" x14ac:dyDescent="0.25">
      <c r="A5411" s="6">
        <v>5112</v>
      </c>
      <c r="B5411" s="6" t="s">
        <v>6470</v>
      </c>
      <c r="C5411" s="6" t="s">
        <v>113</v>
      </c>
      <c r="D5411" s="6" t="s">
        <v>48</v>
      </c>
      <c r="E5411" s="6" t="s">
        <v>7</v>
      </c>
      <c r="F5411" s="6">
        <v>4044200</v>
      </c>
      <c r="G5411" s="6">
        <v>4044200</v>
      </c>
      <c r="H5411" s="1">
        <v>1</v>
      </c>
    </row>
    <row r="5412" spans="1:8" ht="15" customHeight="1" x14ac:dyDescent="0.25">
      <c r="A5412" s="26" t="s">
        <v>96</v>
      </c>
      <c r="B5412" s="27"/>
      <c r="C5412" s="27"/>
      <c r="D5412" s="27"/>
      <c r="E5412" s="27"/>
      <c r="F5412" s="27"/>
      <c r="G5412" s="27"/>
      <c r="H5412" s="28"/>
    </row>
    <row r="5413" spans="1:8" ht="25.9" customHeight="1" x14ac:dyDescent="0.25">
      <c r="A5413" s="6">
        <v>5112</v>
      </c>
      <c r="B5413" s="6" t="s">
        <v>3157</v>
      </c>
      <c r="C5413" s="6" t="s">
        <v>88</v>
      </c>
      <c r="D5413" s="6" t="s">
        <v>115</v>
      </c>
      <c r="E5413" s="6" t="s">
        <v>7</v>
      </c>
      <c r="F5413" s="6">
        <v>168200</v>
      </c>
      <c r="G5413" s="6">
        <v>168200</v>
      </c>
      <c r="H5413" s="1">
        <v>1</v>
      </c>
    </row>
    <row r="5414" spans="1:8" ht="25.9" customHeight="1" x14ac:dyDescent="0.25">
      <c r="A5414" s="6">
        <v>5112</v>
      </c>
      <c r="B5414" s="6" t="s">
        <v>3158</v>
      </c>
      <c r="C5414" s="6" t="s">
        <v>88</v>
      </c>
      <c r="D5414" s="6" t="s">
        <v>115</v>
      </c>
      <c r="E5414" s="6" t="s">
        <v>7</v>
      </c>
      <c r="F5414" s="6">
        <v>492200</v>
      </c>
      <c r="G5414" s="6">
        <v>492200</v>
      </c>
      <c r="H5414" s="1">
        <v>1</v>
      </c>
    </row>
    <row r="5415" spans="1:8" ht="25.9" customHeight="1" x14ac:dyDescent="0.25">
      <c r="A5415" s="6">
        <v>5112</v>
      </c>
      <c r="B5415" s="6" t="s">
        <v>3159</v>
      </c>
      <c r="C5415" s="6" t="s">
        <v>88</v>
      </c>
      <c r="D5415" s="6" t="s">
        <v>115</v>
      </c>
      <c r="E5415" s="6" t="s">
        <v>7</v>
      </c>
      <c r="F5415" s="6">
        <v>149500</v>
      </c>
      <c r="G5415" s="6">
        <v>149500</v>
      </c>
      <c r="H5415" s="1">
        <v>1</v>
      </c>
    </row>
    <row r="5416" spans="1:8" ht="25.9" customHeight="1" x14ac:dyDescent="0.25">
      <c r="A5416" s="6">
        <v>5112</v>
      </c>
      <c r="B5416" s="6" t="s">
        <v>3160</v>
      </c>
      <c r="C5416" s="6" t="s">
        <v>1673</v>
      </c>
      <c r="D5416" s="6" t="s">
        <v>39</v>
      </c>
      <c r="E5416" s="6" t="s">
        <v>7</v>
      </c>
      <c r="F5416" s="6">
        <v>51000</v>
      </c>
      <c r="G5416" s="6">
        <v>51000</v>
      </c>
      <c r="H5416" s="1">
        <v>1</v>
      </c>
    </row>
    <row r="5417" spans="1:8" ht="25.9" customHeight="1" x14ac:dyDescent="0.25">
      <c r="A5417" s="6">
        <v>5112</v>
      </c>
      <c r="B5417" s="6" t="s">
        <v>3161</v>
      </c>
      <c r="C5417" s="6" t="s">
        <v>1673</v>
      </c>
      <c r="D5417" s="6" t="s">
        <v>39</v>
      </c>
      <c r="E5417" s="6" t="s">
        <v>7</v>
      </c>
      <c r="F5417" s="6">
        <v>147650</v>
      </c>
      <c r="G5417" s="6">
        <v>147650</v>
      </c>
      <c r="H5417" s="1">
        <v>1</v>
      </c>
    </row>
    <row r="5418" spans="1:8" ht="25.9" customHeight="1" x14ac:dyDescent="0.25">
      <c r="A5418" s="6">
        <v>5112</v>
      </c>
      <c r="B5418" s="6" t="s">
        <v>3162</v>
      </c>
      <c r="C5418" s="6" t="s">
        <v>1673</v>
      </c>
      <c r="D5418" s="6" t="s">
        <v>39</v>
      </c>
      <c r="E5418" s="6" t="s">
        <v>7</v>
      </c>
      <c r="F5418" s="6">
        <v>45000</v>
      </c>
      <c r="G5418" s="6">
        <v>45000</v>
      </c>
      <c r="H5418" s="1">
        <v>1</v>
      </c>
    </row>
    <row r="5419" spans="1:8" ht="25.9" customHeight="1" x14ac:dyDescent="0.25">
      <c r="A5419" s="6">
        <v>5113</v>
      </c>
      <c r="B5419" s="6" t="s">
        <v>3168</v>
      </c>
      <c r="C5419" s="6" t="s">
        <v>88</v>
      </c>
      <c r="D5419" s="6" t="s">
        <v>115</v>
      </c>
      <c r="E5419" s="6" t="s">
        <v>7</v>
      </c>
      <c r="F5419" s="6">
        <v>129000</v>
      </c>
      <c r="G5419" s="6">
        <v>129000</v>
      </c>
      <c r="H5419" s="1">
        <v>1</v>
      </c>
    </row>
    <row r="5420" spans="1:8" ht="25.9" customHeight="1" x14ac:dyDescent="0.25">
      <c r="A5420" s="6">
        <v>5113</v>
      </c>
      <c r="B5420" s="6" t="s">
        <v>3169</v>
      </c>
      <c r="C5420" s="6" t="s">
        <v>88</v>
      </c>
      <c r="D5420" s="6" t="s">
        <v>115</v>
      </c>
      <c r="E5420" s="6" t="s">
        <v>7</v>
      </c>
      <c r="F5420" s="6">
        <v>166100</v>
      </c>
      <c r="G5420" s="6">
        <v>166100</v>
      </c>
      <c r="H5420" s="1">
        <v>1</v>
      </c>
    </row>
    <row r="5421" spans="1:8" ht="25.9" customHeight="1" x14ac:dyDescent="0.25">
      <c r="A5421" s="6">
        <v>5113</v>
      </c>
      <c r="B5421" s="6" t="s">
        <v>3170</v>
      </c>
      <c r="C5421" s="6" t="s">
        <v>88</v>
      </c>
      <c r="D5421" s="6" t="s">
        <v>115</v>
      </c>
      <c r="E5421" s="6" t="s">
        <v>7</v>
      </c>
      <c r="F5421" s="6">
        <v>132000</v>
      </c>
      <c r="G5421" s="6">
        <v>132000</v>
      </c>
      <c r="H5421" s="1">
        <v>1</v>
      </c>
    </row>
    <row r="5422" spans="1:8" ht="25.9" customHeight="1" x14ac:dyDescent="0.25">
      <c r="A5422" s="6">
        <v>5113</v>
      </c>
      <c r="B5422" s="6" t="s">
        <v>3171</v>
      </c>
      <c r="C5422" s="6" t="s">
        <v>88</v>
      </c>
      <c r="D5422" s="6" t="s">
        <v>115</v>
      </c>
      <c r="E5422" s="6" t="s">
        <v>7</v>
      </c>
      <c r="F5422" s="6">
        <v>127500</v>
      </c>
      <c r="G5422" s="6">
        <v>127500</v>
      </c>
      <c r="H5422" s="1">
        <v>1</v>
      </c>
    </row>
    <row r="5423" spans="1:8" ht="25.9" customHeight="1" x14ac:dyDescent="0.25">
      <c r="A5423" s="6">
        <v>5113</v>
      </c>
      <c r="B5423" s="6" t="s">
        <v>3172</v>
      </c>
      <c r="C5423" s="6" t="s">
        <v>88</v>
      </c>
      <c r="D5423" s="6" t="s">
        <v>115</v>
      </c>
      <c r="E5423" s="6" t="s">
        <v>7</v>
      </c>
      <c r="F5423" s="6">
        <v>120000</v>
      </c>
      <c r="G5423" s="6">
        <v>120000</v>
      </c>
      <c r="H5423" s="1">
        <v>1</v>
      </c>
    </row>
    <row r="5424" spans="1:8" ht="25.9" customHeight="1" x14ac:dyDescent="0.25">
      <c r="A5424" s="6">
        <v>5113</v>
      </c>
      <c r="B5424" s="6" t="s">
        <v>3173</v>
      </c>
      <c r="C5424" s="6" t="s">
        <v>1673</v>
      </c>
      <c r="D5424" s="6" t="s">
        <v>39</v>
      </c>
      <c r="E5424" s="6" t="s">
        <v>7</v>
      </c>
      <c r="F5424" s="6">
        <v>38640</v>
      </c>
      <c r="G5424" s="6">
        <v>38640</v>
      </c>
      <c r="H5424" s="1">
        <v>1</v>
      </c>
    </row>
    <row r="5425" spans="1:8" ht="25.9" customHeight="1" x14ac:dyDescent="0.25">
      <c r="A5425" s="6">
        <v>5113</v>
      </c>
      <c r="B5425" s="6" t="s">
        <v>3174</v>
      </c>
      <c r="C5425" s="6" t="s">
        <v>1673</v>
      </c>
      <c r="D5425" s="6" t="s">
        <v>39</v>
      </c>
      <c r="E5425" s="6" t="s">
        <v>7</v>
      </c>
      <c r="F5425" s="6">
        <v>49800</v>
      </c>
      <c r="G5425" s="6">
        <v>49800</v>
      </c>
      <c r="H5425" s="1">
        <v>1</v>
      </c>
    </row>
    <row r="5426" spans="1:8" ht="25.9" customHeight="1" x14ac:dyDescent="0.25">
      <c r="A5426" s="6">
        <v>5113</v>
      </c>
      <c r="B5426" s="6" t="s">
        <v>3175</v>
      </c>
      <c r="C5426" s="6" t="s">
        <v>1673</v>
      </c>
      <c r="D5426" s="6" t="s">
        <v>39</v>
      </c>
      <c r="E5426" s="6" t="s">
        <v>7</v>
      </c>
      <c r="F5426" s="6">
        <v>39700</v>
      </c>
      <c r="G5426" s="6">
        <v>39700</v>
      </c>
      <c r="H5426" s="1">
        <v>1</v>
      </c>
    </row>
    <row r="5427" spans="1:8" ht="25.9" customHeight="1" x14ac:dyDescent="0.25">
      <c r="A5427" s="6">
        <v>5113</v>
      </c>
      <c r="B5427" s="6" t="s">
        <v>3176</v>
      </c>
      <c r="C5427" s="6" t="s">
        <v>1673</v>
      </c>
      <c r="D5427" s="6" t="s">
        <v>39</v>
      </c>
      <c r="E5427" s="6" t="s">
        <v>7</v>
      </c>
      <c r="F5427" s="6">
        <v>38300</v>
      </c>
      <c r="G5427" s="6">
        <v>38300</v>
      </c>
      <c r="H5427" s="1">
        <v>1</v>
      </c>
    </row>
    <row r="5428" spans="1:8" ht="25.9" customHeight="1" x14ac:dyDescent="0.25">
      <c r="A5428" s="6">
        <v>5113</v>
      </c>
      <c r="B5428" s="6" t="s">
        <v>3177</v>
      </c>
      <c r="C5428" s="6" t="s">
        <v>1673</v>
      </c>
      <c r="D5428" s="6" t="s">
        <v>39</v>
      </c>
      <c r="E5428" s="6" t="s">
        <v>7</v>
      </c>
      <c r="F5428" s="6">
        <v>36000</v>
      </c>
      <c r="G5428" s="6">
        <v>36000</v>
      </c>
      <c r="H5428" s="1">
        <v>1</v>
      </c>
    </row>
    <row r="5429" spans="1:8" ht="25.9" customHeight="1" x14ac:dyDescent="0.25">
      <c r="A5429" s="6">
        <v>5113</v>
      </c>
      <c r="B5429" s="6" t="s">
        <v>4311</v>
      </c>
      <c r="C5429" s="6" t="s">
        <v>1673</v>
      </c>
      <c r="D5429" s="6" t="s">
        <v>39</v>
      </c>
      <c r="E5429" s="6" t="s">
        <v>7</v>
      </c>
      <c r="F5429" s="6">
        <v>36000</v>
      </c>
      <c r="G5429" s="6">
        <v>36000</v>
      </c>
      <c r="H5429" s="1" t="s">
        <v>1339</v>
      </c>
    </row>
    <row r="5430" spans="1:8" ht="25.9" customHeight="1" x14ac:dyDescent="0.25">
      <c r="A5430" s="6">
        <v>4251</v>
      </c>
      <c r="B5430" s="6" t="s">
        <v>4612</v>
      </c>
      <c r="C5430" s="6" t="s">
        <v>88</v>
      </c>
      <c r="D5430" s="6" t="s">
        <v>115</v>
      </c>
      <c r="E5430" s="6" t="s">
        <v>7</v>
      </c>
      <c r="F5430" s="6">
        <v>156720</v>
      </c>
      <c r="G5430" s="6">
        <v>156720</v>
      </c>
      <c r="H5430" s="1">
        <v>1</v>
      </c>
    </row>
    <row r="5431" spans="1:8" ht="25.9" customHeight="1" x14ac:dyDescent="0.25">
      <c r="A5431" s="6" t="s">
        <v>2329</v>
      </c>
      <c r="B5431" s="6" t="s">
        <v>6471</v>
      </c>
      <c r="C5431" s="6" t="s">
        <v>88</v>
      </c>
      <c r="D5431" s="6" t="s">
        <v>115</v>
      </c>
      <c r="E5431" s="6" t="s">
        <v>7</v>
      </c>
      <c r="F5431" s="6">
        <v>217100</v>
      </c>
      <c r="G5431" s="6">
        <v>217100</v>
      </c>
      <c r="H5431" s="1">
        <v>1</v>
      </c>
    </row>
    <row r="5432" spans="1:8" ht="25.9" customHeight="1" x14ac:dyDescent="0.25">
      <c r="A5432" s="6" t="s">
        <v>2328</v>
      </c>
      <c r="B5432" s="6" t="s">
        <v>6472</v>
      </c>
      <c r="C5432" s="6" t="s">
        <v>88</v>
      </c>
      <c r="D5432" s="6" t="s">
        <v>115</v>
      </c>
      <c r="E5432" s="6" t="s">
        <v>7</v>
      </c>
      <c r="F5432" s="6">
        <v>81000</v>
      </c>
      <c r="G5432" s="6">
        <v>81000</v>
      </c>
      <c r="H5432" s="1">
        <v>1</v>
      </c>
    </row>
    <row r="5433" spans="1:8" ht="25.9" customHeight="1" x14ac:dyDescent="0.25">
      <c r="A5433" s="6" t="s">
        <v>2329</v>
      </c>
      <c r="B5433" s="6" t="s">
        <v>6473</v>
      </c>
      <c r="C5433" s="6" t="s">
        <v>1673</v>
      </c>
      <c r="D5433" s="6" t="s">
        <v>39</v>
      </c>
      <c r="E5433" s="6" t="s">
        <v>7</v>
      </c>
      <c r="F5433" s="6">
        <v>108600</v>
      </c>
      <c r="G5433" s="6">
        <v>108600</v>
      </c>
      <c r="H5433" s="1">
        <v>1</v>
      </c>
    </row>
    <row r="5434" spans="1:8" ht="25.9" customHeight="1" x14ac:dyDescent="0.25">
      <c r="A5434" s="6" t="s">
        <v>2328</v>
      </c>
      <c r="B5434" s="6" t="s">
        <v>6474</v>
      </c>
      <c r="C5434" s="6" t="s">
        <v>1673</v>
      </c>
      <c r="D5434" s="6" t="s">
        <v>115</v>
      </c>
      <c r="E5434" s="6" t="s">
        <v>7</v>
      </c>
      <c r="F5434" s="6">
        <v>40500</v>
      </c>
      <c r="G5434" s="6">
        <v>40500</v>
      </c>
      <c r="H5434" s="1">
        <v>1</v>
      </c>
    </row>
    <row r="5435" spans="1:8" ht="15" customHeight="1" x14ac:dyDescent="0.25">
      <c r="A5435" s="33" t="s">
        <v>366</v>
      </c>
      <c r="B5435" s="34"/>
      <c r="C5435" s="34"/>
      <c r="D5435" s="34"/>
      <c r="E5435" s="34"/>
      <c r="F5435" s="34"/>
      <c r="G5435" s="34"/>
      <c r="H5435" s="35"/>
    </row>
    <row r="5436" spans="1:8" ht="15" customHeight="1" x14ac:dyDescent="0.25">
      <c r="A5436" s="26" t="s">
        <v>59</v>
      </c>
      <c r="B5436" s="27"/>
      <c r="C5436" s="27"/>
      <c r="D5436" s="27"/>
      <c r="E5436" s="27"/>
      <c r="F5436" s="27"/>
      <c r="G5436" s="27"/>
      <c r="H5436" s="28"/>
    </row>
    <row r="5437" spans="1:8" ht="43.5" customHeight="1" x14ac:dyDescent="0.25">
      <c r="A5437" s="6">
        <v>4861</v>
      </c>
      <c r="B5437" s="6" t="s">
        <v>1079</v>
      </c>
      <c r="C5437" s="6" t="s">
        <v>113</v>
      </c>
      <c r="D5437" s="6" t="s">
        <v>48</v>
      </c>
      <c r="E5437" s="6" t="s">
        <v>7</v>
      </c>
      <c r="F5437" s="6">
        <v>6370000</v>
      </c>
      <c r="G5437" s="6">
        <v>6370000</v>
      </c>
      <c r="H5437" s="1">
        <v>1</v>
      </c>
    </row>
    <row r="5438" spans="1:8" ht="15" customHeight="1" x14ac:dyDescent="0.25">
      <c r="A5438" s="26" t="s">
        <v>96</v>
      </c>
      <c r="B5438" s="27"/>
      <c r="C5438" s="27"/>
      <c r="D5438" s="27"/>
      <c r="E5438" s="27"/>
      <c r="F5438" s="27"/>
      <c r="G5438" s="27"/>
      <c r="H5438" s="28"/>
    </row>
    <row r="5439" spans="1:8" ht="43.5" customHeight="1" x14ac:dyDescent="0.25">
      <c r="A5439" s="6">
        <v>4861</v>
      </c>
      <c r="B5439" s="6" t="s">
        <v>1085</v>
      </c>
      <c r="C5439" s="6" t="s">
        <v>81</v>
      </c>
      <c r="D5439" s="6" t="s">
        <v>48</v>
      </c>
      <c r="E5439" s="6" t="s">
        <v>7</v>
      </c>
      <c r="F5439" s="6">
        <v>6500000</v>
      </c>
      <c r="G5439" s="6">
        <v>6500000</v>
      </c>
      <c r="H5439" s="1">
        <v>1</v>
      </c>
    </row>
    <row r="5440" spans="1:8" ht="43.5" customHeight="1" x14ac:dyDescent="0.25">
      <c r="A5440" s="6">
        <v>4861</v>
      </c>
      <c r="B5440" s="6" t="s">
        <v>1120</v>
      </c>
      <c r="C5440" s="6" t="s">
        <v>88</v>
      </c>
      <c r="D5440" s="6" t="s">
        <v>115</v>
      </c>
      <c r="E5440" s="6" t="s">
        <v>7</v>
      </c>
      <c r="F5440" s="6">
        <v>129000</v>
      </c>
      <c r="G5440" s="6">
        <v>129000</v>
      </c>
      <c r="H5440" s="1">
        <v>1</v>
      </c>
    </row>
    <row r="5441" spans="1:8" ht="14.25" customHeight="1" x14ac:dyDescent="0.25">
      <c r="A5441" s="33" t="s">
        <v>679</v>
      </c>
      <c r="B5441" s="34"/>
      <c r="C5441" s="34"/>
      <c r="D5441" s="34"/>
      <c r="E5441" s="34"/>
      <c r="F5441" s="34"/>
      <c r="G5441" s="34"/>
      <c r="H5441" s="35"/>
    </row>
    <row r="5442" spans="1:8" ht="15" customHeight="1" x14ac:dyDescent="0.25">
      <c r="A5442" s="26" t="s">
        <v>96</v>
      </c>
      <c r="B5442" s="27"/>
      <c r="C5442" s="27"/>
      <c r="D5442" s="27"/>
      <c r="E5442" s="27"/>
      <c r="F5442" s="27"/>
      <c r="G5442" s="27"/>
      <c r="H5442" s="28"/>
    </row>
    <row r="5443" spans="1:8" ht="54" customHeight="1" x14ac:dyDescent="0.25">
      <c r="A5443" s="6">
        <v>4213</v>
      </c>
      <c r="B5443" s="6" t="s">
        <v>1116</v>
      </c>
      <c r="C5443" s="6" t="s">
        <v>186</v>
      </c>
      <c r="D5443" s="6" t="s">
        <v>48</v>
      </c>
      <c r="E5443" s="6" t="s">
        <v>7</v>
      </c>
      <c r="F5443" s="6">
        <v>648000</v>
      </c>
      <c r="G5443" s="6">
        <v>648000</v>
      </c>
      <c r="H5443" s="1">
        <v>1</v>
      </c>
    </row>
    <row r="5444" spans="1:8" ht="54" customHeight="1" x14ac:dyDescent="0.25">
      <c r="A5444" s="6">
        <v>4213</v>
      </c>
      <c r="B5444" s="6" t="s">
        <v>1117</v>
      </c>
      <c r="C5444" s="6" t="s">
        <v>135</v>
      </c>
      <c r="D5444" s="6" t="s">
        <v>48</v>
      </c>
      <c r="E5444" s="6" t="s">
        <v>7</v>
      </c>
      <c r="F5444" s="6">
        <v>648000</v>
      </c>
      <c r="G5444" s="6">
        <v>648000</v>
      </c>
      <c r="H5444" s="1">
        <v>1</v>
      </c>
    </row>
    <row r="5445" spans="1:8" ht="14.25" customHeight="1" x14ac:dyDescent="0.25">
      <c r="A5445" s="33" t="s">
        <v>3148</v>
      </c>
      <c r="B5445" s="34"/>
      <c r="C5445" s="34"/>
      <c r="D5445" s="34"/>
      <c r="E5445" s="34"/>
      <c r="F5445" s="34"/>
      <c r="G5445" s="34"/>
      <c r="H5445" s="35"/>
    </row>
    <row r="5446" spans="1:8" ht="15" customHeight="1" x14ac:dyDescent="0.25">
      <c r="A5446" s="26" t="s">
        <v>59</v>
      </c>
      <c r="B5446" s="27"/>
      <c r="C5446" s="27"/>
      <c r="D5446" s="27"/>
      <c r="E5446" s="27"/>
      <c r="F5446" s="27"/>
      <c r="G5446" s="27"/>
      <c r="H5446" s="28"/>
    </row>
    <row r="5447" spans="1:8" ht="29.25" customHeight="1" x14ac:dyDescent="0.25">
      <c r="A5447" s="6">
        <v>5112</v>
      </c>
      <c r="B5447" s="6" t="s">
        <v>3149</v>
      </c>
      <c r="C5447" s="6" t="s">
        <v>3150</v>
      </c>
      <c r="D5447" s="6" t="s">
        <v>48</v>
      </c>
      <c r="E5447" s="6" t="s">
        <v>7</v>
      </c>
      <c r="F5447" s="6">
        <v>7475850</v>
      </c>
      <c r="G5447" s="6">
        <v>7475850</v>
      </c>
      <c r="H5447" s="1">
        <v>1</v>
      </c>
    </row>
    <row r="5448" spans="1:8" ht="29.25" customHeight="1" x14ac:dyDescent="0.25">
      <c r="A5448" s="6">
        <v>4251</v>
      </c>
      <c r="B5448" s="6" t="s">
        <v>3386</v>
      </c>
      <c r="C5448" s="6" t="s">
        <v>113</v>
      </c>
      <c r="D5448" s="6" t="s">
        <v>48</v>
      </c>
      <c r="E5448" s="6" t="s">
        <v>7</v>
      </c>
      <c r="F5448" s="6">
        <v>13875096</v>
      </c>
      <c r="G5448" s="6">
        <v>13875096</v>
      </c>
      <c r="H5448" s="1">
        <v>1</v>
      </c>
    </row>
    <row r="5449" spans="1:8" ht="15" customHeight="1" x14ac:dyDescent="0.25">
      <c r="A5449" s="26" t="s">
        <v>96</v>
      </c>
      <c r="B5449" s="27"/>
      <c r="C5449" s="27"/>
      <c r="D5449" s="27"/>
      <c r="E5449" s="27"/>
      <c r="F5449" s="27"/>
      <c r="G5449" s="27"/>
      <c r="H5449" s="28"/>
    </row>
    <row r="5450" spans="1:8" ht="30.6" customHeight="1" x14ac:dyDescent="0.25">
      <c r="A5450" s="6">
        <v>5112</v>
      </c>
      <c r="B5450" s="6" t="s">
        <v>3151</v>
      </c>
      <c r="C5450" s="6" t="s">
        <v>88</v>
      </c>
      <c r="D5450" s="6" t="s">
        <v>115</v>
      </c>
      <c r="E5450" s="6" t="s">
        <v>7</v>
      </c>
      <c r="F5450" s="6">
        <v>150000</v>
      </c>
      <c r="G5450" s="6">
        <v>150000</v>
      </c>
      <c r="H5450" s="1">
        <v>1</v>
      </c>
    </row>
    <row r="5451" spans="1:8" ht="30.6" customHeight="1" x14ac:dyDescent="0.25">
      <c r="A5451" s="6">
        <v>5112</v>
      </c>
      <c r="B5451" s="6" t="s">
        <v>3152</v>
      </c>
      <c r="C5451" s="6" t="s">
        <v>1673</v>
      </c>
      <c r="D5451" s="6" t="s">
        <v>39</v>
      </c>
      <c r="E5451" s="6" t="s">
        <v>7</v>
      </c>
      <c r="F5451" s="6">
        <v>45000</v>
      </c>
      <c r="G5451" s="6">
        <v>45000</v>
      </c>
      <c r="H5451" s="1">
        <v>1</v>
      </c>
    </row>
    <row r="5452" spans="1:8" ht="30.6" customHeight="1" x14ac:dyDescent="0.25">
      <c r="A5452" s="6">
        <v>4251</v>
      </c>
      <c r="B5452" s="6" t="s">
        <v>3387</v>
      </c>
      <c r="C5452" s="6" t="s">
        <v>88</v>
      </c>
      <c r="D5452" s="6" t="s">
        <v>115</v>
      </c>
      <c r="E5452" s="6" t="s">
        <v>7</v>
      </c>
      <c r="F5452" s="6">
        <v>277500</v>
      </c>
      <c r="G5452" s="6">
        <v>277500</v>
      </c>
      <c r="H5452" s="1">
        <v>1</v>
      </c>
    </row>
    <row r="5453" spans="1:8" ht="15" customHeight="1" x14ac:dyDescent="0.25">
      <c r="A5453" s="26" t="s">
        <v>83</v>
      </c>
      <c r="B5453" s="27"/>
      <c r="C5453" s="27"/>
      <c r="D5453" s="27"/>
      <c r="E5453" s="27"/>
      <c r="F5453" s="27"/>
      <c r="G5453" s="27"/>
      <c r="H5453" s="28"/>
    </row>
    <row r="5454" spans="1:8" ht="30.6" customHeight="1" x14ac:dyDescent="0.25">
      <c r="A5454" s="6">
        <v>5129</v>
      </c>
      <c r="B5454" s="6" t="s">
        <v>4809</v>
      </c>
      <c r="C5454" s="6" t="s">
        <v>1134</v>
      </c>
      <c r="D5454" s="6" t="s">
        <v>40</v>
      </c>
      <c r="E5454" s="6" t="s">
        <v>86</v>
      </c>
      <c r="F5454" s="6">
        <v>50000</v>
      </c>
      <c r="G5454" s="6">
        <f>F5454*H5454</f>
        <v>1500000</v>
      </c>
      <c r="H5454" s="1">
        <v>30</v>
      </c>
    </row>
    <row r="5455" spans="1:8" ht="30.6" customHeight="1" x14ac:dyDescent="0.25">
      <c r="A5455" s="6">
        <v>5129</v>
      </c>
      <c r="B5455" s="6" t="s">
        <v>4810</v>
      </c>
      <c r="C5455" s="6" t="s">
        <v>1131</v>
      </c>
      <c r="D5455" s="6" t="s">
        <v>40</v>
      </c>
      <c r="E5455" s="6" t="s">
        <v>86</v>
      </c>
      <c r="F5455" s="6">
        <v>150000</v>
      </c>
      <c r="G5455" s="6">
        <f>F5455*H5455</f>
        <v>7200000</v>
      </c>
      <c r="H5455" s="1">
        <v>48</v>
      </c>
    </row>
    <row r="5456" spans="1:8" ht="14.25" customHeight="1" x14ac:dyDescent="0.25">
      <c r="A5456" s="33" t="s">
        <v>3148</v>
      </c>
      <c r="B5456" s="34"/>
      <c r="C5456" s="34"/>
      <c r="D5456" s="34"/>
      <c r="E5456" s="34"/>
      <c r="F5456" s="34"/>
      <c r="G5456" s="34"/>
      <c r="H5456" s="35"/>
    </row>
    <row r="5457" spans="1:8" ht="15" customHeight="1" x14ac:dyDescent="0.25">
      <c r="A5457" s="26" t="s">
        <v>83</v>
      </c>
      <c r="B5457" s="27"/>
      <c r="C5457" s="27"/>
      <c r="D5457" s="27"/>
      <c r="E5457" s="27"/>
      <c r="F5457" s="27"/>
      <c r="G5457" s="27"/>
      <c r="H5457" s="28"/>
    </row>
    <row r="5458" spans="1:8" ht="30.6" customHeight="1" x14ac:dyDescent="0.25">
      <c r="A5458" s="6">
        <v>5129</v>
      </c>
      <c r="B5458" s="6" t="s">
        <v>5062</v>
      </c>
      <c r="C5458" s="6" t="s">
        <v>3296</v>
      </c>
      <c r="D5458" s="6" t="s">
        <v>40</v>
      </c>
      <c r="E5458" s="6" t="s">
        <v>86</v>
      </c>
      <c r="F5458" s="6">
        <v>1000000</v>
      </c>
      <c r="G5458" s="6">
        <f t="shared" ref="G5458:G5459" si="139">F5458*H5458</f>
        <v>4000000</v>
      </c>
      <c r="H5458" s="1">
        <v>4</v>
      </c>
    </row>
    <row r="5459" spans="1:8" ht="30.6" customHeight="1" x14ac:dyDescent="0.25">
      <c r="A5459" s="6">
        <v>5129</v>
      </c>
      <c r="B5459" s="6" t="s">
        <v>5063</v>
      </c>
      <c r="C5459" s="6" t="s">
        <v>5064</v>
      </c>
      <c r="D5459" s="6" t="s">
        <v>40</v>
      </c>
      <c r="E5459" s="6" t="s">
        <v>86</v>
      </c>
      <c r="F5459" s="6">
        <v>750000</v>
      </c>
      <c r="G5459" s="6">
        <f t="shared" si="139"/>
        <v>1500000</v>
      </c>
      <c r="H5459" s="1">
        <v>2</v>
      </c>
    </row>
    <row r="5460" spans="1:8" ht="15" customHeight="1" x14ac:dyDescent="0.25">
      <c r="A5460" s="26" t="s">
        <v>59</v>
      </c>
      <c r="B5460" s="27"/>
      <c r="C5460" s="27"/>
      <c r="D5460" s="27"/>
      <c r="E5460" s="27"/>
      <c r="F5460" s="27"/>
      <c r="G5460" s="27"/>
      <c r="H5460" s="28"/>
    </row>
    <row r="5461" spans="1:8" ht="30.6" customHeight="1" x14ac:dyDescent="0.25">
      <c r="A5461" s="6">
        <v>5112</v>
      </c>
      <c r="B5461" s="6" t="s">
        <v>6735</v>
      </c>
      <c r="C5461" s="6" t="s">
        <v>3150</v>
      </c>
      <c r="D5461" s="6" t="s">
        <v>48</v>
      </c>
      <c r="E5461" s="6" t="s">
        <v>7</v>
      </c>
      <c r="F5461" s="6">
        <v>38901491</v>
      </c>
      <c r="G5461" s="6">
        <v>38901491</v>
      </c>
      <c r="H5461" s="1">
        <v>1</v>
      </c>
    </row>
    <row r="5462" spans="1:8" ht="15" customHeight="1" x14ac:dyDescent="0.25">
      <c r="A5462" s="26" t="s">
        <v>96</v>
      </c>
      <c r="B5462" s="27"/>
      <c r="C5462" s="27"/>
      <c r="D5462" s="27"/>
      <c r="E5462" s="27"/>
      <c r="F5462" s="27"/>
      <c r="G5462" s="27"/>
      <c r="H5462" s="28"/>
    </row>
    <row r="5463" spans="1:8" ht="30.6" customHeight="1" x14ac:dyDescent="0.25">
      <c r="A5463" s="6">
        <v>5112</v>
      </c>
      <c r="B5463" s="6" t="s">
        <v>6736</v>
      </c>
      <c r="C5463" s="6" t="s">
        <v>88</v>
      </c>
      <c r="D5463" s="6" t="s">
        <v>115</v>
      </c>
      <c r="E5463" s="6" t="s">
        <v>7</v>
      </c>
      <c r="F5463" s="6">
        <v>778100</v>
      </c>
      <c r="G5463" s="6">
        <v>778100</v>
      </c>
      <c r="H5463" s="1">
        <v>1</v>
      </c>
    </row>
    <row r="5464" spans="1:8" ht="30.6" customHeight="1" x14ac:dyDescent="0.25">
      <c r="A5464" s="6">
        <v>5112</v>
      </c>
      <c r="B5464" s="6" t="s">
        <v>6737</v>
      </c>
      <c r="C5464" s="6" t="s">
        <v>1673</v>
      </c>
      <c r="D5464" s="6" t="s">
        <v>39</v>
      </c>
      <c r="E5464" s="6" t="s">
        <v>7</v>
      </c>
      <c r="F5464" s="6">
        <v>233400</v>
      </c>
      <c r="G5464" s="6">
        <v>233400</v>
      </c>
      <c r="H5464" s="1">
        <v>1</v>
      </c>
    </row>
    <row r="5465" spans="1:8" ht="14.25" customHeight="1" x14ac:dyDescent="0.25">
      <c r="A5465" s="33" t="s">
        <v>347</v>
      </c>
      <c r="B5465" s="34"/>
      <c r="C5465" s="34"/>
      <c r="D5465" s="34"/>
      <c r="E5465" s="34"/>
      <c r="F5465" s="34"/>
      <c r="G5465" s="34"/>
      <c r="H5465" s="35"/>
    </row>
    <row r="5466" spans="1:8" ht="15" customHeight="1" x14ac:dyDescent="0.25">
      <c r="A5466" s="26" t="s">
        <v>96</v>
      </c>
      <c r="B5466" s="27"/>
      <c r="C5466" s="27"/>
      <c r="D5466" s="27"/>
      <c r="E5466" s="27"/>
      <c r="F5466" s="27"/>
      <c r="G5466" s="27"/>
      <c r="H5466" s="28"/>
    </row>
    <row r="5467" spans="1:8" ht="43.5" customHeight="1" x14ac:dyDescent="0.25">
      <c r="A5467" s="6">
        <v>4239</v>
      </c>
      <c r="B5467" s="6" t="s">
        <v>668</v>
      </c>
      <c r="C5467" s="6" t="s">
        <v>146</v>
      </c>
      <c r="D5467" s="6" t="s">
        <v>40</v>
      </c>
      <c r="E5467" s="6" t="s">
        <v>7</v>
      </c>
      <c r="F5467" s="6">
        <v>0</v>
      </c>
      <c r="G5467" s="6">
        <v>0</v>
      </c>
      <c r="H5467" s="1">
        <v>1</v>
      </c>
    </row>
    <row r="5468" spans="1:8" ht="43.5" customHeight="1" x14ac:dyDescent="0.25">
      <c r="A5468" s="6">
        <v>4239</v>
      </c>
      <c r="B5468" s="6" t="s">
        <v>669</v>
      </c>
      <c r="C5468" s="6" t="s">
        <v>146</v>
      </c>
      <c r="D5468" s="6" t="s">
        <v>40</v>
      </c>
      <c r="E5468" s="6" t="s">
        <v>7</v>
      </c>
      <c r="F5468" s="6">
        <v>0</v>
      </c>
      <c r="G5468" s="6">
        <v>0</v>
      </c>
      <c r="H5468" s="1">
        <v>1</v>
      </c>
    </row>
    <row r="5469" spans="1:8" ht="43.5" customHeight="1" x14ac:dyDescent="0.25">
      <c r="A5469" s="6">
        <v>4239</v>
      </c>
      <c r="B5469" s="6" t="s">
        <v>670</v>
      </c>
      <c r="C5469" s="6" t="s">
        <v>146</v>
      </c>
      <c r="D5469" s="6" t="s">
        <v>40</v>
      </c>
      <c r="E5469" s="6" t="s">
        <v>7</v>
      </c>
      <c r="F5469" s="6">
        <v>0</v>
      </c>
      <c r="G5469" s="6">
        <v>0</v>
      </c>
      <c r="H5469" s="1">
        <v>1</v>
      </c>
    </row>
    <row r="5470" spans="1:8" ht="43.5" customHeight="1" x14ac:dyDescent="0.25">
      <c r="A5470" s="6">
        <v>4239</v>
      </c>
      <c r="B5470" s="6" t="s">
        <v>671</v>
      </c>
      <c r="C5470" s="6" t="s">
        <v>146</v>
      </c>
      <c r="D5470" s="6" t="s">
        <v>40</v>
      </c>
      <c r="E5470" s="6" t="s">
        <v>7</v>
      </c>
      <c r="F5470" s="6">
        <v>0</v>
      </c>
      <c r="G5470" s="6">
        <v>0</v>
      </c>
      <c r="H5470" s="1">
        <v>1</v>
      </c>
    </row>
    <row r="5471" spans="1:8" ht="43.5" customHeight="1" x14ac:dyDescent="0.25">
      <c r="A5471" s="6">
        <v>4239</v>
      </c>
      <c r="B5471" s="6" t="s">
        <v>672</v>
      </c>
      <c r="C5471" s="6" t="s">
        <v>146</v>
      </c>
      <c r="D5471" s="6" t="s">
        <v>40</v>
      </c>
      <c r="E5471" s="6" t="s">
        <v>7</v>
      </c>
      <c r="F5471" s="6">
        <v>0</v>
      </c>
      <c r="G5471" s="6">
        <v>0</v>
      </c>
      <c r="H5471" s="1">
        <v>1</v>
      </c>
    </row>
    <row r="5472" spans="1:8" ht="43.5" customHeight="1" x14ac:dyDescent="0.25">
      <c r="A5472" s="6">
        <v>4239</v>
      </c>
      <c r="B5472" s="6" t="s">
        <v>673</v>
      </c>
      <c r="C5472" s="6" t="s">
        <v>146</v>
      </c>
      <c r="D5472" s="6" t="s">
        <v>40</v>
      </c>
      <c r="E5472" s="6" t="s">
        <v>7</v>
      </c>
      <c r="F5472" s="6">
        <v>0</v>
      </c>
      <c r="G5472" s="6">
        <v>0</v>
      </c>
      <c r="H5472" s="1">
        <v>1</v>
      </c>
    </row>
    <row r="5473" spans="1:8" ht="43.5" customHeight="1" x14ac:dyDescent="0.25">
      <c r="A5473" s="6">
        <v>4239</v>
      </c>
      <c r="B5473" s="6" t="s">
        <v>674</v>
      </c>
      <c r="C5473" s="6" t="s">
        <v>146</v>
      </c>
      <c r="D5473" s="6" t="s">
        <v>40</v>
      </c>
      <c r="E5473" s="6" t="s">
        <v>7</v>
      </c>
      <c r="F5473" s="6">
        <v>0</v>
      </c>
      <c r="G5473" s="6">
        <v>0</v>
      </c>
      <c r="H5473" s="1">
        <v>1</v>
      </c>
    </row>
    <row r="5474" spans="1:8" ht="43.5" customHeight="1" x14ac:dyDescent="0.25">
      <c r="A5474" s="6">
        <v>4239</v>
      </c>
      <c r="B5474" s="6" t="s">
        <v>675</v>
      </c>
      <c r="C5474" s="6" t="s">
        <v>146</v>
      </c>
      <c r="D5474" s="6" t="s">
        <v>40</v>
      </c>
      <c r="E5474" s="6" t="s">
        <v>7</v>
      </c>
      <c r="F5474" s="6">
        <v>0</v>
      </c>
      <c r="G5474" s="6">
        <v>0</v>
      </c>
      <c r="H5474" s="1">
        <v>1</v>
      </c>
    </row>
    <row r="5475" spans="1:8" ht="43.5" customHeight="1" x14ac:dyDescent="0.25">
      <c r="A5475" s="6">
        <v>4239</v>
      </c>
      <c r="B5475" s="6" t="s">
        <v>1962</v>
      </c>
      <c r="C5475" s="6" t="s">
        <v>146</v>
      </c>
      <c r="D5475" s="6" t="s">
        <v>40</v>
      </c>
      <c r="E5475" s="6" t="s">
        <v>7</v>
      </c>
      <c r="F5475" s="6">
        <v>200000</v>
      </c>
      <c r="G5475" s="6">
        <v>200000</v>
      </c>
      <c r="H5475" s="1">
        <v>1</v>
      </c>
    </row>
    <row r="5476" spans="1:8" ht="43.5" customHeight="1" x14ac:dyDescent="0.25">
      <c r="A5476" s="6">
        <v>4239</v>
      </c>
      <c r="B5476" s="6" t="s">
        <v>1963</v>
      </c>
      <c r="C5476" s="6" t="s">
        <v>146</v>
      </c>
      <c r="D5476" s="6" t="s">
        <v>40</v>
      </c>
      <c r="E5476" s="6" t="s">
        <v>7</v>
      </c>
      <c r="F5476" s="6">
        <v>1300000</v>
      </c>
      <c r="G5476" s="6">
        <v>1300000</v>
      </c>
      <c r="H5476" s="1">
        <v>1</v>
      </c>
    </row>
    <row r="5477" spans="1:8" ht="43.5" customHeight="1" x14ac:dyDescent="0.25">
      <c r="A5477" s="6">
        <v>4239</v>
      </c>
      <c r="B5477" s="6" t="s">
        <v>1964</v>
      </c>
      <c r="C5477" s="6" t="s">
        <v>146</v>
      </c>
      <c r="D5477" s="6" t="s">
        <v>40</v>
      </c>
      <c r="E5477" s="6" t="s">
        <v>7</v>
      </c>
      <c r="F5477" s="6">
        <v>600000</v>
      </c>
      <c r="G5477" s="6">
        <v>600000</v>
      </c>
      <c r="H5477" s="1">
        <v>1</v>
      </c>
    </row>
    <row r="5478" spans="1:8" ht="43.5" customHeight="1" x14ac:dyDescent="0.25">
      <c r="A5478" s="6">
        <v>4239</v>
      </c>
      <c r="B5478" s="6" t="s">
        <v>1965</v>
      </c>
      <c r="C5478" s="6" t="s">
        <v>146</v>
      </c>
      <c r="D5478" s="6" t="s">
        <v>40</v>
      </c>
      <c r="E5478" s="6" t="s">
        <v>7</v>
      </c>
      <c r="F5478" s="6">
        <v>150000</v>
      </c>
      <c r="G5478" s="6">
        <v>150000</v>
      </c>
      <c r="H5478" s="1">
        <v>1</v>
      </c>
    </row>
    <row r="5479" spans="1:8" ht="43.5" customHeight="1" x14ac:dyDescent="0.25">
      <c r="A5479" s="6">
        <v>4239</v>
      </c>
      <c r="B5479" s="6" t="s">
        <v>1966</v>
      </c>
      <c r="C5479" s="6" t="s">
        <v>146</v>
      </c>
      <c r="D5479" s="6" t="s">
        <v>40</v>
      </c>
      <c r="E5479" s="6" t="s">
        <v>7</v>
      </c>
      <c r="F5479" s="6">
        <v>800000</v>
      </c>
      <c r="G5479" s="6">
        <v>800000</v>
      </c>
      <c r="H5479" s="1">
        <v>1</v>
      </c>
    </row>
    <row r="5480" spans="1:8" ht="43.5" customHeight="1" x14ac:dyDescent="0.25">
      <c r="A5480" s="6">
        <v>4239</v>
      </c>
      <c r="B5480" s="6" t="s">
        <v>1967</v>
      </c>
      <c r="C5480" s="6" t="s">
        <v>146</v>
      </c>
      <c r="D5480" s="6" t="s">
        <v>40</v>
      </c>
      <c r="E5480" s="6" t="s">
        <v>7</v>
      </c>
      <c r="F5480" s="6">
        <v>1450000</v>
      </c>
      <c r="G5480" s="6">
        <v>1450000</v>
      </c>
      <c r="H5480" s="1">
        <v>1</v>
      </c>
    </row>
    <row r="5481" spans="1:8" ht="43.5" customHeight="1" x14ac:dyDescent="0.25">
      <c r="A5481" s="6">
        <v>4239</v>
      </c>
      <c r="B5481" s="6" t="s">
        <v>1968</v>
      </c>
      <c r="C5481" s="6" t="s">
        <v>146</v>
      </c>
      <c r="D5481" s="6" t="s">
        <v>40</v>
      </c>
      <c r="E5481" s="6" t="s">
        <v>7</v>
      </c>
      <c r="F5481" s="6">
        <v>200000</v>
      </c>
      <c r="G5481" s="6">
        <v>200000</v>
      </c>
      <c r="H5481" s="1">
        <v>1</v>
      </c>
    </row>
    <row r="5482" spans="1:8" ht="43.5" customHeight="1" x14ac:dyDescent="0.25">
      <c r="A5482" s="6">
        <v>4239</v>
      </c>
      <c r="B5482" s="6" t="s">
        <v>1969</v>
      </c>
      <c r="C5482" s="6" t="s">
        <v>146</v>
      </c>
      <c r="D5482" s="6" t="s">
        <v>40</v>
      </c>
      <c r="E5482" s="6" t="s">
        <v>7</v>
      </c>
      <c r="F5482" s="6">
        <v>300000</v>
      </c>
      <c r="G5482" s="6">
        <v>300000</v>
      </c>
      <c r="H5482" s="1">
        <v>1</v>
      </c>
    </row>
    <row r="5483" spans="1:8" ht="27.75" customHeight="1" x14ac:dyDescent="0.25">
      <c r="A5483" s="6">
        <v>4239</v>
      </c>
      <c r="B5483" s="6" t="s">
        <v>3879</v>
      </c>
      <c r="C5483" s="6" t="s">
        <v>146</v>
      </c>
      <c r="D5483" s="6" t="s">
        <v>40</v>
      </c>
      <c r="E5483" s="6" t="s">
        <v>7</v>
      </c>
      <c r="F5483" s="6">
        <v>1450000</v>
      </c>
      <c r="G5483" s="6">
        <v>1450000</v>
      </c>
      <c r="H5483" s="1">
        <v>1</v>
      </c>
    </row>
    <row r="5484" spans="1:8" ht="14.25" customHeight="1" x14ac:dyDescent="0.25">
      <c r="A5484" s="33" t="s">
        <v>680</v>
      </c>
      <c r="B5484" s="34"/>
      <c r="C5484" s="34"/>
      <c r="D5484" s="34"/>
      <c r="E5484" s="34"/>
      <c r="F5484" s="34"/>
      <c r="G5484" s="34"/>
      <c r="H5484" s="35"/>
    </row>
    <row r="5485" spans="1:8" ht="14.25" customHeight="1" x14ac:dyDescent="0.25">
      <c r="A5485" s="26" t="s">
        <v>96</v>
      </c>
      <c r="B5485" s="27"/>
      <c r="C5485" s="27"/>
      <c r="D5485" s="27"/>
      <c r="E5485" s="27"/>
      <c r="F5485" s="27"/>
      <c r="G5485" s="27"/>
      <c r="H5485" s="28"/>
    </row>
    <row r="5486" spans="1:8" ht="27.75" customHeight="1" x14ac:dyDescent="0.25">
      <c r="A5486" s="6">
        <v>4239</v>
      </c>
      <c r="B5486" s="6" t="s">
        <v>1086</v>
      </c>
      <c r="C5486" s="6" t="s">
        <v>589</v>
      </c>
      <c r="D5486" s="6" t="s">
        <v>40</v>
      </c>
      <c r="E5486" s="6" t="s">
        <v>7</v>
      </c>
      <c r="F5486" s="6">
        <v>138000</v>
      </c>
      <c r="G5486" s="6">
        <v>138000</v>
      </c>
      <c r="H5486" s="1">
        <v>1</v>
      </c>
    </row>
    <row r="5487" spans="1:8" ht="27.75" customHeight="1" x14ac:dyDescent="0.25">
      <c r="A5487" s="6">
        <v>4239</v>
      </c>
      <c r="B5487" s="6" t="s">
        <v>1087</v>
      </c>
      <c r="C5487" s="6" t="s">
        <v>589</v>
      </c>
      <c r="D5487" s="6" t="s">
        <v>40</v>
      </c>
      <c r="E5487" s="6" t="s">
        <v>7</v>
      </c>
      <c r="F5487" s="6">
        <v>888888</v>
      </c>
      <c r="G5487" s="6">
        <v>888888</v>
      </c>
      <c r="H5487" s="1">
        <v>1</v>
      </c>
    </row>
    <row r="5488" spans="1:8" ht="27.75" customHeight="1" x14ac:dyDescent="0.25">
      <c r="A5488" s="6">
        <v>4239</v>
      </c>
      <c r="B5488" s="6" t="s">
        <v>1088</v>
      </c>
      <c r="C5488" s="6" t="s">
        <v>589</v>
      </c>
      <c r="D5488" s="6" t="s">
        <v>40</v>
      </c>
      <c r="E5488" s="6" t="s">
        <v>7</v>
      </c>
      <c r="F5488" s="6">
        <v>469900</v>
      </c>
      <c r="G5488" s="6">
        <v>469900</v>
      </c>
      <c r="H5488" s="1">
        <v>1</v>
      </c>
    </row>
    <row r="5489" spans="1:8" ht="27.75" customHeight="1" x14ac:dyDescent="0.25">
      <c r="A5489" s="6">
        <v>4239</v>
      </c>
      <c r="B5489" s="6" t="s">
        <v>1089</v>
      </c>
      <c r="C5489" s="6" t="s">
        <v>589</v>
      </c>
      <c r="D5489" s="6" t="s">
        <v>40</v>
      </c>
      <c r="E5489" s="6" t="s">
        <v>7</v>
      </c>
      <c r="F5489" s="6">
        <v>118800</v>
      </c>
      <c r="G5489" s="6">
        <v>118800</v>
      </c>
      <c r="H5489" s="1">
        <v>1</v>
      </c>
    </row>
    <row r="5490" spans="1:8" ht="27.75" customHeight="1" x14ac:dyDescent="0.25">
      <c r="A5490" s="6">
        <v>4239</v>
      </c>
      <c r="B5490" s="6" t="s">
        <v>1090</v>
      </c>
      <c r="C5490" s="6" t="s">
        <v>589</v>
      </c>
      <c r="D5490" s="6" t="s">
        <v>40</v>
      </c>
      <c r="E5490" s="6" t="s">
        <v>7</v>
      </c>
      <c r="F5490" s="6">
        <v>555555</v>
      </c>
      <c r="G5490" s="6">
        <v>555555</v>
      </c>
      <c r="H5490" s="1">
        <v>1</v>
      </c>
    </row>
    <row r="5491" spans="1:8" ht="27.75" customHeight="1" x14ac:dyDescent="0.25">
      <c r="A5491" s="6">
        <v>4239</v>
      </c>
      <c r="B5491" s="6" t="s">
        <v>681</v>
      </c>
      <c r="C5491" s="6" t="s">
        <v>589</v>
      </c>
      <c r="D5491" s="6" t="s">
        <v>40</v>
      </c>
      <c r="E5491" s="6" t="s">
        <v>7</v>
      </c>
      <c r="F5491" s="6">
        <v>0</v>
      </c>
      <c r="G5491" s="6">
        <v>0</v>
      </c>
      <c r="H5491" s="1">
        <v>1</v>
      </c>
    </row>
    <row r="5492" spans="1:8" ht="27.75" customHeight="1" x14ac:dyDescent="0.25">
      <c r="A5492" s="6">
        <v>4239</v>
      </c>
      <c r="B5492" s="6" t="s">
        <v>682</v>
      </c>
      <c r="C5492" s="6" t="s">
        <v>589</v>
      </c>
      <c r="D5492" s="6" t="s">
        <v>40</v>
      </c>
      <c r="E5492" s="6" t="s">
        <v>7</v>
      </c>
      <c r="F5492" s="6">
        <v>0</v>
      </c>
      <c r="G5492" s="6">
        <v>0</v>
      </c>
      <c r="H5492" s="1">
        <v>1</v>
      </c>
    </row>
    <row r="5493" spans="1:8" ht="27.75" customHeight="1" x14ac:dyDescent="0.25">
      <c r="A5493" s="6">
        <v>4239</v>
      </c>
      <c r="B5493" s="6" t="s">
        <v>683</v>
      </c>
      <c r="C5493" s="6" t="s">
        <v>589</v>
      </c>
      <c r="D5493" s="6" t="s">
        <v>40</v>
      </c>
      <c r="E5493" s="6" t="s">
        <v>7</v>
      </c>
      <c r="F5493" s="6">
        <v>0</v>
      </c>
      <c r="G5493" s="6">
        <v>0</v>
      </c>
      <c r="H5493" s="1">
        <v>1</v>
      </c>
    </row>
    <row r="5494" spans="1:8" ht="27.75" customHeight="1" x14ac:dyDescent="0.25">
      <c r="A5494" s="6">
        <v>4239</v>
      </c>
      <c r="B5494" s="6" t="s">
        <v>684</v>
      </c>
      <c r="C5494" s="6" t="s">
        <v>589</v>
      </c>
      <c r="D5494" s="6" t="s">
        <v>40</v>
      </c>
      <c r="E5494" s="6" t="s">
        <v>7</v>
      </c>
      <c r="F5494" s="6">
        <v>0</v>
      </c>
      <c r="G5494" s="6">
        <v>0</v>
      </c>
      <c r="H5494" s="1">
        <v>1</v>
      </c>
    </row>
    <row r="5495" spans="1:8" ht="27.75" customHeight="1" x14ac:dyDescent="0.25">
      <c r="A5495" s="6">
        <v>4239</v>
      </c>
      <c r="B5495" s="6" t="s">
        <v>685</v>
      </c>
      <c r="C5495" s="6" t="s">
        <v>589</v>
      </c>
      <c r="D5495" s="6" t="s">
        <v>40</v>
      </c>
      <c r="E5495" s="6" t="s">
        <v>7</v>
      </c>
      <c r="F5495" s="6">
        <v>0</v>
      </c>
      <c r="G5495" s="6">
        <v>0</v>
      </c>
      <c r="H5495" s="1">
        <v>1</v>
      </c>
    </row>
    <row r="5496" spans="1:8" ht="27.75" customHeight="1" x14ac:dyDescent="0.25">
      <c r="A5496" s="6">
        <v>4239</v>
      </c>
      <c r="B5496" s="6" t="s">
        <v>686</v>
      </c>
      <c r="C5496" s="6" t="s">
        <v>589</v>
      </c>
      <c r="D5496" s="6" t="s">
        <v>40</v>
      </c>
      <c r="E5496" s="6" t="s">
        <v>7</v>
      </c>
      <c r="F5496" s="6">
        <v>0</v>
      </c>
      <c r="G5496" s="6">
        <v>0</v>
      </c>
      <c r="H5496" s="1">
        <v>1</v>
      </c>
    </row>
    <row r="5497" spans="1:8" ht="27.75" customHeight="1" x14ac:dyDescent="0.25">
      <c r="A5497" s="6">
        <v>4239</v>
      </c>
      <c r="B5497" s="6" t="s">
        <v>687</v>
      </c>
      <c r="C5497" s="6" t="s">
        <v>589</v>
      </c>
      <c r="D5497" s="6" t="s">
        <v>40</v>
      </c>
      <c r="E5497" s="6" t="s">
        <v>7</v>
      </c>
      <c r="F5497" s="6">
        <v>0</v>
      </c>
      <c r="G5497" s="6">
        <v>0</v>
      </c>
      <c r="H5497" s="1">
        <v>1</v>
      </c>
    </row>
    <row r="5498" spans="1:8" ht="27.75" customHeight="1" x14ac:dyDescent="0.25">
      <c r="A5498" s="6">
        <v>4239</v>
      </c>
      <c r="B5498" s="6" t="s">
        <v>688</v>
      </c>
      <c r="C5498" s="6" t="s">
        <v>589</v>
      </c>
      <c r="D5498" s="6" t="s">
        <v>40</v>
      </c>
      <c r="E5498" s="6" t="s">
        <v>7</v>
      </c>
      <c r="F5498" s="6">
        <v>0</v>
      </c>
      <c r="G5498" s="6">
        <v>0</v>
      </c>
      <c r="H5498" s="1">
        <v>1</v>
      </c>
    </row>
    <row r="5499" spans="1:8" ht="27.75" customHeight="1" x14ac:dyDescent="0.25">
      <c r="A5499" s="6">
        <v>4239</v>
      </c>
      <c r="B5499" s="6" t="s">
        <v>689</v>
      </c>
      <c r="C5499" s="6" t="s">
        <v>589</v>
      </c>
      <c r="D5499" s="6" t="s">
        <v>40</v>
      </c>
      <c r="E5499" s="6" t="s">
        <v>7</v>
      </c>
      <c r="F5499" s="6">
        <v>0</v>
      </c>
      <c r="G5499" s="6">
        <v>0</v>
      </c>
      <c r="H5499" s="1">
        <v>1</v>
      </c>
    </row>
    <row r="5500" spans="1:8" ht="27.75" customHeight="1" x14ac:dyDescent="0.25">
      <c r="A5500" s="6">
        <v>4239</v>
      </c>
      <c r="B5500" s="6" t="s">
        <v>690</v>
      </c>
      <c r="C5500" s="6" t="s">
        <v>589</v>
      </c>
      <c r="D5500" s="6" t="s">
        <v>40</v>
      </c>
      <c r="E5500" s="6" t="s">
        <v>7</v>
      </c>
      <c r="F5500" s="6">
        <v>0</v>
      </c>
      <c r="G5500" s="6">
        <v>0</v>
      </c>
      <c r="H5500" s="1">
        <v>1</v>
      </c>
    </row>
    <row r="5501" spans="1:8" ht="27.75" customHeight="1" x14ac:dyDescent="0.25">
      <c r="A5501" s="6">
        <v>4239</v>
      </c>
      <c r="B5501" s="6" t="s">
        <v>691</v>
      </c>
      <c r="C5501" s="6" t="s">
        <v>589</v>
      </c>
      <c r="D5501" s="6" t="s">
        <v>40</v>
      </c>
      <c r="E5501" s="6" t="s">
        <v>7</v>
      </c>
      <c r="F5501" s="6">
        <v>0</v>
      </c>
      <c r="G5501" s="6">
        <v>0</v>
      </c>
      <c r="H5501" s="1">
        <v>1</v>
      </c>
    </row>
    <row r="5502" spans="1:8" ht="27.75" customHeight="1" x14ac:dyDescent="0.25">
      <c r="A5502" s="6">
        <v>4239</v>
      </c>
      <c r="B5502" s="6" t="s">
        <v>692</v>
      </c>
      <c r="C5502" s="6" t="s">
        <v>589</v>
      </c>
      <c r="D5502" s="6" t="s">
        <v>40</v>
      </c>
      <c r="E5502" s="6" t="s">
        <v>7</v>
      </c>
      <c r="F5502" s="6">
        <v>0</v>
      </c>
      <c r="G5502" s="6">
        <v>0</v>
      </c>
      <c r="H5502" s="1">
        <v>1</v>
      </c>
    </row>
    <row r="5503" spans="1:8" ht="27.75" customHeight="1" x14ac:dyDescent="0.25">
      <c r="A5503" s="6">
        <v>4239</v>
      </c>
      <c r="B5503" s="6" t="s">
        <v>693</v>
      </c>
      <c r="C5503" s="6" t="s">
        <v>589</v>
      </c>
      <c r="D5503" s="6" t="s">
        <v>40</v>
      </c>
      <c r="E5503" s="6" t="s">
        <v>7</v>
      </c>
      <c r="F5503" s="6">
        <v>0</v>
      </c>
      <c r="G5503" s="6">
        <v>0</v>
      </c>
      <c r="H5503" s="1">
        <v>1</v>
      </c>
    </row>
    <row r="5504" spans="1:8" ht="27.75" customHeight="1" x14ac:dyDescent="0.25">
      <c r="A5504" s="6">
        <v>4239</v>
      </c>
      <c r="B5504" s="6" t="s">
        <v>2629</v>
      </c>
      <c r="C5504" s="6" t="s">
        <v>157</v>
      </c>
      <c r="D5504" s="6" t="s">
        <v>40</v>
      </c>
      <c r="E5504" s="6" t="s">
        <v>7</v>
      </c>
      <c r="F5504" s="6">
        <v>1550000</v>
      </c>
      <c r="G5504" s="6">
        <v>1550000</v>
      </c>
      <c r="H5504" s="1">
        <v>1</v>
      </c>
    </row>
    <row r="5505" spans="1:8" ht="27.75" customHeight="1" x14ac:dyDescent="0.25">
      <c r="A5505" s="6">
        <v>4239</v>
      </c>
      <c r="B5505" s="6" t="s">
        <v>2630</v>
      </c>
      <c r="C5505" s="6" t="s">
        <v>157</v>
      </c>
      <c r="D5505" s="6" t="s">
        <v>40</v>
      </c>
      <c r="E5505" s="6" t="s">
        <v>7</v>
      </c>
      <c r="F5505" s="6">
        <v>900000</v>
      </c>
      <c r="G5505" s="6">
        <v>900000</v>
      </c>
      <c r="H5505" s="1">
        <v>1</v>
      </c>
    </row>
    <row r="5506" spans="1:8" ht="27.75" customHeight="1" x14ac:dyDescent="0.25">
      <c r="A5506" s="6">
        <v>4239</v>
      </c>
      <c r="B5506" s="6" t="s">
        <v>2631</v>
      </c>
      <c r="C5506" s="6" t="s">
        <v>157</v>
      </c>
      <c r="D5506" s="6" t="s">
        <v>40</v>
      </c>
      <c r="E5506" s="6" t="s">
        <v>7</v>
      </c>
      <c r="F5506" s="6">
        <v>110000</v>
      </c>
      <c r="G5506" s="6">
        <v>110000</v>
      </c>
      <c r="H5506" s="1">
        <v>1</v>
      </c>
    </row>
    <row r="5507" spans="1:8" ht="27.75" customHeight="1" x14ac:dyDescent="0.25">
      <c r="A5507" s="6">
        <v>4239</v>
      </c>
      <c r="B5507" s="6" t="s">
        <v>2632</v>
      </c>
      <c r="C5507" s="6" t="s">
        <v>157</v>
      </c>
      <c r="D5507" s="6" t="s">
        <v>40</v>
      </c>
      <c r="E5507" s="6" t="s">
        <v>7</v>
      </c>
      <c r="F5507" s="6">
        <v>110000</v>
      </c>
      <c r="G5507" s="6">
        <v>110000</v>
      </c>
      <c r="H5507" s="1">
        <v>1</v>
      </c>
    </row>
    <row r="5508" spans="1:8" ht="27.75" customHeight="1" x14ac:dyDescent="0.25">
      <c r="A5508" s="6">
        <v>4239</v>
      </c>
      <c r="B5508" s="6" t="s">
        <v>2633</v>
      </c>
      <c r="C5508" s="6" t="s">
        <v>157</v>
      </c>
      <c r="D5508" s="6" t="s">
        <v>40</v>
      </c>
      <c r="E5508" s="6" t="s">
        <v>7</v>
      </c>
      <c r="F5508" s="6">
        <v>400000</v>
      </c>
      <c r="G5508" s="6">
        <v>400000</v>
      </c>
      <c r="H5508" s="1">
        <v>1</v>
      </c>
    </row>
    <row r="5509" spans="1:8" ht="27.75" customHeight="1" x14ac:dyDescent="0.25">
      <c r="A5509" s="6">
        <v>4239</v>
      </c>
      <c r="B5509" s="6" t="s">
        <v>2634</v>
      </c>
      <c r="C5509" s="6" t="s">
        <v>157</v>
      </c>
      <c r="D5509" s="6" t="s">
        <v>40</v>
      </c>
      <c r="E5509" s="6" t="s">
        <v>7</v>
      </c>
      <c r="F5509" s="6">
        <v>350000</v>
      </c>
      <c r="G5509" s="6">
        <v>350000</v>
      </c>
      <c r="H5509" s="1">
        <v>1</v>
      </c>
    </row>
    <row r="5510" spans="1:8" ht="27.75" customHeight="1" x14ac:dyDescent="0.25">
      <c r="A5510" s="6">
        <v>4239</v>
      </c>
      <c r="B5510" s="6" t="s">
        <v>2635</v>
      </c>
      <c r="C5510" s="6" t="s">
        <v>157</v>
      </c>
      <c r="D5510" s="6" t="s">
        <v>40</v>
      </c>
      <c r="E5510" s="6" t="s">
        <v>7</v>
      </c>
      <c r="F5510" s="6">
        <v>1550000</v>
      </c>
      <c r="G5510" s="6">
        <v>1550000</v>
      </c>
      <c r="H5510" s="1">
        <v>1</v>
      </c>
    </row>
    <row r="5511" spans="1:8" ht="27.75" customHeight="1" x14ac:dyDescent="0.25">
      <c r="A5511" s="6">
        <v>4239</v>
      </c>
      <c r="B5511" s="6" t="s">
        <v>2636</v>
      </c>
      <c r="C5511" s="6" t="s">
        <v>157</v>
      </c>
      <c r="D5511" s="6" t="s">
        <v>40</v>
      </c>
      <c r="E5511" s="6" t="s">
        <v>7</v>
      </c>
      <c r="F5511" s="6">
        <v>400000</v>
      </c>
      <c r="G5511" s="6">
        <v>400000</v>
      </c>
      <c r="H5511" s="1">
        <v>1</v>
      </c>
    </row>
    <row r="5512" spans="1:8" ht="27.75" customHeight="1" x14ac:dyDescent="0.25">
      <c r="A5512" s="6">
        <v>4239</v>
      </c>
      <c r="B5512" s="6" t="s">
        <v>2637</v>
      </c>
      <c r="C5512" s="6" t="s">
        <v>157</v>
      </c>
      <c r="D5512" s="6" t="s">
        <v>40</v>
      </c>
      <c r="E5512" s="6" t="s">
        <v>7</v>
      </c>
      <c r="F5512" s="6">
        <v>400000</v>
      </c>
      <c r="G5512" s="6">
        <v>400000</v>
      </c>
      <c r="H5512" s="1">
        <v>1</v>
      </c>
    </row>
    <row r="5513" spans="1:8" ht="27.75" customHeight="1" x14ac:dyDescent="0.25">
      <c r="A5513" s="6">
        <v>4239</v>
      </c>
      <c r="B5513" s="6" t="s">
        <v>2638</v>
      </c>
      <c r="C5513" s="6" t="s">
        <v>157</v>
      </c>
      <c r="D5513" s="6" t="s">
        <v>40</v>
      </c>
      <c r="E5513" s="6" t="s">
        <v>7</v>
      </c>
      <c r="F5513" s="6">
        <v>300000</v>
      </c>
      <c r="G5513" s="6">
        <v>300000</v>
      </c>
      <c r="H5513" s="1">
        <v>1</v>
      </c>
    </row>
    <row r="5514" spans="1:8" ht="27.75" customHeight="1" x14ac:dyDescent="0.25">
      <c r="A5514" s="6">
        <v>4239</v>
      </c>
      <c r="B5514" s="6" t="s">
        <v>2639</v>
      </c>
      <c r="C5514" s="6" t="s">
        <v>157</v>
      </c>
      <c r="D5514" s="6" t="s">
        <v>40</v>
      </c>
      <c r="E5514" s="6" t="s">
        <v>7</v>
      </c>
      <c r="F5514" s="6">
        <v>900000</v>
      </c>
      <c r="G5514" s="6">
        <v>900000</v>
      </c>
      <c r="H5514" s="1">
        <v>1</v>
      </c>
    </row>
    <row r="5515" spans="1:8" ht="27.75" customHeight="1" x14ac:dyDescent="0.25">
      <c r="A5515" s="6">
        <v>4239</v>
      </c>
      <c r="B5515" s="6" t="s">
        <v>2640</v>
      </c>
      <c r="C5515" s="6" t="s">
        <v>157</v>
      </c>
      <c r="D5515" s="6" t="s">
        <v>40</v>
      </c>
      <c r="E5515" s="6" t="s">
        <v>7</v>
      </c>
      <c r="F5515" s="6">
        <v>1000000</v>
      </c>
      <c r="G5515" s="6">
        <v>1000000</v>
      </c>
      <c r="H5515" s="1">
        <v>1</v>
      </c>
    </row>
    <row r="5516" spans="1:8" ht="27.75" customHeight="1" x14ac:dyDescent="0.25">
      <c r="A5516" s="6">
        <v>4239</v>
      </c>
      <c r="B5516" s="6" t="s">
        <v>2641</v>
      </c>
      <c r="C5516" s="6" t="s">
        <v>157</v>
      </c>
      <c r="D5516" s="6" t="s">
        <v>40</v>
      </c>
      <c r="E5516" s="6" t="s">
        <v>7</v>
      </c>
      <c r="F5516" s="6">
        <v>600000</v>
      </c>
      <c r="G5516" s="6">
        <v>600000</v>
      </c>
      <c r="H5516" s="1">
        <v>1</v>
      </c>
    </row>
    <row r="5517" spans="1:8" ht="15" customHeight="1" x14ac:dyDescent="0.25">
      <c r="A5517" s="33" t="s">
        <v>345</v>
      </c>
      <c r="B5517" s="34"/>
      <c r="C5517" s="34"/>
      <c r="D5517" s="34"/>
      <c r="E5517" s="34"/>
      <c r="F5517" s="34"/>
      <c r="G5517" s="34"/>
      <c r="H5517" s="35"/>
    </row>
    <row r="5518" spans="1:8" ht="15" customHeight="1" x14ac:dyDescent="0.25">
      <c r="A5518" s="26" t="s">
        <v>96</v>
      </c>
      <c r="B5518" s="27"/>
      <c r="C5518" s="27"/>
      <c r="D5518" s="27"/>
      <c r="E5518" s="27"/>
      <c r="F5518" s="27"/>
      <c r="G5518" s="27"/>
      <c r="H5518" s="28"/>
    </row>
    <row r="5519" spans="1:8" ht="43.5" customHeight="1" x14ac:dyDescent="0.25">
      <c r="A5519" s="6">
        <v>4239</v>
      </c>
      <c r="B5519" s="6" t="s">
        <v>1118</v>
      </c>
      <c r="C5519" s="6" t="s">
        <v>140</v>
      </c>
      <c r="D5519" s="6" t="s">
        <v>39</v>
      </c>
      <c r="E5519" s="6" t="s">
        <v>7</v>
      </c>
      <c r="F5519" s="6">
        <v>546000</v>
      </c>
      <c r="G5519" s="6">
        <v>546000</v>
      </c>
      <c r="H5519" s="1">
        <v>1</v>
      </c>
    </row>
    <row r="5520" spans="1:8" ht="15" customHeight="1" x14ac:dyDescent="0.25">
      <c r="A5520" s="33" t="s">
        <v>677</v>
      </c>
      <c r="B5520" s="34"/>
      <c r="C5520" s="34"/>
      <c r="D5520" s="34"/>
      <c r="E5520" s="34"/>
      <c r="F5520" s="34"/>
      <c r="G5520" s="34"/>
      <c r="H5520" s="35"/>
    </row>
    <row r="5521" spans="1:8" ht="15" customHeight="1" x14ac:dyDescent="0.25">
      <c r="A5521" s="26" t="s">
        <v>96</v>
      </c>
      <c r="B5521" s="27"/>
      <c r="C5521" s="27"/>
      <c r="D5521" s="27"/>
      <c r="E5521" s="27"/>
      <c r="F5521" s="27"/>
      <c r="G5521" s="27"/>
      <c r="H5521" s="28"/>
    </row>
    <row r="5522" spans="1:8" ht="25.35" customHeight="1" x14ac:dyDescent="0.25">
      <c r="A5522" s="6">
        <v>4239</v>
      </c>
      <c r="B5522" s="6" t="s">
        <v>1119</v>
      </c>
      <c r="C5522" s="6" t="s">
        <v>140</v>
      </c>
      <c r="D5522" s="6" t="s">
        <v>39</v>
      </c>
      <c r="E5522" s="6" t="s">
        <v>7</v>
      </c>
      <c r="F5522" s="6">
        <v>910000</v>
      </c>
      <c r="G5522" s="6">
        <v>910000</v>
      </c>
      <c r="H5522" s="1">
        <v>1</v>
      </c>
    </row>
    <row r="5523" spans="1:8" ht="15" customHeight="1" x14ac:dyDescent="0.25">
      <c r="A5523" s="33" t="s">
        <v>2624</v>
      </c>
      <c r="B5523" s="34"/>
      <c r="C5523" s="34"/>
      <c r="D5523" s="34"/>
      <c r="E5523" s="34"/>
      <c r="F5523" s="34"/>
      <c r="G5523" s="34"/>
      <c r="H5523" s="35"/>
    </row>
    <row r="5524" spans="1:8" ht="15" customHeight="1" x14ac:dyDescent="0.25">
      <c r="A5524" s="26" t="s">
        <v>83</v>
      </c>
      <c r="B5524" s="27"/>
      <c r="C5524" s="27"/>
      <c r="D5524" s="27"/>
      <c r="E5524" s="27"/>
      <c r="F5524" s="27"/>
      <c r="G5524" s="27"/>
      <c r="H5524" s="28"/>
    </row>
    <row r="5525" spans="1:8" ht="22.9" customHeight="1" x14ac:dyDescent="0.25">
      <c r="A5525" s="6">
        <v>4239</v>
      </c>
      <c r="B5525" s="6" t="s">
        <v>2625</v>
      </c>
      <c r="C5525" s="6" t="s">
        <v>1787</v>
      </c>
      <c r="D5525" s="6" t="s">
        <v>40</v>
      </c>
      <c r="E5525" s="6" t="s">
        <v>86</v>
      </c>
      <c r="F5525" s="6">
        <v>6000</v>
      </c>
      <c r="G5525" s="6">
        <f>H5525*F5525</f>
        <v>252000</v>
      </c>
      <c r="H5525" s="1">
        <v>42</v>
      </c>
    </row>
    <row r="5526" spans="1:8" ht="22.9" customHeight="1" x14ac:dyDescent="0.25">
      <c r="A5526" s="6">
        <v>4239</v>
      </c>
      <c r="B5526" s="6" t="s">
        <v>2626</v>
      </c>
      <c r="C5526" s="6" t="s">
        <v>1787</v>
      </c>
      <c r="D5526" s="6" t="s">
        <v>40</v>
      </c>
      <c r="E5526" s="6" t="s">
        <v>86</v>
      </c>
      <c r="F5526" s="6">
        <v>5500</v>
      </c>
      <c r="G5526" s="6">
        <f>H5526*F5526</f>
        <v>247500</v>
      </c>
      <c r="H5526" s="1">
        <v>45</v>
      </c>
    </row>
    <row r="5527" spans="1:8" ht="22.9" customHeight="1" x14ac:dyDescent="0.25">
      <c r="A5527" s="6">
        <v>4267</v>
      </c>
      <c r="B5527" s="6" t="s">
        <v>2627</v>
      </c>
      <c r="C5527" s="6" t="s">
        <v>1793</v>
      </c>
      <c r="D5527" s="6" t="s">
        <v>48</v>
      </c>
      <c r="E5527" s="6" t="s">
        <v>86</v>
      </c>
      <c r="F5527" s="6">
        <v>428</v>
      </c>
      <c r="G5527" s="6">
        <f t="shared" ref="G5527:G5530" si="140">H5527*F5527</f>
        <v>428000</v>
      </c>
      <c r="H5527" s="1">
        <v>1000</v>
      </c>
    </row>
    <row r="5528" spans="1:8" ht="22.9" customHeight="1" x14ac:dyDescent="0.25">
      <c r="A5528" s="6">
        <v>4267</v>
      </c>
      <c r="B5528" s="6" t="s">
        <v>2628</v>
      </c>
      <c r="C5528" s="6" t="s">
        <v>1337</v>
      </c>
      <c r="D5528" s="6" t="s">
        <v>48</v>
      </c>
      <c r="E5528" s="6" t="s">
        <v>7</v>
      </c>
      <c r="F5528" s="6">
        <v>434500</v>
      </c>
      <c r="G5528" s="6">
        <f t="shared" si="140"/>
        <v>434500</v>
      </c>
      <c r="H5528" s="1" t="s">
        <v>1339</v>
      </c>
    </row>
    <row r="5529" spans="1:8" ht="22.9" customHeight="1" x14ac:dyDescent="0.25">
      <c r="A5529" s="6">
        <v>4267</v>
      </c>
      <c r="B5529" s="6" t="s">
        <v>2642</v>
      </c>
      <c r="C5529" s="6" t="s">
        <v>667</v>
      </c>
      <c r="D5529" s="6" t="s">
        <v>48</v>
      </c>
      <c r="E5529" s="6" t="s">
        <v>86</v>
      </c>
      <c r="F5529" s="6">
        <v>8500</v>
      </c>
      <c r="G5529" s="6">
        <f t="shared" si="140"/>
        <v>637500</v>
      </c>
      <c r="H5529" s="1">
        <v>75</v>
      </c>
    </row>
    <row r="5530" spans="1:8" ht="22.9" customHeight="1" x14ac:dyDescent="0.25">
      <c r="A5530" s="6">
        <v>4267</v>
      </c>
      <c r="B5530" s="6" t="s">
        <v>3178</v>
      </c>
      <c r="C5530" s="6" t="s">
        <v>1793</v>
      </c>
      <c r="D5530" s="6" t="s">
        <v>40</v>
      </c>
      <c r="E5530" s="6" t="s">
        <v>86</v>
      </c>
      <c r="F5530" s="6">
        <v>428</v>
      </c>
      <c r="G5530" s="6">
        <f t="shared" si="140"/>
        <v>428000</v>
      </c>
      <c r="H5530" s="1">
        <v>1000</v>
      </c>
    </row>
    <row r="5531" spans="1:8" ht="15" customHeight="1" x14ac:dyDescent="0.25">
      <c r="A5531" s="26" t="s">
        <v>96</v>
      </c>
      <c r="B5531" s="27"/>
      <c r="C5531" s="27"/>
      <c r="D5531" s="27"/>
      <c r="E5531" s="27"/>
      <c r="F5531" s="27"/>
      <c r="G5531" s="27"/>
      <c r="H5531" s="28"/>
    </row>
    <row r="5532" spans="1:8" ht="22.9" customHeight="1" x14ac:dyDescent="0.25">
      <c r="A5532" s="6">
        <v>4239</v>
      </c>
      <c r="B5532" s="6" t="s">
        <v>4219</v>
      </c>
      <c r="C5532" s="6" t="s">
        <v>589</v>
      </c>
      <c r="D5532" s="6" t="s">
        <v>40</v>
      </c>
      <c r="E5532" s="6" t="s">
        <v>7</v>
      </c>
      <c r="F5532" s="6">
        <v>500000</v>
      </c>
      <c r="G5532" s="6">
        <v>500000</v>
      </c>
      <c r="H5532" s="1">
        <v>1</v>
      </c>
    </row>
    <row r="5533" spans="1:8" ht="22.9" customHeight="1" x14ac:dyDescent="0.25">
      <c r="A5533" s="6">
        <v>4239</v>
      </c>
      <c r="B5533" s="6" t="s">
        <v>4220</v>
      </c>
      <c r="C5533" s="6" t="s">
        <v>589</v>
      </c>
      <c r="D5533" s="6" t="s">
        <v>40</v>
      </c>
      <c r="E5533" s="6" t="s">
        <v>7</v>
      </c>
      <c r="F5533" s="6">
        <v>500000</v>
      </c>
      <c r="G5533" s="6">
        <v>500000</v>
      </c>
      <c r="H5533" s="1">
        <v>1</v>
      </c>
    </row>
    <row r="5534" spans="1:8" ht="22.9" customHeight="1" x14ac:dyDescent="0.25">
      <c r="A5534" s="6">
        <v>4239</v>
      </c>
      <c r="B5534" s="6" t="s">
        <v>4221</v>
      </c>
      <c r="C5534" s="6" t="s">
        <v>589</v>
      </c>
      <c r="D5534" s="6" t="s">
        <v>40</v>
      </c>
      <c r="E5534" s="6" t="s">
        <v>7</v>
      </c>
      <c r="F5534" s="6">
        <v>500000</v>
      </c>
      <c r="G5534" s="6">
        <v>500000</v>
      </c>
      <c r="H5534" s="1">
        <v>1</v>
      </c>
    </row>
    <row r="5535" spans="1:8" ht="22.9" customHeight="1" x14ac:dyDescent="0.25">
      <c r="A5535" s="6">
        <v>4251</v>
      </c>
      <c r="B5535" s="6" t="s">
        <v>6740</v>
      </c>
      <c r="C5535" s="6" t="s">
        <v>88</v>
      </c>
      <c r="D5535" s="6" t="s">
        <v>115</v>
      </c>
      <c r="E5535" s="6" t="s">
        <v>7</v>
      </c>
      <c r="F5535" s="6">
        <v>43000</v>
      </c>
      <c r="G5535" s="6">
        <v>43000</v>
      </c>
      <c r="H5535" s="1">
        <v>1</v>
      </c>
    </row>
    <row r="5536" spans="1:8" ht="22.9" customHeight="1" x14ac:dyDescent="0.25">
      <c r="A5536" s="6">
        <v>4251</v>
      </c>
      <c r="B5536" s="6" t="s">
        <v>6741</v>
      </c>
      <c r="C5536" s="6" t="s">
        <v>88</v>
      </c>
      <c r="D5536" s="6" t="s">
        <v>115</v>
      </c>
      <c r="E5536" s="6" t="s">
        <v>7</v>
      </c>
      <c r="F5536" s="6">
        <v>20000</v>
      </c>
      <c r="G5536" s="6">
        <v>20000</v>
      </c>
      <c r="H5536" s="1">
        <v>1</v>
      </c>
    </row>
    <row r="5537" spans="1:8" ht="15" customHeight="1" x14ac:dyDescent="0.25">
      <c r="A5537" s="26" t="s">
        <v>59</v>
      </c>
      <c r="B5537" s="27"/>
      <c r="C5537" s="27"/>
      <c r="D5537" s="27"/>
      <c r="E5537" s="27"/>
      <c r="F5537" s="27"/>
      <c r="G5537" s="27"/>
      <c r="H5537" s="28"/>
    </row>
    <row r="5538" spans="1:8" ht="22.9" customHeight="1" x14ac:dyDescent="0.25">
      <c r="A5538" s="6">
        <v>4251</v>
      </c>
      <c r="B5538" s="6" t="s">
        <v>6738</v>
      </c>
      <c r="C5538" s="6" t="s">
        <v>1643</v>
      </c>
      <c r="D5538" s="6" t="s">
        <v>48</v>
      </c>
      <c r="E5538" s="6" t="s">
        <v>7</v>
      </c>
      <c r="F5538" s="6">
        <v>2143872</v>
      </c>
      <c r="G5538" s="6">
        <v>2143872</v>
      </c>
      <c r="H5538" s="1">
        <v>1</v>
      </c>
    </row>
    <row r="5539" spans="1:8" ht="22.9" customHeight="1" x14ac:dyDescent="0.25">
      <c r="A5539" s="6">
        <v>4251</v>
      </c>
      <c r="B5539" s="6" t="s">
        <v>6739</v>
      </c>
      <c r="C5539" s="6" t="s">
        <v>1643</v>
      </c>
      <c r="D5539" s="6" t="s">
        <v>48</v>
      </c>
      <c r="E5539" s="6" t="s">
        <v>7</v>
      </c>
      <c r="F5539" s="6">
        <v>991800</v>
      </c>
      <c r="G5539" s="6">
        <v>991800</v>
      </c>
      <c r="H5539" s="1">
        <v>1</v>
      </c>
    </row>
    <row r="5540" spans="1:8" ht="15" customHeight="1" x14ac:dyDescent="0.25">
      <c r="A5540" s="33" t="s">
        <v>3880</v>
      </c>
      <c r="B5540" s="34"/>
      <c r="C5540" s="34"/>
      <c r="D5540" s="34"/>
      <c r="E5540" s="34"/>
      <c r="F5540" s="34"/>
      <c r="G5540" s="34"/>
      <c r="H5540" s="35"/>
    </row>
    <row r="5541" spans="1:8" ht="15" customHeight="1" x14ac:dyDescent="0.25">
      <c r="A5541" s="26" t="s">
        <v>83</v>
      </c>
      <c r="B5541" s="27"/>
      <c r="C5541" s="27"/>
      <c r="D5541" s="27"/>
      <c r="E5541" s="27"/>
      <c r="F5541" s="27"/>
      <c r="G5541" s="27"/>
      <c r="H5541" s="28"/>
    </row>
    <row r="5542" spans="1:8" ht="22.9" customHeight="1" x14ac:dyDescent="0.25">
      <c r="A5542" s="6">
        <v>5129</v>
      </c>
      <c r="B5542" s="6" t="s">
        <v>3881</v>
      </c>
      <c r="C5542" s="6" t="s">
        <v>927</v>
      </c>
      <c r="D5542" s="6" t="s">
        <v>40</v>
      </c>
      <c r="E5542" s="6" t="s">
        <v>86</v>
      </c>
      <c r="F5542" s="6">
        <v>165000</v>
      </c>
      <c r="G5542" s="6">
        <f>H5542*F5542</f>
        <v>495000</v>
      </c>
      <c r="H5542" s="1">
        <v>3</v>
      </c>
    </row>
    <row r="5543" spans="1:8" ht="22.9" customHeight="1" x14ac:dyDescent="0.25">
      <c r="A5543" s="6">
        <v>5129</v>
      </c>
      <c r="B5543" s="6" t="s">
        <v>3882</v>
      </c>
      <c r="C5543" s="6" t="s">
        <v>1813</v>
      </c>
      <c r="D5543" s="6" t="s">
        <v>40</v>
      </c>
      <c r="E5543" s="6" t="s">
        <v>86</v>
      </c>
      <c r="F5543" s="6">
        <v>180000</v>
      </c>
      <c r="G5543" s="6">
        <f t="shared" ref="G5543:G5549" si="141">H5543*F5543</f>
        <v>180000</v>
      </c>
      <c r="H5543" s="1">
        <v>1</v>
      </c>
    </row>
    <row r="5544" spans="1:8" ht="22.9" customHeight="1" x14ac:dyDescent="0.25">
      <c r="A5544" s="6">
        <v>5129</v>
      </c>
      <c r="B5544" s="6" t="s">
        <v>3883</v>
      </c>
      <c r="C5544" s="6" t="s">
        <v>1815</v>
      </c>
      <c r="D5544" s="6" t="s">
        <v>40</v>
      </c>
      <c r="E5544" s="6" t="s">
        <v>86</v>
      </c>
      <c r="F5544" s="6">
        <v>180000</v>
      </c>
      <c r="G5544" s="6">
        <f t="shared" si="141"/>
        <v>720000</v>
      </c>
      <c r="H5544" s="1">
        <v>4</v>
      </c>
    </row>
    <row r="5545" spans="1:8" ht="22.9" customHeight="1" x14ac:dyDescent="0.25">
      <c r="A5545" s="6">
        <v>5129</v>
      </c>
      <c r="B5545" s="6" t="s">
        <v>3884</v>
      </c>
      <c r="C5545" s="6" t="s">
        <v>2904</v>
      </c>
      <c r="D5545" s="6" t="s">
        <v>40</v>
      </c>
      <c r="E5545" s="6" t="s">
        <v>86</v>
      </c>
      <c r="F5545" s="6">
        <v>200000</v>
      </c>
      <c r="G5545" s="6">
        <f t="shared" si="141"/>
        <v>400000</v>
      </c>
      <c r="H5545" s="1">
        <v>2</v>
      </c>
    </row>
    <row r="5546" spans="1:8" ht="22.9" customHeight="1" x14ac:dyDescent="0.25">
      <c r="A5546" s="6">
        <v>5129</v>
      </c>
      <c r="B5546" s="6" t="s">
        <v>3885</v>
      </c>
      <c r="C5546" s="6" t="s">
        <v>2904</v>
      </c>
      <c r="D5546" s="6" t="s">
        <v>40</v>
      </c>
      <c r="E5546" s="6" t="s">
        <v>86</v>
      </c>
      <c r="F5546" s="6">
        <v>150000</v>
      </c>
      <c r="G5546" s="6">
        <f t="shared" si="141"/>
        <v>750000</v>
      </c>
      <c r="H5546" s="1">
        <v>5</v>
      </c>
    </row>
    <row r="5547" spans="1:8" ht="22.9" customHeight="1" x14ac:dyDescent="0.25">
      <c r="A5547" s="6">
        <v>5129</v>
      </c>
      <c r="B5547" s="6" t="s">
        <v>3886</v>
      </c>
      <c r="C5547" s="6" t="s">
        <v>2371</v>
      </c>
      <c r="D5547" s="6" t="s">
        <v>40</v>
      </c>
      <c r="E5547" s="6" t="s">
        <v>86</v>
      </c>
      <c r="F5547" s="6">
        <v>150000</v>
      </c>
      <c r="G5547" s="6">
        <f t="shared" si="141"/>
        <v>150000</v>
      </c>
      <c r="H5547" s="1">
        <v>1</v>
      </c>
    </row>
    <row r="5548" spans="1:8" ht="22.9" customHeight="1" x14ac:dyDescent="0.25">
      <c r="A5548" s="6">
        <v>5129</v>
      </c>
      <c r="B5548" s="6" t="s">
        <v>3887</v>
      </c>
      <c r="C5548" s="6" t="s">
        <v>2371</v>
      </c>
      <c r="D5548" s="6" t="s">
        <v>40</v>
      </c>
      <c r="E5548" s="6" t="s">
        <v>86</v>
      </c>
      <c r="F5548" s="6">
        <v>150000</v>
      </c>
      <c r="G5548" s="6">
        <f t="shared" si="141"/>
        <v>150000</v>
      </c>
      <c r="H5548" s="1">
        <v>1</v>
      </c>
    </row>
    <row r="5549" spans="1:8" ht="22.9" customHeight="1" x14ac:dyDescent="0.25">
      <c r="A5549" s="6">
        <v>5129</v>
      </c>
      <c r="B5549" s="6" t="s">
        <v>3888</v>
      </c>
      <c r="C5549" s="6" t="s">
        <v>3889</v>
      </c>
      <c r="D5549" s="6" t="s">
        <v>40</v>
      </c>
      <c r="E5549" s="6" t="s">
        <v>86</v>
      </c>
      <c r="F5549" s="6">
        <v>300000</v>
      </c>
      <c r="G5549" s="6">
        <f t="shared" si="141"/>
        <v>600000</v>
      </c>
      <c r="H5549" s="1">
        <v>2</v>
      </c>
    </row>
    <row r="5550" spans="1:8" ht="15" customHeight="1" x14ac:dyDescent="0.25">
      <c r="A5550" s="45" t="s">
        <v>30</v>
      </c>
      <c r="B5550" s="46"/>
      <c r="C5550" s="46"/>
      <c r="D5550" s="46"/>
      <c r="E5550" s="46"/>
      <c r="F5550" s="46"/>
      <c r="G5550" s="46"/>
      <c r="H5550" s="47"/>
    </row>
    <row r="5551" spans="1:8" ht="15" customHeight="1" x14ac:dyDescent="0.25">
      <c r="A5551" s="33" t="s">
        <v>23</v>
      </c>
      <c r="B5551" s="34"/>
      <c r="C5551" s="34"/>
      <c r="D5551" s="34"/>
      <c r="E5551" s="34"/>
      <c r="F5551" s="34"/>
      <c r="G5551" s="34"/>
      <c r="H5551" s="35"/>
    </row>
    <row r="5552" spans="1:8" x14ac:dyDescent="0.25">
      <c r="A5552" s="26" t="s">
        <v>83</v>
      </c>
      <c r="B5552" s="27"/>
      <c r="C5552" s="27"/>
      <c r="D5552" s="27"/>
      <c r="E5552" s="27"/>
      <c r="F5552" s="27"/>
      <c r="G5552" s="27"/>
      <c r="H5552" s="28"/>
    </row>
    <row r="5553" spans="1:8" ht="16.5" customHeight="1" x14ac:dyDescent="0.25">
      <c r="A5553" s="6">
        <v>4264</v>
      </c>
      <c r="B5553" s="6" t="s">
        <v>774</v>
      </c>
      <c r="C5553" s="6" t="s">
        <v>109</v>
      </c>
      <c r="D5553" s="6" t="s">
        <v>40</v>
      </c>
      <c r="E5553" s="6" t="s">
        <v>110</v>
      </c>
      <c r="F5553" s="6">
        <v>0</v>
      </c>
      <c r="G5553" s="6">
        <f>H5553*F5553</f>
        <v>0</v>
      </c>
      <c r="H5553" s="1">
        <v>4452</v>
      </c>
    </row>
    <row r="5554" spans="1:8" ht="31.7" customHeight="1" x14ac:dyDescent="0.25">
      <c r="A5554" s="6">
        <v>4267</v>
      </c>
      <c r="B5554" s="6" t="s">
        <v>1854</v>
      </c>
      <c r="C5554" s="6" t="s">
        <v>1855</v>
      </c>
      <c r="D5554" s="6" t="s">
        <v>40</v>
      </c>
      <c r="E5554" s="6" t="s">
        <v>86</v>
      </c>
      <c r="F5554" s="6">
        <v>1600</v>
      </c>
      <c r="G5554" s="6">
        <f t="shared" ref="G5554:G5597" si="142">H5554*F5554</f>
        <v>40000</v>
      </c>
      <c r="H5554" s="1">
        <v>25</v>
      </c>
    </row>
    <row r="5555" spans="1:8" ht="16.5" customHeight="1" x14ac:dyDescent="0.25">
      <c r="A5555" s="6">
        <v>4267</v>
      </c>
      <c r="B5555" s="6" t="s">
        <v>1856</v>
      </c>
      <c r="C5555" s="6" t="s">
        <v>195</v>
      </c>
      <c r="D5555" s="6" t="s">
        <v>40</v>
      </c>
      <c r="E5555" s="6" t="s">
        <v>225</v>
      </c>
      <c r="F5555" s="6">
        <v>150</v>
      </c>
      <c r="G5555" s="6">
        <f t="shared" si="142"/>
        <v>150000</v>
      </c>
      <c r="H5555" s="1">
        <v>1000</v>
      </c>
    </row>
    <row r="5556" spans="1:8" ht="16.5" customHeight="1" x14ac:dyDescent="0.25">
      <c r="A5556" s="6">
        <v>4267</v>
      </c>
      <c r="B5556" s="6" t="s">
        <v>1857</v>
      </c>
      <c r="C5556" s="6" t="s">
        <v>195</v>
      </c>
      <c r="D5556" s="6" t="s">
        <v>40</v>
      </c>
      <c r="E5556" s="6" t="s">
        <v>225</v>
      </c>
      <c r="F5556" s="6">
        <v>400</v>
      </c>
      <c r="G5556" s="6">
        <f t="shared" si="142"/>
        <v>6000</v>
      </c>
      <c r="H5556" s="1">
        <v>15</v>
      </c>
    </row>
    <row r="5557" spans="1:8" ht="25.5" customHeight="1" x14ac:dyDescent="0.25">
      <c r="A5557" s="6">
        <v>4267</v>
      </c>
      <c r="B5557" s="6" t="s">
        <v>1858</v>
      </c>
      <c r="C5557" s="6" t="s">
        <v>967</v>
      </c>
      <c r="D5557" s="6" t="s">
        <v>40</v>
      </c>
      <c r="E5557" s="6" t="s">
        <v>86</v>
      </c>
      <c r="F5557" s="6">
        <v>12</v>
      </c>
      <c r="G5557" s="6">
        <f t="shared" si="142"/>
        <v>180000</v>
      </c>
      <c r="H5557" s="1">
        <v>15000</v>
      </c>
    </row>
    <row r="5558" spans="1:8" ht="22.7" customHeight="1" x14ac:dyDescent="0.25">
      <c r="A5558" s="6">
        <v>4267</v>
      </c>
      <c r="B5558" s="6" t="s">
        <v>1859</v>
      </c>
      <c r="C5558" s="6" t="s">
        <v>967</v>
      </c>
      <c r="D5558" s="6" t="s">
        <v>40</v>
      </c>
      <c r="E5558" s="6" t="s">
        <v>86</v>
      </c>
      <c r="F5558" s="6">
        <v>10</v>
      </c>
      <c r="G5558" s="6">
        <f t="shared" si="142"/>
        <v>50000</v>
      </c>
      <c r="H5558" s="1">
        <v>5000</v>
      </c>
    </row>
    <row r="5559" spans="1:8" ht="16.5" customHeight="1" x14ac:dyDescent="0.25">
      <c r="A5559" s="6">
        <v>4267</v>
      </c>
      <c r="B5559" s="6" t="s">
        <v>1860</v>
      </c>
      <c r="C5559" s="6" t="s">
        <v>857</v>
      </c>
      <c r="D5559" s="6" t="s">
        <v>40</v>
      </c>
      <c r="E5559" s="6" t="s">
        <v>86</v>
      </c>
      <c r="F5559" s="6">
        <v>23000</v>
      </c>
      <c r="G5559" s="6">
        <f t="shared" si="142"/>
        <v>46000</v>
      </c>
      <c r="H5559" s="1">
        <v>2</v>
      </c>
    </row>
    <row r="5560" spans="1:8" ht="16.5" customHeight="1" x14ac:dyDescent="0.25">
      <c r="A5560" s="6">
        <v>4267</v>
      </c>
      <c r="B5560" s="6" t="s">
        <v>1861</v>
      </c>
      <c r="C5560" s="6" t="s">
        <v>857</v>
      </c>
      <c r="D5560" s="6" t="s">
        <v>40</v>
      </c>
      <c r="E5560" s="6" t="s">
        <v>86</v>
      </c>
      <c r="F5560" s="6">
        <v>2000</v>
      </c>
      <c r="G5560" s="6">
        <f t="shared" si="142"/>
        <v>10000</v>
      </c>
      <c r="H5560" s="1">
        <v>5</v>
      </c>
    </row>
    <row r="5561" spans="1:8" ht="16.5" customHeight="1" x14ac:dyDescent="0.25">
      <c r="A5561" s="6">
        <v>4267</v>
      </c>
      <c r="B5561" s="6" t="s">
        <v>1862</v>
      </c>
      <c r="C5561" s="6" t="s">
        <v>1863</v>
      </c>
      <c r="D5561" s="6" t="s">
        <v>40</v>
      </c>
      <c r="E5561" s="6" t="s">
        <v>491</v>
      </c>
      <c r="F5561" s="6">
        <v>1500</v>
      </c>
      <c r="G5561" s="6">
        <f t="shared" si="142"/>
        <v>19500</v>
      </c>
      <c r="H5561" s="1">
        <v>13</v>
      </c>
    </row>
    <row r="5562" spans="1:8" ht="16.5" customHeight="1" x14ac:dyDescent="0.25">
      <c r="A5562" s="6">
        <v>4267</v>
      </c>
      <c r="B5562" s="6" t="s">
        <v>1864</v>
      </c>
      <c r="C5562" s="6" t="s">
        <v>204</v>
      </c>
      <c r="D5562" s="6" t="s">
        <v>40</v>
      </c>
      <c r="E5562" s="6" t="s">
        <v>86</v>
      </c>
      <c r="F5562" s="6">
        <v>120</v>
      </c>
      <c r="G5562" s="6">
        <f t="shared" si="142"/>
        <v>84000</v>
      </c>
      <c r="H5562" s="1">
        <v>700</v>
      </c>
    </row>
    <row r="5563" spans="1:8" ht="16.5" customHeight="1" x14ac:dyDescent="0.25">
      <c r="A5563" s="6">
        <v>4267</v>
      </c>
      <c r="B5563" s="6" t="s">
        <v>1865</v>
      </c>
      <c r="C5563" s="6" t="s">
        <v>493</v>
      </c>
      <c r="D5563" s="6" t="s">
        <v>40</v>
      </c>
      <c r="E5563" s="6" t="s">
        <v>86</v>
      </c>
      <c r="F5563" s="6">
        <v>700</v>
      </c>
      <c r="G5563" s="6">
        <f t="shared" si="142"/>
        <v>70000</v>
      </c>
      <c r="H5563" s="1">
        <v>100</v>
      </c>
    </row>
    <row r="5564" spans="1:8" ht="16.5" customHeight="1" x14ac:dyDescent="0.25">
      <c r="A5564" s="6">
        <v>4267</v>
      </c>
      <c r="B5564" s="6" t="s">
        <v>1866</v>
      </c>
      <c r="C5564" s="6" t="s">
        <v>1867</v>
      </c>
      <c r="D5564" s="6" t="s">
        <v>40</v>
      </c>
      <c r="E5564" s="6" t="s">
        <v>86</v>
      </c>
      <c r="F5564" s="6">
        <v>1200</v>
      </c>
      <c r="G5564" s="6">
        <f t="shared" si="142"/>
        <v>14400</v>
      </c>
      <c r="H5564" s="1">
        <v>12</v>
      </c>
    </row>
    <row r="5565" spans="1:8" ht="16.5" customHeight="1" x14ac:dyDescent="0.25">
      <c r="A5565" s="6">
        <v>4267</v>
      </c>
      <c r="B5565" s="6" t="s">
        <v>1868</v>
      </c>
      <c r="C5565" s="6" t="s">
        <v>1867</v>
      </c>
      <c r="D5565" s="6" t="s">
        <v>40</v>
      </c>
      <c r="E5565" s="6" t="s">
        <v>86</v>
      </c>
      <c r="F5565" s="6">
        <v>1000</v>
      </c>
      <c r="G5565" s="6">
        <f t="shared" si="142"/>
        <v>36000</v>
      </c>
      <c r="H5565" s="1">
        <v>36</v>
      </c>
    </row>
    <row r="5566" spans="1:8" ht="16.5" customHeight="1" x14ac:dyDescent="0.25">
      <c r="A5566" s="6">
        <v>4267</v>
      </c>
      <c r="B5566" s="6" t="s">
        <v>1869</v>
      </c>
      <c r="C5566" s="6" t="s">
        <v>1870</v>
      </c>
      <c r="D5566" s="6" t="s">
        <v>40</v>
      </c>
      <c r="E5566" s="6" t="s">
        <v>86</v>
      </c>
      <c r="F5566" s="6">
        <v>800</v>
      </c>
      <c r="G5566" s="6">
        <f t="shared" si="142"/>
        <v>19200</v>
      </c>
      <c r="H5566" s="1">
        <v>24</v>
      </c>
    </row>
    <row r="5567" spans="1:8" ht="16.5" customHeight="1" x14ac:dyDescent="0.25">
      <c r="A5567" s="6">
        <v>4267</v>
      </c>
      <c r="B5567" s="6" t="s">
        <v>1871</v>
      </c>
      <c r="C5567" s="6" t="s">
        <v>1870</v>
      </c>
      <c r="D5567" s="6" t="s">
        <v>40</v>
      </c>
      <c r="E5567" s="6" t="s">
        <v>86</v>
      </c>
      <c r="F5567" s="6">
        <v>1500</v>
      </c>
      <c r="G5567" s="6">
        <f t="shared" si="142"/>
        <v>1500</v>
      </c>
      <c r="H5567" s="1">
        <v>1</v>
      </c>
    </row>
    <row r="5568" spans="1:8" ht="16.5" customHeight="1" x14ac:dyDescent="0.25">
      <c r="A5568" s="6">
        <v>4267</v>
      </c>
      <c r="B5568" s="6" t="s">
        <v>1872</v>
      </c>
      <c r="C5568" s="6" t="s">
        <v>1870</v>
      </c>
      <c r="D5568" s="6" t="s">
        <v>40</v>
      </c>
      <c r="E5568" s="6" t="s">
        <v>86</v>
      </c>
      <c r="F5568" s="6">
        <v>1600</v>
      </c>
      <c r="G5568" s="6">
        <f t="shared" si="142"/>
        <v>1600</v>
      </c>
      <c r="H5568" s="1">
        <v>1</v>
      </c>
    </row>
    <row r="5569" spans="1:8" ht="16.5" customHeight="1" x14ac:dyDescent="0.25">
      <c r="A5569" s="6">
        <v>4267</v>
      </c>
      <c r="B5569" s="6" t="s">
        <v>1873</v>
      </c>
      <c r="C5569" s="6" t="s">
        <v>1874</v>
      </c>
      <c r="D5569" s="6" t="s">
        <v>40</v>
      </c>
      <c r="E5569" s="6" t="s">
        <v>86</v>
      </c>
      <c r="F5569" s="6">
        <v>400</v>
      </c>
      <c r="G5569" s="6">
        <f t="shared" si="142"/>
        <v>4800</v>
      </c>
      <c r="H5569" s="1">
        <v>12</v>
      </c>
    </row>
    <row r="5570" spans="1:8" ht="16.5" customHeight="1" x14ac:dyDescent="0.25">
      <c r="A5570" s="6">
        <v>4267</v>
      </c>
      <c r="B5570" s="6" t="s">
        <v>1875</v>
      </c>
      <c r="C5570" s="6" t="s">
        <v>208</v>
      </c>
      <c r="D5570" s="6" t="s">
        <v>40</v>
      </c>
      <c r="E5570" s="6" t="s">
        <v>86</v>
      </c>
      <c r="F5570" s="6">
        <v>1000</v>
      </c>
      <c r="G5570" s="6">
        <f t="shared" si="142"/>
        <v>185000</v>
      </c>
      <c r="H5570" s="1">
        <v>185</v>
      </c>
    </row>
    <row r="5571" spans="1:8" ht="16.5" customHeight="1" x14ac:dyDescent="0.25">
      <c r="A5571" s="6">
        <v>4267</v>
      </c>
      <c r="B5571" s="6" t="s">
        <v>1876</v>
      </c>
      <c r="C5571" s="6" t="s">
        <v>870</v>
      </c>
      <c r="D5571" s="6" t="s">
        <v>40</v>
      </c>
      <c r="E5571" s="6" t="s">
        <v>86</v>
      </c>
      <c r="F5571" s="6">
        <v>3000</v>
      </c>
      <c r="G5571" s="6">
        <f t="shared" si="142"/>
        <v>6000</v>
      </c>
      <c r="H5571" s="1">
        <v>2</v>
      </c>
    </row>
    <row r="5572" spans="1:8" ht="28.5" customHeight="1" x14ac:dyDescent="0.25">
      <c r="A5572" s="6">
        <v>4267</v>
      </c>
      <c r="B5572" s="6" t="s">
        <v>1877</v>
      </c>
      <c r="C5572" s="6" t="s">
        <v>1009</v>
      </c>
      <c r="D5572" s="6" t="s">
        <v>40</v>
      </c>
      <c r="E5572" s="6" t="s">
        <v>86</v>
      </c>
      <c r="F5572" s="6">
        <v>4000</v>
      </c>
      <c r="G5572" s="6">
        <f t="shared" si="142"/>
        <v>8000</v>
      </c>
      <c r="H5572" s="1">
        <v>2</v>
      </c>
    </row>
    <row r="5573" spans="1:8" ht="16.5" customHeight="1" x14ac:dyDescent="0.25">
      <c r="A5573" s="6">
        <v>4267</v>
      </c>
      <c r="B5573" s="6" t="s">
        <v>1878</v>
      </c>
      <c r="C5573" s="6" t="s">
        <v>1440</v>
      </c>
      <c r="D5573" s="6" t="s">
        <v>40</v>
      </c>
      <c r="E5573" s="6" t="s">
        <v>86</v>
      </c>
      <c r="F5573" s="6">
        <v>5000</v>
      </c>
      <c r="G5573" s="6">
        <f t="shared" si="142"/>
        <v>10000</v>
      </c>
      <c r="H5573" s="1">
        <v>2</v>
      </c>
    </row>
    <row r="5574" spans="1:8" ht="16.5" customHeight="1" x14ac:dyDescent="0.25">
      <c r="A5574" s="6">
        <v>4267</v>
      </c>
      <c r="B5574" s="6" t="s">
        <v>1879</v>
      </c>
      <c r="C5574" s="6" t="s">
        <v>1016</v>
      </c>
      <c r="D5574" s="6" t="s">
        <v>40</v>
      </c>
      <c r="E5574" s="6" t="s">
        <v>86</v>
      </c>
      <c r="F5574" s="6">
        <v>150</v>
      </c>
      <c r="G5574" s="6">
        <f t="shared" si="142"/>
        <v>105000</v>
      </c>
      <c r="H5574" s="1">
        <v>700</v>
      </c>
    </row>
    <row r="5575" spans="1:8" ht="16.5" customHeight="1" x14ac:dyDescent="0.25">
      <c r="A5575" s="6">
        <v>4267</v>
      </c>
      <c r="B5575" s="6" t="s">
        <v>1880</v>
      </c>
      <c r="C5575" s="6" t="s">
        <v>1881</v>
      </c>
      <c r="D5575" s="6" t="s">
        <v>40</v>
      </c>
      <c r="E5575" s="6" t="s">
        <v>226</v>
      </c>
      <c r="F5575" s="6">
        <v>3750</v>
      </c>
      <c r="G5575" s="6">
        <f t="shared" si="142"/>
        <v>6000</v>
      </c>
      <c r="H5575" s="1">
        <v>1.6</v>
      </c>
    </row>
    <row r="5576" spans="1:8" ht="16.5" customHeight="1" x14ac:dyDescent="0.25">
      <c r="A5576" s="6">
        <v>4267</v>
      </c>
      <c r="B5576" s="6" t="s">
        <v>1882</v>
      </c>
      <c r="C5576" s="6" t="s">
        <v>881</v>
      </c>
      <c r="D5576" s="6" t="s">
        <v>40</v>
      </c>
      <c r="E5576" s="6" t="s">
        <v>86</v>
      </c>
      <c r="F5576" s="6">
        <v>600</v>
      </c>
      <c r="G5576" s="6">
        <f t="shared" si="142"/>
        <v>12000</v>
      </c>
      <c r="H5576" s="1">
        <v>20</v>
      </c>
    </row>
    <row r="5577" spans="1:8" ht="16.5" customHeight="1" x14ac:dyDescent="0.25">
      <c r="A5577" s="6">
        <v>4267</v>
      </c>
      <c r="B5577" s="6" t="s">
        <v>1883</v>
      </c>
      <c r="C5577" s="6" t="s">
        <v>213</v>
      </c>
      <c r="D5577" s="6" t="s">
        <v>40</v>
      </c>
      <c r="E5577" s="6" t="s">
        <v>110</v>
      </c>
      <c r="F5577" s="6">
        <v>200</v>
      </c>
      <c r="G5577" s="6">
        <f t="shared" si="142"/>
        <v>5000</v>
      </c>
      <c r="H5577" s="1">
        <v>25</v>
      </c>
    </row>
    <row r="5578" spans="1:8" ht="16.5" customHeight="1" x14ac:dyDescent="0.25">
      <c r="A5578" s="6">
        <v>4267</v>
      </c>
      <c r="B5578" s="6" t="s">
        <v>1884</v>
      </c>
      <c r="C5578" s="6" t="s">
        <v>215</v>
      </c>
      <c r="D5578" s="6" t="s">
        <v>40</v>
      </c>
      <c r="E5578" s="6" t="s">
        <v>110</v>
      </c>
      <c r="F5578" s="6">
        <v>400</v>
      </c>
      <c r="G5578" s="6">
        <f t="shared" si="142"/>
        <v>6000</v>
      </c>
      <c r="H5578" s="1">
        <v>15</v>
      </c>
    </row>
    <row r="5579" spans="1:8" ht="16.5" customHeight="1" x14ac:dyDescent="0.25">
      <c r="A5579" s="6">
        <v>4267</v>
      </c>
      <c r="B5579" s="6" t="s">
        <v>1885</v>
      </c>
      <c r="C5579" s="6" t="s">
        <v>1886</v>
      </c>
      <c r="D5579" s="6" t="s">
        <v>40</v>
      </c>
      <c r="E5579" s="6" t="s">
        <v>86</v>
      </c>
      <c r="F5579" s="6">
        <v>5000</v>
      </c>
      <c r="G5579" s="6">
        <f t="shared" si="142"/>
        <v>15000</v>
      </c>
      <c r="H5579" s="1">
        <v>3</v>
      </c>
    </row>
    <row r="5580" spans="1:8" ht="16.5" customHeight="1" x14ac:dyDescent="0.25">
      <c r="A5580" s="6">
        <v>4267</v>
      </c>
      <c r="B5580" s="6" t="s">
        <v>1887</v>
      </c>
      <c r="C5580" s="6" t="s">
        <v>891</v>
      </c>
      <c r="D5580" s="6" t="s">
        <v>40</v>
      </c>
      <c r="E5580" s="6" t="s">
        <v>86</v>
      </c>
      <c r="F5580" s="6">
        <v>800</v>
      </c>
      <c r="G5580" s="6">
        <f t="shared" si="142"/>
        <v>24000</v>
      </c>
      <c r="H5580" s="1">
        <v>30</v>
      </c>
    </row>
    <row r="5581" spans="1:8" ht="16.5" customHeight="1" x14ac:dyDescent="0.25">
      <c r="A5581" s="6">
        <v>4267</v>
      </c>
      <c r="B5581" s="6" t="s">
        <v>1888</v>
      </c>
      <c r="C5581" s="6" t="s">
        <v>217</v>
      </c>
      <c r="D5581" s="6" t="s">
        <v>40</v>
      </c>
      <c r="E5581" s="6" t="s">
        <v>86</v>
      </c>
      <c r="F5581" s="6">
        <v>1200</v>
      </c>
      <c r="G5581" s="6">
        <f t="shared" si="142"/>
        <v>6000</v>
      </c>
      <c r="H5581" s="1">
        <v>5</v>
      </c>
    </row>
    <row r="5582" spans="1:8" ht="25.5" customHeight="1" x14ac:dyDescent="0.25">
      <c r="A5582" s="6">
        <v>4267</v>
      </c>
      <c r="B5582" s="6" t="s">
        <v>1889</v>
      </c>
      <c r="C5582" s="6" t="s">
        <v>894</v>
      </c>
      <c r="D5582" s="6" t="s">
        <v>40</v>
      </c>
      <c r="E5582" s="6" t="s">
        <v>86</v>
      </c>
      <c r="F5582" s="6">
        <v>2000</v>
      </c>
      <c r="G5582" s="6">
        <f t="shared" si="142"/>
        <v>4000</v>
      </c>
      <c r="H5582" s="1">
        <v>2</v>
      </c>
    </row>
    <row r="5583" spans="1:8" ht="16.5" customHeight="1" x14ac:dyDescent="0.25">
      <c r="A5583" s="6">
        <v>4267</v>
      </c>
      <c r="B5583" s="6" t="s">
        <v>1890</v>
      </c>
      <c r="C5583" s="6" t="s">
        <v>1891</v>
      </c>
      <c r="D5583" s="6" t="s">
        <v>40</v>
      </c>
      <c r="E5583" s="6" t="s">
        <v>86</v>
      </c>
      <c r="F5583" s="6">
        <v>500</v>
      </c>
      <c r="G5583" s="6">
        <f t="shared" si="142"/>
        <v>50000</v>
      </c>
      <c r="H5583" s="1">
        <v>100</v>
      </c>
    </row>
    <row r="5584" spans="1:8" ht="27" customHeight="1" x14ac:dyDescent="0.25">
      <c r="A5584" s="6">
        <v>4267</v>
      </c>
      <c r="B5584" s="6" t="s">
        <v>1892</v>
      </c>
      <c r="C5584" s="6" t="s">
        <v>218</v>
      </c>
      <c r="D5584" s="6" t="s">
        <v>40</v>
      </c>
      <c r="E5584" s="6" t="s">
        <v>86</v>
      </c>
      <c r="F5584" s="6">
        <v>1000</v>
      </c>
      <c r="G5584" s="6">
        <f t="shared" si="142"/>
        <v>15000</v>
      </c>
      <c r="H5584" s="1">
        <v>15</v>
      </c>
    </row>
    <row r="5585" spans="1:8" ht="16.5" customHeight="1" x14ac:dyDescent="0.25">
      <c r="A5585" s="6">
        <v>4267</v>
      </c>
      <c r="B5585" s="6" t="s">
        <v>1893</v>
      </c>
      <c r="C5585" s="6" t="s">
        <v>1037</v>
      </c>
      <c r="D5585" s="6" t="s">
        <v>40</v>
      </c>
      <c r="E5585" s="6" t="s">
        <v>86</v>
      </c>
      <c r="F5585" s="6">
        <v>10000</v>
      </c>
      <c r="G5585" s="6">
        <f t="shared" si="142"/>
        <v>150000</v>
      </c>
      <c r="H5585" s="1">
        <v>15</v>
      </c>
    </row>
    <row r="5586" spans="1:8" ht="16.5" customHeight="1" x14ac:dyDescent="0.25">
      <c r="A5586" s="6">
        <v>4267</v>
      </c>
      <c r="B5586" s="6" t="s">
        <v>1894</v>
      </c>
      <c r="C5586" s="6" t="s">
        <v>1895</v>
      </c>
      <c r="D5586" s="6" t="s">
        <v>40</v>
      </c>
      <c r="E5586" s="6" t="s">
        <v>86</v>
      </c>
      <c r="F5586" s="6">
        <v>500</v>
      </c>
      <c r="G5586" s="6">
        <f t="shared" si="142"/>
        <v>15000</v>
      </c>
      <c r="H5586" s="1">
        <v>30</v>
      </c>
    </row>
    <row r="5587" spans="1:8" ht="16.5" customHeight="1" x14ac:dyDescent="0.25">
      <c r="A5587" s="6">
        <v>4267</v>
      </c>
      <c r="B5587" s="6" t="s">
        <v>1896</v>
      </c>
      <c r="C5587" s="6" t="s">
        <v>1895</v>
      </c>
      <c r="D5587" s="6" t="s">
        <v>40</v>
      </c>
      <c r="E5587" s="6" t="s">
        <v>86</v>
      </c>
      <c r="F5587" s="6">
        <v>800</v>
      </c>
      <c r="G5587" s="6">
        <f t="shared" si="142"/>
        <v>24000</v>
      </c>
      <c r="H5587" s="1">
        <v>30</v>
      </c>
    </row>
    <row r="5588" spans="1:8" ht="16.5" customHeight="1" x14ac:dyDescent="0.25">
      <c r="A5588" s="6">
        <v>4267</v>
      </c>
      <c r="B5588" s="6" t="s">
        <v>1897</v>
      </c>
      <c r="C5588" s="6" t="s">
        <v>1898</v>
      </c>
      <c r="D5588" s="6" t="s">
        <v>40</v>
      </c>
      <c r="E5588" s="6" t="s">
        <v>86</v>
      </c>
      <c r="F5588" s="6">
        <v>2500</v>
      </c>
      <c r="G5588" s="6">
        <f t="shared" si="142"/>
        <v>5000</v>
      </c>
      <c r="H5588" s="1">
        <v>2</v>
      </c>
    </row>
    <row r="5589" spans="1:8" ht="16.5" customHeight="1" x14ac:dyDescent="0.25">
      <c r="A5589" s="6">
        <v>4267</v>
      </c>
      <c r="B5589" s="6" t="s">
        <v>1899</v>
      </c>
      <c r="C5589" s="6" t="s">
        <v>912</v>
      </c>
      <c r="D5589" s="6" t="s">
        <v>40</v>
      </c>
      <c r="E5589" s="6" t="s">
        <v>86</v>
      </c>
      <c r="F5589" s="6">
        <v>2000</v>
      </c>
      <c r="G5589" s="6">
        <f t="shared" si="142"/>
        <v>10000</v>
      </c>
      <c r="H5589" s="1">
        <v>5</v>
      </c>
    </row>
    <row r="5590" spans="1:8" ht="16.5" customHeight="1" x14ac:dyDescent="0.25">
      <c r="A5590" s="6">
        <v>4267</v>
      </c>
      <c r="B5590" s="6" t="s">
        <v>1900</v>
      </c>
      <c r="C5590" s="6" t="s">
        <v>912</v>
      </c>
      <c r="D5590" s="6" t="s">
        <v>40</v>
      </c>
      <c r="E5590" s="6" t="s">
        <v>86</v>
      </c>
      <c r="F5590" s="6">
        <v>2500</v>
      </c>
      <c r="G5590" s="6">
        <f t="shared" si="142"/>
        <v>10000</v>
      </c>
      <c r="H5590" s="1">
        <v>4</v>
      </c>
    </row>
    <row r="5591" spans="1:8" ht="16.5" customHeight="1" x14ac:dyDescent="0.25">
      <c r="A5591" s="6">
        <v>4267</v>
      </c>
      <c r="B5591" s="6" t="s">
        <v>1901</v>
      </c>
      <c r="C5591" s="6" t="s">
        <v>1447</v>
      </c>
      <c r="D5591" s="6" t="s">
        <v>40</v>
      </c>
      <c r="E5591" s="6" t="s">
        <v>86</v>
      </c>
      <c r="F5591" s="6">
        <v>3000</v>
      </c>
      <c r="G5591" s="6">
        <f t="shared" si="142"/>
        <v>6000</v>
      </c>
      <c r="H5591" s="1">
        <v>2</v>
      </c>
    </row>
    <row r="5592" spans="1:8" ht="16.5" customHeight="1" x14ac:dyDescent="0.25">
      <c r="A5592" s="6">
        <v>4267</v>
      </c>
      <c r="B5592" s="6" t="s">
        <v>1902</v>
      </c>
      <c r="C5592" s="6" t="s">
        <v>1903</v>
      </c>
      <c r="D5592" s="6" t="s">
        <v>40</v>
      </c>
      <c r="E5592" s="6" t="s">
        <v>86</v>
      </c>
      <c r="F5592" s="6">
        <v>7000</v>
      </c>
      <c r="G5592" s="6">
        <f t="shared" si="142"/>
        <v>14000</v>
      </c>
      <c r="H5592" s="1">
        <v>2</v>
      </c>
    </row>
    <row r="5593" spans="1:8" ht="16.5" customHeight="1" x14ac:dyDescent="0.25">
      <c r="A5593" s="6">
        <v>4267</v>
      </c>
      <c r="B5593" s="6" t="s">
        <v>1904</v>
      </c>
      <c r="C5593" s="6" t="s">
        <v>1449</v>
      </c>
      <c r="D5593" s="6" t="s">
        <v>40</v>
      </c>
      <c r="E5593" s="6" t="s">
        <v>86</v>
      </c>
      <c r="F5593" s="6">
        <v>2500</v>
      </c>
      <c r="G5593" s="6">
        <f t="shared" si="142"/>
        <v>25000</v>
      </c>
      <c r="H5593" s="1">
        <v>10</v>
      </c>
    </row>
    <row r="5594" spans="1:8" ht="16.5" customHeight="1" x14ac:dyDescent="0.25">
      <c r="A5594" s="6">
        <v>4267</v>
      </c>
      <c r="B5594" s="6" t="s">
        <v>1905</v>
      </c>
      <c r="C5594" s="6" t="s">
        <v>1906</v>
      </c>
      <c r="D5594" s="6" t="s">
        <v>40</v>
      </c>
      <c r="E5594" s="6" t="s">
        <v>86</v>
      </c>
      <c r="F5594" s="6">
        <v>3000</v>
      </c>
      <c r="G5594" s="6">
        <f t="shared" si="142"/>
        <v>6000</v>
      </c>
      <c r="H5594" s="1">
        <v>2</v>
      </c>
    </row>
    <row r="5595" spans="1:8" ht="16.5" customHeight="1" x14ac:dyDescent="0.25">
      <c r="A5595" s="6">
        <v>4267</v>
      </c>
      <c r="B5595" s="6" t="s">
        <v>1907</v>
      </c>
      <c r="C5595" s="6" t="s">
        <v>1451</v>
      </c>
      <c r="D5595" s="6" t="s">
        <v>40</v>
      </c>
      <c r="E5595" s="6" t="s">
        <v>86</v>
      </c>
      <c r="F5595" s="6">
        <v>2500</v>
      </c>
      <c r="G5595" s="6">
        <f t="shared" si="142"/>
        <v>5000</v>
      </c>
      <c r="H5595" s="1">
        <v>2</v>
      </c>
    </row>
    <row r="5596" spans="1:8" ht="16.5" customHeight="1" x14ac:dyDescent="0.25">
      <c r="A5596" s="6">
        <v>4267</v>
      </c>
      <c r="B5596" s="6" t="s">
        <v>1908</v>
      </c>
      <c r="C5596" s="6" t="s">
        <v>1454</v>
      </c>
      <c r="D5596" s="6" t="s">
        <v>40</v>
      </c>
      <c r="E5596" s="6" t="s">
        <v>86</v>
      </c>
      <c r="F5596" s="6">
        <v>4500</v>
      </c>
      <c r="G5596" s="6">
        <f t="shared" si="142"/>
        <v>9000</v>
      </c>
      <c r="H5596" s="1">
        <v>2</v>
      </c>
    </row>
    <row r="5597" spans="1:8" ht="16.5" customHeight="1" x14ac:dyDescent="0.25">
      <c r="A5597" s="6">
        <v>4267</v>
      </c>
      <c r="B5597" s="6" t="s">
        <v>1909</v>
      </c>
      <c r="C5597" s="6" t="s">
        <v>1454</v>
      </c>
      <c r="D5597" s="6" t="s">
        <v>40</v>
      </c>
      <c r="E5597" s="6" t="s">
        <v>86</v>
      </c>
      <c r="F5597" s="6">
        <v>5500</v>
      </c>
      <c r="G5597" s="6">
        <f t="shared" si="142"/>
        <v>11000</v>
      </c>
      <c r="H5597" s="1">
        <v>2</v>
      </c>
    </row>
    <row r="5598" spans="1:8" ht="16.5" customHeight="1" x14ac:dyDescent="0.25">
      <c r="A5598" s="6">
        <v>4267</v>
      </c>
      <c r="B5598" s="6" t="s">
        <v>1910</v>
      </c>
      <c r="C5598" s="6" t="s">
        <v>1456</v>
      </c>
      <c r="D5598" s="6" t="s">
        <v>40</v>
      </c>
      <c r="E5598" s="6" t="s">
        <v>86</v>
      </c>
      <c r="F5598" s="6">
        <v>20000</v>
      </c>
      <c r="G5598" s="6">
        <f>H5598*F5598</f>
        <v>20000</v>
      </c>
      <c r="H5598" s="1">
        <v>1</v>
      </c>
    </row>
    <row r="5599" spans="1:8" ht="31.7" customHeight="1" x14ac:dyDescent="0.25">
      <c r="A5599" s="6">
        <v>4261</v>
      </c>
      <c r="B5599" s="6" t="s">
        <v>2161</v>
      </c>
      <c r="C5599" s="6" t="s">
        <v>730</v>
      </c>
      <c r="D5599" s="6" t="s">
        <v>40</v>
      </c>
      <c r="E5599" s="6" t="s">
        <v>86</v>
      </c>
      <c r="F5599" s="6">
        <v>200</v>
      </c>
      <c r="G5599" s="6">
        <f t="shared" ref="G5599:G5662" si="143">H5599*F5599</f>
        <v>16000</v>
      </c>
      <c r="H5599" s="1">
        <v>80</v>
      </c>
    </row>
    <row r="5600" spans="1:8" ht="31.7" customHeight="1" x14ac:dyDescent="0.25">
      <c r="A5600" s="6">
        <v>4261</v>
      </c>
      <c r="B5600" s="6" t="s">
        <v>2162</v>
      </c>
      <c r="C5600" s="6" t="s">
        <v>1211</v>
      </c>
      <c r="D5600" s="6" t="s">
        <v>40</v>
      </c>
      <c r="E5600" s="6" t="s">
        <v>86</v>
      </c>
      <c r="F5600" s="6">
        <v>3000</v>
      </c>
      <c r="G5600" s="6">
        <f t="shared" si="143"/>
        <v>45000</v>
      </c>
      <c r="H5600" s="1">
        <v>15</v>
      </c>
    </row>
    <row r="5601" spans="1:8" ht="31.7" customHeight="1" x14ac:dyDescent="0.25">
      <c r="A5601" s="6">
        <v>4261</v>
      </c>
      <c r="B5601" s="6" t="s">
        <v>2163</v>
      </c>
      <c r="C5601" s="6" t="s">
        <v>732</v>
      </c>
      <c r="D5601" s="6" t="s">
        <v>40</v>
      </c>
      <c r="E5601" s="6" t="s">
        <v>86</v>
      </c>
      <c r="F5601" s="6">
        <v>120</v>
      </c>
      <c r="G5601" s="6">
        <f t="shared" si="143"/>
        <v>6000</v>
      </c>
      <c r="H5601" s="1">
        <v>50</v>
      </c>
    </row>
    <row r="5602" spans="1:8" ht="31.7" customHeight="1" x14ac:dyDescent="0.25">
      <c r="A5602" s="6">
        <v>4261</v>
      </c>
      <c r="B5602" s="6" t="s">
        <v>2164</v>
      </c>
      <c r="C5602" s="6" t="s">
        <v>234</v>
      </c>
      <c r="D5602" s="6" t="s">
        <v>40</v>
      </c>
      <c r="E5602" s="6" t="s">
        <v>86</v>
      </c>
      <c r="F5602" s="6">
        <v>80</v>
      </c>
      <c r="G5602" s="6">
        <f t="shared" si="143"/>
        <v>2400</v>
      </c>
      <c r="H5602" s="1">
        <v>30</v>
      </c>
    </row>
    <row r="5603" spans="1:8" ht="31.7" customHeight="1" x14ac:dyDescent="0.25">
      <c r="A5603" s="6">
        <v>4261</v>
      </c>
      <c r="B5603" s="6" t="s">
        <v>2165</v>
      </c>
      <c r="C5603" s="6" t="s">
        <v>236</v>
      </c>
      <c r="D5603" s="6" t="s">
        <v>40</v>
      </c>
      <c r="E5603" s="6" t="s">
        <v>86</v>
      </c>
      <c r="F5603" s="6">
        <v>80</v>
      </c>
      <c r="G5603" s="6">
        <f t="shared" si="143"/>
        <v>8000</v>
      </c>
      <c r="H5603" s="1">
        <v>100</v>
      </c>
    </row>
    <row r="5604" spans="1:8" ht="31.7" customHeight="1" x14ac:dyDescent="0.25">
      <c r="A5604" s="6">
        <v>4261</v>
      </c>
      <c r="B5604" s="6" t="s">
        <v>2166</v>
      </c>
      <c r="C5604" s="6" t="s">
        <v>1229</v>
      </c>
      <c r="D5604" s="6" t="s">
        <v>40</v>
      </c>
      <c r="E5604" s="6" t="s">
        <v>86</v>
      </c>
      <c r="F5604" s="6">
        <v>100</v>
      </c>
      <c r="G5604" s="6">
        <f t="shared" si="143"/>
        <v>10000</v>
      </c>
      <c r="H5604" s="1">
        <v>100</v>
      </c>
    </row>
    <row r="5605" spans="1:8" ht="31.7" customHeight="1" x14ac:dyDescent="0.25">
      <c r="A5605" s="6">
        <v>4261</v>
      </c>
      <c r="B5605" s="6" t="s">
        <v>2167</v>
      </c>
      <c r="C5605" s="6" t="s">
        <v>238</v>
      </c>
      <c r="D5605" s="6" t="s">
        <v>40</v>
      </c>
      <c r="E5605" s="6" t="s">
        <v>86</v>
      </c>
      <c r="F5605" s="6">
        <v>40</v>
      </c>
      <c r="G5605" s="6">
        <f t="shared" si="143"/>
        <v>1600</v>
      </c>
      <c r="H5605" s="1">
        <v>40</v>
      </c>
    </row>
    <row r="5606" spans="1:8" ht="31.7" customHeight="1" x14ac:dyDescent="0.25">
      <c r="A5606" s="6">
        <v>4261</v>
      </c>
      <c r="B5606" s="6" t="s">
        <v>2168</v>
      </c>
      <c r="C5606" s="6" t="s">
        <v>240</v>
      </c>
      <c r="D5606" s="6" t="s">
        <v>40</v>
      </c>
      <c r="E5606" s="6" t="s">
        <v>86</v>
      </c>
      <c r="F5606" s="6">
        <v>60</v>
      </c>
      <c r="G5606" s="6">
        <f t="shared" si="143"/>
        <v>900</v>
      </c>
      <c r="H5606" s="1">
        <v>15</v>
      </c>
    </row>
    <row r="5607" spans="1:8" ht="31.7" customHeight="1" x14ac:dyDescent="0.25">
      <c r="A5607" s="6">
        <v>4261</v>
      </c>
      <c r="B5607" s="6" t="s">
        <v>2169</v>
      </c>
      <c r="C5607" s="6" t="s">
        <v>737</v>
      </c>
      <c r="D5607" s="6" t="s">
        <v>40</v>
      </c>
      <c r="E5607" s="6" t="s">
        <v>86</v>
      </c>
      <c r="F5607" s="6">
        <v>200</v>
      </c>
      <c r="G5607" s="6">
        <f t="shared" si="143"/>
        <v>8000</v>
      </c>
      <c r="H5607" s="1">
        <v>40</v>
      </c>
    </row>
    <row r="5608" spans="1:8" ht="31.7" customHeight="1" x14ac:dyDescent="0.25">
      <c r="A5608" s="6">
        <v>4261</v>
      </c>
      <c r="B5608" s="6" t="s">
        <v>2170</v>
      </c>
      <c r="C5608" s="6" t="s">
        <v>242</v>
      </c>
      <c r="D5608" s="6" t="s">
        <v>40</v>
      </c>
      <c r="E5608" s="6" t="s">
        <v>86</v>
      </c>
      <c r="F5608" s="6">
        <v>600</v>
      </c>
      <c r="G5608" s="6">
        <f t="shared" si="143"/>
        <v>6000</v>
      </c>
      <c r="H5608" s="1">
        <v>10</v>
      </c>
    </row>
    <row r="5609" spans="1:8" ht="31.7" customHeight="1" x14ac:dyDescent="0.25">
      <c r="A5609" s="6">
        <v>4261</v>
      </c>
      <c r="B5609" s="6" t="s">
        <v>2171</v>
      </c>
      <c r="C5609" s="6" t="s">
        <v>244</v>
      </c>
      <c r="D5609" s="6" t="s">
        <v>40</v>
      </c>
      <c r="E5609" s="6" t="s">
        <v>86</v>
      </c>
      <c r="F5609" s="6">
        <v>150</v>
      </c>
      <c r="G5609" s="6">
        <f t="shared" si="143"/>
        <v>3000</v>
      </c>
      <c r="H5609" s="1">
        <v>20</v>
      </c>
    </row>
    <row r="5610" spans="1:8" ht="31.7" customHeight="1" x14ac:dyDescent="0.25">
      <c r="A5610" s="6">
        <v>4261</v>
      </c>
      <c r="B5610" s="6" t="s">
        <v>2172</v>
      </c>
      <c r="C5610" s="6" t="s">
        <v>248</v>
      </c>
      <c r="D5610" s="6" t="s">
        <v>40</v>
      </c>
      <c r="E5610" s="6" t="s">
        <v>86</v>
      </c>
      <c r="F5610" s="6">
        <v>120</v>
      </c>
      <c r="G5610" s="6">
        <f t="shared" si="143"/>
        <v>3600</v>
      </c>
      <c r="H5610" s="1">
        <v>30</v>
      </c>
    </row>
    <row r="5611" spans="1:8" ht="31.7" customHeight="1" x14ac:dyDescent="0.25">
      <c r="A5611" s="6">
        <v>4261</v>
      </c>
      <c r="B5611" s="6" t="s">
        <v>2173</v>
      </c>
      <c r="C5611" s="6" t="s">
        <v>1192</v>
      </c>
      <c r="D5611" s="6" t="s">
        <v>40</v>
      </c>
      <c r="E5611" s="6" t="s">
        <v>86</v>
      </c>
      <c r="F5611" s="6">
        <v>3500</v>
      </c>
      <c r="G5611" s="6">
        <f t="shared" si="143"/>
        <v>28000</v>
      </c>
      <c r="H5611" s="1">
        <v>8</v>
      </c>
    </row>
    <row r="5612" spans="1:8" ht="31.7" customHeight="1" x14ac:dyDescent="0.25">
      <c r="A5612" s="6">
        <v>4261</v>
      </c>
      <c r="B5612" s="6" t="s">
        <v>2174</v>
      </c>
      <c r="C5612" s="6" t="s">
        <v>254</v>
      </c>
      <c r="D5612" s="6" t="s">
        <v>40</v>
      </c>
      <c r="E5612" s="6" t="s">
        <v>293</v>
      </c>
      <c r="F5612" s="6">
        <v>100</v>
      </c>
      <c r="G5612" s="6">
        <f t="shared" si="143"/>
        <v>5000</v>
      </c>
      <c r="H5612" s="1">
        <v>50</v>
      </c>
    </row>
    <row r="5613" spans="1:8" ht="31.7" customHeight="1" x14ac:dyDescent="0.25">
      <c r="A5613" s="6">
        <v>4261</v>
      </c>
      <c r="B5613" s="6" t="s">
        <v>2175</v>
      </c>
      <c r="C5613" s="6" t="s">
        <v>740</v>
      </c>
      <c r="D5613" s="6" t="s">
        <v>40</v>
      </c>
      <c r="E5613" s="6" t="s">
        <v>293</v>
      </c>
      <c r="F5613" s="6">
        <v>200</v>
      </c>
      <c r="G5613" s="6">
        <f t="shared" si="143"/>
        <v>10000</v>
      </c>
      <c r="H5613" s="1">
        <v>50</v>
      </c>
    </row>
    <row r="5614" spans="1:8" ht="31.7" customHeight="1" x14ac:dyDescent="0.25">
      <c r="A5614" s="6">
        <v>4261</v>
      </c>
      <c r="B5614" s="6" t="s">
        <v>2176</v>
      </c>
      <c r="C5614" s="6" t="s">
        <v>2177</v>
      </c>
      <c r="D5614" s="6" t="s">
        <v>40</v>
      </c>
      <c r="E5614" s="6" t="s">
        <v>293</v>
      </c>
      <c r="F5614" s="6">
        <v>120</v>
      </c>
      <c r="G5614" s="6">
        <f t="shared" si="143"/>
        <v>1200</v>
      </c>
      <c r="H5614" s="1">
        <v>10</v>
      </c>
    </row>
    <row r="5615" spans="1:8" ht="31.7" customHeight="1" x14ac:dyDescent="0.25">
      <c r="A5615" s="6">
        <v>4261</v>
      </c>
      <c r="B5615" s="6" t="s">
        <v>2178</v>
      </c>
      <c r="C5615" s="6" t="s">
        <v>256</v>
      </c>
      <c r="D5615" s="6" t="s">
        <v>40</v>
      </c>
      <c r="E5615" s="6" t="s">
        <v>86</v>
      </c>
      <c r="F5615" s="6">
        <v>600</v>
      </c>
      <c r="G5615" s="6">
        <f t="shared" si="143"/>
        <v>6000</v>
      </c>
      <c r="H5615" s="1">
        <v>10</v>
      </c>
    </row>
    <row r="5616" spans="1:8" ht="31.7" customHeight="1" x14ac:dyDescent="0.25">
      <c r="A5616" s="6">
        <v>4261</v>
      </c>
      <c r="B5616" s="6" t="s">
        <v>2179</v>
      </c>
      <c r="C5616" s="6" t="s">
        <v>258</v>
      </c>
      <c r="D5616" s="6" t="s">
        <v>40</v>
      </c>
      <c r="E5616" s="6" t="s">
        <v>86</v>
      </c>
      <c r="F5616" s="6">
        <v>10</v>
      </c>
      <c r="G5616" s="6">
        <f t="shared" si="143"/>
        <v>20000</v>
      </c>
      <c r="H5616" s="1">
        <v>2000</v>
      </c>
    </row>
    <row r="5617" spans="1:8" ht="31.7" customHeight="1" x14ac:dyDescent="0.25">
      <c r="A5617" s="6">
        <v>4261</v>
      </c>
      <c r="B5617" s="6" t="s">
        <v>2180</v>
      </c>
      <c r="C5617" s="6" t="s">
        <v>260</v>
      </c>
      <c r="D5617" s="6" t="s">
        <v>40</v>
      </c>
      <c r="E5617" s="6" t="s">
        <v>86</v>
      </c>
      <c r="F5617" s="6">
        <v>70</v>
      </c>
      <c r="G5617" s="6">
        <f t="shared" si="143"/>
        <v>1400</v>
      </c>
      <c r="H5617" s="1">
        <v>20</v>
      </c>
    </row>
    <row r="5618" spans="1:8" ht="31.7" customHeight="1" x14ac:dyDescent="0.25">
      <c r="A5618" s="6">
        <v>4261</v>
      </c>
      <c r="B5618" s="6" t="s">
        <v>2181</v>
      </c>
      <c r="C5618" s="6" t="s">
        <v>264</v>
      </c>
      <c r="D5618" s="6" t="s">
        <v>40</v>
      </c>
      <c r="E5618" s="6" t="s">
        <v>86</v>
      </c>
      <c r="F5618" s="6">
        <v>700</v>
      </c>
      <c r="G5618" s="6">
        <f t="shared" si="143"/>
        <v>56000</v>
      </c>
      <c r="H5618" s="1">
        <v>80</v>
      </c>
    </row>
    <row r="5619" spans="1:8" ht="31.7" customHeight="1" x14ac:dyDescent="0.25">
      <c r="A5619" s="6">
        <v>4261</v>
      </c>
      <c r="B5619" s="6" t="s">
        <v>2182</v>
      </c>
      <c r="C5619" s="6" t="s">
        <v>268</v>
      </c>
      <c r="D5619" s="6" t="s">
        <v>40</v>
      </c>
      <c r="E5619" s="6" t="s">
        <v>86</v>
      </c>
      <c r="F5619" s="6">
        <v>1500</v>
      </c>
      <c r="G5619" s="6">
        <f t="shared" si="143"/>
        <v>15000</v>
      </c>
      <c r="H5619" s="1">
        <v>10</v>
      </c>
    </row>
    <row r="5620" spans="1:8" ht="31.7" customHeight="1" x14ac:dyDescent="0.25">
      <c r="A5620" s="6">
        <v>4261</v>
      </c>
      <c r="B5620" s="6" t="s">
        <v>2183</v>
      </c>
      <c r="C5620" s="6" t="s">
        <v>808</v>
      </c>
      <c r="D5620" s="6" t="s">
        <v>40</v>
      </c>
      <c r="E5620" s="6" t="s">
        <v>86</v>
      </c>
      <c r="F5620" s="6">
        <v>1300</v>
      </c>
      <c r="G5620" s="6">
        <f t="shared" si="143"/>
        <v>3900</v>
      </c>
      <c r="H5620" s="1">
        <v>3</v>
      </c>
    </row>
    <row r="5621" spans="1:8" ht="31.7" customHeight="1" x14ac:dyDescent="0.25">
      <c r="A5621" s="6">
        <v>4261</v>
      </c>
      <c r="B5621" s="6" t="s">
        <v>2184</v>
      </c>
      <c r="C5621" s="6" t="s">
        <v>270</v>
      </c>
      <c r="D5621" s="6" t="s">
        <v>40</v>
      </c>
      <c r="E5621" s="6" t="s">
        <v>227</v>
      </c>
      <c r="F5621" s="6">
        <v>1000</v>
      </c>
      <c r="G5621" s="6">
        <f t="shared" si="143"/>
        <v>580000</v>
      </c>
      <c r="H5621" s="1">
        <v>580</v>
      </c>
    </row>
    <row r="5622" spans="1:8" ht="31.7" customHeight="1" x14ac:dyDescent="0.25">
      <c r="A5622" s="6">
        <v>4261</v>
      </c>
      <c r="B5622" s="6" t="s">
        <v>2185</v>
      </c>
      <c r="C5622" s="6" t="s">
        <v>274</v>
      </c>
      <c r="D5622" s="6" t="s">
        <v>40</v>
      </c>
      <c r="E5622" s="6" t="s">
        <v>86</v>
      </c>
      <c r="F5622" s="6">
        <v>150</v>
      </c>
      <c r="G5622" s="6">
        <f t="shared" si="143"/>
        <v>15000</v>
      </c>
      <c r="H5622" s="1">
        <v>100</v>
      </c>
    </row>
    <row r="5623" spans="1:8" ht="31.7" customHeight="1" x14ac:dyDescent="0.25">
      <c r="A5623" s="6">
        <v>4261</v>
      </c>
      <c r="B5623" s="6" t="s">
        <v>2186</v>
      </c>
      <c r="C5623" s="6" t="s">
        <v>1204</v>
      </c>
      <c r="D5623" s="6" t="s">
        <v>40</v>
      </c>
      <c r="E5623" s="6" t="s">
        <v>86</v>
      </c>
      <c r="F5623" s="6">
        <v>800</v>
      </c>
      <c r="G5623" s="6">
        <f t="shared" si="143"/>
        <v>16000</v>
      </c>
      <c r="H5623" s="1">
        <v>20</v>
      </c>
    </row>
    <row r="5624" spans="1:8" ht="31.7" customHeight="1" x14ac:dyDescent="0.25">
      <c r="A5624" s="6">
        <v>4261</v>
      </c>
      <c r="B5624" s="6" t="s">
        <v>2187</v>
      </c>
      <c r="C5624" s="6" t="s">
        <v>813</v>
      </c>
      <c r="D5624" s="6" t="s">
        <v>40</v>
      </c>
      <c r="E5624" s="6" t="s">
        <v>86</v>
      </c>
      <c r="F5624" s="6">
        <v>10000</v>
      </c>
      <c r="G5624" s="6">
        <f t="shared" si="143"/>
        <v>50000</v>
      </c>
      <c r="H5624" s="1">
        <v>5</v>
      </c>
    </row>
    <row r="5625" spans="1:8" ht="31.7" customHeight="1" x14ac:dyDescent="0.25">
      <c r="A5625" s="6">
        <v>4261</v>
      </c>
      <c r="B5625" s="6" t="s">
        <v>2188</v>
      </c>
      <c r="C5625" s="6" t="s">
        <v>818</v>
      </c>
      <c r="D5625" s="6" t="s">
        <v>40</v>
      </c>
      <c r="E5625" s="6" t="s">
        <v>824</v>
      </c>
      <c r="F5625" s="6">
        <v>12000</v>
      </c>
      <c r="G5625" s="6">
        <f t="shared" si="143"/>
        <v>48000</v>
      </c>
      <c r="H5625" s="1">
        <v>4</v>
      </c>
    </row>
    <row r="5626" spans="1:8" ht="31.7" customHeight="1" x14ac:dyDescent="0.25">
      <c r="A5626" s="6">
        <v>4261</v>
      </c>
      <c r="B5626" s="6" t="s">
        <v>2189</v>
      </c>
      <c r="C5626" s="6" t="s">
        <v>278</v>
      </c>
      <c r="D5626" s="6" t="s">
        <v>40</v>
      </c>
      <c r="E5626" s="6" t="s">
        <v>86</v>
      </c>
      <c r="F5626" s="6">
        <v>500</v>
      </c>
      <c r="G5626" s="6">
        <f t="shared" si="143"/>
        <v>2500</v>
      </c>
      <c r="H5626" s="1">
        <v>5</v>
      </c>
    </row>
    <row r="5627" spans="1:8" ht="31.7" customHeight="1" x14ac:dyDescent="0.25">
      <c r="A5627" s="6">
        <v>4261</v>
      </c>
      <c r="B5627" s="6" t="s">
        <v>2190</v>
      </c>
      <c r="C5627" s="6" t="s">
        <v>1213</v>
      </c>
      <c r="D5627" s="6" t="s">
        <v>40</v>
      </c>
      <c r="E5627" s="6" t="s">
        <v>86</v>
      </c>
      <c r="F5627" s="6">
        <v>2000</v>
      </c>
      <c r="G5627" s="6">
        <f t="shared" si="143"/>
        <v>16000</v>
      </c>
      <c r="H5627" s="1">
        <v>8</v>
      </c>
    </row>
    <row r="5628" spans="1:8" ht="31.7" customHeight="1" x14ac:dyDescent="0.25">
      <c r="A5628" s="6">
        <v>4261</v>
      </c>
      <c r="B5628" s="6" t="s">
        <v>2191</v>
      </c>
      <c r="C5628" s="6" t="s">
        <v>280</v>
      </c>
      <c r="D5628" s="6" t="s">
        <v>40</v>
      </c>
      <c r="E5628" s="6" t="s">
        <v>86</v>
      </c>
      <c r="F5628" s="6">
        <v>1200</v>
      </c>
      <c r="G5628" s="6">
        <f t="shared" si="143"/>
        <v>12000</v>
      </c>
      <c r="H5628" s="1">
        <v>10</v>
      </c>
    </row>
    <row r="5629" spans="1:8" ht="31.7" customHeight="1" x14ac:dyDescent="0.25">
      <c r="A5629" s="6">
        <v>4261</v>
      </c>
      <c r="B5629" s="6" t="s">
        <v>2192</v>
      </c>
      <c r="C5629" s="6" t="s">
        <v>284</v>
      </c>
      <c r="D5629" s="6" t="s">
        <v>40</v>
      </c>
      <c r="E5629" s="6" t="s">
        <v>293</v>
      </c>
      <c r="F5629" s="6">
        <v>100</v>
      </c>
      <c r="G5629" s="6">
        <f t="shared" si="143"/>
        <v>2000</v>
      </c>
      <c r="H5629" s="1">
        <v>20</v>
      </c>
    </row>
    <row r="5630" spans="1:8" ht="31.7" customHeight="1" x14ac:dyDescent="0.25">
      <c r="A5630" s="6">
        <v>4261</v>
      </c>
      <c r="B5630" s="6" t="s">
        <v>2193</v>
      </c>
      <c r="C5630" s="6" t="s">
        <v>284</v>
      </c>
      <c r="D5630" s="6" t="s">
        <v>40</v>
      </c>
      <c r="E5630" s="6" t="s">
        <v>293</v>
      </c>
      <c r="F5630" s="6">
        <v>150</v>
      </c>
      <c r="G5630" s="6">
        <f t="shared" si="143"/>
        <v>1500</v>
      </c>
      <c r="H5630" s="1">
        <v>10</v>
      </c>
    </row>
    <row r="5631" spans="1:8" ht="31.7" customHeight="1" x14ac:dyDescent="0.25">
      <c r="A5631" s="6">
        <v>4267</v>
      </c>
      <c r="B5631" s="6" t="s">
        <v>2259</v>
      </c>
      <c r="C5631" s="6" t="s">
        <v>1903</v>
      </c>
      <c r="D5631" s="6" t="s">
        <v>40</v>
      </c>
      <c r="E5631" s="6" t="s">
        <v>86</v>
      </c>
      <c r="F5631" s="6">
        <v>7000</v>
      </c>
      <c r="G5631" s="6">
        <f t="shared" si="143"/>
        <v>14000</v>
      </c>
      <c r="H5631" s="1">
        <v>2</v>
      </c>
    </row>
    <row r="5632" spans="1:8" ht="31.7" customHeight="1" x14ac:dyDescent="0.25">
      <c r="A5632" s="6">
        <v>5122</v>
      </c>
      <c r="B5632" s="6" t="s">
        <v>2482</v>
      </c>
      <c r="C5632" s="6" t="s">
        <v>2252</v>
      </c>
      <c r="D5632" s="6" t="s">
        <v>40</v>
      </c>
      <c r="E5632" s="6" t="s">
        <v>86</v>
      </c>
      <c r="F5632" s="6">
        <v>10000</v>
      </c>
      <c r="G5632" s="6">
        <f t="shared" si="143"/>
        <v>500000</v>
      </c>
      <c r="H5632" s="1">
        <v>50</v>
      </c>
    </row>
    <row r="5633" spans="1:8" ht="31.7" customHeight="1" x14ac:dyDescent="0.25">
      <c r="A5633" s="6">
        <v>5122</v>
      </c>
      <c r="B5633" s="6" t="s">
        <v>2483</v>
      </c>
      <c r="C5633" s="6" t="s">
        <v>2484</v>
      </c>
      <c r="D5633" s="6" t="s">
        <v>40</v>
      </c>
      <c r="E5633" s="6" t="s">
        <v>86</v>
      </c>
      <c r="F5633" s="6">
        <v>23000</v>
      </c>
      <c r="G5633" s="6">
        <f t="shared" si="143"/>
        <v>230000</v>
      </c>
      <c r="H5633" s="1">
        <v>10</v>
      </c>
    </row>
    <row r="5634" spans="1:8" ht="31.7" customHeight="1" x14ac:dyDescent="0.25">
      <c r="A5634" s="6">
        <v>5122</v>
      </c>
      <c r="B5634" s="6" t="s">
        <v>2485</v>
      </c>
      <c r="C5634" s="6" t="s">
        <v>2486</v>
      </c>
      <c r="D5634" s="6" t="s">
        <v>40</v>
      </c>
      <c r="E5634" s="6" t="s">
        <v>86</v>
      </c>
      <c r="F5634" s="6">
        <v>30000</v>
      </c>
      <c r="G5634" s="6">
        <f t="shared" si="143"/>
        <v>1200000</v>
      </c>
      <c r="H5634" s="1">
        <v>40</v>
      </c>
    </row>
    <row r="5635" spans="1:8" ht="31.7" customHeight="1" x14ac:dyDescent="0.25">
      <c r="A5635" s="6">
        <v>5122</v>
      </c>
      <c r="B5635" s="6" t="s">
        <v>2487</v>
      </c>
      <c r="C5635" s="6" t="s">
        <v>2369</v>
      </c>
      <c r="D5635" s="6" t="s">
        <v>40</v>
      </c>
      <c r="E5635" s="6" t="s">
        <v>86</v>
      </c>
      <c r="F5635" s="6">
        <v>80000</v>
      </c>
      <c r="G5635" s="6">
        <f t="shared" si="143"/>
        <v>1600000</v>
      </c>
      <c r="H5635" s="1">
        <v>20</v>
      </c>
    </row>
    <row r="5636" spans="1:8" ht="31.7" customHeight="1" x14ac:dyDescent="0.25">
      <c r="A5636" s="6">
        <v>5122</v>
      </c>
      <c r="B5636" s="6" t="s">
        <v>2488</v>
      </c>
      <c r="C5636" s="6" t="s">
        <v>929</v>
      </c>
      <c r="D5636" s="6" t="s">
        <v>40</v>
      </c>
      <c r="E5636" s="6" t="s">
        <v>86</v>
      </c>
      <c r="F5636" s="6">
        <v>40000</v>
      </c>
      <c r="G5636" s="6">
        <f t="shared" si="143"/>
        <v>3720000</v>
      </c>
      <c r="H5636" s="1">
        <v>93</v>
      </c>
    </row>
    <row r="5637" spans="1:8" ht="31.7" customHeight="1" x14ac:dyDescent="0.25">
      <c r="A5637" s="6">
        <v>5122</v>
      </c>
      <c r="B5637" s="6" t="s">
        <v>2489</v>
      </c>
      <c r="C5637" s="6" t="s">
        <v>762</v>
      </c>
      <c r="D5637" s="6" t="s">
        <v>40</v>
      </c>
      <c r="E5637" s="6" t="s">
        <v>86</v>
      </c>
      <c r="F5637" s="6">
        <v>35000</v>
      </c>
      <c r="G5637" s="6">
        <f t="shared" si="143"/>
        <v>1750000</v>
      </c>
      <c r="H5637" s="1">
        <v>50</v>
      </c>
    </row>
    <row r="5638" spans="1:8" ht="31.7" customHeight="1" x14ac:dyDescent="0.25">
      <c r="A5638" s="6">
        <v>4261</v>
      </c>
      <c r="B5638" s="6" t="s">
        <v>3182</v>
      </c>
      <c r="C5638" s="6" t="s">
        <v>808</v>
      </c>
      <c r="D5638" s="6" t="s">
        <v>40</v>
      </c>
      <c r="E5638" s="6" t="s">
        <v>86</v>
      </c>
      <c r="F5638" s="6">
        <v>1460</v>
      </c>
      <c r="G5638" s="6">
        <f t="shared" si="143"/>
        <v>7300</v>
      </c>
      <c r="H5638" s="1">
        <v>5</v>
      </c>
    </row>
    <row r="5639" spans="1:8" ht="31.7" customHeight="1" x14ac:dyDescent="0.25">
      <c r="A5639" s="6">
        <v>4261</v>
      </c>
      <c r="B5639" s="6" t="s">
        <v>3183</v>
      </c>
      <c r="C5639" s="6" t="s">
        <v>270</v>
      </c>
      <c r="D5639" s="6" t="s">
        <v>40</v>
      </c>
      <c r="E5639" s="6" t="s">
        <v>491</v>
      </c>
      <c r="F5639" s="6">
        <v>1000</v>
      </c>
      <c r="G5639" s="6">
        <f t="shared" si="143"/>
        <v>580000</v>
      </c>
      <c r="H5639" s="1">
        <v>580</v>
      </c>
    </row>
    <row r="5640" spans="1:8" ht="31.7" customHeight="1" x14ac:dyDescent="0.25">
      <c r="A5640" s="6">
        <v>4261</v>
      </c>
      <c r="B5640" s="6" t="s">
        <v>3184</v>
      </c>
      <c r="C5640" s="6" t="s">
        <v>274</v>
      </c>
      <c r="D5640" s="6" t="s">
        <v>40</v>
      </c>
      <c r="E5640" s="6" t="s">
        <v>86</v>
      </c>
      <c r="F5640" s="6">
        <v>150</v>
      </c>
      <c r="G5640" s="6">
        <f t="shared" si="143"/>
        <v>15000</v>
      </c>
      <c r="H5640" s="1">
        <v>100</v>
      </c>
    </row>
    <row r="5641" spans="1:8" ht="31.7" customHeight="1" x14ac:dyDescent="0.25">
      <c r="A5641" s="6">
        <v>5129</v>
      </c>
      <c r="B5641" s="6" t="s">
        <v>4186</v>
      </c>
      <c r="C5641" s="6" t="s">
        <v>4187</v>
      </c>
      <c r="D5641" s="6" t="s">
        <v>40</v>
      </c>
      <c r="E5641" s="6" t="s">
        <v>86</v>
      </c>
      <c r="F5641" s="6">
        <v>55000</v>
      </c>
      <c r="G5641" s="6">
        <f t="shared" si="143"/>
        <v>55000</v>
      </c>
      <c r="H5641" s="1">
        <v>1</v>
      </c>
    </row>
    <row r="5642" spans="1:8" ht="31.7" customHeight="1" x14ac:dyDescent="0.25">
      <c r="A5642" s="6">
        <v>5129</v>
      </c>
      <c r="B5642" s="6" t="s">
        <v>4188</v>
      </c>
      <c r="C5642" s="6" t="s">
        <v>1421</v>
      </c>
      <c r="D5642" s="6" t="s">
        <v>40</v>
      </c>
      <c r="E5642" s="6" t="s">
        <v>86</v>
      </c>
      <c r="F5642" s="6">
        <v>50000</v>
      </c>
      <c r="G5642" s="6">
        <f t="shared" si="143"/>
        <v>100000</v>
      </c>
      <c r="H5642" s="1">
        <v>2</v>
      </c>
    </row>
    <row r="5643" spans="1:8" ht="31.7" customHeight="1" x14ac:dyDescent="0.25">
      <c r="A5643" s="6">
        <v>5129</v>
      </c>
      <c r="B5643" s="6" t="s">
        <v>4189</v>
      </c>
      <c r="C5643" s="6" t="s">
        <v>1426</v>
      </c>
      <c r="D5643" s="6" t="s">
        <v>40</v>
      </c>
      <c r="E5643" s="6" t="s">
        <v>86</v>
      </c>
      <c r="F5643" s="6">
        <v>40000</v>
      </c>
      <c r="G5643" s="6">
        <f t="shared" si="143"/>
        <v>40000</v>
      </c>
      <c r="H5643" s="1">
        <v>1</v>
      </c>
    </row>
    <row r="5644" spans="1:8" ht="31.7" customHeight="1" x14ac:dyDescent="0.25">
      <c r="A5644" s="6">
        <v>5129</v>
      </c>
      <c r="B5644" s="6" t="s">
        <v>4190</v>
      </c>
      <c r="C5644" s="6" t="s">
        <v>1426</v>
      </c>
      <c r="D5644" s="6" t="s">
        <v>40</v>
      </c>
      <c r="E5644" s="6" t="s">
        <v>86</v>
      </c>
      <c r="F5644" s="6">
        <v>70000</v>
      </c>
      <c r="G5644" s="6">
        <f t="shared" si="143"/>
        <v>70000</v>
      </c>
      <c r="H5644" s="1">
        <v>1</v>
      </c>
    </row>
    <row r="5645" spans="1:8" ht="31.7" customHeight="1" x14ac:dyDescent="0.25">
      <c r="A5645" s="6">
        <v>5129</v>
      </c>
      <c r="B5645" s="6" t="s">
        <v>4191</v>
      </c>
      <c r="C5645" s="6" t="s">
        <v>1426</v>
      </c>
      <c r="D5645" s="6" t="s">
        <v>40</v>
      </c>
      <c r="E5645" s="6" t="s">
        <v>86</v>
      </c>
      <c r="F5645" s="6">
        <v>30000</v>
      </c>
      <c r="G5645" s="6">
        <f t="shared" si="143"/>
        <v>30000</v>
      </c>
      <c r="H5645" s="1">
        <v>1</v>
      </c>
    </row>
    <row r="5646" spans="1:8" ht="31.7" customHeight="1" x14ac:dyDescent="0.25">
      <c r="A5646" s="6">
        <v>5129</v>
      </c>
      <c r="B5646" s="6" t="s">
        <v>4192</v>
      </c>
      <c r="C5646" s="6" t="s">
        <v>1440</v>
      </c>
      <c r="D5646" s="6" t="s">
        <v>40</v>
      </c>
      <c r="E5646" s="6" t="s">
        <v>86</v>
      </c>
      <c r="F5646" s="6">
        <v>40000</v>
      </c>
      <c r="G5646" s="6">
        <f t="shared" si="143"/>
        <v>40000</v>
      </c>
      <c r="H5646" s="1">
        <v>1</v>
      </c>
    </row>
    <row r="5647" spans="1:8" ht="31.7" customHeight="1" x14ac:dyDescent="0.25">
      <c r="A5647" s="6">
        <v>5129</v>
      </c>
      <c r="B5647" s="6" t="s">
        <v>4193</v>
      </c>
      <c r="C5647" s="6" t="s">
        <v>4194</v>
      </c>
      <c r="D5647" s="6" t="s">
        <v>40</v>
      </c>
      <c r="E5647" s="6" t="s">
        <v>86</v>
      </c>
      <c r="F5647" s="6">
        <v>45000</v>
      </c>
      <c r="G5647" s="6">
        <f t="shared" si="143"/>
        <v>45000</v>
      </c>
      <c r="H5647" s="1">
        <v>1</v>
      </c>
    </row>
    <row r="5648" spans="1:8" ht="31.7" customHeight="1" x14ac:dyDescent="0.25">
      <c r="A5648" s="6">
        <v>5129</v>
      </c>
      <c r="B5648" s="6" t="s">
        <v>4195</v>
      </c>
      <c r="C5648" s="6" t="s">
        <v>1431</v>
      </c>
      <c r="D5648" s="6" t="s">
        <v>40</v>
      </c>
      <c r="E5648" s="6" t="s">
        <v>86</v>
      </c>
      <c r="F5648" s="6">
        <v>55000</v>
      </c>
      <c r="G5648" s="6">
        <f t="shared" si="143"/>
        <v>55000</v>
      </c>
      <c r="H5648" s="1">
        <v>1</v>
      </c>
    </row>
    <row r="5649" spans="1:8" ht="31.7" customHeight="1" x14ac:dyDescent="0.25">
      <c r="A5649" s="6">
        <v>5129</v>
      </c>
      <c r="B5649" s="6" t="s">
        <v>4196</v>
      </c>
      <c r="C5649" s="6" t="s">
        <v>4197</v>
      </c>
      <c r="D5649" s="6" t="s">
        <v>40</v>
      </c>
      <c r="E5649" s="6" t="s">
        <v>86</v>
      </c>
      <c r="F5649" s="6">
        <v>40000</v>
      </c>
      <c r="G5649" s="6">
        <f t="shared" si="143"/>
        <v>40000</v>
      </c>
      <c r="H5649" s="1">
        <v>1</v>
      </c>
    </row>
    <row r="5650" spans="1:8" ht="31.7" customHeight="1" x14ac:dyDescent="0.25">
      <c r="A5650" s="6">
        <v>5129</v>
      </c>
      <c r="B5650" s="6" t="s">
        <v>4198</v>
      </c>
      <c r="C5650" s="6" t="s">
        <v>4199</v>
      </c>
      <c r="D5650" s="6" t="s">
        <v>40</v>
      </c>
      <c r="E5650" s="6" t="s">
        <v>86</v>
      </c>
      <c r="F5650" s="6">
        <v>25000</v>
      </c>
      <c r="G5650" s="6">
        <f t="shared" si="143"/>
        <v>25000</v>
      </c>
      <c r="H5650" s="1">
        <v>1</v>
      </c>
    </row>
    <row r="5651" spans="1:8" ht="22.9" customHeight="1" x14ac:dyDescent="0.25">
      <c r="A5651" s="6">
        <v>4264</v>
      </c>
      <c r="B5651" s="6" t="s">
        <v>4473</v>
      </c>
      <c r="C5651" s="6" t="s">
        <v>109</v>
      </c>
      <c r="D5651" s="6" t="s">
        <v>40</v>
      </c>
      <c r="E5651" s="6" t="s">
        <v>110</v>
      </c>
      <c r="F5651" s="6">
        <v>470</v>
      </c>
      <c r="G5651" s="6">
        <f t="shared" si="143"/>
        <v>2092440</v>
      </c>
      <c r="H5651" s="1">
        <v>4452</v>
      </c>
    </row>
    <row r="5652" spans="1:8" ht="22.9" customHeight="1" x14ac:dyDescent="0.25">
      <c r="A5652" s="6">
        <v>5129</v>
      </c>
      <c r="B5652" s="6" t="s">
        <v>4806</v>
      </c>
      <c r="C5652" s="6" t="s">
        <v>1421</v>
      </c>
      <c r="D5652" s="6" t="s">
        <v>40</v>
      </c>
      <c r="E5652" s="6" t="s">
        <v>86</v>
      </c>
      <c r="F5652" s="6">
        <v>70000</v>
      </c>
      <c r="G5652" s="6">
        <f t="shared" si="143"/>
        <v>140000</v>
      </c>
      <c r="H5652" s="1">
        <v>2</v>
      </c>
    </row>
    <row r="5653" spans="1:8" ht="31.7" customHeight="1" x14ac:dyDescent="0.25">
      <c r="A5653" s="6">
        <v>5122</v>
      </c>
      <c r="B5653" s="6" t="s">
        <v>4869</v>
      </c>
      <c r="C5653" s="6" t="s">
        <v>2691</v>
      </c>
      <c r="D5653" s="6" t="s">
        <v>40</v>
      </c>
      <c r="E5653" s="6" t="s">
        <v>86</v>
      </c>
      <c r="F5653" s="6">
        <v>200000</v>
      </c>
      <c r="G5653" s="6">
        <f t="shared" si="143"/>
        <v>200000</v>
      </c>
      <c r="H5653" s="1">
        <v>1</v>
      </c>
    </row>
    <row r="5654" spans="1:8" ht="31.7" customHeight="1" x14ac:dyDescent="0.25">
      <c r="A5654" s="6">
        <v>5122</v>
      </c>
      <c r="B5654" s="6" t="s">
        <v>4870</v>
      </c>
      <c r="C5654" s="6" t="s">
        <v>2698</v>
      </c>
      <c r="D5654" s="6" t="s">
        <v>40</v>
      </c>
      <c r="E5654" s="6" t="s">
        <v>86</v>
      </c>
      <c r="F5654" s="6">
        <v>157000</v>
      </c>
      <c r="G5654" s="6">
        <f t="shared" si="143"/>
        <v>157000</v>
      </c>
      <c r="H5654" s="1">
        <v>1</v>
      </c>
    </row>
    <row r="5655" spans="1:8" ht="31.7" customHeight="1" x14ac:dyDescent="0.25">
      <c r="A5655" s="6">
        <v>5122</v>
      </c>
      <c r="B5655" s="6" t="s">
        <v>4871</v>
      </c>
      <c r="C5655" s="6" t="s">
        <v>2890</v>
      </c>
      <c r="D5655" s="6" t="s">
        <v>40</v>
      </c>
      <c r="E5655" s="6" t="s">
        <v>86</v>
      </c>
      <c r="F5655" s="6">
        <v>159000</v>
      </c>
      <c r="G5655" s="6">
        <f t="shared" si="143"/>
        <v>159000</v>
      </c>
      <c r="H5655" s="1">
        <v>1</v>
      </c>
    </row>
    <row r="5656" spans="1:8" ht="31.7" customHeight="1" x14ac:dyDescent="0.25">
      <c r="A5656" s="6">
        <v>5122</v>
      </c>
      <c r="B5656" s="6" t="s">
        <v>4872</v>
      </c>
      <c r="C5656" s="6" t="s">
        <v>925</v>
      </c>
      <c r="D5656" s="6" t="s">
        <v>40</v>
      </c>
      <c r="E5656" s="6" t="s">
        <v>86</v>
      </c>
      <c r="F5656" s="6">
        <v>30000</v>
      </c>
      <c r="G5656" s="6">
        <f t="shared" si="143"/>
        <v>60000</v>
      </c>
      <c r="H5656" s="1">
        <v>2</v>
      </c>
    </row>
    <row r="5657" spans="1:8" ht="31.7" customHeight="1" x14ac:dyDescent="0.25">
      <c r="A5657" s="6">
        <v>5122</v>
      </c>
      <c r="B5657" s="6" t="s">
        <v>4873</v>
      </c>
      <c r="C5657" s="6" t="s">
        <v>3199</v>
      </c>
      <c r="D5657" s="6" t="s">
        <v>40</v>
      </c>
      <c r="E5657" s="6" t="s">
        <v>86</v>
      </c>
      <c r="F5657" s="6">
        <v>300000</v>
      </c>
      <c r="G5657" s="6">
        <f t="shared" si="143"/>
        <v>300000</v>
      </c>
      <c r="H5657" s="1">
        <v>1</v>
      </c>
    </row>
    <row r="5658" spans="1:8" ht="31.7" customHeight="1" x14ac:dyDescent="0.25">
      <c r="A5658" s="6">
        <v>5122</v>
      </c>
      <c r="B5658" s="6" t="s">
        <v>4874</v>
      </c>
      <c r="C5658" s="6" t="s">
        <v>2254</v>
      </c>
      <c r="D5658" s="6" t="s">
        <v>40</v>
      </c>
      <c r="E5658" s="6" t="s">
        <v>86</v>
      </c>
      <c r="F5658" s="6">
        <v>115000</v>
      </c>
      <c r="G5658" s="6">
        <f t="shared" si="143"/>
        <v>805000</v>
      </c>
      <c r="H5658" s="1">
        <v>7</v>
      </c>
    </row>
    <row r="5659" spans="1:8" ht="31.7" customHeight="1" x14ac:dyDescent="0.25">
      <c r="A5659" s="6">
        <v>5122</v>
      </c>
      <c r="B5659" s="6" t="s">
        <v>4875</v>
      </c>
      <c r="C5659" s="6" t="s">
        <v>762</v>
      </c>
      <c r="D5659" s="6" t="s">
        <v>40</v>
      </c>
      <c r="E5659" s="6" t="s">
        <v>86</v>
      </c>
      <c r="F5659" s="6">
        <v>35000</v>
      </c>
      <c r="G5659" s="6">
        <f t="shared" si="143"/>
        <v>280000</v>
      </c>
      <c r="H5659" s="1">
        <v>8</v>
      </c>
    </row>
    <row r="5660" spans="1:8" ht="31.7" customHeight="1" x14ac:dyDescent="0.25">
      <c r="A5660" s="6">
        <v>5122</v>
      </c>
      <c r="B5660" s="6" t="s">
        <v>4876</v>
      </c>
      <c r="C5660" s="6" t="s">
        <v>4284</v>
      </c>
      <c r="D5660" s="6" t="s">
        <v>40</v>
      </c>
      <c r="E5660" s="6" t="s">
        <v>86</v>
      </c>
      <c r="F5660" s="6">
        <v>130000</v>
      </c>
      <c r="G5660" s="6">
        <f t="shared" si="143"/>
        <v>130000</v>
      </c>
      <c r="H5660" s="1">
        <v>1</v>
      </c>
    </row>
    <row r="5661" spans="1:8" ht="31.7" customHeight="1" x14ac:dyDescent="0.25">
      <c r="A5661" s="6">
        <v>5122</v>
      </c>
      <c r="B5661" s="6" t="s">
        <v>4877</v>
      </c>
      <c r="C5661" s="6" t="s">
        <v>4284</v>
      </c>
      <c r="D5661" s="6" t="s">
        <v>40</v>
      </c>
      <c r="E5661" s="6" t="s">
        <v>86</v>
      </c>
      <c r="F5661" s="6">
        <v>35000</v>
      </c>
      <c r="G5661" s="6">
        <f t="shared" si="143"/>
        <v>35000</v>
      </c>
      <c r="H5661" s="1">
        <v>1</v>
      </c>
    </row>
    <row r="5662" spans="1:8" ht="31.7" customHeight="1" x14ac:dyDescent="0.25">
      <c r="A5662" s="6">
        <v>5122</v>
      </c>
      <c r="B5662" s="6" t="s">
        <v>4878</v>
      </c>
      <c r="C5662" s="6" t="s">
        <v>2363</v>
      </c>
      <c r="D5662" s="6" t="s">
        <v>40</v>
      </c>
      <c r="E5662" s="6" t="s">
        <v>86</v>
      </c>
      <c r="F5662" s="6">
        <v>20000</v>
      </c>
      <c r="G5662" s="6">
        <f t="shared" si="143"/>
        <v>20000</v>
      </c>
      <c r="H5662" s="1">
        <v>1</v>
      </c>
    </row>
    <row r="5663" spans="1:8" ht="31.7" customHeight="1" x14ac:dyDescent="0.25">
      <c r="A5663" s="6">
        <v>5122</v>
      </c>
      <c r="B5663" s="6" t="s">
        <v>4879</v>
      </c>
      <c r="C5663" s="6" t="s">
        <v>2367</v>
      </c>
      <c r="D5663" s="6" t="s">
        <v>40</v>
      </c>
      <c r="E5663" s="6" t="s">
        <v>86</v>
      </c>
      <c r="F5663" s="6">
        <v>20000</v>
      </c>
      <c r="G5663" s="6">
        <f t="shared" ref="G5663:G5673" si="144">H5663*F5663</f>
        <v>80000</v>
      </c>
      <c r="H5663" s="1">
        <v>4</v>
      </c>
    </row>
    <row r="5664" spans="1:8" ht="31.7" customHeight="1" x14ac:dyDescent="0.25">
      <c r="A5664" s="6">
        <v>5122</v>
      </c>
      <c r="B5664" s="6" t="s">
        <v>4880</v>
      </c>
      <c r="C5664" s="6" t="s">
        <v>2484</v>
      </c>
      <c r="D5664" s="6" t="s">
        <v>40</v>
      </c>
      <c r="E5664" s="6" t="s">
        <v>86</v>
      </c>
      <c r="F5664" s="6">
        <v>25000</v>
      </c>
      <c r="G5664" s="6">
        <f t="shared" si="144"/>
        <v>50000</v>
      </c>
      <c r="H5664" s="1">
        <v>2</v>
      </c>
    </row>
    <row r="5665" spans="1:8" ht="31.7" customHeight="1" x14ac:dyDescent="0.25">
      <c r="A5665" s="6">
        <v>5122</v>
      </c>
      <c r="B5665" s="6" t="s">
        <v>4881</v>
      </c>
      <c r="C5665" s="6" t="s">
        <v>2484</v>
      </c>
      <c r="D5665" s="6" t="s">
        <v>40</v>
      </c>
      <c r="E5665" s="6" t="s">
        <v>86</v>
      </c>
      <c r="F5665" s="6">
        <v>40000</v>
      </c>
      <c r="G5665" s="6">
        <f t="shared" si="144"/>
        <v>40000</v>
      </c>
      <c r="H5665" s="1">
        <v>1</v>
      </c>
    </row>
    <row r="5666" spans="1:8" ht="31.7" customHeight="1" x14ac:dyDescent="0.25">
      <c r="A5666" s="6">
        <v>5122</v>
      </c>
      <c r="B5666" s="6" t="s">
        <v>4882</v>
      </c>
      <c r="C5666" s="6" t="s">
        <v>2371</v>
      </c>
      <c r="D5666" s="6" t="s">
        <v>40</v>
      </c>
      <c r="E5666" s="6" t="s">
        <v>86</v>
      </c>
      <c r="F5666" s="6">
        <v>115000</v>
      </c>
      <c r="G5666" s="6">
        <f t="shared" si="144"/>
        <v>115000</v>
      </c>
      <c r="H5666" s="1">
        <v>1</v>
      </c>
    </row>
    <row r="5667" spans="1:8" ht="31.7" customHeight="1" x14ac:dyDescent="0.25">
      <c r="A5667" s="6">
        <v>5122</v>
      </c>
      <c r="B5667" s="6" t="s">
        <v>4883</v>
      </c>
      <c r="C5667" s="6" t="s">
        <v>4884</v>
      </c>
      <c r="D5667" s="6" t="s">
        <v>40</v>
      </c>
      <c r="E5667" s="6" t="s">
        <v>226</v>
      </c>
      <c r="F5667" s="6">
        <v>15000</v>
      </c>
      <c r="G5667" s="6">
        <f t="shared" si="144"/>
        <v>30000</v>
      </c>
      <c r="H5667" s="1">
        <v>2</v>
      </c>
    </row>
    <row r="5668" spans="1:8" ht="31.7" customHeight="1" x14ac:dyDescent="0.25">
      <c r="A5668" s="6">
        <v>5122</v>
      </c>
      <c r="B5668" s="6" t="s">
        <v>4885</v>
      </c>
      <c r="C5668" s="6" t="s">
        <v>4886</v>
      </c>
      <c r="D5668" s="6" t="s">
        <v>40</v>
      </c>
      <c r="E5668" s="6" t="s">
        <v>226</v>
      </c>
      <c r="F5668" s="6">
        <v>21600</v>
      </c>
      <c r="G5668" s="6">
        <f t="shared" si="144"/>
        <v>88559.999999999985</v>
      </c>
      <c r="H5668" s="1">
        <v>4.0999999999999996</v>
      </c>
    </row>
    <row r="5669" spans="1:8" ht="31.7" customHeight="1" x14ac:dyDescent="0.25">
      <c r="A5669" s="6">
        <v>5122</v>
      </c>
      <c r="B5669" s="6" t="s">
        <v>4887</v>
      </c>
      <c r="C5669" s="6" t="s">
        <v>1813</v>
      </c>
      <c r="D5669" s="6" t="s">
        <v>40</v>
      </c>
      <c r="E5669" s="6" t="s">
        <v>86</v>
      </c>
      <c r="F5669" s="6">
        <v>90000</v>
      </c>
      <c r="G5669" s="6">
        <f t="shared" si="144"/>
        <v>90000</v>
      </c>
      <c r="H5669" s="1">
        <v>1</v>
      </c>
    </row>
    <row r="5670" spans="1:8" ht="31.7" customHeight="1" x14ac:dyDescent="0.25">
      <c r="A5670" s="6">
        <v>5122</v>
      </c>
      <c r="B5670" s="6" t="s">
        <v>4888</v>
      </c>
      <c r="C5670" s="6" t="s">
        <v>2491</v>
      </c>
      <c r="D5670" s="6" t="s">
        <v>40</v>
      </c>
      <c r="E5670" s="6" t="s">
        <v>86</v>
      </c>
      <c r="F5670" s="6">
        <v>200000</v>
      </c>
      <c r="G5670" s="6">
        <f>H5670*F5670</f>
        <v>400000</v>
      </c>
      <c r="H5670" s="1">
        <v>2</v>
      </c>
    </row>
    <row r="5671" spans="1:8" ht="31.7" customHeight="1" x14ac:dyDescent="0.25">
      <c r="A5671" s="6">
        <v>5122</v>
      </c>
      <c r="B5671" s="6" t="s">
        <v>4889</v>
      </c>
      <c r="C5671" s="6" t="s">
        <v>2491</v>
      </c>
      <c r="D5671" s="6" t="s">
        <v>40</v>
      </c>
      <c r="E5671" s="6" t="s">
        <v>86</v>
      </c>
      <c r="F5671" s="6">
        <v>160000</v>
      </c>
      <c r="G5671" s="6">
        <f t="shared" si="144"/>
        <v>160000</v>
      </c>
      <c r="H5671" s="1">
        <v>1</v>
      </c>
    </row>
    <row r="5672" spans="1:8" ht="31.7" customHeight="1" x14ac:dyDescent="0.25">
      <c r="A5672" s="6">
        <v>5122</v>
      </c>
      <c r="B5672" s="6" t="s">
        <v>6616</v>
      </c>
      <c r="C5672" s="6" t="s">
        <v>4884</v>
      </c>
      <c r="D5672" s="6" t="s">
        <v>40</v>
      </c>
      <c r="E5672" s="6" t="s">
        <v>226</v>
      </c>
      <c r="F5672" s="6">
        <v>25000</v>
      </c>
      <c r="G5672" s="6">
        <f t="shared" si="144"/>
        <v>50000</v>
      </c>
      <c r="H5672" s="1">
        <v>2</v>
      </c>
    </row>
    <row r="5673" spans="1:8" ht="31.7" customHeight="1" x14ac:dyDescent="0.25">
      <c r="A5673" s="6">
        <v>5122</v>
      </c>
      <c r="B5673" s="6" t="s">
        <v>6617</v>
      </c>
      <c r="C5673" s="6" t="s">
        <v>1813</v>
      </c>
      <c r="D5673" s="6" t="s">
        <v>40</v>
      </c>
      <c r="E5673" s="6" t="s">
        <v>86</v>
      </c>
      <c r="F5673" s="6">
        <v>120000</v>
      </c>
      <c r="G5673" s="6">
        <f t="shared" si="144"/>
        <v>120000</v>
      </c>
      <c r="H5673" s="1">
        <v>1</v>
      </c>
    </row>
    <row r="5674" spans="1:8" x14ac:dyDescent="0.25">
      <c r="A5674" s="26" t="s">
        <v>96</v>
      </c>
      <c r="B5674" s="27"/>
      <c r="C5674" s="27"/>
      <c r="D5674" s="27"/>
      <c r="E5674" s="27"/>
      <c r="F5674" s="27"/>
      <c r="G5674" s="27"/>
      <c r="H5674" s="28"/>
    </row>
    <row r="5675" spans="1:8" ht="41.25" customHeight="1" x14ac:dyDescent="0.25">
      <c r="A5675" s="6">
        <v>4252</v>
      </c>
      <c r="B5675" s="6" t="s">
        <v>335</v>
      </c>
      <c r="C5675" s="6" t="s">
        <v>127</v>
      </c>
      <c r="D5675" s="6" t="s">
        <v>48</v>
      </c>
      <c r="E5675" s="6" t="s">
        <v>7</v>
      </c>
      <c r="F5675" s="6">
        <v>700000</v>
      </c>
      <c r="G5675" s="6">
        <v>700000</v>
      </c>
      <c r="H5675" s="1">
        <v>1</v>
      </c>
    </row>
    <row r="5676" spans="1:8" ht="41.25" customHeight="1" x14ac:dyDescent="0.25">
      <c r="A5676" s="6">
        <v>4252</v>
      </c>
      <c r="B5676" s="6" t="s">
        <v>336</v>
      </c>
      <c r="C5676" s="6" t="s">
        <v>127</v>
      </c>
      <c r="D5676" s="6" t="s">
        <v>48</v>
      </c>
      <c r="E5676" s="6" t="s">
        <v>7</v>
      </c>
      <c r="F5676" s="6">
        <v>1200000</v>
      </c>
      <c r="G5676" s="6">
        <v>1200000</v>
      </c>
      <c r="H5676" s="1">
        <v>1</v>
      </c>
    </row>
    <row r="5677" spans="1:8" ht="41.25" customHeight="1" x14ac:dyDescent="0.25">
      <c r="A5677" s="6">
        <v>4252</v>
      </c>
      <c r="B5677" s="6" t="s">
        <v>337</v>
      </c>
      <c r="C5677" s="6" t="s">
        <v>42</v>
      </c>
      <c r="D5677" s="6" t="s">
        <v>48</v>
      </c>
      <c r="E5677" s="6" t="s">
        <v>7</v>
      </c>
      <c r="F5677" s="6">
        <v>200000</v>
      </c>
      <c r="G5677" s="6">
        <v>200000</v>
      </c>
      <c r="H5677" s="1">
        <v>1</v>
      </c>
    </row>
    <row r="5678" spans="1:8" ht="41.25" customHeight="1" x14ac:dyDescent="0.25">
      <c r="A5678" s="6">
        <v>4252</v>
      </c>
      <c r="B5678" s="6" t="s">
        <v>338</v>
      </c>
      <c r="C5678" s="6" t="s">
        <v>183</v>
      </c>
      <c r="D5678" s="6" t="s">
        <v>48</v>
      </c>
      <c r="E5678" s="6" t="s">
        <v>7</v>
      </c>
      <c r="F5678" s="6">
        <v>200000</v>
      </c>
      <c r="G5678" s="6">
        <v>200000</v>
      </c>
      <c r="H5678" s="1">
        <v>1</v>
      </c>
    </row>
    <row r="5679" spans="1:8" ht="41.25" customHeight="1" x14ac:dyDescent="0.25">
      <c r="A5679" s="6">
        <v>4252</v>
      </c>
      <c r="B5679" s="6" t="s">
        <v>339</v>
      </c>
      <c r="C5679" s="6" t="s">
        <v>183</v>
      </c>
      <c r="D5679" s="6" t="s">
        <v>48</v>
      </c>
      <c r="E5679" s="6" t="s">
        <v>7</v>
      </c>
      <c r="F5679" s="6">
        <v>200000</v>
      </c>
      <c r="G5679" s="6">
        <v>200000</v>
      </c>
      <c r="H5679" s="1">
        <v>1</v>
      </c>
    </row>
    <row r="5680" spans="1:8" ht="41.25" customHeight="1" x14ac:dyDescent="0.25">
      <c r="A5680" s="6">
        <v>4214</v>
      </c>
      <c r="B5680" s="6" t="s">
        <v>340</v>
      </c>
      <c r="C5680" s="6" t="s">
        <v>34</v>
      </c>
      <c r="D5680" s="6" t="s">
        <v>39</v>
      </c>
      <c r="E5680" s="6" t="s">
        <v>7</v>
      </c>
      <c r="F5680" s="6">
        <v>1000000</v>
      </c>
      <c r="G5680" s="6">
        <v>1000000</v>
      </c>
      <c r="H5680" s="1">
        <v>1</v>
      </c>
    </row>
    <row r="5681" spans="1:8" ht="41.25" customHeight="1" x14ac:dyDescent="0.25">
      <c r="A5681" s="6">
        <v>4214</v>
      </c>
      <c r="B5681" s="6" t="s">
        <v>341</v>
      </c>
      <c r="C5681" s="6" t="s">
        <v>36</v>
      </c>
      <c r="D5681" s="6" t="s">
        <v>40</v>
      </c>
      <c r="E5681" s="6" t="s">
        <v>7</v>
      </c>
      <c r="F5681" s="6">
        <v>689040</v>
      </c>
      <c r="G5681" s="6">
        <v>689040</v>
      </c>
      <c r="H5681" s="1">
        <v>1</v>
      </c>
    </row>
    <row r="5682" spans="1:8" ht="41.25" customHeight="1" x14ac:dyDescent="0.25">
      <c r="A5682" s="6">
        <v>4214</v>
      </c>
      <c r="B5682" s="6" t="s">
        <v>342</v>
      </c>
      <c r="C5682" s="6" t="s">
        <v>38</v>
      </c>
      <c r="D5682" s="6" t="s">
        <v>40</v>
      </c>
      <c r="E5682" s="6" t="s">
        <v>7</v>
      </c>
      <c r="F5682" s="6">
        <v>60000</v>
      </c>
      <c r="G5682" s="6">
        <v>60000</v>
      </c>
      <c r="H5682" s="1">
        <v>1</v>
      </c>
    </row>
    <row r="5683" spans="1:8" ht="28.5" customHeight="1" x14ac:dyDescent="0.25">
      <c r="A5683" s="6">
        <v>4234</v>
      </c>
      <c r="B5683" s="6" t="s">
        <v>3473</v>
      </c>
      <c r="C5683" s="6" t="s">
        <v>516</v>
      </c>
      <c r="D5683" s="6" t="s">
        <v>40</v>
      </c>
      <c r="E5683" s="6" t="s">
        <v>7</v>
      </c>
      <c r="F5683" s="6">
        <v>20100</v>
      </c>
      <c r="G5683" s="6">
        <v>20100</v>
      </c>
      <c r="H5683" s="1">
        <v>1</v>
      </c>
    </row>
    <row r="5684" spans="1:8" ht="28.5" customHeight="1" x14ac:dyDescent="0.25">
      <c r="A5684" s="6">
        <v>4234</v>
      </c>
      <c r="B5684" s="6" t="s">
        <v>3474</v>
      </c>
      <c r="C5684" s="6" t="s">
        <v>516</v>
      </c>
      <c r="D5684" s="6" t="s">
        <v>40</v>
      </c>
      <c r="E5684" s="6" t="s">
        <v>7</v>
      </c>
      <c r="F5684" s="6">
        <v>30000</v>
      </c>
      <c r="G5684" s="6">
        <v>30000</v>
      </c>
      <c r="H5684" s="1">
        <v>1</v>
      </c>
    </row>
    <row r="5685" spans="1:8" ht="28.5" customHeight="1" x14ac:dyDescent="0.25">
      <c r="A5685" s="6">
        <v>4234</v>
      </c>
      <c r="B5685" s="6" t="s">
        <v>3475</v>
      </c>
      <c r="C5685" s="6" t="s">
        <v>516</v>
      </c>
      <c r="D5685" s="6" t="s">
        <v>40</v>
      </c>
      <c r="E5685" s="6" t="s">
        <v>7</v>
      </c>
      <c r="F5685" s="6">
        <v>26400</v>
      </c>
      <c r="G5685" s="6">
        <v>26400</v>
      </c>
      <c r="H5685" s="1">
        <v>1</v>
      </c>
    </row>
    <row r="5686" spans="1:8" ht="28.5" customHeight="1" x14ac:dyDescent="0.25">
      <c r="A5686" s="6">
        <v>4234</v>
      </c>
      <c r="B5686" s="6" t="s">
        <v>3476</v>
      </c>
      <c r="C5686" s="6" t="s">
        <v>516</v>
      </c>
      <c r="D5686" s="6" t="s">
        <v>40</v>
      </c>
      <c r="E5686" s="6" t="s">
        <v>7</v>
      </c>
      <c r="F5686" s="6">
        <v>43500</v>
      </c>
      <c r="G5686" s="6">
        <v>43500</v>
      </c>
      <c r="H5686" s="1">
        <v>1</v>
      </c>
    </row>
    <row r="5687" spans="1:8" ht="39.6" customHeight="1" x14ac:dyDescent="0.25">
      <c r="A5687" s="6">
        <v>4215</v>
      </c>
      <c r="B5687" s="6" t="s">
        <v>3477</v>
      </c>
      <c r="C5687" s="6" t="s">
        <v>948</v>
      </c>
      <c r="D5687" s="6" t="s">
        <v>39</v>
      </c>
      <c r="E5687" s="6" t="s">
        <v>7</v>
      </c>
      <c r="F5687" s="6">
        <v>97000</v>
      </c>
      <c r="G5687" s="6">
        <v>97000</v>
      </c>
      <c r="H5687" s="1">
        <v>1</v>
      </c>
    </row>
    <row r="5688" spans="1:8" ht="39.6" customHeight="1" x14ac:dyDescent="0.25">
      <c r="A5688" s="6">
        <v>4215</v>
      </c>
      <c r="B5688" s="6" t="s">
        <v>3478</v>
      </c>
      <c r="C5688" s="6" t="s">
        <v>948</v>
      </c>
      <c r="D5688" s="6" t="s">
        <v>39</v>
      </c>
      <c r="E5688" s="6" t="s">
        <v>7</v>
      </c>
      <c r="F5688" s="6">
        <v>105000</v>
      </c>
      <c r="G5688" s="6">
        <v>105000</v>
      </c>
      <c r="H5688" s="1">
        <v>1</v>
      </c>
    </row>
    <row r="5689" spans="1:8" ht="39.6" customHeight="1" x14ac:dyDescent="0.25">
      <c r="A5689" s="6">
        <v>4241</v>
      </c>
      <c r="B5689" s="6" t="s">
        <v>3862</v>
      </c>
      <c r="C5689" s="6" t="s">
        <v>57</v>
      </c>
      <c r="D5689" s="6" t="s">
        <v>39</v>
      </c>
      <c r="E5689" s="6" t="s">
        <v>7</v>
      </c>
      <c r="F5689" s="6">
        <v>89000</v>
      </c>
      <c r="G5689" s="6">
        <v>89000</v>
      </c>
      <c r="H5689" s="1">
        <v>1</v>
      </c>
    </row>
    <row r="5690" spans="1:8" ht="39.6" customHeight="1" x14ac:dyDescent="0.25">
      <c r="A5690" s="6">
        <v>4215</v>
      </c>
      <c r="B5690" s="6" t="s">
        <v>3981</v>
      </c>
      <c r="C5690" s="6" t="s">
        <v>948</v>
      </c>
      <c r="D5690" s="6" t="s">
        <v>39</v>
      </c>
      <c r="E5690" s="6" t="s">
        <v>7</v>
      </c>
      <c r="F5690" s="6">
        <v>105000</v>
      </c>
      <c r="G5690" s="6">
        <v>105000</v>
      </c>
      <c r="H5690" s="1">
        <v>1</v>
      </c>
    </row>
    <row r="5691" spans="1:8" ht="26.45" customHeight="1" x14ac:dyDescent="0.25">
      <c r="A5691" s="6">
        <v>4234</v>
      </c>
      <c r="B5691" s="6" t="s">
        <v>4604</v>
      </c>
      <c r="C5691" s="6" t="s">
        <v>516</v>
      </c>
      <c r="D5691" s="6" t="s">
        <v>40</v>
      </c>
      <c r="E5691" s="6" t="s">
        <v>7</v>
      </c>
      <c r="F5691" s="6">
        <v>60000</v>
      </c>
      <c r="G5691" s="6">
        <v>60000</v>
      </c>
      <c r="H5691" s="1">
        <v>1</v>
      </c>
    </row>
    <row r="5692" spans="1:8" ht="26.45" customHeight="1" x14ac:dyDescent="0.25">
      <c r="A5692" s="6">
        <v>4234</v>
      </c>
      <c r="B5692" s="6" t="s">
        <v>4605</v>
      </c>
      <c r="C5692" s="6" t="s">
        <v>516</v>
      </c>
      <c r="D5692" s="6" t="s">
        <v>40</v>
      </c>
      <c r="E5692" s="6" t="s">
        <v>7</v>
      </c>
      <c r="F5692" s="6">
        <v>60000</v>
      </c>
      <c r="G5692" s="6">
        <v>60000</v>
      </c>
      <c r="H5692" s="1">
        <v>1</v>
      </c>
    </row>
    <row r="5693" spans="1:8" ht="26.45" customHeight="1" x14ac:dyDescent="0.25">
      <c r="A5693" s="6">
        <v>4234</v>
      </c>
      <c r="B5693" s="6" t="s">
        <v>4890</v>
      </c>
      <c r="C5693" s="6" t="s">
        <v>516</v>
      </c>
      <c r="D5693" s="6" t="s">
        <v>40</v>
      </c>
      <c r="E5693" s="6" t="s">
        <v>86</v>
      </c>
      <c r="F5693" s="6">
        <v>10</v>
      </c>
      <c r="G5693" s="6">
        <v>60</v>
      </c>
      <c r="H5693" s="1">
        <v>6000</v>
      </c>
    </row>
    <row r="5694" spans="1:8" ht="26.45" customHeight="1" x14ac:dyDescent="0.25">
      <c r="A5694" s="6">
        <v>4234</v>
      </c>
      <c r="B5694" s="6" t="s">
        <v>4891</v>
      </c>
      <c r="C5694" s="6" t="s">
        <v>516</v>
      </c>
      <c r="D5694" s="6" t="s">
        <v>40</v>
      </c>
      <c r="E5694" s="6" t="s">
        <v>86</v>
      </c>
      <c r="F5694" s="6">
        <v>10</v>
      </c>
      <c r="G5694" s="6">
        <v>60</v>
      </c>
      <c r="H5694" s="1">
        <v>6000</v>
      </c>
    </row>
    <row r="5695" spans="1:8" ht="15" customHeight="1" x14ac:dyDescent="0.25">
      <c r="A5695" s="33" t="s">
        <v>775</v>
      </c>
      <c r="B5695" s="34"/>
      <c r="C5695" s="34"/>
      <c r="D5695" s="34"/>
      <c r="E5695" s="34"/>
      <c r="F5695" s="34"/>
      <c r="G5695" s="34"/>
      <c r="H5695" s="35"/>
    </row>
    <row r="5696" spans="1:8" ht="15" customHeight="1" x14ac:dyDescent="0.25">
      <c r="A5696" s="26" t="s">
        <v>59</v>
      </c>
      <c r="B5696" s="27"/>
      <c r="C5696" s="27"/>
      <c r="D5696" s="27"/>
      <c r="E5696" s="27"/>
      <c r="F5696" s="27"/>
      <c r="G5696" s="27"/>
      <c r="H5696" s="28"/>
    </row>
    <row r="5697" spans="1:8" ht="22.7" customHeight="1" x14ac:dyDescent="0.25">
      <c r="A5697" s="6">
        <v>5134</v>
      </c>
      <c r="B5697" s="6" t="s">
        <v>3185</v>
      </c>
      <c r="C5697" s="6" t="s">
        <v>61</v>
      </c>
      <c r="D5697" s="6" t="s">
        <v>48</v>
      </c>
      <c r="E5697" s="6" t="s">
        <v>7</v>
      </c>
      <c r="F5697" s="6">
        <v>2550000</v>
      </c>
      <c r="G5697" s="6">
        <v>2550000</v>
      </c>
      <c r="H5697" s="1">
        <v>1</v>
      </c>
    </row>
    <row r="5698" spans="1:8" ht="22.7" customHeight="1" x14ac:dyDescent="0.25">
      <c r="A5698" s="6">
        <v>5134</v>
      </c>
      <c r="B5698" s="6" t="s">
        <v>3186</v>
      </c>
      <c r="C5698" s="6" t="s">
        <v>61</v>
      </c>
      <c r="D5698" s="6" t="s">
        <v>48</v>
      </c>
      <c r="E5698" s="6" t="s">
        <v>7</v>
      </c>
      <c r="F5698" s="6">
        <v>390000</v>
      </c>
      <c r="G5698" s="6">
        <v>390000</v>
      </c>
      <c r="H5698" s="1">
        <v>1</v>
      </c>
    </row>
    <row r="5699" spans="1:8" ht="22.7" customHeight="1" x14ac:dyDescent="0.25">
      <c r="A5699" s="6">
        <v>5134</v>
      </c>
      <c r="B5699" s="6" t="s">
        <v>3187</v>
      </c>
      <c r="C5699" s="6" t="s">
        <v>61</v>
      </c>
      <c r="D5699" s="6" t="s">
        <v>48</v>
      </c>
      <c r="E5699" s="6" t="s">
        <v>7</v>
      </c>
      <c r="F5699" s="6">
        <v>2550000</v>
      </c>
      <c r="G5699" s="6">
        <v>2550000</v>
      </c>
      <c r="H5699" s="1">
        <v>1</v>
      </c>
    </row>
    <row r="5700" spans="1:8" ht="22.7" customHeight="1" x14ac:dyDescent="0.25">
      <c r="A5700" s="6">
        <v>5134</v>
      </c>
      <c r="B5700" s="6" t="s">
        <v>3188</v>
      </c>
      <c r="C5700" s="6" t="s">
        <v>61</v>
      </c>
      <c r="D5700" s="6" t="s">
        <v>48</v>
      </c>
      <c r="E5700" s="6" t="s">
        <v>7</v>
      </c>
      <c r="F5700" s="6">
        <v>1550000</v>
      </c>
      <c r="G5700" s="6">
        <v>1550000</v>
      </c>
      <c r="H5700" s="1">
        <v>1</v>
      </c>
    </row>
    <row r="5701" spans="1:8" ht="15" customHeight="1" x14ac:dyDescent="0.25">
      <c r="A5701" s="26" t="s">
        <v>96</v>
      </c>
      <c r="B5701" s="27"/>
      <c r="C5701" s="27"/>
      <c r="D5701" s="27"/>
      <c r="E5701" s="27"/>
      <c r="F5701" s="27"/>
      <c r="G5701" s="27"/>
      <c r="H5701" s="28"/>
    </row>
    <row r="5702" spans="1:8" ht="22.7" customHeight="1" x14ac:dyDescent="0.25">
      <c r="A5702" s="6">
        <v>5134</v>
      </c>
      <c r="B5702" s="6" t="s">
        <v>776</v>
      </c>
      <c r="C5702" s="6" t="s">
        <v>107</v>
      </c>
      <c r="D5702" s="6" t="s">
        <v>48</v>
      </c>
      <c r="E5702" s="6" t="s">
        <v>7</v>
      </c>
      <c r="F5702" s="6">
        <v>0</v>
      </c>
      <c r="G5702" s="6">
        <v>0</v>
      </c>
      <c r="H5702" s="1">
        <v>1</v>
      </c>
    </row>
    <row r="5703" spans="1:8" ht="22.7" customHeight="1" x14ac:dyDescent="0.25">
      <c r="A5703" s="6">
        <v>5134</v>
      </c>
      <c r="B5703" s="6" t="s">
        <v>1911</v>
      </c>
      <c r="C5703" s="6" t="s">
        <v>107</v>
      </c>
      <c r="D5703" s="6" t="s">
        <v>48</v>
      </c>
      <c r="E5703" s="6" t="s">
        <v>7</v>
      </c>
      <c r="F5703" s="6">
        <v>400000</v>
      </c>
      <c r="G5703" s="6">
        <v>400000</v>
      </c>
      <c r="H5703" s="1">
        <v>1</v>
      </c>
    </row>
    <row r="5704" spans="1:8" ht="22.7" customHeight="1" x14ac:dyDescent="0.25">
      <c r="A5704" s="6">
        <v>5134</v>
      </c>
      <c r="B5704" s="6" t="s">
        <v>4618</v>
      </c>
      <c r="C5704" s="6" t="s">
        <v>107</v>
      </c>
      <c r="D5704" s="6" t="s">
        <v>48</v>
      </c>
      <c r="E5704" s="6" t="s">
        <v>7</v>
      </c>
      <c r="F5704" s="6">
        <v>700000</v>
      </c>
      <c r="G5704" s="6">
        <v>700000</v>
      </c>
      <c r="H5704" s="1">
        <v>1</v>
      </c>
    </row>
    <row r="5705" spans="1:8" ht="15" customHeight="1" x14ac:dyDescent="0.25">
      <c r="A5705" s="33" t="s">
        <v>3714</v>
      </c>
      <c r="B5705" s="34"/>
      <c r="C5705" s="34"/>
      <c r="D5705" s="34"/>
      <c r="E5705" s="34"/>
      <c r="F5705" s="34"/>
      <c r="G5705" s="34"/>
      <c r="H5705" s="35"/>
    </row>
    <row r="5706" spans="1:8" ht="15" customHeight="1" x14ac:dyDescent="0.25">
      <c r="A5706" s="26" t="s">
        <v>96</v>
      </c>
      <c r="B5706" s="27"/>
      <c r="C5706" s="27"/>
      <c r="D5706" s="27"/>
      <c r="E5706" s="27"/>
      <c r="F5706" s="27"/>
      <c r="G5706" s="27"/>
      <c r="H5706" s="28"/>
    </row>
    <row r="5707" spans="1:8" ht="52.35" customHeight="1" x14ac:dyDescent="0.25">
      <c r="A5707" s="6">
        <v>4239</v>
      </c>
      <c r="B5707" s="6" t="s">
        <v>3715</v>
      </c>
      <c r="C5707" s="6" t="s">
        <v>3716</v>
      </c>
      <c r="D5707" s="6" t="s">
        <v>40</v>
      </c>
      <c r="E5707" s="6" t="s">
        <v>7</v>
      </c>
      <c r="F5707" s="6">
        <v>500000</v>
      </c>
      <c r="G5707" s="6">
        <v>500000</v>
      </c>
      <c r="H5707" s="1">
        <v>1</v>
      </c>
    </row>
    <row r="5708" spans="1:8" ht="15" customHeight="1" x14ac:dyDescent="0.25">
      <c r="A5708" s="33" t="s">
        <v>1703</v>
      </c>
      <c r="B5708" s="34"/>
      <c r="C5708" s="34"/>
      <c r="D5708" s="34"/>
      <c r="E5708" s="34"/>
      <c r="F5708" s="34"/>
      <c r="G5708" s="34"/>
      <c r="H5708" s="35"/>
    </row>
    <row r="5709" spans="1:8" ht="15" customHeight="1" x14ac:dyDescent="0.25">
      <c r="A5709" s="26" t="s">
        <v>59</v>
      </c>
      <c r="B5709" s="27"/>
      <c r="C5709" s="27"/>
      <c r="D5709" s="27"/>
      <c r="E5709" s="27"/>
      <c r="F5709" s="27"/>
      <c r="G5709" s="27"/>
      <c r="H5709" s="28"/>
    </row>
    <row r="5710" spans="1:8" ht="41.25" customHeight="1" x14ac:dyDescent="0.25">
      <c r="A5710" s="6">
        <v>4251</v>
      </c>
      <c r="B5710" s="6" t="s">
        <v>1704</v>
      </c>
      <c r="C5710" s="6" t="s">
        <v>393</v>
      </c>
      <c r="D5710" s="6" t="s">
        <v>48</v>
      </c>
      <c r="E5710" s="6" t="s">
        <v>7</v>
      </c>
      <c r="F5710" s="6">
        <v>15576000</v>
      </c>
      <c r="G5710" s="6">
        <v>15576000</v>
      </c>
      <c r="H5710" s="1">
        <v>1</v>
      </c>
    </row>
    <row r="5711" spans="1:8" ht="15" customHeight="1" x14ac:dyDescent="0.25">
      <c r="A5711" s="26" t="s">
        <v>96</v>
      </c>
      <c r="B5711" s="27"/>
      <c r="C5711" s="27"/>
      <c r="D5711" s="27"/>
      <c r="E5711" s="27"/>
      <c r="F5711" s="27"/>
      <c r="G5711" s="27"/>
      <c r="H5711" s="28"/>
    </row>
    <row r="5712" spans="1:8" ht="30.75" customHeight="1" x14ac:dyDescent="0.25">
      <c r="A5712" s="6">
        <v>4251</v>
      </c>
      <c r="B5712" s="6" t="s">
        <v>1705</v>
      </c>
      <c r="C5712" s="6" t="s">
        <v>88</v>
      </c>
      <c r="D5712" s="6" t="s">
        <v>115</v>
      </c>
      <c r="E5712" s="6" t="s">
        <v>7</v>
      </c>
      <c r="F5712" s="6">
        <v>79000</v>
      </c>
      <c r="G5712" s="6">
        <v>79000</v>
      </c>
      <c r="H5712" s="1">
        <v>1</v>
      </c>
    </row>
    <row r="5713" spans="1:8" ht="15" customHeight="1" x14ac:dyDescent="0.25">
      <c r="A5713" s="33" t="s">
        <v>2465</v>
      </c>
      <c r="B5713" s="34"/>
      <c r="C5713" s="34"/>
      <c r="D5713" s="34"/>
      <c r="E5713" s="34"/>
      <c r="F5713" s="34"/>
      <c r="G5713" s="34"/>
      <c r="H5713" s="35"/>
    </row>
    <row r="5714" spans="1:8" ht="15" customHeight="1" x14ac:dyDescent="0.25">
      <c r="A5714" s="26" t="s">
        <v>59</v>
      </c>
      <c r="B5714" s="27"/>
      <c r="C5714" s="27"/>
      <c r="D5714" s="27"/>
      <c r="E5714" s="27"/>
      <c r="F5714" s="27"/>
      <c r="G5714" s="27"/>
      <c r="H5714" s="28"/>
    </row>
    <row r="5715" spans="1:8" ht="30.75" customHeight="1" x14ac:dyDescent="0.25">
      <c r="A5715" s="6">
        <v>4251</v>
      </c>
      <c r="B5715" s="6" t="s">
        <v>2466</v>
      </c>
      <c r="C5715" s="6" t="s">
        <v>575</v>
      </c>
      <c r="D5715" s="6" t="s">
        <v>48</v>
      </c>
      <c r="E5715" s="6" t="s">
        <v>7</v>
      </c>
      <c r="F5715" s="6">
        <v>7400176</v>
      </c>
      <c r="G5715" s="6">
        <v>7400176</v>
      </c>
      <c r="H5715" s="1">
        <v>1</v>
      </c>
    </row>
    <row r="5716" spans="1:8" ht="15" customHeight="1" x14ac:dyDescent="0.25">
      <c r="A5716" s="26" t="s">
        <v>96</v>
      </c>
      <c r="B5716" s="27"/>
      <c r="C5716" s="27"/>
      <c r="D5716" s="27"/>
      <c r="E5716" s="27"/>
      <c r="F5716" s="27"/>
      <c r="G5716" s="27"/>
      <c r="H5716" s="28"/>
    </row>
    <row r="5717" spans="1:8" ht="30.75" customHeight="1" x14ac:dyDescent="0.25">
      <c r="A5717" s="6">
        <v>4251</v>
      </c>
      <c r="B5717" s="6" t="s">
        <v>2467</v>
      </c>
      <c r="C5717" s="6" t="s">
        <v>88</v>
      </c>
      <c r="D5717" s="6" t="s">
        <v>115</v>
      </c>
      <c r="E5717" s="6" t="s">
        <v>7</v>
      </c>
      <c r="F5717" s="6">
        <v>151024</v>
      </c>
      <c r="G5717" s="6">
        <v>151024</v>
      </c>
      <c r="H5717" s="1">
        <v>1</v>
      </c>
    </row>
    <row r="5718" spans="1:8" ht="15" customHeight="1" x14ac:dyDescent="0.25">
      <c r="A5718" s="33" t="s">
        <v>3153</v>
      </c>
      <c r="B5718" s="34"/>
      <c r="C5718" s="34"/>
      <c r="D5718" s="34"/>
      <c r="E5718" s="34"/>
      <c r="F5718" s="34"/>
      <c r="G5718" s="34"/>
      <c r="H5718" s="35"/>
    </row>
    <row r="5719" spans="1:8" ht="15" customHeight="1" x14ac:dyDescent="0.25">
      <c r="A5719" s="26" t="s">
        <v>59</v>
      </c>
      <c r="B5719" s="27"/>
      <c r="C5719" s="27"/>
      <c r="D5719" s="27"/>
      <c r="E5719" s="27"/>
      <c r="F5719" s="27"/>
      <c r="G5719" s="27"/>
      <c r="H5719" s="28"/>
    </row>
    <row r="5720" spans="1:8" ht="25.9" customHeight="1" x14ac:dyDescent="0.25">
      <c r="A5720" s="6">
        <v>5113</v>
      </c>
      <c r="B5720" s="6" t="s">
        <v>4167</v>
      </c>
      <c r="C5720" s="6" t="s">
        <v>4168</v>
      </c>
      <c r="D5720" s="6" t="s">
        <v>48</v>
      </c>
      <c r="E5720" s="6" t="s">
        <v>7</v>
      </c>
      <c r="F5720" s="6">
        <v>8399640</v>
      </c>
      <c r="G5720" s="6">
        <v>8399640</v>
      </c>
      <c r="H5720" s="1">
        <v>1</v>
      </c>
    </row>
    <row r="5721" spans="1:8" ht="15" customHeight="1" x14ac:dyDescent="0.25">
      <c r="A5721" s="26" t="s">
        <v>96</v>
      </c>
      <c r="B5721" s="27"/>
      <c r="C5721" s="27"/>
      <c r="D5721" s="27"/>
      <c r="E5721" s="27"/>
      <c r="F5721" s="27"/>
      <c r="G5721" s="27"/>
      <c r="H5721" s="28"/>
    </row>
    <row r="5722" spans="1:8" ht="25.35" customHeight="1" x14ac:dyDescent="0.25">
      <c r="A5722" s="6">
        <v>5113</v>
      </c>
      <c r="B5722" s="6" t="s">
        <v>4169</v>
      </c>
      <c r="C5722" s="6" t="s">
        <v>88</v>
      </c>
      <c r="D5722" s="6" t="s">
        <v>115</v>
      </c>
      <c r="E5722" s="6" t="s">
        <v>7</v>
      </c>
      <c r="F5722" s="6">
        <v>167900</v>
      </c>
      <c r="G5722" s="6">
        <v>167900</v>
      </c>
      <c r="H5722" s="1">
        <v>1</v>
      </c>
    </row>
    <row r="5723" spans="1:8" ht="15" customHeight="1" x14ac:dyDescent="0.25">
      <c r="A5723" s="33" t="s">
        <v>4803</v>
      </c>
      <c r="B5723" s="34"/>
      <c r="C5723" s="34"/>
      <c r="D5723" s="34"/>
      <c r="E5723" s="34"/>
      <c r="F5723" s="34"/>
      <c r="G5723" s="34"/>
      <c r="H5723" s="35"/>
    </row>
    <row r="5724" spans="1:8" ht="15" customHeight="1" x14ac:dyDescent="0.25">
      <c r="A5724" s="26" t="s">
        <v>96</v>
      </c>
      <c r="B5724" s="27"/>
      <c r="C5724" s="27"/>
      <c r="D5724" s="27"/>
      <c r="E5724" s="27"/>
      <c r="F5724" s="27"/>
      <c r="G5724" s="27"/>
      <c r="H5724" s="28"/>
    </row>
    <row r="5725" spans="1:8" ht="25.35" customHeight="1" x14ac:dyDescent="0.25">
      <c r="A5725" s="6">
        <v>4239</v>
      </c>
      <c r="B5725" s="6" t="s">
        <v>4804</v>
      </c>
      <c r="C5725" s="6" t="s">
        <v>4805</v>
      </c>
      <c r="D5725" s="6" t="s">
        <v>48</v>
      </c>
      <c r="E5725" s="6" t="s">
        <v>7</v>
      </c>
      <c r="F5725" s="6">
        <v>3969600</v>
      </c>
      <c r="G5725" s="6">
        <v>3969600</v>
      </c>
      <c r="H5725" s="1">
        <v>1</v>
      </c>
    </row>
    <row r="5726" spans="1:8" ht="15" customHeight="1" x14ac:dyDescent="0.25">
      <c r="A5726" s="33" t="s">
        <v>366</v>
      </c>
      <c r="B5726" s="34"/>
      <c r="C5726" s="34"/>
      <c r="D5726" s="34"/>
      <c r="E5726" s="34"/>
      <c r="F5726" s="34"/>
      <c r="G5726" s="34"/>
      <c r="H5726" s="35"/>
    </row>
    <row r="5727" spans="1:8" ht="15" customHeight="1" x14ac:dyDescent="0.25">
      <c r="A5727" s="26" t="s">
        <v>59</v>
      </c>
      <c r="B5727" s="27"/>
      <c r="C5727" s="27"/>
      <c r="D5727" s="27"/>
      <c r="E5727" s="27"/>
      <c r="F5727" s="27"/>
      <c r="G5727" s="27"/>
      <c r="H5727" s="28"/>
    </row>
    <row r="5728" spans="1:8" ht="41.25" customHeight="1" x14ac:dyDescent="0.25">
      <c r="A5728" s="6">
        <v>4861</v>
      </c>
      <c r="B5728" s="6" t="s">
        <v>367</v>
      </c>
      <c r="C5728" s="6" t="s">
        <v>113</v>
      </c>
      <c r="D5728" s="6" t="s">
        <v>48</v>
      </c>
      <c r="E5728" s="6" t="s">
        <v>7</v>
      </c>
      <c r="F5728" s="6">
        <v>7000000</v>
      </c>
      <c r="G5728" s="6">
        <v>7000000</v>
      </c>
      <c r="H5728" s="1">
        <v>1</v>
      </c>
    </row>
    <row r="5729" spans="1:8" ht="41.25" customHeight="1" x14ac:dyDescent="0.25">
      <c r="A5729" s="6">
        <v>4861</v>
      </c>
      <c r="B5729" s="6" t="s">
        <v>368</v>
      </c>
      <c r="C5729" s="6" t="s">
        <v>81</v>
      </c>
      <c r="D5729" s="6" t="s">
        <v>48</v>
      </c>
      <c r="E5729" s="6" t="s">
        <v>7</v>
      </c>
      <c r="F5729" s="6">
        <v>6000000</v>
      </c>
      <c r="G5729" s="6">
        <v>6000000</v>
      </c>
      <c r="H5729" s="1">
        <v>1</v>
      </c>
    </row>
    <row r="5730" spans="1:8" ht="15" customHeight="1" x14ac:dyDescent="0.25">
      <c r="A5730" s="33" t="s">
        <v>2475</v>
      </c>
      <c r="B5730" s="34"/>
      <c r="C5730" s="34"/>
      <c r="D5730" s="34"/>
      <c r="E5730" s="34"/>
      <c r="F5730" s="34"/>
      <c r="G5730" s="34"/>
      <c r="H5730" s="35"/>
    </row>
    <row r="5731" spans="1:8" ht="15" customHeight="1" x14ac:dyDescent="0.25">
      <c r="A5731" s="26" t="s">
        <v>59</v>
      </c>
      <c r="B5731" s="27"/>
      <c r="C5731" s="27"/>
      <c r="D5731" s="27"/>
      <c r="E5731" s="27"/>
      <c r="F5731" s="27"/>
      <c r="G5731" s="27"/>
      <c r="H5731" s="28"/>
    </row>
    <row r="5732" spans="1:8" ht="32.65" customHeight="1" x14ac:dyDescent="0.25">
      <c r="A5732" s="6">
        <v>5113</v>
      </c>
      <c r="B5732" s="6" t="s">
        <v>1683</v>
      </c>
      <c r="C5732" s="6" t="s">
        <v>1643</v>
      </c>
      <c r="D5732" s="6" t="s">
        <v>48</v>
      </c>
      <c r="E5732" s="6" t="s">
        <v>7</v>
      </c>
      <c r="F5732" s="6">
        <v>20736000</v>
      </c>
      <c r="G5732" s="6">
        <v>20736000</v>
      </c>
      <c r="H5732" s="1">
        <v>1</v>
      </c>
    </row>
    <row r="5733" spans="1:8" ht="26.45" customHeight="1" x14ac:dyDescent="0.25">
      <c r="A5733" s="6">
        <v>5113</v>
      </c>
      <c r="B5733" s="6" t="s">
        <v>1684</v>
      </c>
      <c r="C5733" s="6" t="s">
        <v>1643</v>
      </c>
      <c r="D5733" s="6" t="s">
        <v>48</v>
      </c>
      <c r="E5733" s="6" t="s">
        <v>7</v>
      </c>
      <c r="F5733" s="6">
        <v>7980000</v>
      </c>
      <c r="G5733" s="6">
        <v>7980000</v>
      </c>
      <c r="H5733" s="1">
        <v>1</v>
      </c>
    </row>
    <row r="5734" spans="1:8" ht="31.9" customHeight="1" x14ac:dyDescent="0.25">
      <c r="A5734" s="6">
        <v>5113</v>
      </c>
      <c r="B5734" s="6" t="s">
        <v>2477</v>
      </c>
      <c r="C5734" s="6" t="s">
        <v>1643</v>
      </c>
      <c r="D5734" s="6" t="s">
        <v>48</v>
      </c>
      <c r="E5734" s="6" t="s">
        <v>7</v>
      </c>
      <c r="F5734" s="6">
        <v>13867376</v>
      </c>
      <c r="G5734" s="6">
        <v>13867376</v>
      </c>
      <c r="H5734" s="1">
        <v>1</v>
      </c>
    </row>
    <row r="5735" spans="1:8" ht="31.9" customHeight="1" x14ac:dyDescent="0.25">
      <c r="A5735" s="6">
        <v>5113</v>
      </c>
      <c r="B5735" s="6" t="s">
        <v>2478</v>
      </c>
      <c r="C5735" s="6" t="s">
        <v>1643</v>
      </c>
      <c r="D5735" s="6" t="s">
        <v>48</v>
      </c>
      <c r="E5735" s="6" t="s">
        <v>7</v>
      </c>
      <c r="F5735" s="6">
        <v>23624106</v>
      </c>
      <c r="G5735" s="6">
        <v>23624106</v>
      </c>
      <c r="H5735" s="1">
        <v>1</v>
      </c>
    </row>
    <row r="5736" spans="1:8" ht="31.9" customHeight="1" x14ac:dyDescent="0.25">
      <c r="A5736" s="6">
        <v>5129</v>
      </c>
      <c r="B5736" s="6" t="s">
        <v>5016</v>
      </c>
      <c r="C5736" s="6" t="s">
        <v>1839</v>
      </c>
      <c r="D5736" s="6" t="s">
        <v>48</v>
      </c>
      <c r="E5736" s="6" t="s">
        <v>7</v>
      </c>
      <c r="F5736" s="6">
        <v>19488835.800000001</v>
      </c>
      <c r="G5736" s="6">
        <v>19488835.800000001</v>
      </c>
      <c r="H5736" s="1">
        <v>1</v>
      </c>
    </row>
    <row r="5737" spans="1:8" ht="15" customHeight="1" x14ac:dyDescent="0.25">
      <c r="A5737" s="26" t="s">
        <v>96</v>
      </c>
      <c r="B5737" s="27"/>
      <c r="C5737" s="27"/>
      <c r="D5737" s="27"/>
      <c r="E5737" s="27"/>
      <c r="F5737" s="27"/>
      <c r="G5737" s="27"/>
      <c r="H5737" s="28"/>
    </row>
    <row r="5738" spans="1:8" ht="32.450000000000003" customHeight="1" x14ac:dyDescent="0.25">
      <c r="A5738" s="6">
        <v>5113</v>
      </c>
      <c r="B5738" s="6" t="s">
        <v>1685</v>
      </c>
      <c r="C5738" s="6" t="s">
        <v>88</v>
      </c>
      <c r="D5738" s="6" t="s">
        <v>115</v>
      </c>
      <c r="E5738" s="6" t="s">
        <v>7</v>
      </c>
      <c r="F5738" s="6">
        <v>216666</v>
      </c>
      <c r="G5738" s="6">
        <v>216666</v>
      </c>
      <c r="H5738" s="1">
        <v>1</v>
      </c>
    </row>
    <row r="5739" spans="1:8" ht="32.450000000000003" customHeight="1" x14ac:dyDescent="0.25">
      <c r="A5739" s="6">
        <v>5113</v>
      </c>
      <c r="B5739" s="6" t="s">
        <v>1686</v>
      </c>
      <c r="C5739" s="6" t="s">
        <v>88</v>
      </c>
      <c r="D5739" s="6" t="s">
        <v>115</v>
      </c>
      <c r="E5739" s="6" t="s">
        <v>7</v>
      </c>
      <c r="F5739" s="6">
        <v>83376</v>
      </c>
      <c r="G5739" s="6">
        <v>83376</v>
      </c>
      <c r="H5739" s="1">
        <v>1</v>
      </c>
    </row>
    <row r="5740" spans="1:8" ht="32.450000000000003" customHeight="1" x14ac:dyDescent="0.25">
      <c r="A5740" s="6">
        <v>5113</v>
      </c>
      <c r="B5740" s="6" t="s">
        <v>2476</v>
      </c>
      <c r="C5740" s="6" t="s">
        <v>88</v>
      </c>
      <c r="D5740" s="6" t="s">
        <v>115</v>
      </c>
      <c r="E5740" s="6" t="s">
        <v>7</v>
      </c>
      <c r="F5740" s="6">
        <v>271524</v>
      </c>
      <c r="G5740" s="6">
        <v>271524</v>
      </c>
      <c r="H5740" s="1">
        <v>1</v>
      </c>
    </row>
    <row r="5741" spans="1:8" ht="27.75" customHeight="1" x14ac:dyDescent="0.25">
      <c r="A5741" s="6">
        <v>5113</v>
      </c>
      <c r="B5741" s="6" t="s">
        <v>2479</v>
      </c>
      <c r="C5741" s="6" t="s">
        <v>88</v>
      </c>
      <c r="D5741" s="6" t="s">
        <v>115</v>
      </c>
      <c r="E5741" s="6" t="s">
        <v>7</v>
      </c>
      <c r="F5741" s="6">
        <v>462564</v>
      </c>
      <c r="G5741" s="6">
        <v>462564</v>
      </c>
      <c r="H5741" s="1">
        <v>1</v>
      </c>
    </row>
    <row r="5742" spans="1:8" ht="27.75" customHeight="1" x14ac:dyDescent="0.25">
      <c r="A5742" s="6">
        <v>5113</v>
      </c>
      <c r="B5742" s="6" t="s">
        <v>3308</v>
      </c>
      <c r="C5742" s="6" t="s">
        <v>1673</v>
      </c>
      <c r="D5742" s="6" t="s">
        <v>39</v>
      </c>
      <c r="E5742" s="6" t="s">
        <v>7</v>
      </c>
      <c r="F5742" s="6">
        <v>162504</v>
      </c>
      <c r="G5742" s="6">
        <v>162504</v>
      </c>
      <c r="H5742" s="1">
        <v>1</v>
      </c>
    </row>
    <row r="5743" spans="1:8" ht="27.75" customHeight="1" x14ac:dyDescent="0.25">
      <c r="A5743" s="6">
        <v>5113</v>
      </c>
      <c r="B5743" s="6" t="s">
        <v>3309</v>
      </c>
      <c r="C5743" s="6" t="s">
        <v>1673</v>
      </c>
      <c r="D5743" s="6" t="s">
        <v>39</v>
      </c>
      <c r="E5743" s="6" t="s">
        <v>7</v>
      </c>
      <c r="F5743" s="6">
        <v>62532</v>
      </c>
      <c r="G5743" s="6">
        <v>62532</v>
      </c>
      <c r="H5743" s="1">
        <v>1</v>
      </c>
    </row>
    <row r="5744" spans="1:8" ht="27.75" customHeight="1" x14ac:dyDescent="0.25">
      <c r="A5744" s="6">
        <v>5113</v>
      </c>
      <c r="B5744" s="6" t="s">
        <v>3712</v>
      </c>
      <c r="C5744" s="6" t="s">
        <v>1673</v>
      </c>
      <c r="D5744" s="6" t="s">
        <v>39</v>
      </c>
      <c r="E5744" s="6" t="s">
        <v>7</v>
      </c>
      <c r="F5744" s="6">
        <v>81456</v>
      </c>
      <c r="G5744" s="6">
        <v>81456</v>
      </c>
      <c r="H5744" s="1">
        <v>1</v>
      </c>
    </row>
    <row r="5745" spans="1:8" ht="27.75" customHeight="1" x14ac:dyDescent="0.25">
      <c r="A5745" s="6">
        <v>5113</v>
      </c>
      <c r="B5745" s="6" t="s">
        <v>3713</v>
      </c>
      <c r="C5745" s="6" t="s">
        <v>1673</v>
      </c>
      <c r="D5745" s="6" t="s">
        <v>39</v>
      </c>
      <c r="E5745" s="6" t="s">
        <v>7</v>
      </c>
      <c r="F5745" s="6">
        <v>138768</v>
      </c>
      <c r="G5745" s="6">
        <v>138768</v>
      </c>
      <c r="H5745" s="1">
        <v>1</v>
      </c>
    </row>
    <row r="5746" spans="1:8" ht="27.75" customHeight="1" x14ac:dyDescent="0.25">
      <c r="A5746" s="6">
        <v>4251</v>
      </c>
      <c r="B5746" s="6" t="s">
        <v>3976</v>
      </c>
      <c r="C5746" s="6" t="s">
        <v>3977</v>
      </c>
      <c r="D5746" s="6" t="s">
        <v>48</v>
      </c>
      <c r="E5746" s="6" t="s">
        <v>7</v>
      </c>
      <c r="F5746" s="6">
        <v>860028</v>
      </c>
      <c r="G5746" s="6">
        <v>860028</v>
      </c>
      <c r="H5746" s="1" t="s">
        <v>1339</v>
      </c>
    </row>
    <row r="5747" spans="1:8" ht="22.9" customHeight="1" x14ac:dyDescent="0.25">
      <c r="A5747" s="6">
        <v>4251</v>
      </c>
      <c r="B5747" s="6" t="s">
        <v>3978</v>
      </c>
      <c r="C5747" s="6" t="s">
        <v>88</v>
      </c>
      <c r="D5747" s="6" t="s">
        <v>115</v>
      </c>
      <c r="E5747" s="6" t="s">
        <v>7</v>
      </c>
      <c r="F5747" s="6">
        <v>17200</v>
      </c>
      <c r="G5747" s="6">
        <v>17200</v>
      </c>
      <c r="H5747" s="1">
        <v>1</v>
      </c>
    </row>
    <row r="5748" spans="1:8" ht="22.9" customHeight="1" x14ac:dyDescent="0.25">
      <c r="A5748" s="6">
        <v>4861</v>
      </c>
      <c r="B5748" s="6" t="s">
        <v>4273</v>
      </c>
      <c r="C5748" s="6" t="s">
        <v>81</v>
      </c>
      <c r="D5748" s="6" t="s">
        <v>48</v>
      </c>
      <c r="E5748" s="6" t="s">
        <v>7</v>
      </c>
      <c r="F5748" s="6">
        <v>6000000</v>
      </c>
      <c r="G5748" s="6">
        <v>6000000</v>
      </c>
      <c r="H5748" s="1">
        <v>1</v>
      </c>
    </row>
    <row r="5749" spans="1:8" ht="22.9" customHeight="1" x14ac:dyDescent="0.25">
      <c r="A5749" s="6">
        <v>4251</v>
      </c>
      <c r="B5749" s="6" t="s">
        <v>4616</v>
      </c>
      <c r="C5749" s="6" t="s">
        <v>3977</v>
      </c>
      <c r="D5749" s="6" t="s">
        <v>48</v>
      </c>
      <c r="E5749" s="6" t="s">
        <v>7</v>
      </c>
      <c r="F5749" s="6">
        <v>1370148</v>
      </c>
      <c r="G5749" s="6">
        <v>1370148</v>
      </c>
      <c r="H5749" s="1">
        <v>1</v>
      </c>
    </row>
    <row r="5750" spans="1:8" ht="22.9" customHeight="1" x14ac:dyDescent="0.25">
      <c r="A5750" s="6">
        <v>4251</v>
      </c>
      <c r="B5750" s="6" t="s">
        <v>4617</v>
      </c>
      <c r="C5750" s="6" t="s">
        <v>88</v>
      </c>
      <c r="D5750" s="6" t="s">
        <v>115</v>
      </c>
      <c r="E5750" s="6" t="s">
        <v>7</v>
      </c>
      <c r="F5750" s="6">
        <v>27400</v>
      </c>
      <c r="G5750" s="6">
        <v>27400</v>
      </c>
      <c r="H5750" s="1">
        <v>1</v>
      </c>
    </row>
    <row r="5751" spans="1:8" ht="22.9" customHeight="1" x14ac:dyDescent="0.25">
      <c r="A5751" s="6">
        <v>5129</v>
      </c>
      <c r="B5751" s="6" t="s">
        <v>5017</v>
      </c>
      <c r="C5751" s="6" t="s">
        <v>88</v>
      </c>
      <c r="D5751" s="6" t="s">
        <v>115</v>
      </c>
      <c r="E5751" s="6" t="s">
        <v>7</v>
      </c>
      <c r="F5751" s="6">
        <v>389700</v>
      </c>
      <c r="G5751" s="6">
        <v>389700</v>
      </c>
      <c r="H5751" s="1">
        <v>1</v>
      </c>
    </row>
    <row r="5752" spans="1:8" ht="22.9" customHeight="1" x14ac:dyDescent="0.25">
      <c r="A5752" s="6">
        <v>4251</v>
      </c>
      <c r="B5752" s="6" t="s">
        <v>6722</v>
      </c>
      <c r="C5752" s="6" t="s">
        <v>88</v>
      </c>
      <c r="D5752" s="6" t="s">
        <v>48</v>
      </c>
      <c r="E5752" s="6" t="s">
        <v>7</v>
      </c>
      <c r="F5752" s="6">
        <v>26600</v>
      </c>
      <c r="G5752" s="6">
        <v>26600</v>
      </c>
      <c r="H5752" s="1">
        <v>1</v>
      </c>
    </row>
    <row r="5753" spans="1:8" ht="15" customHeight="1" x14ac:dyDescent="0.25">
      <c r="A5753" s="33" t="s">
        <v>3950</v>
      </c>
      <c r="B5753" s="34"/>
      <c r="C5753" s="34"/>
      <c r="D5753" s="34"/>
      <c r="E5753" s="34"/>
      <c r="F5753" s="34"/>
      <c r="G5753" s="34"/>
      <c r="H5753" s="35"/>
    </row>
    <row r="5754" spans="1:8" ht="15" customHeight="1" x14ac:dyDescent="0.25">
      <c r="A5754" s="26" t="s">
        <v>83</v>
      </c>
      <c r="B5754" s="27"/>
      <c r="C5754" s="27"/>
      <c r="D5754" s="27"/>
      <c r="E5754" s="27"/>
      <c r="F5754" s="27"/>
      <c r="G5754" s="27"/>
      <c r="H5754" s="28"/>
    </row>
    <row r="5755" spans="1:8" ht="18.2" customHeight="1" x14ac:dyDescent="0.25">
      <c r="A5755" s="6">
        <v>4269</v>
      </c>
      <c r="B5755" s="6" t="s">
        <v>3951</v>
      </c>
      <c r="C5755" s="6" t="s">
        <v>3952</v>
      </c>
      <c r="D5755" s="6" t="s">
        <v>40</v>
      </c>
      <c r="E5755" s="6" t="s">
        <v>86</v>
      </c>
      <c r="F5755" s="6">
        <v>1300</v>
      </c>
      <c r="G5755" s="6">
        <f>H5755*F5755</f>
        <v>32500</v>
      </c>
      <c r="H5755" s="1">
        <v>25</v>
      </c>
    </row>
    <row r="5756" spans="1:8" ht="18.2" customHeight="1" x14ac:dyDescent="0.25">
      <c r="A5756" s="6">
        <v>4269</v>
      </c>
      <c r="B5756" s="6" t="s">
        <v>3953</v>
      </c>
      <c r="C5756" s="6" t="s">
        <v>3952</v>
      </c>
      <c r="D5756" s="6" t="s">
        <v>40</v>
      </c>
      <c r="E5756" s="6" t="s">
        <v>86</v>
      </c>
      <c r="F5756" s="6">
        <v>700</v>
      </c>
      <c r="G5756" s="6">
        <f t="shared" ref="G5756:G5772" si="145">H5756*F5756</f>
        <v>17500</v>
      </c>
      <c r="H5756" s="1">
        <v>25</v>
      </c>
    </row>
    <row r="5757" spans="1:8" ht="18.2" customHeight="1" x14ac:dyDescent="0.25">
      <c r="A5757" s="6">
        <v>4269</v>
      </c>
      <c r="B5757" s="6" t="s">
        <v>3954</v>
      </c>
      <c r="C5757" s="6" t="s">
        <v>965</v>
      </c>
      <c r="D5757" s="6" t="s">
        <v>40</v>
      </c>
      <c r="E5757" s="6" t="s">
        <v>225</v>
      </c>
      <c r="F5757" s="6">
        <v>400</v>
      </c>
      <c r="G5757" s="6">
        <f t="shared" si="145"/>
        <v>60000</v>
      </c>
      <c r="H5757" s="1">
        <v>150</v>
      </c>
    </row>
    <row r="5758" spans="1:8" ht="18.2" customHeight="1" x14ac:dyDescent="0.25">
      <c r="A5758" s="6">
        <v>4269</v>
      </c>
      <c r="B5758" s="6" t="s">
        <v>3955</v>
      </c>
      <c r="C5758" s="6" t="s">
        <v>2543</v>
      </c>
      <c r="D5758" s="6" t="s">
        <v>40</v>
      </c>
      <c r="E5758" s="6" t="s">
        <v>491</v>
      </c>
      <c r="F5758" s="6">
        <v>3700</v>
      </c>
      <c r="G5758" s="6">
        <f t="shared" si="145"/>
        <v>55500</v>
      </c>
      <c r="H5758" s="1">
        <v>15</v>
      </c>
    </row>
    <row r="5759" spans="1:8" ht="18.2" customHeight="1" x14ac:dyDescent="0.25">
      <c r="A5759" s="6">
        <v>4269</v>
      </c>
      <c r="B5759" s="6" t="s">
        <v>3956</v>
      </c>
      <c r="C5759" s="6" t="s">
        <v>1863</v>
      </c>
      <c r="D5759" s="6" t="s">
        <v>40</v>
      </c>
      <c r="E5759" s="6" t="s">
        <v>491</v>
      </c>
      <c r="F5759" s="6">
        <v>850</v>
      </c>
      <c r="G5759" s="6">
        <f t="shared" si="145"/>
        <v>25500</v>
      </c>
      <c r="H5759" s="1">
        <v>30</v>
      </c>
    </row>
    <row r="5760" spans="1:8" ht="18.2" customHeight="1" x14ac:dyDescent="0.25">
      <c r="A5760" s="6">
        <v>4269</v>
      </c>
      <c r="B5760" s="6" t="s">
        <v>3957</v>
      </c>
      <c r="C5760" s="6" t="s">
        <v>2048</v>
      </c>
      <c r="D5760" s="6" t="s">
        <v>40</v>
      </c>
      <c r="E5760" s="6" t="s">
        <v>226</v>
      </c>
      <c r="F5760" s="6">
        <v>680</v>
      </c>
      <c r="G5760" s="6">
        <f t="shared" si="145"/>
        <v>884000</v>
      </c>
      <c r="H5760" s="1">
        <v>1300</v>
      </c>
    </row>
    <row r="5761" spans="1:8" ht="18.2" customHeight="1" x14ac:dyDescent="0.25">
      <c r="A5761" s="6">
        <v>4269</v>
      </c>
      <c r="B5761" s="6" t="s">
        <v>3958</v>
      </c>
      <c r="C5761" s="6" t="s">
        <v>2209</v>
      </c>
      <c r="D5761" s="6" t="s">
        <v>40</v>
      </c>
      <c r="E5761" s="6" t="s">
        <v>226</v>
      </c>
      <c r="F5761" s="6">
        <v>3800</v>
      </c>
      <c r="G5761" s="6">
        <f t="shared" si="145"/>
        <v>4940000</v>
      </c>
      <c r="H5761" s="1">
        <v>1300</v>
      </c>
    </row>
    <row r="5762" spans="1:8" ht="18.2" customHeight="1" x14ac:dyDescent="0.25">
      <c r="A5762" s="6">
        <v>4269</v>
      </c>
      <c r="B5762" s="6" t="s">
        <v>3959</v>
      </c>
      <c r="C5762" s="6" t="s">
        <v>2209</v>
      </c>
      <c r="D5762" s="6" t="s">
        <v>40</v>
      </c>
      <c r="E5762" s="6" t="s">
        <v>226</v>
      </c>
      <c r="F5762" s="6">
        <v>3500</v>
      </c>
      <c r="G5762" s="6">
        <f t="shared" si="145"/>
        <v>1750000</v>
      </c>
      <c r="H5762" s="1">
        <v>500</v>
      </c>
    </row>
    <row r="5763" spans="1:8" ht="18.2" customHeight="1" x14ac:dyDescent="0.25">
      <c r="A5763" s="6">
        <v>4269</v>
      </c>
      <c r="B5763" s="6" t="s">
        <v>3960</v>
      </c>
      <c r="C5763" s="6" t="s">
        <v>2388</v>
      </c>
      <c r="D5763" s="6" t="s">
        <v>40</v>
      </c>
      <c r="E5763" s="6" t="s">
        <v>80</v>
      </c>
      <c r="F5763" s="6">
        <v>170000</v>
      </c>
      <c r="G5763" s="6">
        <f t="shared" si="145"/>
        <v>170000</v>
      </c>
      <c r="H5763" s="1">
        <v>1</v>
      </c>
    </row>
    <row r="5764" spans="1:8" ht="18.2" customHeight="1" x14ac:dyDescent="0.25">
      <c r="A5764" s="6">
        <v>4269</v>
      </c>
      <c r="B5764" s="6" t="s">
        <v>3961</v>
      </c>
      <c r="C5764" s="6" t="s">
        <v>2388</v>
      </c>
      <c r="D5764" s="6" t="s">
        <v>40</v>
      </c>
      <c r="E5764" s="6" t="s">
        <v>80</v>
      </c>
      <c r="F5764" s="6">
        <v>170000</v>
      </c>
      <c r="G5764" s="6">
        <f t="shared" si="145"/>
        <v>170000</v>
      </c>
      <c r="H5764" s="1">
        <v>1</v>
      </c>
    </row>
    <row r="5765" spans="1:8" ht="18.2" customHeight="1" x14ac:dyDescent="0.25">
      <c r="A5765" s="6">
        <v>4269</v>
      </c>
      <c r="B5765" s="6" t="s">
        <v>3962</v>
      </c>
      <c r="C5765" s="6" t="s">
        <v>3963</v>
      </c>
      <c r="D5765" s="6" t="s">
        <v>40</v>
      </c>
      <c r="E5765" s="6" t="s">
        <v>491</v>
      </c>
      <c r="F5765" s="6">
        <v>480</v>
      </c>
      <c r="G5765" s="6">
        <f t="shared" si="145"/>
        <v>201600</v>
      </c>
      <c r="H5765" s="1">
        <v>420</v>
      </c>
    </row>
    <row r="5766" spans="1:8" ht="18.2" customHeight="1" x14ac:dyDescent="0.25">
      <c r="A5766" s="6">
        <v>4269</v>
      </c>
      <c r="B5766" s="6" t="s">
        <v>3964</v>
      </c>
      <c r="C5766" s="6" t="s">
        <v>3965</v>
      </c>
      <c r="D5766" s="6" t="s">
        <v>40</v>
      </c>
      <c r="E5766" s="6" t="s">
        <v>491</v>
      </c>
      <c r="F5766" s="6">
        <v>850</v>
      </c>
      <c r="G5766" s="6">
        <f t="shared" si="145"/>
        <v>59500</v>
      </c>
      <c r="H5766" s="1">
        <v>70</v>
      </c>
    </row>
    <row r="5767" spans="1:8" ht="18.2" customHeight="1" x14ac:dyDescent="0.25">
      <c r="A5767" s="6">
        <v>4269</v>
      </c>
      <c r="B5767" s="6" t="s">
        <v>3966</v>
      </c>
      <c r="C5767" s="6" t="s">
        <v>3967</v>
      </c>
      <c r="D5767" s="6" t="s">
        <v>40</v>
      </c>
      <c r="E5767" s="6" t="s">
        <v>491</v>
      </c>
      <c r="F5767" s="6">
        <v>850</v>
      </c>
      <c r="G5767" s="6">
        <f t="shared" si="145"/>
        <v>12750</v>
      </c>
      <c r="H5767" s="1">
        <v>15</v>
      </c>
    </row>
    <row r="5768" spans="1:8" ht="18.2" customHeight="1" x14ac:dyDescent="0.25">
      <c r="A5768" s="6">
        <v>4269</v>
      </c>
      <c r="B5768" s="6" t="s">
        <v>3968</v>
      </c>
      <c r="C5768" s="6" t="s">
        <v>3967</v>
      </c>
      <c r="D5768" s="6" t="s">
        <v>40</v>
      </c>
      <c r="E5768" s="6" t="s">
        <v>491</v>
      </c>
      <c r="F5768" s="6">
        <v>850</v>
      </c>
      <c r="G5768" s="6">
        <f t="shared" si="145"/>
        <v>127500</v>
      </c>
      <c r="H5768" s="1">
        <v>150</v>
      </c>
    </row>
    <row r="5769" spans="1:8" ht="18.2" customHeight="1" x14ac:dyDescent="0.25">
      <c r="A5769" s="6">
        <v>4269</v>
      </c>
      <c r="B5769" s="6" t="s">
        <v>3969</v>
      </c>
      <c r="C5769" s="6" t="s">
        <v>1329</v>
      </c>
      <c r="D5769" s="6" t="s">
        <v>40</v>
      </c>
      <c r="E5769" s="6" t="s">
        <v>86</v>
      </c>
      <c r="F5769" s="6">
        <v>25</v>
      </c>
      <c r="G5769" s="6">
        <f t="shared" si="145"/>
        <v>175000</v>
      </c>
      <c r="H5769" s="1">
        <v>7000</v>
      </c>
    </row>
    <row r="5770" spans="1:8" ht="18.2" customHeight="1" x14ac:dyDescent="0.25">
      <c r="A5770" s="6">
        <v>4269</v>
      </c>
      <c r="B5770" s="6" t="s">
        <v>3970</v>
      </c>
      <c r="C5770" s="6" t="s">
        <v>1329</v>
      </c>
      <c r="D5770" s="6" t="s">
        <v>40</v>
      </c>
      <c r="E5770" s="6" t="s">
        <v>86</v>
      </c>
      <c r="F5770" s="6">
        <v>20</v>
      </c>
      <c r="G5770" s="6">
        <f t="shared" si="145"/>
        <v>100000</v>
      </c>
      <c r="H5770" s="1">
        <v>5000</v>
      </c>
    </row>
    <row r="5771" spans="1:8" ht="18.2" customHeight="1" x14ac:dyDescent="0.25">
      <c r="A5771" s="6">
        <v>4269</v>
      </c>
      <c r="B5771" s="6" t="s">
        <v>4519</v>
      </c>
      <c r="C5771" s="6" t="s">
        <v>1863</v>
      </c>
      <c r="D5771" s="6" t="s">
        <v>40</v>
      </c>
      <c r="E5771" s="6" t="s">
        <v>491</v>
      </c>
      <c r="F5771" s="6">
        <v>1500</v>
      </c>
      <c r="G5771" s="6">
        <f t="shared" si="145"/>
        <v>25500</v>
      </c>
      <c r="H5771" s="1">
        <v>17</v>
      </c>
    </row>
    <row r="5772" spans="1:8" ht="18.2" customHeight="1" x14ac:dyDescent="0.25">
      <c r="A5772" s="6">
        <v>4269</v>
      </c>
      <c r="B5772" s="6" t="s">
        <v>4520</v>
      </c>
      <c r="C5772" s="6" t="s">
        <v>2048</v>
      </c>
      <c r="D5772" s="6" t="s">
        <v>40</v>
      </c>
      <c r="E5772" s="6" t="s">
        <v>226</v>
      </c>
      <c r="F5772" s="6">
        <v>1300</v>
      </c>
      <c r="G5772" s="6">
        <f t="shared" si="145"/>
        <v>884000</v>
      </c>
      <c r="H5772" s="1">
        <v>680</v>
      </c>
    </row>
    <row r="5773" spans="1:8" ht="15" customHeight="1" x14ac:dyDescent="0.25">
      <c r="A5773" s="33" t="s">
        <v>1912</v>
      </c>
      <c r="B5773" s="34"/>
      <c r="C5773" s="34"/>
      <c r="D5773" s="34"/>
      <c r="E5773" s="34"/>
      <c r="F5773" s="34"/>
      <c r="G5773" s="34"/>
      <c r="H5773" s="35"/>
    </row>
    <row r="5774" spans="1:8" ht="15" customHeight="1" x14ac:dyDescent="0.25">
      <c r="A5774" s="26" t="s">
        <v>96</v>
      </c>
      <c r="B5774" s="27"/>
      <c r="C5774" s="27"/>
      <c r="D5774" s="27"/>
      <c r="E5774" s="27"/>
      <c r="F5774" s="27"/>
      <c r="G5774" s="27"/>
      <c r="H5774" s="28"/>
    </row>
    <row r="5775" spans="1:8" ht="41.25" customHeight="1" x14ac:dyDescent="0.25">
      <c r="A5775" s="6">
        <v>4239</v>
      </c>
      <c r="B5775" s="6" t="s">
        <v>348</v>
      </c>
      <c r="C5775" s="6" t="s">
        <v>146</v>
      </c>
      <c r="D5775" s="6" t="s">
        <v>40</v>
      </c>
      <c r="E5775" s="6" t="s">
        <v>7</v>
      </c>
      <c r="F5775" s="6">
        <v>547777</v>
      </c>
      <c r="G5775" s="6">
        <v>547777</v>
      </c>
      <c r="H5775" s="1">
        <v>1</v>
      </c>
    </row>
    <row r="5776" spans="1:8" ht="41.25" customHeight="1" x14ac:dyDescent="0.25">
      <c r="A5776" s="6">
        <v>4239</v>
      </c>
      <c r="B5776" s="6" t="s">
        <v>349</v>
      </c>
      <c r="C5776" s="6" t="s">
        <v>146</v>
      </c>
      <c r="D5776" s="6" t="s">
        <v>40</v>
      </c>
      <c r="E5776" s="6" t="s">
        <v>7</v>
      </c>
      <c r="F5776" s="6">
        <v>245000</v>
      </c>
      <c r="G5776" s="6">
        <v>245000</v>
      </c>
      <c r="H5776" s="1">
        <v>1</v>
      </c>
    </row>
    <row r="5777" spans="1:8" ht="41.25" customHeight="1" x14ac:dyDescent="0.25">
      <c r="A5777" s="6">
        <v>4239</v>
      </c>
      <c r="B5777" s="6" t="s">
        <v>350</v>
      </c>
      <c r="C5777" s="6" t="s">
        <v>146</v>
      </c>
      <c r="D5777" s="6" t="s">
        <v>40</v>
      </c>
      <c r="E5777" s="6" t="s">
        <v>7</v>
      </c>
      <c r="F5777" s="6">
        <v>245000</v>
      </c>
      <c r="G5777" s="6">
        <v>245000</v>
      </c>
      <c r="H5777" s="1">
        <v>1</v>
      </c>
    </row>
    <row r="5778" spans="1:8" ht="41.25" customHeight="1" x14ac:dyDescent="0.25">
      <c r="A5778" s="6">
        <v>4239</v>
      </c>
      <c r="B5778" s="6" t="s">
        <v>351</v>
      </c>
      <c r="C5778" s="6" t="s">
        <v>146</v>
      </c>
      <c r="D5778" s="6" t="s">
        <v>40</v>
      </c>
      <c r="E5778" s="6" t="s">
        <v>7</v>
      </c>
      <c r="F5778" s="6">
        <v>500000</v>
      </c>
      <c r="G5778" s="6">
        <v>500000</v>
      </c>
      <c r="H5778" s="1">
        <v>1</v>
      </c>
    </row>
    <row r="5779" spans="1:8" ht="41.25" customHeight="1" x14ac:dyDescent="0.25">
      <c r="A5779" s="6">
        <v>4239</v>
      </c>
      <c r="B5779" s="6" t="s">
        <v>352</v>
      </c>
      <c r="C5779" s="6" t="s">
        <v>146</v>
      </c>
      <c r="D5779" s="6" t="s">
        <v>40</v>
      </c>
      <c r="E5779" s="6" t="s">
        <v>7</v>
      </c>
      <c r="F5779" s="6">
        <v>239500</v>
      </c>
      <c r="G5779" s="6">
        <v>239500</v>
      </c>
      <c r="H5779" s="1">
        <v>1</v>
      </c>
    </row>
    <row r="5780" spans="1:8" ht="41.25" customHeight="1" x14ac:dyDescent="0.25">
      <c r="A5780" s="6">
        <v>4239</v>
      </c>
      <c r="B5780" s="6" t="s">
        <v>353</v>
      </c>
      <c r="C5780" s="6" t="s">
        <v>146</v>
      </c>
      <c r="D5780" s="6" t="s">
        <v>40</v>
      </c>
      <c r="E5780" s="6" t="s">
        <v>7</v>
      </c>
      <c r="F5780" s="6">
        <v>226000</v>
      </c>
      <c r="G5780" s="6">
        <v>226000</v>
      </c>
      <c r="H5780" s="1">
        <v>1</v>
      </c>
    </row>
    <row r="5781" spans="1:8" ht="41.25" customHeight="1" x14ac:dyDescent="0.25">
      <c r="A5781" s="6">
        <v>4239</v>
      </c>
      <c r="B5781" s="6" t="s">
        <v>354</v>
      </c>
      <c r="C5781" s="6" t="s">
        <v>146</v>
      </c>
      <c r="D5781" s="6" t="s">
        <v>40</v>
      </c>
      <c r="E5781" s="6" t="s">
        <v>7</v>
      </c>
      <c r="F5781" s="6">
        <v>342500</v>
      </c>
      <c r="G5781" s="6">
        <v>342500</v>
      </c>
      <c r="H5781" s="1">
        <v>1</v>
      </c>
    </row>
    <row r="5782" spans="1:8" ht="15" customHeight="1" x14ac:dyDescent="0.25">
      <c r="A5782" s="33" t="s">
        <v>1913</v>
      </c>
      <c r="B5782" s="34"/>
      <c r="C5782" s="34"/>
      <c r="D5782" s="34"/>
      <c r="E5782" s="34"/>
      <c r="F5782" s="34"/>
      <c r="G5782" s="34"/>
      <c r="H5782" s="35"/>
    </row>
    <row r="5783" spans="1:8" ht="15" customHeight="1" x14ac:dyDescent="0.25">
      <c r="A5783" s="26" t="s">
        <v>59</v>
      </c>
      <c r="B5783" s="27"/>
      <c r="C5783" s="27"/>
      <c r="D5783" s="27"/>
      <c r="E5783" s="27"/>
      <c r="F5783" s="27"/>
      <c r="G5783" s="27"/>
      <c r="H5783" s="28"/>
    </row>
    <row r="5784" spans="1:8" ht="27.75" customHeight="1" x14ac:dyDescent="0.25">
      <c r="A5784" s="6">
        <v>5112</v>
      </c>
      <c r="B5784" s="6" t="s">
        <v>1914</v>
      </c>
      <c r="C5784" s="6" t="s">
        <v>113</v>
      </c>
      <c r="D5784" s="6" t="s">
        <v>48</v>
      </c>
      <c r="E5784" s="6" t="s">
        <v>7</v>
      </c>
      <c r="F5784" s="6">
        <v>0</v>
      </c>
      <c r="G5784" s="6">
        <v>0</v>
      </c>
      <c r="H5784" s="1">
        <v>1</v>
      </c>
    </row>
    <row r="5785" spans="1:8" ht="27.75" customHeight="1" x14ac:dyDescent="0.25">
      <c r="A5785" s="6">
        <v>5112</v>
      </c>
      <c r="B5785" s="6" t="s">
        <v>2481</v>
      </c>
      <c r="C5785" s="6" t="s">
        <v>113</v>
      </c>
      <c r="D5785" s="6" t="s">
        <v>48</v>
      </c>
      <c r="E5785" s="6" t="s">
        <v>7</v>
      </c>
      <c r="F5785" s="6">
        <v>0</v>
      </c>
      <c r="G5785" s="6">
        <v>0</v>
      </c>
      <c r="H5785" s="1">
        <v>1</v>
      </c>
    </row>
    <row r="5786" spans="1:8" ht="27.75" customHeight="1" x14ac:dyDescent="0.25">
      <c r="A5786" s="6">
        <v>5112</v>
      </c>
      <c r="B5786" s="6" t="s">
        <v>3341</v>
      </c>
      <c r="C5786" s="6" t="s">
        <v>113</v>
      </c>
      <c r="D5786" s="6" t="s">
        <v>8</v>
      </c>
      <c r="E5786" s="6" t="s">
        <v>7</v>
      </c>
      <c r="F5786" s="6">
        <v>0</v>
      </c>
      <c r="G5786" s="6">
        <v>0</v>
      </c>
      <c r="H5786" s="1">
        <v>1</v>
      </c>
    </row>
    <row r="5787" spans="1:8" ht="27.75" customHeight="1" x14ac:dyDescent="0.25">
      <c r="A5787" s="6">
        <v>5113</v>
      </c>
      <c r="B5787" s="6" t="s">
        <v>5132</v>
      </c>
      <c r="C5787" s="6" t="s">
        <v>113</v>
      </c>
      <c r="D5787" s="6" t="s">
        <v>48</v>
      </c>
      <c r="E5787" s="6" t="s">
        <v>7</v>
      </c>
      <c r="F5787" s="6">
        <v>10759668</v>
      </c>
      <c r="G5787" s="6">
        <v>10759668</v>
      </c>
      <c r="H5787" s="1">
        <v>1</v>
      </c>
    </row>
    <row r="5788" spans="1:8" ht="15" customHeight="1" x14ac:dyDescent="0.25">
      <c r="A5788" s="26" t="s">
        <v>96</v>
      </c>
      <c r="B5788" s="27"/>
      <c r="C5788" s="27"/>
      <c r="D5788" s="27"/>
      <c r="E5788" s="27"/>
      <c r="F5788" s="27"/>
      <c r="G5788" s="27"/>
      <c r="H5788" s="28"/>
    </row>
    <row r="5789" spans="1:8" ht="27.75" customHeight="1" x14ac:dyDescent="0.25">
      <c r="A5789" s="6">
        <v>5112</v>
      </c>
      <c r="B5789" s="6" t="s">
        <v>1915</v>
      </c>
      <c r="C5789" s="6" t="s">
        <v>88</v>
      </c>
      <c r="D5789" s="6" t="s">
        <v>115</v>
      </c>
      <c r="E5789" s="6" t="s">
        <v>7</v>
      </c>
      <c r="F5789" s="6">
        <v>0</v>
      </c>
      <c r="G5789" s="6">
        <v>0</v>
      </c>
      <c r="H5789" s="1">
        <v>1</v>
      </c>
    </row>
    <row r="5790" spans="1:8" ht="27.75" customHeight="1" x14ac:dyDescent="0.25">
      <c r="A5790" s="6">
        <v>5112</v>
      </c>
      <c r="B5790" s="6" t="s">
        <v>2480</v>
      </c>
      <c r="C5790" s="6" t="s">
        <v>88</v>
      </c>
      <c r="D5790" s="6" t="s">
        <v>115</v>
      </c>
      <c r="E5790" s="6" t="s">
        <v>7</v>
      </c>
      <c r="F5790" s="6">
        <v>0</v>
      </c>
      <c r="G5790" s="6">
        <v>0</v>
      </c>
      <c r="H5790" s="1">
        <v>1</v>
      </c>
    </row>
    <row r="5791" spans="1:8" ht="27.75" customHeight="1" x14ac:dyDescent="0.25">
      <c r="A5791" s="6">
        <v>5112</v>
      </c>
      <c r="B5791" s="6" t="s">
        <v>3342</v>
      </c>
      <c r="C5791" s="6" t="s">
        <v>88</v>
      </c>
      <c r="D5791" s="6" t="s">
        <v>8</v>
      </c>
      <c r="E5791" s="6" t="s">
        <v>7</v>
      </c>
      <c r="F5791" s="6">
        <v>0</v>
      </c>
      <c r="G5791" s="6">
        <v>0</v>
      </c>
      <c r="H5791" s="1">
        <v>1</v>
      </c>
    </row>
    <row r="5792" spans="1:8" ht="27.75" customHeight="1" x14ac:dyDescent="0.25">
      <c r="A5792" s="6">
        <v>5113</v>
      </c>
      <c r="B5792" s="6" t="s">
        <v>6153</v>
      </c>
      <c r="C5792" s="6" t="s">
        <v>88</v>
      </c>
      <c r="D5792" s="6" t="s">
        <v>115</v>
      </c>
      <c r="E5792" s="6" t="s">
        <v>7</v>
      </c>
      <c r="F5792" s="6">
        <v>210670</v>
      </c>
      <c r="G5792" s="6">
        <v>210670</v>
      </c>
      <c r="H5792" s="1">
        <v>1</v>
      </c>
    </row>
    <row r="5793" spans="1:8" ht="27.75" customHeight="1" x14ac:dyDescent="0.25">
      <c r="A5793" s="6">
        <v>5113</v>
      </c>
      <c r="B5793" s="6" t="s">
        <v>6154</v>
      </c>
      <c r="C5793" s="6" t="s">
        <v>1673</v>
      </c>
      <c r="D5793" s="6" t="s">
        <v>39</v>
      </c>
      <c r="E5793" s="6" t="s">
        <v>7</v>
      </c>
      <c r="F5793" s="6">
        <v>63204</v>
      </c>
      <c r="G5793" s="6">
        <v>63204</v>
      </c>
      <c r="H5793" s="1">
        <v>1</v>
      </c>
    </row>
    <row r="5794" spans="1:8" ht="15" customHeight="1" x14ac:dyDescent="0.25">
      <c r="A5794" s="26" t="s">
        <v>83</v>
      </c>
      <c r="B5794" s="27"/>
      <c r="C5794" s="27"/>
      <c r="D5794" s="27"/>
      <c r="E5794" s="27"/>
      <c r="F5794" s="27"/>
      <c r="G5794" s="27"/>
      <c r="H5794" s="28"/>
    </row>
    <row r="5795" spans="1:8" ht="27.75" customHeight="1" x14ac:dyDescent="0.25">
      <c r="A5795" s="6">
        <v>5129</v>
      </c>
      <c r="B5795" s="6" t="s">
        <v>4602</v>
      </c>
      <c r="C5795" s="6" t="s">
        <v>1134</v>
      </c>
      <c r="D5795" s="6" t="s">
        <v>40</v>
      </c>
      <c r="E5795" s="6" t="s">
        <v>86</v>
      </c>
      <c r="F5795" s="6">
        <v>80000</v>
      </c>
      <c r="G5795" s="6">
        <f>H5795*F5795</f>
        <v>800000</v>
      </c>
      <c r="H5795" s="1">
        <v>10</v>
      </c>
    </row>
    <row r="5796" spans="1:8" ht="27.75" customHeight="1" x14ac:dyDescent="0.25">
      <c r="A5796" s="6">
        <v>5129</v>
      </c>
      <c r="B5796" s="6" t="s">
        <v>4603</v>
      </c>
      <c r="C5796" s="6" t="s">
        <v>1131</v>
      </c>
      <c r="D5796" s="6" t="s">
        <v>40</v>
      </c>
      <c r="E5796" s="6" t="s">
        <v>86</v>
      </c>
      <c r="F5796" s="6">
        <v>120000</v>
      </c>
      <c r="G5796" s="6">
        <f>H5796*F5796</f>
        <v>1200000</v>
      </c>
      <c r="H5796" s="1">
        <v>10</v>
      </c>
    </row>
    <row r="5797" spans="1:8" ht="15" customHeight="1" x14ac:dyDescent="0.25">
      <c r="A5797" s="33" t="s">
        <v>355</v>
      </c>
      <c r="B5797" s="34"/>
      <c r="C5797" s="34"/>
      <c r="D5797" s="34"/>
      <c r="E5797" s="34"/>
      <c r="F5797" s="34"/>
      <c r="G5797" s="34"/>
      <c r="H5797" s="35"/>
    </row>
    <row r="5798" spans="1:8" ht="15" customHeight="1" x14ac:dyDescent="0.25">
      <c r="A5798" s="26" t="s">
        <v>96</v>
      </c>
      <c r="B5798" s="27"/>
      <c r="C5798" s="27"/>
      <c r="D5798" s="27"/>
      <c r="E5798" s="27"/>
      <c r="F5798" s="27"/>
      <c r="G5798" s="27"/>
      <c r="H5798" s="28"/>
    </row>
    <row r="5799" spans="1:8" ht="41.25" customHeight="1" x14ac:dyDescent="0.25">
      <c r="A5799" s="6">
        <v>4239</v>
      </c>
      <c r="B5799" s="6" t="s">
        <v>356</v>
      </c>
      <c r="C5799" s="6" t="s">
        <v>157</v>
      </c>
      <c r="D5799" s="6" t="s">
        <v>40</v>
      </c>
      <c r="E5799" s="6" t="s">
        <v>7</v>
      </c>
      <c r="F5799" s="6">
        <v>758600</v>
      </c>
      <c r="G5799" s="6">
        <v>758600</v>
      </c>
      <c r="H5799" s="1">
        <v>1</v>
      </c>
    </row>
    <row r="5800" spans="1:8" ht="41.25" customHeight="1" x14ac:dyDescent="0.25">
      <c r="A5800" s="6">
        <v>4239</v>
      </c>
      <c r="B5800" s="6" t="s">
        <v>357</v>
      </c>
      <c r="C5800" s="6" t="s">
        <v>157</v>
      </c>
      <c r="D5800" s="6" t="s">
        <v>40</v>
      </c>
      <c r="E5800" s="6" t="s">
        <v>7</v>
      </c>
      <c r="F5800" s="6">
        <v>722000</v>
      </c>
      <c r="G5800" s="6">
        <v>722000</v>
      </c>
      <c r="H5800" s="1">
        <v>1</v>
      </c>
    </row>
    <row r="5801" spans="1:8" ht="41.25" customHeight="1" x14ac:dyDescent="0.25">
      <c r="A5801" s="6">
        <v>4239</v>
      </c>
      <c r="B5801" s="6" t="s">
        <v>358</v>
      </c>
      <c r="C5801" s="6" t="s">
        <v>157</v>
      </c>
      <c r="D5801" s="6" t="s">
        <v>40</v>
      </c>
      <c r="E5801" s="6" t="s">
        <v>7</v>
      </c>
      <c r="F5801" s="6">
        <v>0</v>
      </c>
      <c r="G5801" s="6">
        <v>0</v>
      </c>
      <c r="H5801" s="1">
        <v>1</v>
      </c>
    </row>
    <row r="5802" spans="1:8" ht="41.25" customHeight="1" x14ac:dyDescent="0.25">
      <c r="A5802" s="6">
        <v>4239</v>
      </c>
      <c r="B5802" s="6" t="s">
        <v>359</v>
      </c>
      <c r="C5802" s="6" t="s">
        <v>157</v>
      </c>
      <c r="D5802" s="6" t="s">
        <v>40</v>
      </c>
      <c r="E5802" s="6" t="s">
        <v>7</v>
      </c>
      <c r="F5802" s="6">
        <v>0</v>
      </c>
      <c r="G5802" s="6">
        <v>0</v>
      </c>
      <c r="H5802" s="1">
        <v>1</v>
      </c>
    </row>
    <row r="5803" spans="1:8" ht="41.25" customHeight="1" x14ac:dyDescent="0.25">
      <c r="A5803" s="6">
        <v>4239</v>
      </c>
      <c r="B5803" s="6" t="s">
        <v>360</v>
      </c>
      <c r="C5803" s="6" t="s">
        <v>157</v>
      </c>
      <c r="D5803" s="6" t="s">
        <v>40</v>
      </c>
      <c r="E5803" s="6" t="s">
        <v>7</v>
      </c>
      <c r="F5803" s="6">
        <v>899777</v>
      </c>
      <c r="G5803" s="6">
        <v>899777</v>
      </c>
      <c r="H5803" s="1">
        <v>1</v>
      </c>
    </row>
    <row r="5804" spans="1:8" ht="41.25" customHeight="1" x14ac:dyDescent="0.25">
      <c r="A5804" s="6">
        <v>4239</v>
      </c>
      <c r="B5804" s="6" t="s">
        <v>361</v>
      </c>
      <c r="C5804" s="6" t="s">
        <v>157</v>
      </c>
      <c r="D5804" s="6" t="s">
        <v>40</v>
      </c>
      <c r="E5804" s="6" t="s">
        <v>7</v>
      </c>
      <c r="F5804" s="6">
        <v>0</v>
      </c>
      <c r="G5804" s="6">
        <v>0</v>
      </c>
      <c r="H5804" s="1">
        <v>1</v>
      </c>
    </row>
    <row r="5805" spans="1:8" ht="41.25" customHeight="1" x14ac:dyDescent="0.25">
      <c r="A5805" s="6">
        <v>4239</v>
      </c>
      <c r="B5805" s="6" t="s">
        <v>362</v>
      </c>
      <c r="C5805" s="6" t="s">
        <v>157</v>
      </c>
      <c r="D5805" s="6" t="s">
        <v>40</v>
      </c>
      <c r="E5805" s="6" t="s">
        <v>7</v>
      </c>
      <c r="F5805" s="6">
        <v>0</v>
      </c>
      <c r="G5805" s="6">
        <v>0</v>
      </c>
      <c r="H5805" s="1">
        <v>1</v>
      </c>
    </row>
    <row r="5806" spans="1:8" ht="41.25" customHeight="1" x14ac:dyDescent="0.25">
      <c r="A5806" s="6">
        <v>4239</v>
      </c>
      <c r="B5806" s="6" t="s">
        <v>363</v>
      </c>
      <c r="C5806" s="6" t="s">
        <v>157</v>
      </c>
      <c r="D5806" s="6" t="s">
        <v>40</v>
      </c>
      <c r="E5806" s="6" t="s">
        <v>7</v>
      </c>
      <c r="F5806" s="6">
        <v>197000</v>
      </c>
      <c r="G5806" s="6">
        <v>197000</v>
      </c>
      <c r="H5806" s="1">
        <v>1</v>
      </c>
    </row>
    <row r="5807" spans="1:8" ht="41.25" customHeight="1" x14ac:dyDescent="0.25">
      <c r="A5807" s="6">
        <v>4239</v>
      </c>
      <c r="B5807" s="6" t="s">
        <v>364</v>
      </c>
      <c r="C5807" s="6" t="s">
        <v>157</v>
      </c>
      <c r="D5807" s="6" t="s">
        <v>40</v>
      </c>
      <c r="E5807" s="6" t="s">
        <v>7</v>
      </c>
      <c r="F5807" s="6">
        <v>258000</v>
      </c>
      <c r="G5807" s="6">
        <v>258000</v>
      </c>
      <c r="H5807" s="1">
        <v>1</v>
      </c>
    </row>
    <row r="5808" spans="1:8" ht="41.25" customHeight="1" x14ac:dyDescent="0.25">
      <c r="A5808" s="6">
        <v>4239</v>
      </c>
      <c r="B5808" s="6" t="s">
        <v>365</v>
      </c>
      <c r="C5808" s="6" t="s">
        <v>157</v>
      </c>
      <c r="D5808" s="6" t="s">
        <v>40</v>
      </c>
      <c r="E5808" s="6" t="s">
        <v>7</v>
      </c>
      <c r="F5808" s="6">
        <v>537777</v>
      </c>
      <c r="G5808" s="6">
        <v>537777</v>
      </c>
      <c r="H5808" s="1">
        <v>1</v>
      </c>
    </row>
    <row r="5809" spans="1:8" ht="41.25" customHeight="1" x14ac:dyDescent="0.25">
      <c r="A5809" s="6">
        <v>4239</v>
      </c>
      <c r="B5809" s="6" t="s">
        <v>1541</v>
      </c>
      <c r="C5809" s="6" t="s">
        <v>157</v>
      </c>
      <c r="D5809" s="6" t="s">
        <v>40</v>
      </c>
      <c r="E5809" s="6" t="s">
        <v>7</v>
      </c>
      <c r="F5809" s="6">
        <v>0</v>
      </c>
      <c r="G5809" s="6">
        <v>0</v>
      </c>
      <c r="H5809" s="1">
        <v>1</v>
      </c>
    </row>
    <row r="5810" spans="1:8" ht="41.25" customHeight="1" x14ac:dyDescent="0.25">
      <c r="A5810" s="6">
        <v>4239</v>
      </c>
      <c r="B5810" s="6" t="s">
        <v>1542</v>
      </c>
      <c r="C5810" s="6" t="s">
        <v>157</v>
      </c>
      <c r="D5810" s="6" t="s">
        <v>40</v>
      </c>
      <c r="E5810" s="6" t="s">
        <v>7</v>
      </c>
      <c r="F5810" s="6">
        <v>0</v>
      </c>
      <c r="G5810" s="6">
        <v>0</v>
      </c>
      <c r="H5810" s="1">
        <v>1</v>
      </c>
    </row>
    <row r="5811" spans="1:8" ht="41.25" customHeight="1" x14ac:dyDescent="0.25">
      <c r="A5811" s="6">
        <v>4239</v>
      </c>
      <c r="B5811" s="6" t="s">
        <v>1543</v>
      </c>
      <c r="C5811" s="6" t="s">
        <v>157</v>
      </c>
      <c r="D5811" s="6" t="s">
        <v>40</v>
      </c>
      <c r="E5811" s="6" t="s">
        <v>7</v>
      </c>
      <c r="F5811" s="6">
        <v>0</v>
      </c>
      <c r="G5811" s="6">
        <v>0</v>
      </c>
      <c r="H5811" s="1">
        <v>1</v>
      </c>
    </row>
    <row r="5812" spans="1:8" ht="41.25" customHeight="1" x14ac:dyDescent="0.25">
      <c r="A5812" s="6">
        <v>4239</v>
      </c>
      <c r="B5812" s="6" t="s">
        <v>1544</v>
      </c>
      <c r="C5812" s="6" t="s">
        <v>157</v>
      </c>
      <c r="D5812" s="6" t="s">
        <v>40</v>
      </c>
      <c r="E5812" s="6" t="s">
        <v>7</v>
      </c>
      <c r="F5812" s="6">
        <v>0</v>
      </c>
      <c r="G5812" s="6">
        <v>0</v>
      </c>
      <c r="H5812" s="1">
        <v>1</v>
      </c>
    </row>
    <row r="5813" spans="1:8" ht="41.25" customHeight="1" x14ac:dyDescent="0.25">
      <c r="A5813" s="6">
        <v>4239</v>
      </c>
      <c r="B5813" s="6" t="s">
        <v>1721</v>
      </c>
      <c r="C5813" s="6" t="s">
        <v>157</v>
      </c>
      <c r="D5813" s="6" t="s">
        <v>40</v>
      </c>
      <c r="E5813" s="6" t="s">
        <v>7</v>
      </c>
      <c r="F5813" s="6">
        <v>350000</v>
      </c>
      <c r="G5813" s="6">
        <v>350000</v>
      </c>
      <c r="H5813" s="1">
        <v>1</v>
      </c>
    </row>
    <row r="5814" spans="1:8" ht="41.25" customHeight="1" x14ac:dyDescent="0.25">
      <c r="A5814" s="6">
        <v>4239</v>
      </c>
      <c r="B5814" s="6" t="s">
        <v>1722</v>
      </c>
      <c r="C5814" s="6" t="s">
        <v>157</v>
      </c>
      <c r="D5814" s="6" t="s">
        <v>40</v>
      </c>
      <c r="E5814" s="6" t="s">
        <v>7</v>
      </c>
      <c r="F5814" s="6">
        <v>900000</v>
      </c>
      <c r="G5814" s="6">
        <v>900000</v>
      </c>
      <c r="H5814" s="1">
        <v>1</v>
      </c>
    </row>
    <row r="5815" spans="1:8" ht="41.25" customHeight="1" x14ac:dyDescent="0.25">
      <c r="A5815" s="6">
        <v>4239</v>
      </c>
      <c r="B5815" s="6" t="s">
        <v>1723</v>
      </c>
      <c r="C5815" s="6" t="s">
        <v>157</v>
      </c>
      <c r="D5815" s="6" t="s">
        <v>40</v>
      </c>
      <c r="E5815" s="6" t="s">
        <v>7</v>
      </c>
      <c r="F5815" s="6">
        <v>300000</v>
      </c>
      <c r="G5815" s="6">
        <v>300000</v>
      </c>
      <c r="H5815" s="1">
        <v>1</v>
      </c>
    </row>
    <row r="5816" spans="1:8" ht="32.65" customHeight="1" x14ac:dyDescent="0.25">
      <c r="A5816" s="6">
        <v>4239</v>
      </c>
      <c r="B5816" s="6" t="s">
        <v>1724</v>
      </c>
      <c r="C5816" s="6" t="s">
        <v>157</v>
      </c>
      <c r="D5816" s="6" t="s">
        <v>40</v>
      </c>
      <c r="E5816" s="6" t="s">
        <v>7</v>
      </c>
      <c r="F5816" s="6">
        <v>800000</v>
      </c>
      <c r="G5816" s="6">
        <v>800000</v>
      </c>
      <c r="H5816" s="1">
        <v>1</v>
      </c>
    </row>
    <row r="5817" spans="1:8" ht="31.9" customHeight="1" x14ac:dyDescent="0.25">
      <c r="A5817" s="6">
        <v>4239</v>
      </c>
      <c r="B5817" s="6" t="s">
        <v>4813</v>
      </c>
      <c r="C5817" s="6" t="s">
        <v>157</v>
      </c>
      <c r="D5817" s="6" t="s">
        <v>40</v>
      </c>
      <c r="E5817" s="6" t="s">
        <v>7</v>
      </c>
      <c r="F5817" s="6">
        <v>2800000</v>
      </c>
      <c r="G5817" s="6">
        <v>2800000</v>
      </c>
      <c r="H5817" s="1">
        <v>1</v>
      </c>
    </row>
    <row r="5818" spans="1:8" ht="31.9" customHeight="1" x14ac:dyDescent="0.25">
      <c r="A5818" s="6">
        <v>4239</v>
      </c>
      <c r="B5818" s="6" t="s">
        <v>6681</v>
      </c>
      <c r="C5818" s="6" t="s">
        <v>157</v>
      </c>
      <c r="D5818" s="6" t="s">
        <v>40</v>
      </c>
      <c r="E5818" s="6" t="s">
        <v>7</v>
      </c>
      <c r="F5818" s="6">
        <v>3045000</v>
      </c>
      <c r="G5818" s="6">
        <v>3045000</v>
      </c>
      <c r="H5818" s="1">
        <v>1</v>
      </c>
    </row>
    <row r="5819" spans="1:8" ht="15" customHeight="1" x14ac:dyDescent="0.25">
      <c r="A5819" s="26" t="s">
        <v>83</v>
      </c>
      <c r="B5819" s="27"/>
      <c r="C5819" s="27"/>
      <c r="D5819" s="27"/>
      <c r="E5819" s="27"/>
      <c r="F5819" s="27"/>
      <c r="G5819" s="27"/>
      <c r="H5819" s="28"/>
    </row>
    <row r="5820" spans="1:8" ht="21.75" customHeight="1" x14ac:dyDescent="0.25">
      <c r="A5820" s="6">
        <v>4269</v>
      </c>
      <c r="B5820" s="6" t="s">
        <v>4459</v>
      </c>
      <c r="C5820" s="6" t="s">
        <v>1787</v>
      </c>
      <c r="D5820" s="6" t="s">
        <v>40</v>
      </c>
      <c r="E5820" s="6" t="s">
        <v>86</v>
      </c>
      <c r="F5820" s="6">
        <v>6250</v>
      </c>
      <c r="G5820" s="6">
        <f>H5820*F5820</f>
        <v>1000000</v>
      </c>
      <c r="H5820" s="1">
        <v>160</v>
      </c>
    </row>
    <row r="5821" spans="1:8" ht="21.75" customHeight="1" x14ac:dyDescent="0.25">
      <c r="A5821" s="6">
        <v>4267</v>
      </c>
      <c r="B5821" s="6" t="s">
        <v>6682</v>
      </c>
      <c r="C5821" s="6" t="s">
        <v>667</v>
      </c>
      <c r="D5821" s="6" t="s">
        <v>48</v>
      </c>
      <c r="E5821" s="6" t="s">
        <v>86</v>
      </c>
      <c r="F5821" s="6">
        <v>1500</v>
      </c>
      <c r="G5821" s="6">
        <f>H5821*F5821</f>
        <v>547500</v>
      </c>
      <c r="H5821" s="1">
        <v>365</v>
      </c>
    </row>
    <row r="5822" spans="1:8" ht="15" customHeight="1" x14ac:dyDescent="0.25">
      <c r="A5822" s="33" t="s">
        <v>345</v>
      </c>
      <c r="B5822" s="34"/>
      <c r="C5822" s="34"/>
      <c r="D5822" s="34"/>
      <c r="E5822" s="34"/>
      <c r="F5822" s="34"/>
      <c r="G5822" s="34"/>
      <c r="H5822" s="35"/>
    </row>
    <row r="5823" spans="1:8" ht="15" customHeight="1" x14ac:dyDescent="0.25">
      <c r="A5823" s="26" t="s">
        <v>96</v>
      </c>
      <c r="B5823" s="27"/>
      <c r="C5823" s="27"/>
      <c r="D5823" s="27"/>
      <c r="E5823" s="27"/>
      <c r="F5823" s="27"/>
      <c r="G5823" s="27"/>
      <c r="H5823" s="28"/>
    </row>
    <row r="5824" spans="1:8" ht="41.25" customHeight="1" x14ac:dyDescent="0.25">
      <c r="A5824" s="6">
        <v>4239</v>
      </c>
      <c r="B5824" s="6" t="s">
        <v>346</v>
      </c>
      <c r="C5824" s="6" t="s">
        <v>140</v>
      </c>
      <c r="D5824" s="6" t="s">
        <v>39</v>
      </c>
      <c r="E5824" s="6" t="s">
        <v>7</v>
      </c>
      <c r="F5824" s="6">
        <v>350000</v>
      </c>
      <c r="G5824" s="6">
        <v>350000</v>
      </c>
      <c r="H5824" s="1">
        <v>1</v>
      </c>
    </row>
    <row r="5825" spans="1:8" ht="15" customHeight="1" x14ac:dyDescent="0.25">
      <c r="A5825" s="33" t="s">
        <v>343</v>
      </c>
      <c r="B5825" s="34"/>
      <c r="C5825" s="34"/>
      <c r="D5825" s="34"/>
      <c r="E5825" s="34"/>
      <c r="F5825" s="34"/>
      <c r="G5825" s="34"/>
      <c r="H5825" s="35"/>
    </row>
    <row r="5826" spans="1:8" ht="15" customHeight="1" x14ac:dyDescent="0.25">
      <c r="A5826" s="26" t="s">
        <v>96</v>
      </c>
      <c r="B5826" s="27"/>
      <c r="C5826" s="27"/>
      <c r="D5826" s="27"/>
      <c r="E5826" s="27"/>
      <c r="F5826" s="27"/>
      <c r="G5826" s="27"/>
      <c r="H5826" s="28"/>
    </row>
    <row r="5827" spans="1:8" ht="41.25" customHeight="1" x14ac:dyDescent="0.25">
      <c r="A5827" s="6">
        <v>4239</v>
      </c>
      <c r="B5827" s="6" t="s">
        <v>344</v>
      </c>
      <c r="C5827" s="6" t="s">
        <v>140</v>
      </c>
      <c r="D5827" s="6" t="s">
        <v>39</v>
      </c>
      <c r="E5827" s="6" t="s">
        <v>7</v>
      </c>
      <c r="F5827" s="6">
        <v>1000000</v>
      </c>
      <c r="G5827" s="6">
        <v>1000000</v>
      </c>
      <c r="H5827" s="1">
        <v>1</v>
      </c>
    </row>
    <row r="5828" spans="1:8" ht="15" customHeight="1" x14ac:dyDescent="0.25">
      <c r="A5828" s="33" t="s">
        <v>2624</v>
      </c>
      <c r="B5828" s="34"/>
      <c r="C5828" s="34"/>
      <c r="D5828" s="34"/>
      <c r="E5828" s="34"/>
      <c r="F5828" s="34"/>
      <c r="G5828" s="34"/>
      <c r="H5828" s="35"/>
    </row>
    <row r="5829" spans="1:8" ht="15" customHeight="1" x14ac:dyDescent="0.25">
      <c r="A5829" s="26" t="s">
        <v>96</v>
      </c>
      <c r="B5829" s="27"/>
      <c r="C5829" s="27"/>
      <c r="D5829" s="27"/>
      <c r="E5829" s="27"/>
      <c r="F5829" s="27"/>
      <c r="G5829" s="27"/>
      <c r="H5829" s="28"/>
    </row>
    <row r="5830" spans="1:8" ht="41.25" customHeight="1" x14ac:dyDescent="0.25">
      <c r="A5830" s="6">
        <v>4239</v>
      </c>
      <c r="B5830" s="6" t="s">
        <v>2786</v>
      </c>
      <c r="C5830" s="6" t="s">
        <v>589</v>
      </c>
      <c r="D5830" s="6" t="s">
        <v>40</v>
      </c>
      <c r="E5830" s="6" t="s">
        <v>7</v>
      </c>
      <c r="F5830" s="6">
        <v>200000</v>
      </c>
      <c r="G5830" s="6">
        <v>200000</v>
      </c>
      <c r="H5830" s="1">
        <v>1</v>
      </c>
    </row>
    <row r="5831" spans="1:8" ht="41.25" customHeight="1" x14ac:dyDescent="0.25">
      <c r="A5831" s="6">
        <v>4239</v>
      </c>
      <c r="B5831" s="6" t="s">
        <v>2787</v>
      </c>
      <c r="C5831" s="6" t="s">
        <v>589</v>
      </c>
      <c r="D5831" s="6" t="s">
        <v>40</v>
      </c>
      <c r="E5831" s="6" t="s">
        <v>7</v>
      </c>
      <c r="F5831" s="6">
        <v>200000</v>
      </c>
      <c r="G5831" s="6">
        <v>200000</v>
      </c>
      <c r="H5831" s="1">
        <v>1</v>
      </c>
    </row>
    <row r="5832" spans="1:8" ht="41.25" customHeight="1" x14ac:dyDescent="0.25">
      <c r="A5832" s="6">
        <v>4239</v>
      </c>
      <c r="B5832" s="6" t="s">
        <v>2788</v>
      </c>
      <c r="C5832" s="6" t="s">
        <v>589</v>
      </c>
      <c r="D5832" s="6" t="s">
        <v>40</v>
      </c>
      <c r="E5832" s="6" t="s">
        <v>7</v>
      </c>
      <c r="F5832" s="6">
        <v>300000</v>
      </c>
      <c r="G5832" s="6">
        <v>300000</v>
      </c>
      <c r="H5832" s="1">
        <v>1</v>
      </c>
    </row>
    <row r="5833" spans="1:8" ht="41.25" customHeight="1" x14ac:dyDescent="0.25">
      <c r="A5833" s="6">
        <v>4239</v>
      </c>
      <c r="B5833" s="6" t="s">
        <v>2789</v>
      </c>
      <c r="C5833" s="6" t="s">
        <v>589</v>
      </c>
      <c r="D5833" s="6" t="s">
        <v>40</v>
      </c>
      <c r="E5833" s="6" t="s">
        <v>7</v>
      </c>
      <c r="F5833" s="6">
        <v>800000</v>
      </c>
      <c r="G5833" s="6">
        <v>800000</v>
      </c>
      <c r="H5833" s="1">
        <v>1</v>
      </c>
    </row>
    <row r="5834" spans="1:8" ht="15" customHeight="1" x14ac:dyDescent="0.25">
      <c r="A5834" s="33" t="s">
        <v>2790</v>
      </c>
      <c r="B5834" s="34"/>
      <c r="C5834" s="34"/>
      <c r="D5834" s="34"/>
      <c r="E5834" s="34"/>
      <c r="F5834" s="34"/>
      <c r="G5834" s="34"/>
      <c r="H5834" s="35"/>
    </row>
    <row r="5835" spans="1:8" ht="15" customHeight="1" x14ac:dyDescent="0.25">
      <c r="A5835" s="26" t="s">
        <v>83</v>
      </c>
      <c r="B5835" s="27"/>
      <c r="C5835" s="27"/>
      <c r="D5835" s="27"/>
      <c r="E5835" s="27"/>
      <c r="F5835" s="27"/>
      <c r="G5835" s="27"/>
      <c r="H5835" s="28"/>
    </row>
    <row r="5836" spans="1:8" ht="24" customHeight="1" x14ac:dyDescent="0.25">
      <c r="A5836" s="6">
        <v>4269</v>
      </c>
      <c r="B5836" s="6" t="s">
        <v>2791</v>
      </c>
      <c r="C5836" s="6" t="s">
        <v>1787</v>
      </c>
      <c r="D5836" s="6" t="s">
        <v>40</v>
      </c>
      <c r="E5836" s="6" t="s">
        <v>86</v>
      </c>
      <c r="F5836" s="6">
        <v>7000</v>
      </c>
      <c r="G5836" s="6">
        <f>F5836*H5836</f>
        <v>700000</v>
      </c>
      <c r="H5836" s="1">
        <v>100</v>
      </c>
    </row>
    <row r="5837" spans="1:8" ht="24" customHeight="1" x14ac:dyDescent="0.25">
      <c r="A5837" s="6">
        <v>4267</v>
      </c>
      <c r="B5837" s="6" t="s">
        <v>2792</v>
      </c>
      <c r="C5837" s="6" t="s">
        <v>667</v>
      </c>
      <c r="D5837" s="6" t="s">
        <v>48</v>
      </c>
      <c r="E5837" s="6" t="s">
        <v>86</v>
      </c>
      <c r="F5837" s="6">
        <v>10500</v>
      </c>
      <c r="G5837" s="6">
        <f t="shared" ref="G5837" si="146">F5837*H5837</f>
        <v>2866500</v>
      </c>
      <c r="H5837" s="1">
        <v>273</v>
      </c>
    </row>
    <row r="5838" spans="1:8" ht="24" customHeight="1" x14ac:dyDescent="0.25">
      <c r="A5838" s="6">
        <v>4267</v>
      </c>
      <c r="B5838" s="6" t="s">
        <v>2793</v>
      </c>
      <c r="C5838" s="6" t="s">
        <v>1337</v>
      </c>
      <c r="D5838" s="6" t="s">
        <v>48</v>
      </c>
      <c r="E5838" s="6" t="s">
        <v>7</v>
      </c>
      <c r="F5838" s="6">
        <v>1125000</v>
      </c>
      <c r="G5838" s="6">
        <f>F5838*H5838</f>
        <v>1125000</v>
      </c>
      <c r="H5838" s="1" t="s">
        <v>1339</v>
      </c>
    </row>
    <row r="5839" spans="1:8" ht="24" customHeight="1" x14ac:dyDescent="0.25">
      <c r="A5839" s="6">
        <v>5129</v>
      </c>
      <c r="B5839" s="6" t="s">
        <v>3849</v>
      </c>
      <c r="C5839" s="6" t="s">
        <v>314</v>
      </c>
      <c r="D5839" s="6" t="s">
        <v>40</v>
      </c>
      <c r="E5839" s="6" t="s">
        <v>86</v>
      </c>
      <c r="F5839" s="6">
        <v>250000</v>
      </c>
      <c r="G5839" s="6">
        <f t="shared" ref="G5839:G5850" si="147">F5839*H5839</f>
        <v>1000000</v>
      </c>
      <c r="H5839" s="1">
        <v>4</v>
      </c>
    </row>
    <row r="5840" spans="1:8" ht="24" customHeight="1" x14ac:dyDescent="0.25">
      <c r="A5840" s="6">
        <v>5129</v>
      </c>
      <c r="B5840" s="6" t="s">
        <v>3850</v>
      </c>
      <c r="C5840" s="6" t="s">
        <v>2898</v>
      </c>
      <c r="D5840" s="6" t="s">
        <v>40</v>
      </c>
      <c r="E5840" s="6" t="s">
        <v>86</v>
      </c>
      <c r="F5840" s="6">
        <v>150000</v>
      </c>
      <c r="G5840" s="6">
        <f t="shared" si="147"/>
        <v>450000</v>
      </c>
      <c r="H5840" s="1">
        <v>3</v>
      </c>
    </row>
    <row r="5841" spans="1:8" ht="24" customHeight="1" x14ac:dyDescent="0.25">
      <c r="A5841" s="6">
        <v>5129</v>
      </c>
      <c r="B5841" s="6" t="s">
        <v>3851</v>
      </c>
      <c r="C5841" s="6" t="s">
        <v>762</v>
      </c>
      <c r="D5841" s="6" t="s">
        <v>40</v>
      </c>
      <c r="E5841" s="6" t="s">
        <v>86</v>
      </c>
      <c r="F5841" s="6">
        <v>80000</v>
      </c>
      <c r="G5841" s="6">
        <f t="shared" si="147"/>
        <v>80000</v>
      </c>
      <c r="H5841" s="1">
        <v>1</v>
      </c>
    </row>
    <row r="5842" spans="1:8" ht="24" customHeight="1" x14ac:dyDescent="0.25">
      <c r="A5842" s="6">
        <v>5129</v>
      </c>
      <c r="B5842" s="6" t="s">
        <v>3852</v>
      </c>
      <c r="C5842" s="6" t="s">
        <v>1817</v>
      </c>
      <c r="D5842" s="6" t="s">
        <v>40</v>
      </c>
      <c r="E5842" s="6" t="s">
        <v>86</v>
      </c>
      <c r="F5842" s="6">
        <v>200000</v>
      </c>
      <c r="G5842" s="6">
        <f t="shared" si="147"/>
        <v>200000</v>
      </c>
      <c r="H5842" s="1">
        <v>1</v>
      </c>
    </row>
    <row r="5843" spans="1:8" ht="24" customHeight="1" x14ac:dyDescent="0.25">
      <c r="A5843" s="6">
        <v>5129</v>
      </c>
      <c r="B5843" s="6" t="s">
        <v>3853</v>
      </c>
      <c r="C5843" s="6" t="s">
        <v>207</v>
      </c>
      <c r="D5843" s="6" t="s">
        <v>40</v>
      </c>
      <c r="E5843" s="6" t="s">
        <v>86</v>
      </c>
      <c r="F5843" s="6">
        <v>250000</v>
      </c>
      <c r="G5843" s="6">
        <f t="shared" si="147"/>
        <v>250000</v>
      </c>
      <c r="H5843" s="1">
        <v>1</v>
      </c>
    </row>
    <row r="5844" spans="1:8" ht="24" customHeight="1" x14ac:dyDescent="0.25">
      <c r="A5844" s="6">
        <v>5129</v>
      </c>
      <c r="B5844" s="6" t="s">
        <v>3854</v>
      </c>
      <c r="C5844" s="6" t="s">
        <v>3855</v>
      </c>
      <c r="D5844" s="6" t="s">
        <v>40</v>
      </c>
      <c r="E5844" s="6" t="s">
        <v>86</v>
      </c>
      <c r="F5844" s="6">
        <v>150000</v>
      </c>
      <c r="G5844" s="6">
        <f t="shared" si="147"/>
        <v>600000</v>
      </c>
      <c r="H5844" s="1">
        <v>4</v>
      </c>
    </row>
    <row r="5845" spans="1:8" ht="24" customHeight="1" x14ac:dyDescent="0.25">
      <c r="A5845" s="6">
        <v>5129</v>
      </c>
      <c r="B5845" s="6" t="s">
        <v>3856</v>
      </c>
      <c r="C5845" s="6" t="s">
        <v>1815</v>
      </c>
      <c r="D5845" s="6" t="s">
        <v>40</v>
      </c>
      <c r="E5845" s="6" t="s">
        <v>86</v>
      </c>
      <c r="F5845" s="6">
        <v>200000</v>
      </c>
      <c r="G5845" s="6">
        <f t="shared" si="147"/>
        <v>400000</v>
      </c>
      <c r="H5845" s="1">
        <v>2</v>
      </c>
    </row>
    <row r="5846" spans="1:8" ht="24" customHeight="1" x14ac:dyDescent="0.25">
      <c r="A5846" s="6">
        <v>5129</v>
      </c>
      <c r="B5846" s="6" t="s">
        <v>3857</v>
      </c>
      <c r="C5846" s="6" t="s">
        <v>3858</v>
      </c>
      <c r="D5846" s="6" t="s">
        <v>40</v>
      </c>
      <c r="E5846" s="6" t="s">
        <v>86</v>
      </c>
      <c r="F5846" s="6">
        <v>220000</v>
      </c>
      <c r="G5846" s="6">
        <f t="shared" si="147"/>
        <v>220000</v>
      </c>
      <c r="H5846" s="1">
        <v>1</v>
      </c>
    </row>
    <row r="5847" spans="1:8" ht="24" customHeight="1" x14ac:dyDescent="0.25">
      <c r="A5847" s="6">
        <v>5129</v>
      </c>
      <c r="B5847" s="6" t="s">
        <v>3859</v>
      </c>
      <c r="C5847" s="6" t="s">
        <v>3860</v>
      </c>
      <c r="D5847" s="6" t="s">
        <v>40</v>
      </c>
      <c r="E5847" s="6" t="s">
        <v>226</v>
      </c>
      <c r="F5847" s="6">
        <v>59000</v>
      </c>
      <c r="G5847" s="6">
        <f t="shared" si="147"/>
        <v>119769.99999999999</v>
      </c>
      <c r="H5847" s="1">
        <v>2.0299999999999998</v>
      </c>
    </row>
    <row r="5848" spans="1:8" ht="24" customHeight="1" x14ac:dyDescent="0.25">
      <c r="A5848" s="6">
        <v>5129</v>
      </c>
      <c r="B5848" s="6" t="s">
        <v>3861</v>
      </c>
      <c r="C5848" s="6" t="s">
        <v>3860</v>
      </c>
      <c r="D5848" s="6" t="s">
        <v>40</v>
      </c>
      <c r="E5848" s="6" t="s">
        <v>226</v>
      </c>
      <c r="F5848" s="6">
        <v>59000</v>
      </c>
      <c r="G5848" s="6">
        <f t="shared" si="147"/>
        <v>299720</v>
      </c>
      <c r="H5848" s="1">
        <v>5.08</v>
      </c>
    </row>
    <row r="5849" spans="1:8" ht="24" customHeight="1" x14ac:dyDescent="0.25">
      <c r="A5849" s="6">
        <v>4267</v>
      </c>
      <c r="B5849" s="6" t="s">
        <v>5639</v>
      </c>
      <c r="C5849" s="6" t="s">
        <v>667</v>
      </c>
      <c r="D5849" s="6" t="s">
        <v>48</v>
      </c>
      <c r="E5849" s="6" t="s">
        <v>86</v>
      </c>
      <c r="F5849" s="6">
        <v>0</v>
      </c>
      <c r="G5849" s="6">
        <f t="shared" si="147"/>
        <v>0</v>
      </c>
      <c r="H5849" s="1">
        <v>273</v>
      </c>
    </row>
    <row r="5850" spans="1:8" ht="24" customHeight="1" x14ac:dyDescent="0.25">
      <c r="A5850" s="6">
        <v>4267</v>
      </c>
      <c r="B5850" s="6" t="s">
        <v>5640</v>
      </c>
      <c r="C5850" s="6" t="s">
        <v>1337</v>
      </c>
      <c r="D5850" s="6" t="s">
        <v>48</v>
      </c>
      <c r="E5850" s="6" t="s">
        <v>7</v>
      </c>
      <c r="F5850" s="6">
        <v>0</v>
      </c>
      <c r="G5850" s="6">
        <f t="shared" si="147"/>
        <v>0</v>
      </c>
      <c r="H5850" s="1" t="s">
        <v>1339</v>
      </c>
    </row>
    <row r="5851" spans="1:8" ht="15" customHeight="1" x14ac:dyDescent="0.25">
      <c r="A5851" s="45" t="s">
        <v>31</v>
      </c>
      <c r="B5851" s="46"/>
      <c r="C5851" s="46"/>
      <c r="D5851" s="46"/>
      <c r="E5851" s="46"/>
      <c r="F5851" s="46"/>
      <c r="G5851" s="46"/>
      <c r="H5851" s="47"/>
    </row>
    <row r="5852" spans="1:8" ht="15" customHeight="1" x14ac:dyDescent="0.25">
      <c r="A5852" s="33" t="s">
        <v>9</v>
      </c>
      <c r="B5852" s="34"/>
      <c r="C5852" s="34"/>
      <c r="D5852" s="34"/>
      <c r="E5852" s="34"/>
      <c r="F5852" s="34"/>
      <c r="G5852" s="34"/>
      <c r="H5852" s="35"/>
    </row>
    <row r="5853" spans="1:8" ht="15" customHeight="1" x14ac:dyDescent="0.25">
      <c r="A5853" s="26" t="s">
        <v>83</v>
      </c>
      <c r="B5853" s="27"/>
      <c r="C5853" s="27"/>
      <c r="D5853" s="27"/>
      <c r="E5853" s="27"/>
      <c r="F5853" s="27"/>
      <c r="G5853" s="27"/>
      <c r="H5853" s="28"/>
    </row>
    <row r="5854" spans="1:8" ht="24" customHeight="1" x14ac:dyDescent="0.25">
      <c r="A5854" s="6">
        <v>4267</v>
      </c>
      <c r="B5854" s="6" t="s">
        <v>703</v>
      </c>
      <c r="C5854" s="6" t="s">
        <v>124</v>
      </c>
      <c r="D5854" s="6" t="s">
        <v>40</v>
      </c>
      <c r="E5854" s="6" t="s">
        <v>110</v>
      </c>
      <c r="F5854" s="6">
        <v>79</v>
      </c>
      <c r="G5854" s="6">
        <f>F5854*H5854</f>
        <v>987500</v>
      </c>
      <c r="H5854" s="1">
        <v>12500</v>
      </c>
    </row>
    <row r="5855" spans="1:8" ht="24" customHeight="1" x14ac:dyDescent="0.25">
      <c r="A5855" s="6">
        <v>4269</v>
      </c>
      <c r="B5855" s="6" t="s">
        <v>713</v>
      </c>
      <c r="C5855" s="6" t="s">
        <v>320</v>
      </c>
      <c r="D5855" s="6" t="s">
        <v>40</v>
      </c>
      <c r="E5855" s="6" t="s">
        <v>86</v>
      </c>
      <c r="F5855" s="6">
        <v>500</v>
      </c>
      <c r="G5855" s="6">
        <f t="shared" ref="G5855:G5857" si="148">F5855*H5855</f>
        <v>567000</v>
      </c>
      <c r="H5855" s="1">
        <v>1134</v>
      </c>
    </row>
    <row r="5856" spans="1:8" ht="24" customHeight="1" x14ac:dyDescent="0.25">
      <c r="A5856" s="6">
        <v>4269</v>
      </c>
      <c r="B5856" s="6" t="s">
        <v>714</v>
      </c>
      <c r="C5856" s="6" t="s">
        <v>320</v>
      </c>
      <c r="D5856" s="6" t="s">
        <v>40</v>
      </c>
      <c r="E5856" s="6" t="s">
        <v>86</v>
      </c>
      <c r="F5856" s="6">
        <v>220</v>
      </c>
      <c r="G5856" s="6">
        <f t="shared" si="148"/>
        <v>60500</v>
      </c>
      <c r="H5856" s="1">
        <v>275</v>
      </c>
    </row>
    <row r="5857" spans="1:8" ht="24" customHeight="1" x14ac:dyDescent="0.25">
      <c r="A5857" s="6">
        <v>4269</v>
      </c>
      <c r="B5857" s="6" t="s">
        <v>715</v>
      </c>
      <c r="C5857" s="6" t="s">
        <v>320</v>
      </c>
      <c r="D5857" s="6" t="s">
        <v>40</v>
      </c>
      <c r="E5857" s="6" t="s">
        <v>86</v>
      </c>
      <c r="F5857" s="6">
        <v>6500</v>
      </c>
      <c r="G5857" s="6">
        <f t="shared" si="148"/>
        <v>364000</v>
      </c>
      <c r="H5857" s="1">
        <v>56</v>
      </c>
    </row>
    <row r="5858" spans="1:8" ht="24" customHeight="1" x14ac:dyDescent="0.25">
      <c r="A5858" s="6">
        <v>4269</v>
      </c>
      <c r="B5858" s="6" t="s">
        <v>716</v>
      </c>
      <c r="C5858" s="6" t="s">
        <v>320</v>
      </c>
      <c r="D5858" s="6" t="s">
        <v>40</v>
      </c>
      <c r="E5858" s="6" t="s">
        <v>86</v>
      </c>
      <c r="F5858" s="6">
        <v>25000</v>
      </c>
      <c r="G5858" s="6">
        <f>F5858*H5858</f>
        <v>300000</v>
      </c>
      <c r="H5858" s="1">
        <v>12</v>
      </c>
    </row>
    <row r="5859" spans="1:8" ht="24" customHeight="1" x14ac:dyDescent="0.25">
      <c r="A5859" s="6">
        <v>4264</v>
      </c>
      <c r="B5859" s="6" t="s">
        <v>768</v>
      </c>
      <c r="C5859" s="6" t="s">
        <v>109</v>
      </c>
      <c r="D5859" s="6" t="s">
        <v>40</v>
      </c>
      <c r="E5859" s="6" t="s">
        <v>110</v>
      </c>
      <c r="F5859" s="6">
        <v>0</v>
      </c>
      <c r="G5859" s="6">
        <f t="shared" ref="G5859:G5885" si="149">F5859*H5859</f>
        <v>0</v>
      </c>
      <c r="H5859" s="1">
        <v>18000</v>
      </c>
    </row>
    <row r="5860" spans="1:8" ht="24" customHeight="1" x14ac:dyDescent="0.25">
      <c r="A5860" s="6">
        <v>4267</v>
      </c>
      <c r="B5860" s="6" t="s">
        <v>2940</v>
      </c>
      <c r="C5860" s="6" t="s">
        <v>857</v>
      </c>
      <c r="D5860" s="6" t="s">
        <v>40</v>
      </c>
      <c r="E5860" s="6" t="s">
        <v>86</v>
      </c>
      <c r="F5860" s="6">
        <v>1500</v>
      </c>
      <c r="G5860" s="6">
        <f t="shared" si="149"/>
        <v>22500</v>
      </c>
      <c r="H5860" s="1">
        <v>15</v>
      </c>
    </row>
    <row r="5861" spans="1:8" ht="24" customHeight="1" x14ac:dyDescent="0.25">
      <c r="A5861" s="6">
        <v>4267</v>
      </c>
      <c r="B5861" s="6" t="s">
        <v>2941</v>
      </c>
      <c r="C5861" s="6" t="s">
        <v>204</v>
      </c>
      <c r="D5861" s="6" t="s">
        <v>40</v>
      </c>
      <c r="E5861" s="6" t="s">
        <v>86</v>
      </c>
      <c r="F5861" s="6">
        <v>160</v>
      </c>
      <c r="G5861" s="6">
        <f t="shared" si="149"/>
        <v>68800</v>
      </c>
      <c r="H5861" s="1">
        <v>430</v>
      </c>
    </row>
    <row r="5862" spans="1:8" ht="24" customHeight="1" x14ac:dyDescent="0.25">
      <c r="A5862" s="6">
        <v>4267</v>
      </c>
      <c r="B5862" s="6" t="s">
        <v>2942</v>
      </c>
      <c r="C5862" s="6" t="s">
        <v>214</v>
      </c>
      <c r="D5862" s="6" t="s">
        <v>40</v>
      </c>
      <c r="E5862" s="6" t="s">
        <v>227</v>
      </c>
      <c r="F5862" s="6">
        <v>150</v>
      </c>
      <c r="G5862" s="6">
        <f t="shared" si="149"/>
        <v>30000</v>
      </c>
      <c r="H5862" s="1">
        <v>200</v>
      </c>
    </row>
    <row r="5863" spans="1:8" ht="24" customHeight="1" x14ac:dyDescent="0.25">
      <c r="A5863" s="6">
        <v>4267</v>
      </c>
      <c r="B5863" s="6" t="s">
        <v>2943</v>
      </c>
      <c r="C5863" s="6" t="s">
        <v>2944</v>
      </c>
      <c r="D5863" s="6" t="s">
        <v>40</v>
      </c>
      <c r="E5863" s="6" t="s">
        <v>86</v>
      </c>
      <c r="F5863" s="6">
        <v>600</v>
      </c>
      <c r="G5863" s="6">
        <f t="shared" si="149"/>
        <v>12000</v>
      </c>
      <c r="H5863" s="1">
        <v>20</v>
      </c>
    </row>
    <row r="5864" spans="1:8" ht="24" customHeight="1" x14ac:dyDescent="0.25">
      <c r="A5864" s="6">
        <v>4267</v>
      </c>
      <c r="B5864" s="6" t="s">
        <v>2945</v>
      </c>
      <c r="C5864" s="6" t="s">
        <v>2946</v>
      </c>
      <c r="D5864" s="6" t="s">
        <v>40</v>
      </c>
      <c r="E5864" s="6" t="s">
        <v>227</v>
      </c>
      <c r="F5864" s="6">
        <v>700</v>
      </c>
      <c r="G5864" s="6">
        <f t="shared" si="149"/>
        <v>95900</v>
      </c>
      <c r="H5864" s="1">
        <v>137</v>
      </c>
    </row>
    <row r="5865" spans="1:8" ht="24" customHeight="1" x14ac:dyDescent="0.25">
      <c r="A5865" s="6">
        <v>4267</v>
      </c>
      <c r="B5865" s="6" t="s">
        <v>2947</v>
      </c>
      <c r="C5865" s="6" t="s">
        <v>967</v>
      </c>
      <c r="D5865" s="6" t="s">
        <v>40</v>
      </c>
      <c r="E5865" s="6" t="s">
        <v>86</v>
      </c>
      <c r="F5865" s="6">
        <v>470</v>
      </c>
      <c r="G5865" s="6">
        <f t="shared" si="149"/>
        <v>47000</v>
      </c>
      <c r="H5865" s="1">
        <v>100</v>
      </c>
    </row>
    <row r="5866" spans="1:8" ht="24" customHeight="1" x14ac:dyDescent="0.25">
      <c r="A5866" s="6">
        <v>4267</v>
      </c>
      <c r="B5866" s="6" t="s">
        <v>2948</v>
      </c>
      <c r="C5866" s="6" t="s">
        <v>2949</v>
      </c>
      <c r="D5866" s="6" t="s">
        <v>40</v>
      </c>
      <c r="E5866" s="6" t="s">
        <v>86</v>
      </c>
      <c r="F5866" s="6">
        <v>1100</v>
      </c>
      <c r="G5866" s="6">
        <f t="shared" si="149"/>
        <v>2200</v>
      </c>
      <c r="H5866" s="1">
        <v>2</v>
      </c>
    </row>
    <row r="5867" spans="1:8" ht="24" customHeight="1" x14ac:dyDescent="0.25">
      <c r="A5867" s="6">
        <v>4267</v>
      </c>
      <c r="B5867" s="6" t="s">
        <v>2950</v>
      </c>
      <c r="C5867" s="6" t="s">
        <v>889</v>
      </c>
      <c r="D5867" s="6" t="s">
        <v>40</v>
      </c>
      <c r="E5867" s="6" t="s">
        <v>110</v>
      </c>
      <c r="F5867" s="6">
        <v>920</v>
      </c>
      <c r="G5867" s="6">
        <f t="shared" si="149"/>
        <v>13800</v>
      </c>
      <c r="H5867" s="1">
        <v>15</v>
      </c>
    </row>
    <row r="5868" spans="1:8" ht="24" customHeight="1" x14ac:dyDescent="0.25">
      <c r="A5868" s="6">
        <v>4267</v>
      </c>
      <c r="B5868" s="6" t="s">
        <v>2951</v>
      </c>
      <c r="C5868" s="6" t="s">
        <v>208</v>
      </c>
      <c r="D5868" s="6" t="s">
        <v>40</v>
      </c>
      <c r="E5868" s="6" t="s">
        <v>86</v>
      </c>
      <c r="F5868" s="6">
        <v>1500</v>
      </c>
      <c r="G5868" s="6">
        <f t="shared" si="149"/>
        <v>4500</v>
      </c>
      <c r="H5868" s="1">
        <v>3</v>
      </c>
    </row>
    <row r="5869" spans="1:8" ht="24" customHeight="1" x14ac:dyDescent="0.25">
      <c r="A5869" s="6">
        <v>4267</v>
      </c>
      <c r="B5869" s="6" t="s">
        <v>2952</v>
      </c>
      <c r="C5869" s="6" t="s">
        <v>2953</v>
      </c>
      <c r="D5869" s="6" t="s">
        <v>40</v>
      </c>
      <c r="E5869" s="6" t="s">
        <v>86</v>
      </c>
      <c r="F5869" s="6">
        <v>2000</v>
      </c>
      <c r="G5869" s="6">
        <f t="shared" si="149"/>
        <v>2000</v>
      </c>
      <c r="H5869" s="1">
        <v>1</v>
      </c>
    </row>
    <row r="5870" spans="1:8" ht="24" customHeight="1" x14ac:dyDescent="0.25">
      <c r="A5870" s="6">
        <v>4267</v>
      </c>
      <c r="B5870" s="6" t="s">
        <v>2954</v>
      </c>
      <c r="C5870" s="6" t="s">
        <v>2576</v>
      </c>
      <c r="D5870" s="6" t="s">
        <v>40</v>
      </c>
      <c r="E5870" s="6" t="s">
        <v>86</v>
      </c>
      <c r="F5870" s="6">
        <v>900</v>
      </c>
      <c r="G5870" s="6">
        <f t="shared" si="149"/>
        <v>27900</v>
      </c>
      <c r="H5870" s="1">
        <v>31</v>
      </c>
    </row>
    <row r="5871" spans="1:8" ht="24" customHeight="1" x14ac:dyDescent="0.25">
      <c r="A5871" s="6">
        <v>4267</v>
      </c>
      <c r="B5871" s="6" t="s">
        <v>2955</v>
      </c>
      <c r="C5871" s="6" t="s">
        <v>211</v>
      </c>
      <c r="D5871" s="6" t="s">
        <v>40</v>
      </c>
      <c r="E5871" s="6" t="s">
        <v>86</v>
      </c>
      <c r="F5871" s="6">
        <v>10000</v>
      </c>
      <c r="G5871" s="6">
        <f t="shared" si="149"/>
        <v>50000</v>
      </c>
      <c r="H5871" s="1">
        <v>5</v>
      </c>
    </row>
    <row r="5872" spans="1:8" ht="24" customHeight="1" x14ac:dyDescent="0.25">
      <c r="A5872" s="6">
        <v>4267</v>
      </c>
      <c r="B5872" s="6" t="s">
        <v>2956</v>
      </c>
      <c r="C5872" s="6" t="s">
        <v>213</v>
      </c>
      <c r="D5872" s="6" t="s">
        <v>40</v>
      </c>
      <c r="E5872" s="6" t="s">
        <v>110</v>
      </c>
      <c r="F5872" s="6">
        <v>750</v>
      </c>
      <c r="G5872" s="6">
        <f t="shared" si="149"/>
        <v>38250</v>
      </c>
      <c r="H5872" s="1">
        <v>51</v>
      </c>
    </row>
    <row r="5873" spans="1:8" ht="24" customHeight="1" x14ac:dyDescent="0.25">
      <c r="A5873" s="6">
        <v>4267</v>
      </c>
      <c r="B5873" s="6" t="s">
        <v>2957</v>
      </c>
      <c r="C5873" s="6" t="s">
        <v>219</v>
      </c>
      <c r="D5873" s="6" t="s">
        <v>40</v>
      </c>
      <c r="E5873" s="6" t="s">
        <v>86</v>
      </c>
      <c r="F5873" s="6">
        <v>3500</v>
      </c>
      <c r="G5873" s="6">
        <f t="shared" si="149"/>
        <v>14000</v>
      </c>
      <c r="H5873" s="1">
        <v>4</v>
      </c>
    </row>
    <row r="5874" spans="1:8" ht="24" customHeight="1" x14ac:dyDescent="0.25">
      <c r="A5874" s="6">
        <v>4267</v>
      </c>
      <c r="B5874" s="6" t="s">
        <v>2958</v>
      </c>
      <c r="C5874" s="6" t="s">
        <v>980</v>
      </c>
      <c r="D5874" s="6" t="s">
        <v>40</v>
      </c>
      <c r="E5874" s="6" t="s">
        <v>227</v>
      </c>
      <c r="F5874" s="6">
        <v>1500</v>
      </c>
      <c r="G5874" s="6">
        <f t="shared" si="149"/>
        <v>6000</v>
      </c>
      <c r="H5874" s="1">
        <v>4</v>
      </c>
    </row>
    <row r="5875" spans="1:8" ht="24" customHeight="1" x14ac:dyDescent="0.25">
      <c r="A5875" s="6">
        <v>4267</v>
      </c>
      <c r="B5875" s="6" t="s">
        <v>2959</v>
      </c>
      <c r="C5875" s="6" t="s">
        <v>195</v>
      </c>
      <c r="D5875" s="6" t="s">
        <v>40</v>
      </c>
      <c r="E5875" s="6" t="s">
        <v>225</v>
      </c>
      <c r="F5875" s="6">
        <v>250</v>
      </c>
      <c r="G5875" s="6">
        <f t="shared" si="149"/>
        <v>15000</v>
      </c>
      <c r="H5875" s="1">
        <v>60</v>
      </c>
    </row>
    <row r="5876" spans="1:8" ht="24" customHeight="1" x14ac:dyDescent="0.25">
      <c r="A5876" s="6">
        <v>4267</v>
      </c>
      <c r="B5876" s="6" t="s">
        <v>2960</v>
      </c>
      <c r="C5876" s="6" t="s">
        <v>2961</v>
      </c>
      <c r="D5876" s="6" t="s">
        <v>40</v>
      </c>
      <c r="E5876" s="6" t="s">
        <v>86</v>
      </c>
      <c r="F5876" s="6">
        <v>1200</v>
      </c>
      <c r="G5876" s="6">
        <f t="shared" si="149"/>
        <v>6000</v>
      </c>
      <c r="H5876" s="1">
        <v>5</v>
      </c>
    </row>
    <row r="5877" spans="1:8" ht="24" customHeight="1" x14ac:dyDescent="0.25">
      <c r="A5877" s="6">
        <v>4267</v>
      </c>
      <c r="B5877" s="6" t="s">
        <v>2962</v>
      </c>
      <c r="C5877" s="6" t="s">
        <v>224</v>
      </c>
      <c r="D5877" s="6" t="s">
        <v>40</v>
      </c>
      <c r="E5877" s="6" t="s">
        <v>86</v>
      </c>
      <c r="F5877" s="6">
        <v>2500</v>
      </c>
      <c r="G5877" s="6">
        <f t="shared" si="149"/>
        <v>27500</v>
      </c>
      <c r="H5877" s="1">
        <v>11</v>
      </c>
    </row>
    <row r="5878" spans="1:8" ht="24" customHeight="1" x14ac:dyDescent="0.25">
      <c r="A5878" s="6">
        <v>4267</v>
      </c>
      <c r="B5878" s="6" t="s">
        <v>2963</v>
      </c>
      <c r="C5878" s="6" t="s">
        <v>891</v>
      </c>
      <c r="D5878" s="6" t="s">
        <v>40</v>
      </c>
      <c r="E5878" s="6" t="s">
        <v>86</v>
      </c>
      <c r="F5878" s="6">
        <v>260</v>
      </c>
      <c r="G5878" s="6">
        <f t="shared" si="149"/>
        <v>20800</v>
      </c>
      <c r="H5878" s="1">
        <v>80</v>
      </c>
    </row>
    <row r="5879" spans="1:8" ht="24" customHeight="1" x14ac:dyDescent="0.25">
      <c r="A5879" s="6">
        <v>4267</v>
      </c>
      <c r="B5879" s="6" t="s">
        <v>2964</v>
      </c>
      <c r="C5879" s="6" t="s">
        <v>214</v>
      </c>
      <c r="D5879" s="6" t="s">
        <v>40</v>
      </c>
      <c r="E5879" s="6" t="s">
        <v>227</v>
      </c>
      <c r="F5879" s="6">
        <v>1000</v>
      </c>
      <c r="G5879" s="6">
        <f t="shared" si="149"/>
        <v>25000</v>
      </c>
      <c r="H5879" s="1">
        <v>25</v>
      </c>
    </row>
    <row r="5880" spans="1:8" ht="24" customHeight="1" x14ac:dyDescent="0.25">
      <c r="A5880" s="6">
        <v>4267</v>
      </c>
      <c r="B5880" s="6" t="s">
        <v>2965</v>
      </c>
      <c r="C5880" s="6" t="s">
        <v>894</v>
      </c>
      <c r="D5880" s="6" t="s">
        <v>40</v>
      </c>
      <c r="E5880" s="6" t="s">
        <v>86</v>
      </c>
      <c r="F5880" s="6">
        <v>850</v>
      </c>
      <c r="G5880" s="6">
        <f t="shared" si="149"/>
        <v>8500</v>
      </c>
      <c r="H5880" s="1">
        <v>10</v>
      </c>
    </row>
    <row r="5881" spans="1:8" ht="24" customHeight="1" x14ac:dyDescent="0.25">
      <c r="A5881" s="6">
        <v>4267</v>
      </c>
      <c r="B5881" s="6" t="s">
        <v>2966</v>
      </c>
      <c r="C5881" s="6" t="s">
        <v>201</v>
      </c>
      <c r="D5881" s="6" t="s">
        <v>40</v>
      </c>
      <c r="E5881" s="6" t="s">
        <v>86</v>
      </c>
      <c r="F5881" s="6">
        <v>150</v>
      </c>
      <c r="G5881" s="6">
        <f t="shared" si="149"/>
        <v>6000</v>
      </c>
      <c r="H5881" s="1">
        <v>40</v>
      </c>
    </row>
    <row r="5882" spans="1:8" ht="24" customHeight="1" x14ac:dyDescent="0.25">
      <c r="A5882" s="6">
        <v>4267</v>
      </c>
      <c r="B5882" s="6" t="s">
        <v>2967</v>
      </c>
      <c r="C5882" s="6" t="s">
        <v>1030</v>
      </c>
      <c r="D5882" s="6" t="s">
        <v>40</v>
      </c>
      <c r="E5882" s="6" t="s">
        <v>86</v>
      </c>
      <c r="F5882" s="6">
        <v>230</v>
      </c>
      <c r="G5882" s="6">
        <f t="shared" si="149"/>
        <v>18400</v>
      </c>
      <c r="H5882" s="1">
        <v>80</v>
      </c>
    </row>
    <row r="5883" spans="1:8" ht="24" customHeight="1" x14ac:dyDescent="0.25">
      <c r="A5883" s="6">
        <v>4267</v>
      </c>
      <c r="B5883" s="6" t="s">
        <v>2968</v>
      </c>
      <c r="C5883" s="6" t="s">
        <v>214</v>
      </c>
      <c r="D5883" s="6" t="s">
        <v>40</v>
      </c>
      <c r="E5883" s="6" t="s">
        <v>227</v>
      </c>
      <c r="F5883" s="6">
        <v>1800</v>
      </c>
      <c r="G5883" s="6">
        <f t="shared" si="149"/>
        <v>54000</v>
      </c>
      <c r="H5883" s="1">
        <v>30</v>
      </c>
    </row>
    <row r="5884" spans="1:8" ht="24" customHeight="1" x14ac:dyDescent="0.25">
      <c r="A5884" s="6">
        <v>4267</v>
      </c>
      <c r="B5884" s="6" t="s">
        <v>2969</v>
      </c>
      <c r="C5884" s="6" t="s">
        <v>212</v>
      </c>
      <c r="D5884" s="6" t="s">
        <v>40</v>
      </c>
      <c r="E5884" s="6" t="s">
        <v>86</v>
      </c>
      <c r="F5884" s="6">
        <v>1000</v>
      </c>
      <c r="G5884" s="6">
        <f t="shared" si="149"/>
        <v>10000</v>
      </c>
      <c r="H5884" s="1">
        <v>10</v>
      </c>
    </row>
    <row r="5885" spans="1:8" ht="24" customHeight="1" x14ac:dyDescent="0.25">
      <c r="A5885" s="6">
        <v>4267</v>
      </c>
      <c r="B5885" s="6" t="s">
        <v>2970</v>
      </c>
      <c r="C5885" s="6" t="s">
        <v>2971</v>
      </c>
      <c r="D5885" s="6" t="s">
        <v>40</v>
      </c>
      <c r="E5885" s="6" t="s">
        <v>86</v>
      </c>
      <c r="F5885" s="6">
        <v>300</v>
      </c>
      <c r="G5885" s="6">
        <f t="shared" si="149"/>
        <v>7500</v>
      </c>
      <c r="H5885" s="1">
        <v>25</v>
      </c>
    </row>
    <row r="5886" spans="1:8" ht="24" customHeight="1" x14ac:dyDescent="0.25">
      <c r="A5886" s="6">
        <v>4267</v>
      </c>
      <c r="B5886" s="6" t="s">
        <v>2972</v>
      </c>
      <c r="C5886" s="6" t="s">
        <v>213</v>
      </c>
      <c r="D5886" s="6" t="s">
        <v>40</v>
      </c>
      <c r="E5886" s="6" t="s">
        <v>110</v>
      </c>
      <c r="F5886" s="6">
        <v>550</v>
      </c>
      <c r="G5886" s="6">
        <f>F5886*H5886</f>
        <v>27500</v>
      </c>
      <c r="H5886" s="1">
        <v>50</v>
      </c>
    </row>
    <row r="5887" spans="1:8" ht="24" customHeight="1" x14ac:dyDescent="0.25">
      <c r="A5887" s="6">
        <v>4261</v>
      </c>
      <c r="B5887" s="6" t="s">
        <v>2973</v>
      </c>
      <c r="C5887" s="6" t="s">
        <v>284</v>
      </c>
      <c r="D5887" s="6" t="s">
        <v>40</v>
      </c>
      <c r="E5887" s="6" t="s">
        <v>293</v>
      </c>
      <c r="F5887" s="6">
        <v>85</v>
      </c>
      <c r="G5887" s="6">
        <f t="shared" ref="G5887:G5931" si="150">F5887*H5887</f>
        <v>11900</v>
      </c>
      <c r="H5887" s="1">
        <v>140</v>
      </c>
    </row>
    <row r="5888" spans="1:8" ht="24" customHeight="1" x14ac:dyDescent="0.25">
      <c r="A5888" s="6">
        <v>4261</v>
      </c>
      <c r="B5888" s="6" t="s">
        <v>2974</v>
      </c>
      <c r="C5888" s="6" t="s">
        <v>1163</v>
      </c>
      <c r="D5888" s="6" t="s">
        <v>40</v>
      </c>
      <c r="E5888" s="6" t="s">
        <v>293</v>
      </c>
      <c r="F5888" s="6">
        <v>200</v>
      </c>
      <c r="G5888" s="6">
        <f t="shared" si="150"/>
        <v>40000</v>
      </c>
      <c r="H5888" s="1">
        <v>200</v>
      </c>
    </row>
    <row r="5889" spans="1:8" ht="24" customHeight="1" x14ac:dyDescent="0.25">
      <c r="A5889" s="6">
        <v>4261</v>
      </c>
      <c r="B5889" s="6" t="s">
        <v>2975</v>
      </c>
      <c r="C5889" s="6" t="s">
        <v>789</v>
      </c>
      <c r="D5889" s="6" t="s">
        <v>40</v>
      </c>
      <c r="E5889" s="6" t="s">
        <v>86</v>
      </c>
      <c r="F5889" s="6">
        <v>400</v>
      </c>
      <c r="G5889" s="6">
        <f t="shared" si="150"/>
        <v>20000</v>
      </c>
      <c r="H5889" s="1">
        <v>50</v>
      </c>
    </row>
    <row r="5890" spans="1:8" ht="24" customHeight="1" x14ac:dyDescent="0.25">
      <c r="A5890" s="6">
        <v>4261</v>
      </c>
      <c r="B5890" s="6" t="s">
        <v>2976</v>
      </c>
      <c r="C5890" s="6" t="s">
        <v>258</v>
      </c>
      <c r="D5890" s="6" t="s">
        <v>40</v>
      </c>
      <c r="E5890" s="6" t="s">
        <v>86</v>
      </c>
      <c r="F5890" s="6">
        <v>8</v>
      </c>
      <c r="G5890" s="6">
        <f t="shared" si="150"/>
        <v>40560</v>
      </c>
      <c r="H5890" s="1">
        <v>5070</v>
      </c>
    </row>
    <row r="5891" spans="1:8" ht="24" customHeight="1" x14ac:dyDescent="0.25">
      <c r="A5891" s="6">
        <v>4261</v>
      </c>
      <c r="B5891" s="6" t="s">
        <v>2977</v>
      </c>
      <c r="C5891" s="6" t="s">
        <v>286</v>
      </c>
      <c r="D5891" s="6" t="s">
        <v>40</v>
      </c>
      <c r="E5891" s="6" t="s">
        <v>293</v>
      </c>
      <c r="F5891" s="6">
        <v>220</v>
      </c>
      <c r="G5891" s="6">
        <f t="shared" si="150"/>
        <v>28600</v>
      </c>
      <c r="H5891" s="1">
        <v>130</v>
      </c>
    </row>
    <row r="5892" spans="1:8" ht="24" customHeight="1" x14ac:dyDescent="0.25">
      <c r="A5892" s="6">
        <v>4261</v>
      </c>
      <c r="B5892" s="6" t="s">
        <v>2978</v>
      </c>
      <c r="C5892" s="6" t="s">
        <v>2979</v>
      </c>
      <c r="D5892" s="6" t="s">
        <v>40</v>
      </c>
      <c r="E5892" s="6" t="s">
        <v>86</v>
      </c>
      <c r="F5892" s="6">
        <v>1280</v>
      </c>
      <c r="G5892" s="6">
        <f t="shared" si="150"/>
        <v>64000</v>
      </c>
      <c r="H5892" s="1">
        <v>50</v>
      </c>
    </row>
    <row r="5893" spans="1:8" ht="24" customHeight="1" x14ac:dyDescent="0.25">
      <c r="A5893" s="6">
        <v>4261</v>
      </c>
      <c r="B5893" s="6" t="s">
        <v>2980</v>
      </c>
      <c r="C5893" s="6" t="s">
        <v>268</v>
      </c>
      <c r="D5893" s="6" t="s">
        <v>40</v>
      </c>
      <c r="E5893" s="6" t="s">
        <v>86</v>
      </c>
      <c r="F5893" s="6">
        <v>1000</v>
      </c>
      <c r="G5893" s="6">
        <f t="shared" si="150"/>
        <v>10000</v>
      </c>
      <c r="H5893" s="1">
        <v>10</v>
      </c>
    </row>
    <row r="5894" spans="1:8" ht="24" customHeight="1" x14ac:dyDescent="0.25">
      <c r="A5894" s="6">
        <v>4261</v>
      </c>
      <c r="B5894" s="6" t="s">
        <v>2981</v>
      </c>
      <c r="C5894" s="6" t="s">
        <v>264</v>
      </c>
      <c r="D5894" s="6" t="s">
        <v>40</v>
      </c>
      <c r="E5894" s="6" t="s">
        <v>86</v>
      </c>
      <c r="F5894" s="6">
        <v>640</v>
      </c>
      <c r="G5894" s="6">
        <f t="shared" si="150"/>
        <v>102400</v>
      </c>
      <c r="H5894" s="1">
        <v>160</v>
      </c>
    </row>
    <row r="5895" spans="1:8" ht="24" customHeight="1" x14ac:dyDescent="0.25">
      <c r="A5895" s="6">
        <v>4261</v>
      </c>
      <c r="B5895" s="6" t="s">
        <v>2982</v>
      </c>
      <c r="C5895" s="6" t="s">
        <v>260</v>
      </c>
      <c r="D5895" s="6" t="s">
        <v>40</v>
      </c>
      <c r="E5895" s="6" t="s">
        <v>86</v>
      </c>
      <c r="F5895" s="6">
        <v>60</v>
      </c>
      <c r="G5895" s="6">
        <f t="shared" si="150"/>
        <v>9600</v>
      </c>
      <c r="H5895" s="1">
        <v>160</v>
      </c>
    </row>
    <row r="5896" spans="1:8" ht="24" customHeight="1" x14ac:dyDescent="0.25">
      <c r="A5896" s="6">
        <v>4261</v>
      </c>
      <c r="B5896" s="6" t="s">
        <v>2983</v>
      </c>
      <c r="C5896" s="6" t="s">
        <v>236</v>
      </c>
      <c r="D5896" s="6" t="s">
        <v>40</v>
      </c>
      <c r="E5896" s="6" t="s">
        <v>86</v>
      </c>
      <c r="F5896" s="6">
        <v>95</v>
      </c>
      <c r="G5896" s="6">
        <f t="shared" si="150"/>
        <v>95000</v>
      </c>
      <c r="H5896" s="1">
        <v>1000</v>
      </c>
    </row>
    <row r="5897" spans="1:8" ht="24" customHeight="1" x14ac:dyDescent="0.25">
      <c r="A5897" s="6">
        <v>4261</v>
      </c>
      <c r="B5897" s="6" t="s">
        <v>2984</v>
      </c>
      <c r="C5897" s="6" t="s">
        <v>262</v>
      </c>
      <c r="D5897" s="6" t="s">
        <v>40</v>
      </c>
      <c r="E5897" s="6" t="s">
        <v>86</v>
      </c>
      <c r="F5897" s="6">
        <v>90</v>
      </c>
      <c r="G5897" s="6">
        <f t="shared" si="150"/>
        <v>12600</v>
      </c>
      <c r="H5897" s="1">
        <v>140</v>
      </c>
    </row>
    <row r="5898" spans="1:8" ht="24" customHeight="1" x14ac:dyDescent="0.25">
      <c r="A5898" s="6">
        <v>4261</v>
      </c>
      <c r="B5898" s="6" t="s">
        <v>2985</v>
      </c>
      <c r="C5898" s="6" t="s">
        <v>268</v>
      </c>
      <c r="D5898" s="6" t="s">
        <v>40</v>
      </c>
      <c r="E5898" s="6" t="s">
        <v>86</v>
      </c>
      <c r="F5898" s="6">
        <v>1200</v>
      </c>
      <c r="G5898" s="6">
        <f t="shared" si="150"/>
        <v>24000</v>
      </c>
      <c r="H5898" s="1">
        <v>20</v>
      </c>
    </row>
    <row r="5899" spans="1:8" ht="24" customHeight="1" x14ac:dyDescent="0.25">
      <c r="A5899" s="6">
        <v>4261</v>
      </c>
      <c r="B5899" s="6" t="s">
        <v>2986</v>
      </c>
      <c r="C5899" s="6" t="s">
        <v>2177</v>
      </c>
      <c r="D5899" s="6" t="s">
        <v>40</v>
      </c>
      <c r="E5899" s="6" t="s">
        <v>293</v>
      </c>
      <c r="F5899" s="6">
        <v>130</v>
      </c>
      <c r="G5899" s="6">
        <f t="shared" si="150"/>
        <v>260</v>
      </c>
      <c r="H5899" s="1">
        <v>2</v>
      </c>
    </row>
    <row r="5900" spans="1:8" ht="24" customHeight="1" x14ac:dyDescent="0.25">
      <c r="A5900" s="6">
        <v>4261</v>
      </c>
      <c r="B5900" s="6" t="s">
        <v>2987</v>
      </c>
      <c r="C5900" s="6" t="s">
        <v>238</v>
      </c>
      <c r="D5900" s="6" t="s">
        <v>40</v>
      </c>
      <c r="E5900" s="6" t="s">
        <v>86</v>
      </c>
      <c r="F5900" s="6">
        <v>100</v>
      </c>
      <c r="G5900" s="6">
        <f t="shared" si="150"/>
        <v>2500</v>
      </c>
      <c r="H5900" s="1">
        <v>25</v>
      </c>
    </row>
    <row r="5901" spans="1:8" ht="24" customHeight="1" x14ac:dyDescent="0.25">
      <c r="A5901" s="6">
        <v>4261</v>
      </c>
      <c r="B5901" s="6" t="s">
        <v>2988</v>
      </c>
      <c r="C5901" s="6" t="s">
        <v>288</v>
      </c>
      <c r="D5901" s="6" t="s">
        <v>40</v>
      </c>
      <c r="E5901" s="6" t="s">
        <v>86</v>
      </c>
      <c r="F5901" s="6">
        <v>200</v>
      </c>
      <c r="G5901" s="6">
        <f t="shared" si="150"/>
        <v>50000</v>
      </c>
      <c r="H5901" s="1">
        <v>250</v>
      </c>
    </row>
    <row r="5902" spans="1:8" ht="24" customHeight="1" x14ac:dyDescent="0.25">
      <c r="A5902" s="6">
        <v>4261</v>
      </c>
      <c r="B5902" s="6" t="s">
        <v>2989</v>
      </c>
      <c r="C5902" s="6" t="s">
        <v>252</v>
      </c>
      <c r="D5902" s="6" t="s">
        <v>40</v>
      </c>
      <c r="E5902" s="6" t="s">
        <v>86</v>
      </c>
      <c r="F5902" s="6">
        <v>2000</v>
      </c>
      <c r="G5902" s="6">
        <f t="shared" si="150"/>
        <v>20000</v>
      </c>
      <c r="H5902" s="1">
        <v>10</v>
      </c>
    </row>
    <row r="5903" spans="1:8" ht="24" customHeight="1" x14ac:dyDescent="0.25">
      <c r="A5903" s="6">
        <v>4261</v>
      </c>
      <c r="B5903" s="6" t="s">
        <v>2990</v>
      </c>
      <c r="C5903" s="6" t="s">
        <v>2991</v>
      </c>
      <c r="D5903" s="6" t="s">
        <v>40</v>
      </c>
      <c r="E5903" s="6" t="s">
        <v>86</v>
      </c>
      <c r="F5903" s="6">
        <v>150</v>
      </c>
      <c r="G5903" s="6">
        <f t="shared" si="150"/>
        <v>6000</v>
      </c>
      <c r="H5903" s="1">
        <v>40</v>
      </c>
    </row>
    <row r="5904" spans="1:8" ht="24" customHeight="1" x14ac:dyDescent="0.25">
      <c r="A5904" s="6">
        <v>4261</v>
      </c>
      <c r="B5904" s="6" t="s">
        <v>2992</v>
      </c>
      <c r="C5904" s="6" t="s">
        <v>1400</v>
      </c>
      <c r="D5904" s="6" t="s">
        <v>40</v>
      </c>
      <c r="E5904" s="6" t="s">
        <v>86</v>
      </c>
      <c r="F5904" s="6">
        <v>60</v>
      </c>
      <c r="G5904" s="6">
        <f t="shared" si="150"/>
        <v>3000</v>
      </c>
      <c r="H5904" s="1">
        <v>50</v>
      </c>
    </row>
    <row r="5905" spans="1:8" ht="24" customHeight="1" x14ac:dyDescent="0.25">
      <c r="A5905" s="6">
        <v>4261</v>
      </c>
      <c r="B5905" s="6" t="s">
        <v>2993</v>
      </c>
      <c r="C5905" s="6" t="s">
        <v>1383</v>
      </c>
      <c r="D5905" s="6" t="s">
        <v>40</v>
      </c>
      <c r="E5905" s="6" t="s">
        <v>86</v>
      </c>
      <c r="F5905" s="6">
        <v>250</v>
      </c>
      <c r="G5905" s="6">
        <f t="shared" si="150"/>
        <v>7500</v>
      </c>
      <c r="H5905" s="1">
        <v>30</v>
      </c>
    </row>
    <row r="5906" spans="1:8" ht="24" customHeight="1" x14ac:dyDescent="0.25">
      <c r="A5906" s="6">
        <v>4261</v>
      </c>
      <c r="B5906" s="6" t="s">
        <v>2994</v>
      </c>
      <c r="C5906" s="6" t="s">
        <v>2013</v>
      </c>
      <c r="D5906" s="6" t="s">
        <v>40</v>
      </c>
      <c r="E5906" s="6" t="s">
        <v>86</v>
      </c>
      <c r="F5906" s="6">
        <v>7000</v>
      </c>
      <c r="G5906" s="6">
        <f t="shared" si="150"/>
        <v>28000</v>
      </c>
      <c r="H5906" s="1">
        <v>4</v>
      </c>
    </row>
    <row r="5907" spans="1:8" ht="24" customHeight="1" x14ac:dyDescent="0.25">
      <c r="A5907" s="6">
        <v>4261</v>
      </c>
      <c r="B5907" s="6" t="s">
        <v>2995</v>
      </c>
      <c r="C5907" s="6" t="s">
        <v>270</v>
      </c>
      <c r="D5907" s="6" t="s">
        <v>40</v>
      </c>
      <c r="E5907" s="6" t="s">
        <v>227</v>
      </c>
      <c r="F5907" s="6">
        <v>2402</v>
      </c>
      <c r="G5907" s="6">
        <f t="shared" si="150"/>
        <v>1441200</v>
      </c>
      <c r="H5907" s="1">
        <v>600</v>
      </c>
    </row>
    <row r="5908" spans="1:8" ht="24" customHeight="1" x14ac:dyDescent="0.25">
      <c r="A5908" s="6">
        <v>4261</v>
      </c>
      <c r="B5908" s="6" t="s">
        <v>2996</v>
      </c>
      <c r="C5908" s="6" t="s">
        <v>240</v>
      </c>
      <c r="D5908" s="6" t="s">
        <v>40</v>
      </c>
      <c r="E5908" s="6" t="s">
        <v>86</v>
      </c>
      <c r="F5908" s="6">
        <v>70</v>
      </c>
      <c r="G5908" s="6">
        <f t="shared" si="150"/>
        <v>1400</v>
      </c>
      <c r="H5908" s="1">
        <v>20</v>
      </c>
    </row>
    <row r="5909" spans="1:8" ht="24" customHeight="1" x14ac:dyDescent="0.25">
      <c r="A5909" s="6">
        <v>4261</v>
      </c>
      <c r="B5909" s="6" t="s">
        <v>2997</v>
      </c>
      <c r="C5909" s="6" t="s">
        <v>737</v>
      </c>
      <c r="D5909" s="6" t="s">
        <v>40</v>
      </c>
      <c r="E5909" s="6" t="s">
        <v>86</v>
      </c>
      <c r="F5909" s="6">
        <v>200</v>
      </c>
      <c r="G5909" s="6">
        <f t="shared" si="150"/>
        <v>10000</v>
      </c>
      <c r="H5909" s="1">
        <v>50</v>
      </c>
    </row>
    <row r="5910" spans="1:8" ht="24" customHeight="1" x14ac:dyDescent="0.25">
      <c r="A5910" s="6">
        <v>4261</v>
      </c>
      <c r="B5910" s="6" t="s">
        <v>2998</v>
      </c>
      <c r="C5910" s="6" t="s">
        <v>288</v>
      </c>
      <c r="D5910" s="6" t="s">
        <v>40</v>
      </c>
      <c r="E5910" s="6" t="s">
        <v>86</v>
      </c>
      <c r="F5910" s="6">
        <v>360</v>
      </c>
      <c r="G5910" s="6">
        <f t="shared" si="150"/>
        <v>90000</v>
      </c>
      <c r="H5910" s="1">
        <v>250</v>
      </c>
    </row>
    <row r="5911" spans="1:8" ht="24" customHeight="1" x14ac:dyDescent="0.25">
      <c r="A5911" s="6">
        <v>4261</v>
      </c>
      <c r="B5911" s="6" t="s">
        <v>2999</v>
      </c>
      <c r="C5911" s="6" t="s">
        <v>808</v>
      </c>
      <c r="D5911" s="6" t="s">
        <v>40</v>
      </c>
      <c r="E5911" s="6" t="s">
        <v>86</v>
      </c>
      <c r="F5911" s="6">
        <v>5000</v>
      </c>
      <c r="G5911" s="6">
        <f t="shared" si="150"/>
        <v>50000</v>
      </c>
      <c r="H5911" s="1">
        <v>10</v>
      </c>
    </row>
    <row r="5912" spans="1:8" ht="24" customHeight="1" x14ac:dyDescent="0.25">
      <c r="A5912" s="6">
        <v>4261</v>
      </c>
      <c r="B5912" s="6" t="s">
        <v>3000</v>
      </c>
      <c r="C5912" s="6" t="s">
        <v>806</v>
      </c>
      <c r="D5912" s="6" t="s">
        <v>40</v>
      </c>
      <c r="E5912" s="6" t="s">
        <v>86</v>
      </c>
      <c r="F5912" s="6">
        <v>20000</v>
      </c>
      <c r="G5912" s="6">
        <f t="shared" si="150"/>
        <v>20000</v>
      </c>
      <c r="H5912" s="1">
        <v>1</v>
      </c>
    </row>
    <row r="5913" spans="1:8" ht="24" customHeight="1" x14ac:dyDescent="0.25">
      <c r="A5913" s="6">
        <v>4261</v>
      </c>
      <c r="B5913" s="6" t="s">
        <v>3001</v>
      </c>
      <c r="C5913" s="6" t="s">
        <v>1202</v>
      </c>
      <c r="D5913" s="6" t="s">
        <v>40</v>
      </c>
      <c r="E5913" s="6" t="s">
        <v>293</v>
      </c>
      <c r="F5913" s="6">
        <v>90</v>
      </c>
      <c r="G5913" s="6">
        <f t="shared" si="150"/>
        <v>3600</v>
      </c>
      <c r="H5913" s="1">
        <v>40</v>
      </c>
    </row>
    <row r="5914" spans="1:8" ht="24" customHeight="1" x14ac:dyDescent="0.25">
      <c r="A5914" s="6">
        <v>4261</v>
      </c>
      <c r="B5914" s="6" t="s">
        <v>3002</v>
      </c>
      <c r="C5914" s="6" t="s">
        <v>746</v>
      </c>
      <c r="D5914" s="6" t="s">
        <v>40</v>
      </c>
      <c r="E5914" s="6" t="s">
        <v>86</v>
      </c>
      <c r="F5914" s="6">
        <v>250</v>
      </c>
      <c r="G5914" s="6">
        <f t="shared" si="150"/>
        <v>12500</v>
      </c>
      <c r="H5914" s="1">
        <v>50</v>
      </c>
    </row>
    <row r="5915" spans="1:8" ht="24" customHeight="1" x14ac:dyDescent="0.25">
      <c r="A5915" s="6">
        <v>4261</v>
      </c>
      <c r="B5915" s="6" t="s">
        <v>3003</v>
      </c>
      <c r="C5915" s="6" t="s">
        <v>1213</v>
      </c>
      <c r="D5915" s="6" t="s">
        <v>40</v>
      </c>
      <c r="E5915" s="6" t="s">
        <v>86</v>
      </c>
      <c r="F5915" s="6">
        <v>5000</v>
      </c>
      <c r="G5915" s="6">
        <f t="shared" si="150"/>
        <v>100000</v>
      </c>
      <c r="H5915" s="1">
        <v>20</v>
      </c>
    </row>
    <row r="5916" spans="1:8" ht="24" customHeight="1" x14ac:dyDescent="0.25">
      <c r="A5916" s="6">
        <v>4261</v>
      </c>
      <c r="B5916" s="6" t="s">
        <v>3004</v>
      </c>
      <c r="C5916" s="6" t="s">
        <v>746</v>
      </c>
      <c r="D5916" s="6" t="s">
        <v>40</v>
      </c>
      <c r="E5916" s="6" t="s">
        <v>86</v>
      </c>
      <c r="F5916" s="6">
        <v>600</v>
      </c>
      <c r="G5916" s="6">
        <f t="shared" si="150"/>
        <v>48000</v>
      </c>
      <c r="H5916" s="1">
        <v>80</v>
      </c>
    </row>
    <row r="5917" spans="1:8" ht="24" customHeight="1" x14ac:dyDescent="0.25">
      <c r="A5917" s="6">
        <v>4261</v>
      </c>
      <c r="B5917" s="6" t="s">
        <v>3005</v>
      </c>
      <c r="C5917" s="6" t="s">
        <v>232</v>
      </c>
      <c r="D5917" s="6" t="s">
        <v>40</v>
      </c>
      <c r="E5917" s="6" t="s">
        <v>86</v>
      </c>
      <c r="F5917" s="6">
        <v>1800</v>
      </c>
      <c r="G5917" s="6">
        <f t="shared" si="150"/>
        <v>18000</v>
      </c>
      <c r="H5917" s="1">
        <v>10</v>
      </c>
    </row>
    <row r="5918" spans="1:8" ht="24" customHeight="1" x14ac:dyDescent="0.25">
      <c r="A5918" s="6">
        <v>4261</v>
      </c>
      <c r="B5918" s="6" t="s">
        <v>3006</v>
      </c>
      <c r="C5918" s="6" t="s">
        <v>3007</v>
      </c>
      <c r="D5918" s="6" t="s">
        <v>40</v>
      </c>
      <c r="E5918" s="6" t="s">
        <v>86</v>
      </c>
      <c r="F5918" s="6">
        <v>4000</v>
      </c>
      <c r="G5918" s="6">
        <f t="shared" si="150"/>
        <v>40000</v>
      </c>
      <c r="H5918" s="1">
        <v>10</v>
      </c>
    </row>
    <row r="5919" spans="1:8" ht="24" customHeight="1" x14ac:dyDescent="0.25">
      <c r="A5919" s="6">
        <v>4261</v>
      </c>
      <c r="B5919" s="6" t="s">
        <v>3008</v>
      </c>
      <c r="C5919" s="6" t="s">
        <v>740</v>
      </c>
      <c r="D5919" s="6" t="s">
        <v>40</v>
      </c>
      <c r="E5919" s="6" t="s">
        <v>293</v>
      </c>
      <c r="F5919" s="6">
        <v>200</v>
      </c>
      <c r="G5919" s="6">
        <f t="shared" si="150"/>
        <v>40000</v>
      </c>
      <c r="H5919" s="1">
        <v>200</v>
      </c>
    </row>
    <row r="5920" spans="1:8" ht="24" customHeight="1" x14ac:dyDescent="0.25">
      <c r="A5920" s="6">
        <v>4261</v>
      </c>
      <c r="B5920" s="6" t="s">
        <v>3009</v>
      </c>
      <c r="C5920" s="6" t="s">
        <v>234</v>
      </c>
      <c r="D5920" s="6" t="s">
        <v>40</v>
      </c>
      <c r="E5920" s="6" t="s">
        <v>86</v>
      </c>
      <c r="F5920" s="6">
        <v>40</v>
      </c>
      <c r="G5920" s="6">
        <f t="shared" si="150"/>
        <v>2000</v>
      </c>
      <c r="H5920" s="1">
        <v>50</v>
      </c>
    </row>
    <row r="5921" spans="1:8" ht="24" customHeight="1" x14ac:dyDescent="0.25">
      <c r="A5921" s="6">
        <v>4261</v>
      </c>
      <c r="B5921" s="6" t="s">
        <v>3010</v>
      </c>
      <c r="C5921" s="6" t="s">
        <v>730</v>
      </c>
      <c r="D5921" s="6" t="s">
        <v>40</v>
      </c>
      <c r="E5921" s="6" t="s">
        <v>86</v>
      </c>
      <c r="F5921" s="6">
        <v>200</v>
      </c>
      <c r="G5921" s="6">
        <f t="shared" si="150"/>
        <v>12000</v>
      </c>
      <c r="H5921" s="1">
        <v>60</v>
      </c>
    </row>
    <row r="5922" spans="1:8" ht="24" customHeight="1" x14ac:dyDescent="0.25">
      <c r="A5922" s="6">
        <v>4261</v>
      </c>
      <c r="B5922" s="6" t="s">
        <v>3011</v>
      </c>
      <c r="C5922" s="6" t="s">
        <v>2013</v>
      </c>
      <c r="D5922" s="6" t="s">
        <v>40</v>
      </c>
      <c r="E5922" s="6" t="s">
        <v>86</v>
      </c>
      <c r="F5922" s="6">
        <v>8000</v>
      </c>
      <c r="G5922" s="6">
        <f t="shared" si="150"/>
        <v>16000</v>
      </c>
      <c r="H5922" s="1">
        <v>2</v>
      </c>
    </row>
    <row r="5923" spans="1:8" ht="24" customHeight="1" x14ac:dyDescent="0.25">
      <c r="A5923" s="6">
        <v>4261</v>
      </c>
      <c r="B5923" s="6" t="s">
        <v>3012</v>
      </c>
      <c r="C5923" s="6" t="s">
        <v>2287</v>
      </c>
      <c r="D5923" s="6" t="s">
        <v>40</v>
      </c>
      <c r="E5923" s="6" t="s">
        <v>86</v>
      </c>
      <c r="F5923" s="6">
        <v>200</v>
      </c>
      <c r="G5923" s="6">
        <f t="shared" si="150"/>
        <v>20000</v>
      </c>
      <c r="H5923" s="1">
        <v>100</v>
      </c>
    </row>
    <row r="5924" spans="1:8" ht="24" customHeight="1" x14ac:dyDescent="0.25">
      <c r="A5924" s="6">
        <v>4267</v>
      </c>
      <c r="B5924" s="6" t="s">
        <v>3370</v>
      </c>
      <c r="C5924" s="6" t="s">
        <v>215</v>
      </c>
      <c r="D5924" s="6" t="s">
        <v>40</v>
      </c>
      <c r="E5924" s="6" t="s">
        <v>110</v>
      </c>
      <c r="F5924" s="6">
        <v>137</v>
      </c>
      <c r="G5924" s="6">
        <f t="shared" si="150"/>
        <v>95900</v>
      </c>
      <c r="H5924" s="1">
        <v>700</v>
      </c>
    </row>
    <row r="5925" spans="1:8" ht="24" customHeight="1" x14ac:dyDescent="0.25">
      <c r="A5925" s="6">
        <v>4267</v>
      </c>
      <c r="B5925" s="6" t="s">
        <v>3371</v>
      </c>
      <c r="C5925" s="6" t="s">
        <v>889</v>
      </c>
      <c r="D5925" s="6" t="s">
        <v>40</v>
      </c>
      <c r="E5925" s="6" t="s">
        <v>110</v>
      </c>
      <c r="F5925" s="6">
        <v>200</v>
      </c>
      <c r="G5925" s="6">
        <f t="shared" si="150"/>
        <v>30000</v>
      </c>
      <c r="H5925" s="1">
        <v>150</v>
      </c>
    </row>
    <row r="5926" spans="1:8" ht="24" customHeight="1" x14ac:dyDescent="0.25">
      <c r="A5926" s="6">
        <v>4267</v>
      </c>
      <c r="B5926" s="6" t="s">
        <v>3372</v>
      </c>
      <c r="C5926" s="6" t="s">
        <v>215</v>
      </c>
      <c r="D5926" s="6" t="s">
        <v>40</v>
      </c>
      <c r="E5926" s="6" t="s">
        <v>110</v>
      </c>
      <c r="F5926" s="6">
        <v>25</v>
      </c>
      <c r="G5926" s="6">
        <f t="shared" si="150"/>
        <v>25000</v>
      </c>
      <c r="H5926" s="1">
        <v>1000</v>
      </c>
    </row>
    <row r="5927" spans="1:8" ht="24" customHeight="1" x14ac:dyDescent="0.25">
      <c r="A5927" s="6">
        <v>4267</v>
      </c>
      <c r="B5927" s="6" t="s">
        <v>3490</v>
      </c>
      <c r="C5927" s="6" t="s">
        <v>215</v>
      </c>
      <c r="D5927" s="6" t="s">
        <v>40</v>
      </c>
      <c r="E5927" s="6" t="s">
        <v>110</v>
      </c>
      <c r="F5927" s="6">
        <v>1000</v>
      </c>
      <c r="G5927" s="6">
        <f t="shared" si="150"/>
        <v>25000</v>
      </c>
      <c r="H5927" s="1">
        <v>25</v>
      </c>
    </row>
    <row r="5928" spans="1:8" ht="24" customHeight="1" x14ac:dyDescent="0.25">
      <c r="A5928" s="6">
        <v>4267</v>
      </c>
      <c r="B5928" s="6" t="s">
        <v>3491</v>
      </c>
      <c r="C5928" s="6" t="s">
        <v>889</v>
      </c>
      <c r="D5928" s="6" t="s">
        <v>40</v>
      </c>
      <c r="E5928" s="6" t="s">
        <v>110</v>
      </c>
      <c r="F5928" s="6">
        <v>150</v>
      </c>
      <c r="G5928" s="6">
        <f t="shared" si="150"/>
        <v>30000</v>
      </c>
      <c r="H5928" s="1">
        <v>200</v>
      </c>
    </row>
    <row r="5929" spans="1:8" ht="24" customHeight="1" x14ac:dyDescent="0.25">
      <c r="A5929" s="6">
        <v>4267</v>
      </c>
      <c r="B5929" s="6" t="s">
        <v>3492</v>
      </c>
      <c r="C5929" s="6" t="s">
        <v>215</v>
      </c>
      <c r="D5929" s="6" t="s">
        <v>40</v>
      </c>
      <c r="E5929" s="6" t="s">
        <v>110</v>
      </c>
      <c r="F5929" s="6">
        <v>700</v>
      </c>
      <c r="G5929" s="6">
        <f t="shared" si="150"/>
        <v>95900</v>
      </c>
      <c r="H5929" s="1">
        <v>137</v>
      </c>
    </row>
    <row r="5930" spans="1:8" ht="24" customHeight="1" x14ac:dyDescent="0.25">
      <c r="A5930" s="6">
        <v>4264</v>
      </c>
      <c r="B5930" s="6" t="s">
        <v>4714</v>
      </c>
      <c r="C5930" s="6" t="s">
        <v>109</v>
      </c>
      <c r="D5930" s="6" t="s">
        <v>40</v>
      </c>
      <c r="E5930" s="6" t="s">
        <v>110</v>
      </c>
      <c r="F5930" s="6">
        <v>470</v>
      </c>
      <c r="G5930" s="6">
        <f t="shared" si="150"/>
        <v>8460000</v>
      </c>
      <c r="H5930" s="1">
        <v>18000</v>
      </c>
    </row>
    <row r="5931" spans="1:8" ht="24" customHeight="1" x14ac:dyDescent="0.25">
      <c r="A5931" s="6">
        <v>5122</v>
      </c>
      <c r="B5931" s="6" t="s">
        <v>5646</v>
      </c>
      <c r="C5931" s="6" t="s">
        <v>927</v>
      </c>
      <c r="D5931" s="6" t="s">
        <v>40</v>
      </c>
      <c r="E5931" s="6" t="s">
        <v>86</v>
      </c>
      <c r="F5931" s="6">
        <v>2000000</v>
      </c>
      <c r="G5931" s="6">
        <f t="shared" si="150"/>
        <v>2000000</v>
      </c>
      <c r="H5931" s="1">
        <v>1</v>
      </c>
    </row>
    <row r="5932" spans="1:8" ht="24" customHeight="1" x14ac:dyDescent="0.25">
      <c r="A5932" s="6">
        <v>5122</v>
      </c>
      <c r="B5932" s="6" t="s">
        <v>5647</v>
      </c>
      <c r="C5932" s="6" t="s">
        <v>927</v>
      </c>
      <c r="D5932" s="6" t="s">
        <v>40</v>
      </c>
      <c r="E5932" s="6" t="s">
        <v>86</v>
      </c>
      <c r="F5932" s="6">
        <v>290000</v>
      </c>
      <c r="G5932" s="6">
        <f>F5932*H5932</f>
        <v>4640000</v>
      </c>
      <c r="H5932" s="1">
        <v>16</v>
      </c>
    </row>
    <row r="5933" spans="1:8" ht="24" customHeight="1" x14ac:dyDescent="0.25">
      <c r="A5933" s="6">
        <v>5122</v>
      </c>
      <c r="B5933" s="6" t="s">
        <v>5664</v>
      </c>
      <c r="C5933" s="6" t="s">
        <v>5156</v>
      </c>
      <c r="D5933" s="6" t="s">
        <v>40</v>
      </c>
      <c r="E5933" s="6" t="s">
        <v>86</v>
      </c>
      <c r="F5933" s="6">
        <v>83000</v>
      </c>
      <c r="G5933" s="6">
        <f t="shared" ref="G5933:G5951" si="151">F5933*H5933</f>
        <v>664000</v>
      </c>
      <c r="H5933" s="1">
        <v>8</v>
      </c>
    </row>
    <row r="5934" spans="1:8" ht="24" customHeight="1" x14ac:dyDescent="0.25">
      <c r="A5934" s="6">
        <v>5122</v>
      </c>
      <c r="B5934" s="6" t="s">
        <v>5665</v>
      </c>
      <c r="C5934" s="6" t="s">
        <v>314</v>
      </c>
      <c r="D5934" s="6" t="s">
        <v>40</v>
      </c>
      <c r="E5934" s="6" t="s">
        <v>86</v>
      </c>
      <c r="F5934" s="6">
        <v>2000000</v>
      </c>
      <c r="G5934" s="6">
        <f t="shared" si="151"/>
        <v>2000000</v>
      </c>
      <c r="H5934" s="1">
        <v>1</v>
      </c>
    </row>
    <row r="5935" spans="1:8" ht="24" customHeight="1" x14ac:dyDescent="0.25">
      <c r="A5935" s="6">
        <v>5122</v>
      </c>
      <c r="B5935" s="6" t="s">
        <v>5666</v>
      </c>
      <c r="C5935" s="6" t="s">
        <v>2438</v>
      </c>
      <c r="D5935" s="6" t="s">
        <v>40</v>
      </c>
      <c r="E5935" s="6" t="s">
        <v>86</v>
      </c>
      <c r="F5935" s="6">
        <v>12250</v>
      </c>
      <c r="G5935" s="6">
        <f t="shared" si="151"/>
        <v>98000</v>
      </c>
      <c r="H5935" s="1">
        <v>8</v>
      </c>
    </row>
    <row r="5936" spans="1:8" ht="24" customHeight="1" x14ac:dyDescent="0.25">
      <c r="A5936" s="6">
        <v>5122</v>
      </c>
      <c r="B5936" s="6" t="s">
        <v>5667</v>
      </c>
      <c r="C5936" s="6" t="s">
        <v>2222</v>
      </c>
      <c r="D5936" s="6" t="s">
        <v>40</v>
      </c>
      <c r="E5936" s="6" t="s">
        <v>86</v>
      </c>
      <c r="F5936" s="6">
        <v>25000</v>
      </c>
      <c r="G5936" s="6">
        <f t="shared" si="151"/>
        <v>225000</v>
      </c>
      <c r="H5936" s="1">
        <v>9</v>
      </c>
    </row>
    <row r="5937" spans="1:8" ht="24" customHeight="1" x14ac:dyDescent="0.25">
      <c r="A5937" s="6">
        <v>5122</v>
      </c>
      <c r="B5937" s="6" t="s">
        <v>5668</v>
      </c>
      <c r="C5937" s="6" t="s">
        <v>2222</v>
      </c>
      <c r="D5937" s="6" t="s">
        <v>40</v>
      </c>
      <c r="E5937" s="6" t="s">
        <v>86</v>
      </c>
      <c r="F5937" s="6">
        <v>21000</v>
      </c>
      <c r="G5937" s="6">
        <f t="shared" si="151"/>
        <v>210000</v>
      </c>
      <c r="H5937" s="1">
        <v>10</v>
      </c>
    </row>
    <row r="5938" spans="1:8" ht="24" customHeight="1" x14ac:dyDescent="0.25">
      <c r="A5938" s="6">
        <v>5122</v>
      </c>
      <c r="B5938" s="6" t="s">
        <v>5669</v>
      </c>
      <c r="C5938" s="6" t="s">
        <v>2229</v>
      </c>
      <c r="D5938" s="6" t="s">
        <v>40</v>
      </c>
      <c r="E5938" s="6" t="s">
        <v>86</v>
      </c>
      <c r="F5938" s="6">
        <v>150000</v>
      </c>
      <c r="G5938" s="6">
        <f t="shared" si="151"/>
        <v>600000</v>
      </c>
      <c r="H5938" s="1">
        <v>4</v>
      </c>
    </row>
    <row r="5939" spans="1:8" ht="24" customHeight="1" x14ac:dyDescent="0.25">
      <c r="A5939" s="6">
        <v>5122</v>
      </c>
      <c r="B5939" s="6" t="s">
        <v>5670</v>
      </c>
      <c r="C5939" s="6" t="s">
        <v>316</v>
      </c>
      <c r="D5939" s="6" t="s">
        <v>40</v>
      </c>
      <c r="E5939" s="6" t="s">
        <v>86</v>
      </c>
      <c r="F5939" s="6">
        <v>72200</v>
      </c>
      <c r="G5939" s="6">
        <f t="shared" si="151"/>
        <v>361000</v>
      </c>
      <c r="H5939" s="1">
        <v>5</v>
      </c>
    </row>
    <row r="5940" spans="1:8" ht="24" customHeight="1" x14ac:dyDescent="0.25">
      <c r="A5940" s="6">
        <v>5122</v>
      </c>
      <c r="B5940" s="6" t="s">
        <v>5671</v>
      </c>
      <c r="C5940" s="6" t="s">
        <v>4725</v>
      </c>
      <c r="D5940" s="6" t="s">
        <v>40</v>
      </c>
      <c r="E5940" s="6" t="s">
        <v>86</v>
      </c>
      <c r="F5940" s="6">
        <v>28000</v>
      </c>
      <c r="G5940" s="6">
        <f t="shared" si="151"/>
        <v>420000</v>
      </c>
      <c r="H5940" s="1">
        <v>15</v>
      </c>
    </row>
    <row r="5941" spans="1:8" ht="24" customHeight="1" x14ac:dyDescent="0.25">
      <c r="A5941" s="6">
        <v>5122</v>
      </c>
      <c r="B5941" s="6" t="s">
        <v>5672</v>
      </c>
      <c r="C5941" s="6" t="s">
        <v>2438</v>
      </c>
      <c r="D5941" s="6" t="s">
        <v>40</v>
      </c>
      <c r="E5941" s="6" t="s">
        <v>86</v>
      </c>
      <c r="F5941" s="6">
        <v>22000</v>
      </c>
      <c r="G5941" s="6">
        <f t="shared" si="151"/>
        <v>220000</v>
      </c>
      <c r="H5941" s="1">
        <v>10</v>
      </c>
    </row>
    <row r="5942" spans="1:8" ht="24" customHeight="1" x14ac:dyDescent="0.25">
      <c r="A5942" s="6">
        <v>5122</v>
      </c>
      <c r="B5942" s="6" t="s">
        <v>5673</v>
      </c>
      <c r="C5942" s="6" t="s">
        <v>314</v>
      </c>
      <c r="D5942" s="6" t="s">
        <v>40</v>
      </c>
      <c r="E5942" s="6" t="s">
        <v>86</v>
      </c>
      <c r="F5942" s="6">
        <v>290000</v>
      </c>
      <c r="G5942" s="6">
        <f t="shared" si="151"/>
        <v>4640000</v>
      </c>
      <c r="H5942" s="1">
        <v>16</v>
      </c>
    </row>
    <row r="5943" spans="1:8" ht="24" customHeight="1" x14ac:dyDescent="0.25">
      <c r="A5943" s="6" t="s">
        <v>825</v>
      </c>
      <c r="B5943" s="6" t="s">
        <v>5676</v>
      </c>
      <c r="C5943" s="6" t="s">
        <v>813</v>
      </c>
      <c r="D5943" s="6" t="s">
        <v>40</v>
      </c>
      <c r="E5943" s="6" t="s">
        <v>86</v>
      </c>
      <c r="F5943" s="6">
        <v>12000</v>
      </c>
      <c r="G5943" s="6">
        <f t="shared" si="151"/>
        <v>300000</v>
      </c>
      <c r="H5943" s="1">
        <v>25</v>
      </c>
    </row>
    <row r="5944" spans="1:8" ht="24" customHeight="1" x14ac:dyDescent="0.25">
      <c r="A5944" s="6" t="s">
        <v>825</v>
      </c>
      <c r="B5944" s="6" t="s">
        <v>5677</v>
      </c>
      <c r="C5944" s="6" t="s">
        <v>752</v>
      </c>
      <c r="D5944" s="6" t="s">
        <v>40</v>
      </c>
      <c r="E5944" s="6" t="s">
        <v>86</v>
      </c>
      <c r="F5944" s="6">
        <v>22000</v>
      </c>
      <c r="G5944" s="6">
        <f t="shared" si="151"/>
        <v>220000</v>
      </c>
      <c r="H5944" s="1">
        <v>10</v>
      </c>
    </row>
    <row r="5945" spans="1:8" ht="24" customHeight="1" x14ac:dyDescent="0.25">
      <c r="A5945" s="6" t="s">
        <v>5685</v>
      </c>
      <c r="B5945" s="6" t="s">
        <v>5678</v>
      </c>
      <c r="C5945" s="6" t="s">
        <v>2158</v>
      </c>
      <c r="D5945" s="6" t="s">
        <v>40</v>
      </c>
      <c r="E5945" s="6" t="s">
        <v>86</v>
      </c>
      <c r="F5945" s="6">
        <v>12000</v>
      </c>
      <c r="G5945" s="6">
        <f t="shared" si="151"/>
        <v>276000</v>
      </c>
      <c r="H5945" s="1">
        <v>23</v>
      </c>
    </row>
    <row r="5946" spans="1:8" ht="24" customHeight="1" x14ac:dyDescent="0.25">
      <c r="A5946" s="6" t="s">
        <v>825</v>
      </c>
      <c r="B5946" s="6" t="s">
        <v>5679</v>
      </c>
      <c r="C5946" s="6" t="s">
        <v>2222</v>
      </c>
      <c r="D5946" s="6" t="s">
        <v>40</v>
      </c>
      <c r="E5946" s="6" t="s">
        <v>86</v>
      </c>
      <c r="F5946" s="6">
        <v>35000</v>
      </c>
      <c r="G5946" s="6">
        <f t="shared" si="151"/>
        <v>210000</v>
      </c>
      <c r="H5946" s="1">
        <v>6</v>
      </c>
    </row>
    <row r="5947" spans="1:8" ht="24" customHeight="1" x14ac:dyDescent="0.25">
      <c r="A5947" s="6" t="s">
        <v>5685</v>
      </c>
      <c r="B5947" s="6" t="s">
        <v>5680</v>
      </c>
      <c r="C5947" s="6" t="s">
        <v>813</v>
      </c>
      <c r="D5947" s="6" t="s">
        <v>40</v>
      </c>
      <c r="E5947" s="6" t="s">
        <v>86</v>
      </c>
      <c r="F5947" s="6">
        <v>7000</v>
      </c>
      <c r="G5947" s="6">
        <f t="shared" si="151"/>
        <v>140000</v>
      </c>
      <c r="H5947" s="1">
        <v>20</v>
      </c>
    </row>
    <row r="5948" spans="1:8" ht="24" customHeight="1" x14ac:dyDescent="0.25">
      <c r="A5948" s="6" t="s">
        <v>825</v>
      </c>
      <c r="B5948" s="6" t="s">
        <v>5681</v>
      </c>
      <c r="C5948" s="6" t="s">
        <v>816</v>
      </c>
      <c r="D5948" s="6" t="s">
        <v>40</v>
      </c>
      <c r="E5948" s="6" t="s">
        <v>86</v>
      </c>
      <c r="F5948" s="6">
        <v>7500</v>
      </c>
      <c r="G5948" s="6">
        <f t="shared" si="151"/>
        <v>172500</v>
      </c>
      <c r="H5948" s="1">
        <v>23</v>
      </c>
    </row>
    <row r="5949" spans="1:8" ht="24" customHeight="1" x14ac:dyDescent="0.25">
      <c r="A5949" s="6" t="s">
        <v>825</v>
      </c>
      <c r="B5949" s="6" t="s">
        <v>5682</v>
      </c>
      <c r="C5949" s="6" t="s">
        <v>813</v>
      </c>
      <c r="D5949" s="6" t="s">
        <v>40</v>
      </c>
      <c r="E5949" s="6" t="s">
        <v>86</v>
      </c>
      <c r="F5949" s="6">
        <v>4000</v>
      </c>
      <c r="G5949" s="6">
        <f t="shared" si="151"/>
        <v>160000</v>
      </c>
      <c r="H5949" s="1">
        <v>40</v>
      </c>
    </row>
    <row r="5950" spans="1:8" ht="24" customHeight="1" x14ac:dyDescent="0.25">
      <c r="A5950" s="6" t="s">
        <v>825</v>
      </c>
      <c r="B5950" s="6" t="s">
        <v>5683</v>
      </c>
      <c r="C5950" s="6" t="s">
        <v>813</v>
      </c>
      <c r="D5950" s="6" t="s">
        <v>40</v>
      </c>
      <c r="E5950" s="6" t="s">
        <v>86</v>
      </c>
      <c r="F5950" s="6">
        <v>6000</v>
      </c>
      <c r="G5950" s="6">
        <f t="shared" si="151"/>
        <v>120000</v>
      </c>
      <c r="H5950" s="1">
        <v>20</v>
      </c>
    </row>
    <row r="5951" spans="1:8" ht="24" customHeight="1" x14ac:dyDescent="0.25">
      <c r="A5951" s="6" t="s">
        <v>825</v>
      </c>
      <c r="B5951" s="6" t="s">
        <v>5684</v>
      </c>
      <c r="C5951" s="6" t="s">
        <v>813</v>
      </c>
      <c r="D5951" s="6" t="s">
        <v>40</v>
      </c>
      <c r="E5951" s="6" t="s">
        <v>86</v>
      </c>
      <c r="F5951" s="6">
        <v>4000</v>
      </c>
      <c r="G5951" s="6">
        <f t="shared" si="151"/>
        <v>100000</v>
      </c>
      <c r="H5951" s="1">
        <v>25</v>
      </c>
    </row>
    <row r="5952" spans="1:8" ht="24" customHeight="1" x14ac:dyDescent="0.25">
      <c r="A5952" s="6">
        <v>5129</v>
      </c>
      <c r="B5952" s="6" t="s">
        <v>6283</v>
      </c>
      <c r="C5952" s="6" t="s">
        <v>4351</v>
      </c>
      <c r="D5952" s="6" t="s">
        <v>40</v>
      </c>
      <c r="E5952" s="6" t="s">
        <v>86</v>
      </c>
      <c r="F5952" s="6">
        <v>500000</v>
      </c>
      <c r="G5952" s="6">
        <v>500000</v>
      </c>
      <c r="H5952" s="1">
        <v>1</v>
      </c>
    </row>
    <row r="5953" spans="1:8" ht="15" customHeight="1" x14ac:dyDescent="0.25">
      <c r="A5953" s="26" t="s">
        <v>96</v>
      </c>
      <c r="B5953" s="27"/>
      <c r="C5953" s="27"/>
      <c r="D5953" s="27"/>
      <c r="E5953" s="27"/>
      <c r="F5953" s="27"/>
      <c r="G5953" s="27"/>
      <c r="H5953" s="28"/>
    </row>
    <row r="5954" spans="1:8" ht="41.25" customHeight="1" x14ac:dyDescent="0.25">
      <c r="A5954" s="6">
        <v>4213</v>
      </c>
      <c r="B5954" s="6" t="s">
        <v>447</v>
      </c>
      <c r="C5954" s="6" t="s">
        <v>135</v>
      </c>
      <c r="D5954" s="6" t="s">
        <v>48</v>
      </c>
      <c r="E5954" s="6" t="s">
        <v>7</v>
      </c>
      <c r="F5954" s="6">
        <v>200000</v>
      </c>
      <c r="G5954" s="6">
        <v>200000</v>
      </c>
      <c r="H5954" s="1">
        <v>1</v>
      </c>
    </row>
    <row r="5955" spans="1:8" ht="41.25" customHeight="1" x14ac:dyDescent="0.25">
      <c r="A5955" s="6">
        <v>4234</v>
      </c>
      <c r="B5955" s="6" t="s">
        <v>704</v>
      </c>
      <c r="C5955" s="6" t="s">
        <v>516</v>
      </c>
      <c r="D5955" s="6" t="s">
        <v>40</v>
      </c>
      <c r="E5955" s="6" t="s">
        <v>7</v>
      </c>
      <c r="F5955" s="6">
        <v>0</v>
      </c>
      <c r="G5955" s="6">
        <v>0</v>
      </c>
      <c r="H5955" s="1">
        <v>1</v>
      </c>
    </row>
    <row r="5956" spans="1:8" ht="41.25" customHeight="1" x14ac:dyDescent="0.25">
      <c r="A5956" s="6">
        <v>4234</v>
      </c>
      <c r="B5956" s="6" t="s">
        <v>705</v>
      </c>
      <c r="C5956" s="6" t="s">
        <v>516</v>
      </c>
      <c r="D5956" s="6" t="s">
        <v>40</v>
      </c>
      <c r="E5956" s="6" t="s">
        <v>7</v>
      </c>
      <c r="F5956" s="6">
        <v>0</v>
      </c>
      <c r="G5956" s="6">
        <v>0</v>
      </c>
      <c r="H5956" s="1">
        <v>1</v>
      </c>
    </row>
    <row r="5957" spans="1:8" ht="41.25" customHeight="1" x14ac:dyDescent="0.25">
      <c r="A5957" s="6">
        <v>4234</v>
      </c>
      <c r="B5957" s="6" t="s">
        <v>706</v>
      </c>
      <c r="C5957" s="6" t="s">
        <v>516</v>
      </c>
      <c r="D5957" s="6" t="s">
        <v>40</v>
      </c>
      <c r="E5957" s="6" t="s">
        <v>7</v>
      </c>
      <c r="F5957" s="6">
        <v>0</v>
      </c>
      <c r="G5957" s="6">
        <v>0</v>
      </c>
      <c r="H5957" s="1">
        <v>1</v>
      </c>
    </row>
    <row r="5958" spans="1:8" ht="41.25" customHeight="1" x14ac:dyDescent="0.25">
      <c r="A5958" s="6">
        <v>4234</v>
      </c>
      <c r="B5958" s="6" t="s">
        <v>707</v>
      </c>
      <c r="C5958" s="6" t="s">
        <v>516</v>
      </c>
      <c r="D5958" s="6" t="s">
        <v>40</v>
      </c>
      <c r="E5958" s="6" t="s">
        <v>7</v>
      </c>
      <c r="F5958" s="6">
        <v>0</v>
      </c>
      <c r="G5958" s="6">
        <v>0</v>
      </c>
      <c r="H5958" s="1">
        <v>1</v>
      </c>
    </row>
    <row r="5959" spans="1:8" ht="41.25" customHeight="1" x14ac:dyDescent="0.25">
      <c r="A5959" s="6">
        <v>4234</v>
      </c>
      <c r="B5959" s="6" t="s">
        <v>708</v>
      </c>
      <c r="C5959" s="6" t="s">
        <v>516</v>
      </c>
      <c r="D5959" s="6" t="s">
        <v>40</v>
      </c>
      <c r="E5959" s="6" t="s">
        <v>7</v>
      </c>
      <c r="F5959" s="6">
        <v>0</v>
      </c>
      <c r="G5959" s="6">
        <v>0</v>
      </c>
      <c r="H5959" s="1">
        <v>1</v>
      </c>
    </row>
    <row r="5960" spans="1:8" ht="41.25" customHeight="1" x14ac:dyDescent="0.25">
      <c r="A5960" s="6">
        <v>4234</v>
      </c>
      <c r="B5960" s="6" t="s">
        <v>709</v>
      </c>
      <c r="C5960" s="6" t="s">
        <v>516</v>
      </c>
      <c r="D5960" s="6" t="s">
        <v>40</v>
      </c>
      <c r="E5960" s="6" t="s">
        <v>7</v>
      </c>
      <c r="F5960" s="6">
        <v>0</v>
      </c>
      <c r="G5960" s="6">
        <v>0</v>
      </c>
      <c r="H5960" s="1">
        <v>1</v>
      </c>
    </row>
    <row r="5961" spans="1:8" ht="41.25" customHeight="1" x14ac:dyDescent="0.25">
      <c r="A5961" s="6">
        <v>4214</v>
      </c>
      <c r="B5961" s="6" t="s">
        <v>710</v>
      </c>
      <c r="C5961" s="6" t="s">
        <v>34</v>
      </c>
      <c r="D5961" s="6" t="s">
        <v>39</v>
      </c>
      <c r="E5961" s="6" t="s">
        <v>7</v>
      </c>
      <c r="F5961" s="6">
        <v>8493500</v>
      </c>
      <c r="G5961" s="6">
        <v>8493500</v>
      </c>
      <c r="H5961" s="1">
        <v>1</v>
      </c>
    </row>
    <row r="5962" spans="1:8" ht="41.25" customHeight="1" x14ac:dyDescent="0.25">
      <c r="A5962" s="6">
        <v>4214</v>
      </c>
      <c r="B5962" s="6" t="s">
        <v>711</v>
      </c>
      <c r="C5962" s="6" t="s">
        <v>38</v>
      </c>
      <c r="D5962" s="6" t="s">
        <v>40</v>
      </c>
      <c r="E5962" s="6" t="s">
        <v>7</v>
      </c>
      <c r="F5962" s="6">
        <v>228000</v>
      </c>
      <c r="G5962" s="6">
        <v>228000</v>
      </c>
      <c r="H5962" s="1">
        <v>1</v>
      </c>
    </row>
    <row r="5963" spans="1:8" ht="41.25" customHeight="1" x14ac:dyDescent="0.25">
      <c r="A5963" s="6">
        <v>4214</v>
      </c>
      <c r="B5963" s="6" t="s">
        <v>712</v>
      </c>
      <c r="C5963" s="6" t="s">
        <v>36</v>
      </c>
      <c r="D5963" s="6" t="s">
        <v>40</v>
      </c>
      <c r="E5963" s="6" t="s">
        <v>7</v>
      </c>
      <c r="F5963" s="6">
        <v>2188900</v>
      </c>
      <c r="G5963" s="6">
        <v>2188900</v>
      </c>
      <c r="H5963" s="1">
        <v>1</v>
      </c>
    </row>
    <row r="5964" spans="1:8" ht="41.25" customHeight="1" x14ac:dyDescent="0.25">
      <c r="A5964" s="6">
        <v>4252</v>
      </c>
      <c r="B5964" s="6" t="s">
        <v>717</v>
      </c>
      <c r="C5964" s="6" t="s">
        <v>718</v>
      </c>
      <c r="D5964" s="6" t="s">
        <v>48</v>
      </c>
      <c r="E5964" s="6" t="s">
        <v>7</v>
      </c>
      <c r="F5964" s="6">
        <v>220000</v>
      </c>
      <c r="G5964" s="6">
        <v>220000</v>
      </c>
      <c r="H5964" s="1">
        <v>1</v>
      </c>
    </row>
    <row r="5965" spans="1:8" ht="41.25" customHeight="1" x14ac:dyDescent="0.25">
      <c r="A5965" s="6">
        <v>4252</v>
      </c>
      <c r="B5965" s="6" t="s">
        <v>719</v>
      </c>
      <c r="C5965" s="6" t="s">
        <v>42</v>
      </c>
      <c r="D5965" s="6" t="s">
        <v>48</v>
      </c>
      <c r="E5965" s="6" t="s">
        <v>7</v>
      </c>
      <c r="F5965" s="6">
        <v>1250000</v>
      </c>
      <c r="G5965" s="6">
        <v>1250000</v>
      </c>
      <c r="H5965" s="1">
        <v>1</v>
      </c>
    </row>
    <row r="5966" spans="1:8" ht="41.25" customHeight="1" x14ac:dyDescent="0.25">
      <c r="A5966" s="6">
        <v>4252</v>
      </c>
      <c r="B5966" s="6" t="s">
        <v>720</v>
      </c>
      <c r="C5966" s="6" t="s">
        <v>122</v>
      </c>
      <c r="D5966" s="6" t="s">
        <v>48</v>
      </c>
      <c r="E5966" s="6" t="s">
        <v>7</v>
      </c>
      <c r="F5966" s="6">
        <v>350000</v>
      </c>
      <c r="G5966" s="6">
        <v>350000</v>
      </c>
      <c r="H5966" s="1">
        <v>1</v>
      </c>
    </row>
    <row r="5967" spans="1:8" ht="41.25" customHeight="1" x14ac:dyDescent="0.25">
      <c r="A5967" s="6">
        <v>4252</v>
      </c>
      <c r="B5967" s="6" t="s">
        <v>721</v>
      </c>
      <c r="C5967" s="6" t="s">
        <v>42</v>
      </c>
      <c r="D5967" s="6" t="s">
        <v>48</v>
      </c>
      <c r="E5967" s="6" t="s">
        <v>7</v>
      </c>
      <c r="F5967" s="6">
        <v>150900</v>
      </c>
      <c r="G5967" s="6">
        <v>150900</v>
      </c>
      <c r="H5967" s="1">
        <v>1</v>
      </c>
    </row>
    <row r="5968" spans="1:8" ht="41.25" customHeight="1" x14ac:dyDescent="0.25">
      <c r="A5968" s="6">
        <v>4252</v>
      </c>
      <c r="B5968" s="6" t="s">
        <v>722</v>
      </c>
      <c r="C5968" s="6" t="s">
        <v>130</v>
      </c>
      <c r="D5968" s="6" t="s">
        <v>48</v>
      </c>
      <c r="E5968" s="6" t="s">
        <v>7</v>
      </c>
      <c r="F5968" s="6">
        <v>400000</v>
      </c>
      <c r="G5968" s="6">
        <v>400000</v>
      </c>
      <c r="H5968" s="1">
        <v>1</v>
      </c>
    </row>
    <row r="5969" spans="1:8" ht="41.25" customHeight="1" x14ac:dyDescent="0.25">
      <c r="A5969" s="6">
        <v>4252</v>
      </c>
      <c r="B5969" s="6" t="s">
        <v>723</v>
      </c>
      <c r="C5969" s="6" t="s">
        <v>42</v>
      </c>
      <c r="D5969" s="6" t="s">
        <v>48</v>
      </c>
      <c r="E5969" s="6" t="s">
        <v>7</v>
      </c>
      <c r="F5969" s="6">
        <v>500000</v>
      </c>
      <c r="G5969" s="6">
        <v>500000</v>
      </c>
      <c r="H5969" s="1">
        <v>1</v>
      </c>
    </row>
    <row r="5970" spans="1:8" ht="41.25" customHeight="1" x14ac:dyDescent="0.25">
      <c r="A5970" s="6">
        <v>4252</v>
      </c>
      <c r="B5970" s="6" t="s">
        <v>724</v>
      </c>
      <c r="C5970" s="6" t="s">
        <v>42</v>
      </c>
      <c r="D5970" s="6" t="s">
        <v>48</v>
      </c>
      <c r="E5970" s="6" t="s">
        <v>7</v>
      </c>
      <c r="F5970" s="6">
        <v>779000</v>
      </c>
      <c r="G5970" s="6">
        <v>779000</v>
      </c>
      <c r="H5970" s="1">
        <v>1</v>
      </c>
    </row>
    <row r="5971" spans="1:8" ht="41.25" customHeight="1" x14ac:dyDescent="0.25">
      <c r="A5971" s="6">
        <v>4252</v>
      </c>
      <c r="B5971" s="6" t="s">
        <v>1476</v>
      </c>
      <c r="C5971" s="6" t="s">
        <v>127</v>
      </c>
      <c r="D5971" s="6" t="s">
        <v>48</v>
      </c>
      <c r="E5971" s="6" t="s">
        <v>7</v>
      </c>
      <c r="F5971" s="6">
        <v>0</v>
      </c>
      <c r="G5971" s="6">
        <v>0</v>
      </c>
      <c r="H5971" s="1">
        <v>1</v>
      </c>
    </row>
    <row r="5972" spans="1:8" ht="41.25" customHeight="1" x14ac:dyDescent="0.25">
      <c r="A5972" s="6">
        <v>4252</v>
      </c>
      <c r="B5972" s="6" t="s">
        <v>1477</v>
      </c>
      <c r="C5972" s="6" t="s">
        <v>127</v>
      </c>
      <c r="D5972" s="6" t="s">
        <v>48</v>
      </c>
      <c r="E5972" s="6" t="s">
        <v>7</v>
      </c>
      <c r="F5972" s="6">
        <v>0</v>
      </c>
      <c r="G5972" s="6">
        <v>0</v>
      </c>
      <c r="H5972" s="1">
        <v>1</v>
      </c>
    </row>
    <row r="5973" spans="1:8" ht="41.25" customHeight="1" x14ac:dyDescent="0.25">
      <c r="A5973" s="6">
        <v>4252</v>
      </c>
      <c r="B5973" s="6" t="s">
        <v>1478</v>
      </c>
      <c r="C5973" s="6" t="s">
        <v>127</v>
      </c>
      <c r="D5973" s="6" t="s">
        <v>48</v>
      </c>
      <c r="E5973" s="6" t="s">
        <v>7</v>
      </c>
      <c r="F5973" s="6">
        <v>500000</v>
      </c>
      <c r="G5973" s="6">
        <v>500000</v>
      </c>
      <c r="H5973" s="1">
        <v>1</v>
      </c>
    </row>
    <row r="5974" spans="1:8" ht="41.25" customHeight="1" x14ac:dyDescent="0.25">
      <c r="A5974" s="6">
        <v>4252</v>
      </c>
      <c r="B5974" s="6" t="s">
        <v>1479</v>
      </c>
      <c r="C5974" s="6" t="s">
        <v>127</v>
      </c>
      <c r="D5974" s="6" t="s">
        <v>48</v>
      </c>
      <c r="E5974" s="6" t="s">
        <v>7</v>
      </c>
      <c r="F5974" s="6">
        <v>1000000</v>
      </c>
      <c r="G5974" s="6">
        <v>1000000</v>
      </c>
      <c r="H5974" s="1">
        <v>1</v>
      </c>
    </row>
    <row r="5975" spans="1:8" ht="29.85" customHeight="1" x14ac:dyDescent="0.25">
      <c r="A5975" s="6">
        <v>4252</v>
      </c>
      <c r="B5975" s="6" t="s">
        <v>1480</v>
      </c>
      <c r="C5975" s="6" t="s">
        <v>127</v>
      </c>
      <c r="D5975" s="6" t="s">
        <v>48</v>
      </c>
      <c r="E5975" s="6" t="s">
        <v>7</v>
      </c>
      <c r="F5975" s="6">
        <v>0</v>
      </c>
      <c r="G5975" s="6">
        <v>0</v>
      </c>
      <c r="H5975" s="1">
        <v>1</v>
      </c>
    </row>
    <row r="5976" spans="1:8" ht="35.450000000000003" customHeight="1" x14ac:dyDescent="0.25">
      <c r="A5976" s="6">
        <v>4241</v>
      </c>
      <c r="B5976" s="6" t="s">
        <v>2817</v>
      </c>
      <c r="C5976" s="6" t="s">
        <v>57</v>
      </c>
      <c r="D5976" s="6" t="s">
        <v>39</v>
      </c>
      <c r="E5976" s="6" t="s">
        <v>7</v>
      </c>
      <c r="F5976" s="6">
        <v>40000</v>
      </c>
      <c r="G5976" s="6">
        <v>40000</v>
      </c>
      <c r="H5976" s="1">
        <v>1</v>
      </c>
    </row>
    <row r="5977" spans="1:8" ht="41.25" customHeight="1" x14ac:dyDescent="0.25">
      <c r="A5977" s="6">
        <v>4215</v>
      </c>
      <c r="B5977" s="6" t="s">
        <v>4352</v>
      </c>
      <c r="C5977" s="6" t="s">
        <v>948</v>
      </c>
      <c r="D5977" s="6" t="s">
        <v>39</v>
      </c>
      <c r="E5977" s="6" t="s">
        <v>7</v>
      </c>
      <c r="F5977" s="6">
        <v>105000</v>
      </c>
      <c r="G5977" s="6">
        <v>105000</v>
      </c>
      <c r="H5977" s="1">
        <v>1</v>
      </c>
    </row>
    <row r="5978" spans="1:8" ht="41.25" customHeight="1" x14ac:dyDescent="0.25">
      <c r="A5978" s="6">
        <v>4215</v>
      </c>
      <c r="B5978" s="6" t="s">
        <v>4353</v>
      </c>
      <c r="C5978" s="6" t="s">
        <v>948</v>
      </c>
      <c r="D5978" s="6" t="s">
        <v>39</v>
      </c>
      <c r="E5978" s="6" t="s">
        <v>7</v>
      </c>
      <c r="F5978" s="6">
        <v>105000</v>
      </c>
      <c r="G5978" s="6">
        <v>105000</v>
      </c>
      <c r="H5978" s="1">
        <v>1</v>
      </c>
    </row>
    <row r="5979" spans="1:8" ht="41.25" customHeight="1" x14ac:dyDescent="0.25">
      <c r="A5979" s="6" t="s">
        <v>2386</v>
      </c>
      <c r="B5979" s="6" t="s">
        <v>6448</v>
      </c>
      <c r="C5979" s="6" t="s">
        <v>948</v>
      </c>
      <c r="D5979" s="6" t="s">
        <v>39</v>
      </c>
      <c r="E5979" s="6" t="s">
        <v>7</v>
      </c>
      <c r="F5979" s="6">
        <v>105000</v>
      </c>
      <c r="G5979" s="6">
        <v>105000</v>
      </c>
      <c r="H5979" s="1">
        <v>1</v>
      </c>
    </row>
    <row r="5980" spans="1:8" ht="41.25" customHeight="1" x14ac:dyDescent="0.25">
      <c r="A5980" s="6" t="s">
        <v>2386</v>
      </c>
      <c r="B5980" s="6" t="s">
        <v>6449</v>
      </c>
      <c r="C5980" s="6" t="s">
        <v>948</v>
      </c>
      <c r="D5980" s="6" t="s">
        <v>39</v>
      </c>
      <c r="E5980" s="6" t="s">
        <v>7</v>
      </c>
      <c r="F5980" s="6">
        <v>117000</v>
      </c>
      <c r="G5980" s="6">
        <v>117000</v>
      </c>
      <c r="H5980" s="1">
        <v>1</v>
      </c>
    </row>
    <row r="5981" spans="1:8" ht="41.25" customHeight="1" x14ac:dyDescent="0.25">
      <c r="A5981" s="6">
        <v>4215</v>
      </c>
      <c r="B5981" s="6" t="s">
        <v>6643</v>
      </c>
      <c r="C5981" s="6" t="s">
        <v>948</v>
      </c>
      <c r="D5981" s="6" t="s">
        <v>39</v>
      </c>
      <c r="E5981" s="6" t="s">
        <v>7</v>
      </c>
      <c r="F5981" s="6">
        <v>126000</v>
      </c>
      <c r="G5981" s="6">
        <v>126000</v>
      </c>
      <c r="H5981" s="1">
        <v>1</v>
      </c>
    </row>
    <row r="5982" spans="1:8" ht="36" customHeight="1" x14ac:dyDescent="0.25">
      <c r="A5982" s="6">
        <v>4252</v>
      </c>
      <c r="B5982" s="6" t="s">
        <v>6721</v>
      </c>
      <c r="C5982" s="6" t="s">
        <v>42</v>
      </c>
      <c r="D5982" s="6" t="s">
        <v>48</v>
      </c>
      <c r="E5982" s="6" t="s">
        <v>7</v>
      </c>
      <c r="F5982" s="6">
        <v>87594</v>
      </c>
      <c r="G5982" s="6">
        <v>87594</v>
      </c>
      <c r="H5982" s="1">
        <v>1</v>
      </c>
    </row>
    <row r="5983" spans="1:8" ht="15" customHeight="1" x14ac:dyDescent="0.25">
      <c r="A5983" s="33" t="s">
        <v>3043</v>
      </c>
      <c r="B5983" s="34"/>
      <c r="C5983" s="34"/>
      <c r="D5983" s="34"/>
      <c r="E5983" s="34"/>
      <c r="F5983" s="34"/>
      <c r="G5983" s="34"/>
      <c r="H5983" s="35"/>
    </row>
    <row r="5984" spans="1:8" ht="15" customHeight="1" x14ac:dyDescent="0.25">
      <c r="A5984" s="26" t="s">
        <v>59</v>
      </c>
      <c r="B5984" s="27"/>
      <c r="C5984" s="27"/>
      <c r="D5984" s="27"/>
      <c r="E5984" s="27"/>
      <c r="F5984" s="27"/>
      <c r="G5984" s="27"/>
      <c r="H5984" s="28"/>
    </row>
    <row r="5985" spans="1:8" ht="30.2" customHeight="1" x14ac:dyDescent="0.25">
      <c r="A5985" s="6">
        <v>5134</v>
      </c>
      <c r="B5985" s="6" t="s">
        <v>3044</v>
      </c>
      <c r="C5985" s="6" t="s">
        <v>61</v>
      </c>
      <c r="D5985" s="6" t="s">
        <v>8</v>
      </c>
      <c r="E5985" s="6" t="s">
        <v>7</v>
      </c>
      <c r="F5985" s="6">
        <v>270000</v>
      </c>
      <c r="G5985" s="6">
        <v>270000</v>
      </c>
      <c r="H5985" s="1">
        <v>1</v>
      </c>
    </row>
    <row r="5986" spans="1:8" ht="30.2" customHeight="1" x14ac:dyDescent="0.25">
      <c r="A5986" s="6">
        <v>5134</v>
      </c>
      <c r="B5986" s="6" t="s">
        <v>4177</v>
      </c>
      <c r="C5986" s="6" t="s">
        <v>61</v>
      </c>
      <c r="D5986" s="6" t="s">
        <v>8</v>
      </c>
      <c r="E5986" s="6" t="s">
        <v>7</v>
      </c>
      <c r="F5986" s="6">
        <v>700000</v>
      </c>
      <c r="G5986" s="6">
        <v>700000</v>
      </c>
      <c r="H5986" s="1">
        <v>1</v>
      </c>
    </row>
    <row r="5987" spans="1:8" ht="30.2" customHeight="1" x14ac:dyDescent="0.25">
      <c r="A5987" s="6">
        <v>5134</v>
      </c>
      <c r="B5987" s="6" t="s">
        <v>6250</v>
      </c>
      <c r="C5987" s="6" t="s">
        <v>61</v>
      </c>
      <c r="D5987" s="6" t="s">
        <v>48</v>
      </c>
      <c r="E5987" s="6" t="s">
        <v>7</v>
      </c>
      <c r="F5987" s="6">
        <v>2100000</v>
      </c>
      <c r="G5987" s="6">
        <v>2100000</v>
      </c>
      <c r="H5987" s="1">
        <v>1</v>
      </c>
    </row>
    <row r="5988" spans="1:8" ht="30.2" customHeight="1" x14ac:dyDescent="0.25">
      <c r="A5988" s="6">
        <v>5134</v>
      </c>
      <c r="B5988" s="6" t="s">
        <v>6251</v>
      </c>
      <c r="C5988" s="6" t="s">
        <v>61</v>
      </c>
      <c r="D5988" s="6" t="s">
        <v>48</v>
      </c>
      <c r="E5988" s="6" t="s">
        <v>7</v>
      </c>
      <c r="F5988" s="6">
        <v>1100000</v>
      </c>
      <c r="G5988" s="6">
        <v>1100000</v>
      </c>
      <c r="H5988" s="1">
        <v>1</v>
      </c>
    </row>
    <row r="5989" spans="1:8" ht="15" customHeight="1" x14ac:dyDescent="0.25">
      <c r="A5989" s="26" t="s">
        <v>96</v>
      </c>
      <c r="B5989" s="27"/>
      <c r="C5989" s="27"/>
      <c r="D5989" s="27"/>
      <c r="E5989" s="27"/>
      <c r="F5989" s="27"/>
      <c r="G5989" s="27"/>
      <c r="H5989" s="28"/>
    </row>
    <row r="5990" spans="1:8" ht="28.5" customHeight="1" x14ac:dyDescent="0.25">
      <c r="A5990" s="6">
        <v>5134</v>
      </c>
      <c r="B5990" s="6" t="s">
        <v>6252</v>
      </c>
      <c r="C5990" s="6" t="s">
        <v>107</v>
      </c>
      <c r="D5990" s="6" t="s">
        <v>1662</v>
      </c>
      <c r="E5990" s="6" t="s">
        <v>7</v>
      </c>
      <c r="F5990" s="6">
        <v>430400</v>
      </c>
      <c r="G5990" s="6">
        <v>430400</v>
      </c>
      <c r="H5990" s="1">
        <v>1</v>
      </c>
    </row>
    <row r="5991" spans="1:8" ht="15" customHeight="1" x14ac:dyDescent="0.25">
      <c r="A5991" s="33" t="s">
        <v>463</v>
      </c>
      <c r="B5991" s="34"/>
      <c r="C5991" s="34"/>
      <c r="D5991" s="34"/>
      <c r="E5991" s="34"/>
      <c r="F5991" s="34"/>
      <c r="G5991" s="34"/>
      <c r="H5991" s="35"/>
    </row>
    <row r="5992" spans="1:8" ht="15" customHeight="1" x14ac:dyDescent="0.25">
      <c r="A5992" s="26" t="s">
        <v>59</v>
      </c>
      <c r="B5992" s="27"/>
      <c r="C5992" s="27"/>
      <c r="D5992" s="27"/>
      <c r="E5992" s="27"/>
      <c r="F5992" s="27"/>
      <c r="G5992" s="27"/>
      <c r="H5992" s="28"/>
    </row>
    <row r="5993" spans="1:8" ht="41.25" customHeight="1" x14ac:dyDescent="0.25">
      <c r="A5993" s="6">
        <v>4251</v>
      </c>
      <c r="B5993" s="6" t="s">
        <v>464</v>
      </c>
      <c r="C5993" s="6" t="s">
        <v>393</v>
      </c>
      <c r="D5993" s="6" t="s">
        <v>8</v>
      </c>
      <c r="E5993" s="6" t="s">
        <v>7</v>
      </c>
      <c r="F5993" s="6">
        <v>84117000</v>
      </c>
      <c r="G5993" s="6">
        <v>84117000</v>
      </c>
      <c r="H5993" s="1">
        <v>1</v>
      </c>
    </row>
    <row r="5994" spans="1:8" ht="41.25" customHeight="1" x14ac:dyDescent="0.25">
      <c r="A5994" s="6">
        <v>4251</v>
      </c>
      <c r="B5994" s="6" t="s">
        <v>3488</v>
      </c>
      <c r="C5994" s="6" t="s">
        <v>113</v>
      </c>
      <c r="D5994" s="6" t="s">
        <v>48</v>
      </c>
      <c r="E5994" s="6" t="s">
        <v>7</v>
      </c>
      <c r="F5994" s="6">
        <v>19647336</v>
      </c>
      <c r="G5994" s="6">
        <v>19647336</v>
      </c>
      <c r="H5994" s="1">
        <v>1</v>
      </c>
    </row>
    <row r="5995" spans="1:8" ht="29.85" customHeight="1" x14ac:dyDescent="0.25">
      <c r="A5995" s="6">
        <v>4251</v>
      </c>
      <c r="B5995" s="6" t="s">
        <v>3983</v>
      </c>
      <c r="C5995" s="6" t="s">
        <v>393</v>
      </c>
      <c r="D5995" s="6" t="s">
        <v>8</v>
      </c>
      <c r="E5995" s="6" t="s">
        <v>7</v>
      </c>
      <c r="F5995" s="6">
        <v>20030040</v>
      </c>
      <c r="G5995" s="6">
        <v>20030040</v>
      </c>
      <c r="H5995" s="1">
        <v>1</v>
      </c>
    </row>
    <row r="5996" spans="1:8" ht="29.85" customHeight="1" x14ac:dyDescent="0.25">
      <c r="A5996" s="6">
        <v>4251</v>
      </c>
      <c r="B5996" s="6" t="s">
        <v>4606</v>
      </c>
      <c r="C5996" s="6" t="s">
        <v>393</v>
      </c>
      <c r="D5996" s="6" t="s">
        <v>8</v>
      </c>
      <c r="E5996" s="6" t="s">
        <v>7</v>
      </c>
      <c r="F5996" s="6">
        <v>0</v>
      </c>
      <c r="G5996" s="6">
        <v>0</v>
      </c>
      <c r="H5996" s="1">
        <v>1</v>
      </c>
    </row>
    <row r="5997" spans="1:8" ht="15" customHeight="1" x14ac:dyDescent="0.25">
      <c r="A5997" s="26" t="s">
        <v>96</v>
      </c>
      <c r="B5997" s="27"/>
      <c r="C5997" s="27"/>
      <c r="D5997" s="27"/>
      <c r="E5997" s="27"/>
      <c r="F5997" s="27"/>
      <c r="G5997" s="27"/>
      <c r="H5997" s="28"/>
    </row>
    <row r="5998" spans="1:8" ht="29.85" customHeight="1" x14ac:dyDescent="0.25">
      <c r="A5998" s="6">
        <v>4251</v>
      </c>
      <c r="B5998" s="6" t="s">
        <v>465</v>
      </c>
      <c r="C5998" s="6" t="s">
        <v>88</v>
      </c>
      <c r="D5998" s="6" t="s">
        <v>8</v>
      </c>
      <c r="E5998" s="6" t="s">
        <v>7</v>
      </c>
      <c r="F5998" s="6">
        <v>490000</v>
      </c>
      <c r="G5998" s="6">
        <v>490000</v>
      </c>
      <c r="H5998" s="1">
        <v>1</v>
      </c>
    </row>
    <row r="5999" spans="1:8" ht="29.25" customHeight="1" x14ac:dyDescent="0.25">
      <c r="A5999" s="6">
        <v>4251</v>
      </c>
      <c r="B5999" s="6" t="s">
        <v>3489</v>
      </c>
      <c r="C5999" s="6" t="s">
        <v>88</v>
      </c>
      <c r="D5999" s="6" t="s">
        <v>115</v>
      </c>
      <c r="E5999" s="6" t="s">
        <v>7</v>
      </c>
      <c r="F5999" s="6">
        <v>352664</v>
      </c>
      <c r="G5999" s="6">
        <v>352664</v>
      </c>
      <c r="H5999" s="1">
        <v>1</v>
      </c>
    </row>
    <row r="6000" spans="1:8" ht="29.25" customHeight="1" x14ac:dyDescent="0.25">
      <c r="A6000" s="6">
        <v>4251</v>
      </c>
      <c r="B6000" s="6" t="s">
        <v>3984</v>
      </c>
      <c r="C6000" s="6" t="s">
        <v>88</v>
      </c>
      <c r="D6000" s="6" t="s">
        <v>8</v>
      </c>
      <c r="E6000" s="6" t="s">
        <v>7</v>
      </c>
      <c r="F6000" s="6">
        <v>360577</v>
      </c>
      <c r="G6000" s="6">
        <v>360577</v>
      </c>
      <c r="H6000" s="1">
        <v>1</v>
      </c>
    </row>
    <row r="6001" spans="1:8" ht="29.25" customHeight="1" x14ac:dyDescent="0.25">
      <c r="A6001" s="6">
        <v>4251</v>
      </c>
      <c r="B6001" s="6" t="s">
        <v>4422</v>
      </c>
      <c r="C6001" s="6" t="s">
        <v>88</v>
      </c>
      <c r="D6001" s="6" t="s">
        <v>115</v>
      </c>
      <c r="E6001" s="6" t="s">
        <v>7</v>
      </c>
      <c r="F6001" s="6">
        <v>360577</v>
      </c>
      <c r="G6001" s="6">
        <v>360577</v>
      </c>
      <c r="H6001" s="1">
        <v>1</v>
      </c>
    </row>
    <row r="6002" spans="1:8" ht="29.25" customHeight="1" x14ac:dyDescent="0.25">
      <c r="A6002" s="6">
        <v>4251</v>
      </c>
      <c r="B6002" s="6" t="s">
        <v>4607</v>
      </c>
      <c r="C6002" s="6" t="s">
        <v>88</v>
      </c>
      <c r="D6002" s="6" t="s">
        <v>8</v>
      </c>
      <c r="E6002" s="6" t="s">
        <v>7</v>
      </c>
      <c r="F6002" s="6">
        <v>0</v>
      </c>
      <c r="G6002" s="6">
        <v>0</v>
      </c>
      <c r="H6002" s="1">
        <v>1</v>
      </c>
    </row>
    <row r="6003" spans="1:8" ht="15" customHeight="1" x14ac:dyDescent="0.25">
      <c r="A6003" s="33" t="s">
        <v>769</v>
      </c>
      <c r="B6003" s="34"/>
      <c r="C6003" s="34"/>
      <c r="D6003" s="34"/>
      <c r="E6003" s="34"/>
      <c r="F6003" s="34"/>
      <c r="G6003" s="34"/>
      <c r="H6003" s="35"/>
    </row>
    <row r="6004" spans="1:8" ht="15" customHeight="1" x14ac:dyDescent="0.25">
      <c r="A6004" s="26" t="s">
        <v>59</v>
      </c>
      <c r="B6004" s="27"/>
      <c r="C6004" s="27"/>
      <c r="D6004" s="27"/>
      <c r="E6004" s="27"/>
      <c r="F6004" s="27"/>
      <c r="G6004" s="27"/>
      <c r="H6004" s="28"/>
    </row>
    <row r="6005" spans="1:8" ht="31.7" customHeight="1" x14ac:dyDescent="0.25">
      <c r="A6005" s="6">
        <v>4251</v>
      </c>
      <c r="B6005" s="6" t="s">
        <v>770</v>
      </c>
      <c r="C6005" s="6" t="s">
        <v>575</v>
      </c>
      <c r="D6005" s="6" t="s">
        <v>48</v>
      </c>
      <c r="E6005" s="6" t="s">
        <v>7</v>
      </c>
      <c r="F6005" s="6">
        <v>13920000</v>
      </c>
      <c r="G6005" s="6">
        <v>13920000</v>
      </c>
      <c r="H6005" s="1">
        <v>1</v>
      </c>
    </row>
    <row r="6006" spans="1:8" ht="15" customHeight="1" x14ac:dyDescent="0.25">
      <c r="A6006" s="26" t="s">
        <v>96</v>
      </c>
      <c r="B6006" s="27"/>
      <c r="C6006" s="27"/>
      <c r="D6006" s="27"/>
      <c r="E6006" s="27"/>
      <c r="F6006" s="27"/>
      <c r="G6006" s="27"/>
      <c r="H6006" s="28"/>
    </row>
    <row r="6007" spans="1:8" ht="33.75" customHeight="1" x14ac:dyDescent="0.25">
      <c r="A6007" s="6">
        <v>4251</v>
      </c>
      <c r="B6007" s="6" t="s">
        <v>771</v>
      </c>
      <c r="C6007" s="6" t="s">
        <v>88</v>
      </c>
      <c r="D6007" s="6" t="s">
        <v>115</v>
      </c>
      <c r="E6007" s="6" t="s">
        <v>7</v>
      </c>
      <c r="F6007" s="6">
        <v>165000</v>
      </c>
      <c r="G6007" s="6">
        <v>165000</v>
      </c>
      <c r="H6007" s="1">
        <v>1</v>
      </c>
    </row>
    <row r="6008" spans="1:8" ht="15" customHeight="1" x14ac:dyDescent="0.25">
      <c r="A6008" s="33" t="s">
        <v>5068</v>
      </c>
      <c r="B6008" s="34"/>
      <c r="C6008" s="34"/>
      <c r="D6008" s="34"/>
      <c r="E6008" s="34"/>
      <c r="F6008" s="34"/>
      <c r="G6008" s="34"/>
      <c r="H6008" s="35"/>
    </row>
    <row r="6009" spans="1:8" ht="15" customHeight="1" x14ac:dyDescent="0.25">
      <c r="A6009" s="26" t="s">
        <v>59</v>
      </c>
      <c r="B6009" s="27"/>
      <c r="C6009" s="27"/>
      <c r="D6009" s="27"/>
      <c r="E6009" s="27"/>
      <c r="F6009" s="27"/>
      <c r="G6009" s="27"/>
      <c r="H6009" s="28"/>
    </row>
    <row r="6010" spans="1:8" ht="27.2" customHeight="1" x14ac:dyDescent="0.25">
      <c r="A6010" s="6">
        <v>4251</v>
      </c>
      <c r="B6010" s="6" t="s">
        <v>5069</v>
      </c>
      <c r="C6010" s="6" t="s">
        <v>5070</v>
      </c>
      <c r="D6010" s="6" t="s">
        <v>48</v>
      </c>
      <c r="E6010" s="6" t="s">
        <v>7</v>
      </c>
      <c r="F6010" s="6">
        <v>4060512</v>
      </c>
      <c r="G6010" s="6">
        <v>4060512</v>
      </c>
      <c r="H6010" s="1">
        <v>1</v>
      </c>
    </row>
    <row r="6011" spans="1:8" ht="15" customHeight="1" x14ac:dyDescent="0.25">
      <c r="A6011" s="26" t="s">
        <v>96</v>
      </c>
      <c r="B6011" s="27"/>
      <c r="C6011" s="27"/>
      <c r="D6011" s="27"/>
      <c r="E6011" s="27"/>
      <c r="F6011" s="27"/>
      <c r="G6011" s="27"/>
      <c r="H6011" s="28"/>
    </row>
    <row r="6012" spans="1:8" ht="27.2" customHeight="1" x14ac:dyDescent="0.25">
      <c r="A6012" s="6">
        <v>4251</v>
      </c>
      <c r="B6012" s="6" t="s">
        <v>5071</v>
      </c>
      <c r="C6012" s="6" t="s">
        <v>88</v>
      </c>
      <c r="D6012" s="6" t="s">
        <v>115</v>
      </c>
      <c r="E6012" s="6" t="s">
        <v>7</v>
      </c>
      <c r="F6012" s="6">
        <v>81200</v>
      </c>
      <c r="G6012" s="6">
        <v>81200</v>
      </c>
      <c r="H6012" s="1">
        <v>1</v>
      </c>
    </row>
    <row r="6013" spans="1:8" ht="15" customHeight="1" x14ac:dyDescent="0.25">
      <c r="A6013" s="33" t="s">
        <v>2795</v>
      </c>
      <c r="B6013" s="34"/>
      <c r="C6013" s="34"/>
      <c r="D6013" s="34"/>
      <c r="E6013" s="34"/>
      <c r="F6013" s="34"/>
      <c r="G6013" s="34"/>
      <c r="H6013" s="35"/>
    </row>
    <row r="6014" spans="1:8" ht="15" customHeight="1" x14ac:dyDescent="0.25">
      <c r="A6014" s="26" t="s">
        <v>59</v>
      </c>
      <c r="B6014" s="27"/>
      <c r="C6014" s="27"/>
      <c r="D6014" s="27"/>
      <c r="E6014" s="27"/>
      <c r="F6014" s="27"/>
      <c r="G6014" s="27"/>
      <c r="H6014" s="28"/>
    </row>
    <row r="6015" spans="1:8" ht="27.2" customHeight="1" x14ac:dyDescent="0.25">
      <c r="A6015" s="6">
        <v>4251</v>
      </c>
      <c r="B6015" s="6" t="s">
        <v>3871</v>
      </c>
      <c r="C6015" s="6" t="s">
        <v>575</v>
      </c>
      <c r="D6015" s="6" t="s">
        <v>48</v>
      </c>
      <c r="E6015" s="6" t="s">
        <v>7</v>
      </c>
      <c r="F6015" s="6">
        <v>4903200</v>
      </c>
      <c r="G6015" s="6">
        <v>4903200</v>
      </c>
      <c r="H6015" s="1">
        <v>1</v>
      </c>
    </row>
    <row r="6016" spans="1:8" ht="15" customHeight="1" x14ac:dyDescent="0.25">
      <c r="A6016" s="26" t="s">
        <v>96</v>
      </c>
      <c r="B6016" s="27"/>
      <c r="C6016" s="27"/>
      <c r="D6016" s="27"/>
      <c r="E6016" s="27"/>
      <c r="F6016" s="27"/>
      <c r="G6016" s="27"/>
      <c r="H6016" s="28"/>
    </row>
    <row r="6017" spans="1:8" ht="27.2" customHeight="1" x14ac:dyDescent="0.25">
      <c r="A6017" s="6">
        <v>4251</v>
      </c>
      <c r="B6017" s="6" t="s">
        <v>3872</v>
      </c>
      <c r="C6017" s="6" t="s">
        <v>88</v>
      </c>
      <c r="D6017" s="6" t="s">
        <v>115</v>
      </c>
      <c r="E6017" s="6" t="s">
        <v>7</v>
      </c>
      <c r="F6017" s="6">
        <v>96800</v>
      </c>
      <c r="G6017" s="6">
        <v>96800</v>
      </c>
      <c r="H6017" s="1">
        <v>1</v>
      </c>
    </row>
    <row r="6018" spans="1:8" ht="15" customHeight="1" x14ac:dyDescent="0.25">
      <c r="A6018" s="33" t="s">
        <v>1129</v>
      </c>
      <c r="B6018" s="34"/>
      <c r="C6018" s="34"/>
      <c r="D6018" s="34"/>
      <c r="E6018" s="34"/>
      <c r="F6018" s="34"/>
      <c r="G6018" s="34"/>
      <c r="H6018" s="35"/>
    </row>
    <row r="6019" spans="1:8" ht="15" customHeight="1" x14ac:dyDescent="0.25">
      <c r="A6019" s="26" t="s">
        <v>83</v>
      </c>
      <c r="B6019" s="27"/>
      <c r="C6019" s="27"/>
      <c r="D6019" s="27"/>
      <c r="E6019" s="27"/>
      <c r="F6019" s="27"/>
      <c r="G6019" s="27"/>
      <c r="H6019" s="28"/>
    </row>
    <row r="6020" spans="1:8" ht="18.75" customHeight="1" x14ac:dyDescent="0.25">
      <c r="A6020" s="6">
        <v>5129</v>
      </c>
      <c r="B6020" s="6" t="s">
        <v>1130</v>
      </c>
      <c r="C6020" s="6" t="s">
        <v>1131</v>
      </c>
      <c r="D6020" s="6" t="s">
        <v>40</v>
      </c>
      <c r="E6020" s="6" t="s">
        <v>86</v>
      </c>
      <c r="F6020" s="6">
        <v>0</v>
      </c>
      <c r="G6020" s="6">
        <f t="shared" ref="G6020" si="152">F6020*H6020</f>
        <v>0</v>
      </c>
      <c r="H6020" s="1">
        <v>67</v>
      </c>
    </row>
    <row r="6021" spans="1:8" ht="15" customHeight="1" x14ac:dyDescent="0.25">
      <c r="A6021" s="33" t="s">
        <v>455</v>
      </c>
      <c r="B6021" s="34"/>
      <c r="C6021" s="34"/>
      <c r="D6021" s="34"/>
      <c r="E6021" s="34"/>
      <c r="F6021" s="34"/>
      <c r="G6021" s="34"/>
      <c r="H6021" s="35"/>
    </row>
    <row r="6022" spans="1:8" ht="15" customHeight="1" x14ac:dyDescent="0.25">
      <c r="A6022" s="26" t="s">
        <v>59</v>
      </c>
      <c r="B6022" s="27"/>
      <c r="C6022" s="27"/>
      <c r="D6022" s="27"/>
      <c r="E6022" s="27"/>
      <c r="F6022" s="27"/>
      <c r="G6022" s="27"/>
      <c r="H6022" s="28"/>
    </row>
    <row r="6023" spans="1:8" ht="32.65" customHeight="1" x14ac:dyDescent="0.25">
      <c r="A6023" s="6">
        <v>4251</v>
      </c>
      <c r="B6023" s="6" t="s">
        <v>456</v>
      </c>
      <c r="C6023" s="6" t="s">
        <v>457</v>
      </c>
      <c r="D6023" s="6" t="s">
        <v>48</v>
      </c>
      <c r="E6023" s="6" t="s">
        <v>7</v>
      </c>
      <c r="F6023" s="6">
        <v>4377000</v>
      </c>
      <c r="G6023" s="6">
        <v>4377000</v>
      </c>
      <c r="H6023" s="1">
        <v>1</v>
      </c>
    </row>
    <row r="6024" spans="1:8" ht="29.25" customHeight="1" x14ac:dyDescent="0.25">
      <c r="A6024" s="6">
        <v>4251</v>
      </c>
      <c r="B6024" s="6" t="s">
        <v>4609</v>
      </c>
      <c r="C6024" s="6" t="s">
        <v>457</v>
      </c>
      <c r="D6024" s="6" t="s">
        <v>48</v>
      </c>
      <c r="E6024" s="6" t="s">
        <v>7</v>
      </c>
      <c r="F6024" s="6">
        <v>0</v>
      </c>
      <c r="G6024" s="6">
        <v>0</v>
      </c>
      <c r="H6024" s="1">
        <v>1</v>
      </c>
    </row>
    <row r="6025" spans="1:8" ht="29.25" customHeight="1" x14ac:dyDescent="0.25">
      <c r="A6025" s="6">
        <v>4251</v>
      </c>
      <c r="B6025" s="6" t="s">
        <v>6601</v>
      </c>
      <c r="C6025" s="6" t="s">
        <v>457</v>
      </c>
      <c r="D6025" s="6" t="s">
        <v>48</v>
      </c>
      <c r="E6025" s="6" t="s">
        <v>7</v>
      </c>
      <c r="F6025" s="6">
        <v>0</v>
      </c>
      <c r="G6025" s="6">
        <v>0</v>
      </c>
      <c r="H6025" s="1">
        <v>1</v>
      </c>
    </row>
    <row r="6026" spans="1:8" ht="15" customHeight="1" x14ac:dyDescent="0.25">
      <c r="A6026" s="26" t="s">
        <v>96</v>
      </c>
      <c r="B6026" s="27"/>
      <c r="C6026" s="27"/>
      <c r="D6026" s="27"/>
      <c r="E6026" s="27"/>
      <c r="F6026" s="27"/>
      <c r="G6026" s="27"/>
      <c r="H6026" s="28"/>
    </row>
    <row r="6027" spans="1:8" ht="41.25" customHeight="1" x14ac:dyDescent="0.25">
      <c r="A6027" s="6">
        <v>4251</v>
      </c>
      <c r="B6027" s="6" t="s">
        <v>458</v>
      </c>
      <c r="C6027" s="6" t="s">
        <v>88</v>
      </c>
      <c r="D6027" s="6" t="s">
        <v>115</v>
      </c>
      <c r="E6027" s="6" t="s">
        <v>7</v>
      </c>
      <c r="F6027" s="6">
        <v>79000</v>
      </c>
      <c r="G6027" s="6">
        <v>79000</v>
      </c>
      <c r="H6027" s="1">
        <v>1</v>
      </c>
    </row>
    <row r="6028" spans="1:8" ht="31.35" customHeight="1" x14ac:dyDescent="0.25">
      <c r="A6028" s="6">
        <v>4251</v>
      </c>
      <c r="B6028" s="6" t="s">
        <v>4608</v>
      </c>
      <c r="C6028" s="6" t="s">
        <v>88</v>
      </c>
      <c r="D6028" s="6" t="s">
        <v>115</v>
      </c>
      <c r="E6028" s="6" t="s">
        <v>7</v>
      </c>
      <c r="F6028" s="6">
        <v>0</v>
      </c>
      <c r="G6028" s="6">
        <v>0</v>
      </c>
      <c r="H6028" s="1">
        <v>1</v>
      </c>
    </row>
    <row r="6029" spans="1:8" ht="31.35" customHeight="1" x14ac:dyDescent="0.25">
      <c r="A6029" s="6">
        <v>4251</v>
      </c>
      <c r="B6029" s="6" t="s">
        <v>6602</v>
      </c>
      <c r="C6029" s="6" t="s">
        <v>88</v>
      </c>
      <c r="D6029" s="6" t="s">
        <v>115</v>
      </c>
      <c r="E6029" s="6" t="s">
        <v>7</v>
      </c>
      <c r="F6029" s="6">
        <v>0</v>
      </c>
      <c r="G6029" s="6">
        <v>0</v>
      </c>
      <c r="H6029" s="1">
        <v>1</v>
      </c>
    </row>
    <row r="6030" spans="1:8" ht="31.35" customHeight="1" x14ac:dyDescent="0.25">
      <c r="A6030" s="6">
        <v>4251</v>
      </c>
      <c r="B6030" s="6" t="s">
        <v>6625</v>
      </c>
      <c r="C6030" s="6" t="s">
        <v>88</v>
      </c>
      <c r="D6030" s="6" t="s">
        <v>48</v>
      </c>
      <c r="E6030" s="6" t="s">
        <v>7</v>
      </c>
      <c r="F6030" s="6">
        <v>0</v>
      </c>
      <c r="G6030" s="6">
        <v>0</v>
      </c>
      <c r="H6030" s="1">
        <v>1</v>
      </c>
    </row>
    <row r="6031" spans="1:8" ht="15" customHeight="1" x14ac:dyDescent="0.25">
      <c r="A6031" s="33" t="s">
        <v>459</v>
      </c>
      <c r="B6031" s="34"/>
      <c r="C6031" s="34"/>
      <c r="D6031" s="34"/>
      <c r="E6031" s="34"/>
      <c r="F6031" s="34"/>
      <c r="G6031" s="34"/>
      <c r="H6031" s="35"/>
    </row>
    <row r="6032" spans="1:8" ht="15" customHeight="1" x14ac:dyDescent="0.25">
      <c r="A6032" s="26" t="s">
        <v>59</v>
      </c>
      <c r="B6032" s="27"/>
      <c r="C6032" s="27"/>
      <c r="D6032" s="27"/>
      <c r="E6032" s="27"/>
      <c r="F6032" s="27"/>
      <c r="G6032" s="27"/>
      <c r="H6032" s="28"/>
    </row>
    <row r="6033" spans="1:8" ht="41.25" customHeight="1" x14ac:dyDescent="0.25">
      <c r="A6033" s="6">
        <v>4861</v>
      </c>
      <c r="B6033" s="6" t="s">
        <v>462</v>
      </c>
      <c r="C6033" s="6" t="s">
        <v>113</v>
      </c>
      <c r="D6033" s="6" t="s">
        <v>48</v>
      </c>
      <c r="E6033" s="6" t="s">
        <v>7</v>
      </c>
      <c r="F6033" s="6">
        <v>19607840</v>
      </c>
      <c r="G6033" s="6">
        <v>19607840</v>
      </c>
      <c r="H6033" s="1">
        <v>1</v>
      </c>
    </row>
    <row r="6034" spans="1:8" ht="41.25" customHeight="1" x14ac:dyDescent="0.25">
      <c r="A6034" s="6">
        <v>4861</v>
      </c>
      <c r="B6034" s="6" t="s">
        <v>6606</v>
      </c>
      <c r="C6034" s="6" t="s">
        <v>113</v>
      </c>
      <c r="D6034" s="6" t="s">
        <v>48</v>
      </c>
      <c r="E6034" s="6" t="s">
        <v>7</v>
      </c>
      <c r="F6034" s="6">
        <v>0</v>
      </c>
      <c r="G6034" s="6">
        <v>0</v>
      </c>
      <c r="H6034" s="1">
        <v>1</v>
      </c>
    </row>
    <row r="6035" spans="1:8" ht="15" customHeight="1" x14ac:dyDescent="0.25">
      <c r="A6035" s="26" t="s">
        <v>96</v>
      </c>
      <c r="B6035" s="27"/>
      <c r="C6035" s="27"/>
      <c r="D6035" s="27"/>
      <c r="E6035" s="27"/>
      <c r="F6035" s="27"/>
      <c r="G6035" s="27"/>
      <c r="H6035" s="28"/>
    </row>
    <row r="6036" spans="1:8" ht="41.25" customHeight="1" x14ac:dyDescent="0.25">
      <c r="A6036" s="6">
        <v>4861</v>
      </c>
      <c r="B6036" s="6" t="s">
        <v>461</v>
      </c>
      <c r="C6036" s="6" t="s">
        <v>88</v>
      </c>
      <c r="D6036" s="6" t="s">
        <v>115</v>
      </c>
      <c r="E6036" s="6" t="s">
        <v>7</v>
      </c>
      <c r="F6036" s="6">
        <v>286000</v>
      </c>
      <c r="G6036" s="6">
        <v>286000</v>
      </c>
      <c r="H6036" s="1">
        <v>1</v>
      </c>
    </row>
    <row r="6037" spans="1:8" ht="41.25" customHeight="1" x14ac:dyDescent="0.25">
      <c r="A6037" s="6">
        <v>4861</v>
      </c>
      <c r="B6037" s="6" t="s">
        <v>460</v>
      </c>
      <c r="C6037" s="6" t="s">
        <v>81</v>
      </c>
      <c r="D6037" s="6" t="s">
        <v>48</v>
      </c>
      <c r="E6037" s="6" t="s">
        <v>7</v>
      </c>
      <c r="F6037" s="6">
        <v>30000000</v>
      </c>
      <c r="G6037" s="6">
        <v>30000000</v>
      </c>
      <c r="H6037" s="1">
        <v>1</v>
      </c>
    </row>
    <row r="6038" spans="1:8" ht="25.35" customHeight="1" x14ac:dyDescent="0.25">
      <c r="A6038" s="6">
        <v>4861</v>
      </c>
      <c r="B6038" s="6" t="s">
        <v>6607</v>
      </c>
      <c r="C6038" s="6" t="s">
        <v>88</v>
      </c>
      <c r="D6038" s="6" t="s">
        <v>115</v>
      </c>
      <c r="E6038" s="6" t="s">
        <v>7</v>
      </c>
      <c r="F6038" s="6">
        <v>0</v>
      </c>
      <c r="G6038" s="6">
        <v>0</v>
      </c>
      <c r="H6038" s="1">
        <v>1</v>
      </c>
    </row>
    <row r="6039" spans="1:8" ht="25.35" customHeight="1" x14ac:dyDescent="0.25">
      <c r="A6039" s="6">
        <v>4861</v>
      </c>
      <c r="B6039" s="6" t="s">
        <v>6608</v>
      </c>
      <c r="C6039" s="6" t="s">
        <v>81</v>
      </c>
      <c r="D6039" s="6" t="s">
        <v>48</v>
      </c>
      <c r="E6039" s="6" t="s">
        <v>7</v>
      </c>
      <c r="F6039" s="6">
        <v>0</v>
      </c>
      <c r="G6039" s="6">
        <v>0</v>
      </c>
      <c r="H6039" s="1">
        <v>1</v>
      </c>
    </row>
    <row r="6040" spans="1:8" ht="25.35" customHeight="1" x14ac:dyDescent="0.25">
      <c r="A6040" s="6">
        <v>4861</v>
      </c>
      <c r="B6040" s="6" t="s">
        <v>6623</v>
      </c>
      <c r="C6040" s="6" t="s">
        <v>88</v>
      </c>
      <c r="D6040" s="6" t="s">
        <v>48</v>
      </c>
      <c r="E6040" s="6" t="s">
        <v>7</v>
      </c>
      <c r="F6040" s="6">
        <v>0</v>
      </c>
      <c r="G6040" s="6">
        <v>0</v>
      </c>
      <c r="H6040" s="1">
        <v>1</v>
      </c>
    </row>
    <row r="6041" spans="1:8" ht="15" customHeight="1" x14ac:dyDescent="0.25">
      <c r="A6041" s="33" t="s">
        <v>1564</v>
      </c>
      <c r="B6041" s="34"/>
      <c r="C6041" s="34"/>
      <c r="D6041" s="34"/>
      <c r="E6041" s="34"/>
      <c r="F6041" s="34"/>
      <c r="G6041" s="34"/>
      <c r="H6041" s="35"/>
    </row>
    <row r="6042" spans="1:8" ht="15" customHeight="1" x14ac:dyDescent="0.25">
      <c r="A6042" s="26" t="s">
        <v>59</v>
      </c>
      <c r="B6042" s="27"/>
      <c r="C6042" s="27"/>
      <c r="D6042" s="27"/>
      <c r="E6042" s="27"/>
      <c r="F6042" s="27"/>
      <c r="G6042" s="27"/>
      <c r="H6042" s="28"/>
    </row>
    <row r="6043" spans="1:8" ht="33.4" customHeight="1" x14ac:dyDescent="0.25">
      <c r="A6043" s="6">
        <v>5112</v>
      </c>
      <c r="B6043" s="6" t="s">
        <v>5219</v>
      </c>
      <c r="C6043" s="6" t="s">
        <v>1566</v>
      </c>
      <c r="D6043" s="6" t="s">
        <v>8</v>
      </c>
      <c r="E6043" s="6" t="s">
        <v>7</v>
      </c>
      <c r="F6043" s="6">
        <v>50517464</v>
      </c>
      <c r="G6043" s="6">
        <v>50517464</v>
      </c>
      <c r="H6043" s="1">
        <v>1</v>
      </c>
    </row>
    <row r="6044" spans="1:8" ht="15" customHeight="1" x14ac:dyDescent="0.25">
      <c r="A6044" s="26" t="s">
        <v>96</v>
      </c>
      <c r="B6044" s="27"/>
      <c r="C6044" s="27"/>
      <c r="D6044" s="27"/>
      <c r="E6044" s="27"/>
      <c r="F6044" s="27"/>
      <c r="G6044" s="27"/>
      <c r="H6044" s="28"/>
    </row>
    <row r="6045" spans="1:8" ht="33.4" customHeight="1" x14ac:dyDescent="0.25">
      <c r="A6045" s="6">
        <v>5112</v>
      </c>
      <c r="B6045" s="6" t="s">
        <v>5072</v>
      </c>
      <c r="C6045" s="6" t="s">
        <v>1673</v>
      </c>
      <c r="D6045" s="6" t="s">
        <v>39</v>
      </c>
      <c r="E6045" s="6" t="s">
        <v>7</v>
      </c>
      <c r="F6045" s="6">
        <v>421436</v>
      </c>
      <c r="G6045" s="6">
        <v>421436</v>
      </c>
      <c r="H6045" s="1">
        <v>1</v>
      </c>
    </row>
    <row r="6046" spans="1:8" ht="33.4" customHeight="1" x14ac:dyDescent="0.25">
      <c r="A6046" s="6">
        <v>5112</v>
      </c>
      <c r="B6046" s="6" t="s">
        <v>5218</v>
      </c>
      <c r="C6046" s="6" t="s">
        <v>88</v>
      </c>
      <c r="D6046" s="6" t="s">
        <v>115</v>
      </c>
      <c r="E6046" s="6" t="s">
        <v>7</v>
      </c>
      <c r="F6046" s="6">
        <v>308600</v>
      </c>
      <c r="G6046" s="6">
        <v>308600</v>
      </c>
      <c r="H6046" s="1">
        <v>1</v>
      </c>
    </row>
    <row r="6047" spans="1:8" ht="15" customHeight="1" x14ac:dyDescent="0.25">
      <c r="A6047" s="26" t="s">
        <v>83</v>
      </c>
      <c r="B6047" s="27"/>
      <c r="C6047" s="27"/>
      <c r="D6047" s="27"/>
      <c r="E6047" s="27"/>
      <c r="F6047" s="27"/>
      <c r="G6047" s="27"/>
      <c r="H6047" s="28"/>
    </row>
    <row r="6048" spans="1:8" ht="23.85" customHeight="1" x14ac:dyDescent="0.25">
      <c r="A6048" s="6">
        <v>4269</v>
      </c>
      <c r="B6048" s="6" t="s">
        <v>6692</v>
      </c>
      <c r="C6048" s="6" t="s">
        <v>6693</v>
      </c>
      <c r="D6048" s="6" t="s">
        <v>40</v>
      </c>
      <c r="E6048" s="6" t="s">
        <v>228</v>
      </c>
      <c r="F6048" s="6">
        <v>0</v>
      </c>
      <c r="G6048" s="6">
        <v>0</v>
      </c>
      <c r="H6048" s="1">
        <v>5480</v>
      </c>
    </row>
    <row r="6049" spans="1:8" ht="23.85" customHeight="1" x14ac:dyDescent="0.25">
      <c r="A6049" s="6">
        <v>4269</v>
      </c>
      <c r="B6049" s="6" t="s">
        <v>6694</v>
      </c>
      <c r="C6049" s="6" t="s">
        <v>6693</v>
      </c>
      <c r="D6049" s="6" t="s">
        <v>40</v>
      </c>
      <c r="E6049" s="6" t="s">
        <v>228</v>
      </c>
      <c r="F6049" s="6">
        <v>0</v>
      </c>
      <c r="G6049" s="6">
        <v>0</v>
      </c>
      <c r="H6049" s="1">
        <v>3133</v>
      </c>
    </row>
    <row r="6050" spans="1:8" ht="15" customHeight="1" x14ac:dyDescent="0.25">
      <c r="A6050" s="33" t="s">
        <v>450</v>
      </c>
      <c r="B6050" s="34"/>
      <c r="C6050" s="34"/>
      <c r="D6050" s="34"/>
      <c r="E6050" s="34"/>
      <c r="F6050" s="34"/>
      <c r="G6050" s="34"/>
      <c r="H6050" s="35"/>
    </row>
    <row r="6051" spans="1:8" ht="15" customHeight="1" x14ac:dyDescent="0.25">
      <c r="A6051" s="26" t="s">
        <v>96</v>
      </c>
      <c r="B6051" s="27"/>
      <c r="C6051" s="27"/>
      <c r="D6051" s="27"/>
      <c r="E6051" s="27"/>
      <c r="F6051" s="27"/>
      <c r="G6051" s="27"/>
      <c r="H6051" s="28"/>
    </row>
    <row r="6052" spans="1:8" ht="41.25" customHeight="1" x14ac:dyDescent="0.25">
      <c r="A6052" s="6">
        <v>4213</v>
      </c>
      <c r="B6052" s="6" t="s">
        <v>451</v>
      </c>
      <c r="C6052" s="6" t="s">
        <v>452</v>
      </c>
      <c r="D6052" s="6" t="s">
        <v>48</v>
      </c>
      <c r="E6052" s="6" t="s">
        <v>7</v>
      </c>
      <c r="F6052" s="6">
        <v>2300000</v>
      </c>
      <c r="G6052" s="6">
        <v>2300000</v>
      </c>
      <c r="H6052" s="1">
        <v>1</v>
      </c>
    </row>
    <row r="6053" spans="1:8" ht="41.25" customHeight="1" x14ac:dyDescent="0.25">
      <c r="A6053" s="6">
        <v>4213</v>
      </c>
      <c r="B6053" s="6" t="s">
        <v>453</v>
      </c>
      <c r="C6053" s="6" t="s">
        <v>452</v>
      </c>
      <c r="D6053" s="6" t="s">
        <v>48</v>
      </c>
      <c r="E6053" s="6" t="s">
        <v>7</v>
      </c>
      <c r="F6053" s="6">
        <v>2300000</v>
      </c>
      <c r="G6053" s="6">
        <v>2300000</v>
      </c>
      <c r="H6053" s="1">
        <v>1</v>
      </c>
    </row>
    <row r="6054" spans="1:8" ht="41.25" customHeight="1" x14ac:dyDescent="0.25">
      <c r="A6054" s="6">
        <v>4213</v>
      </c>
      <c r="B6054" s="6" t="s">
        <v>454</v>
      </c>
      <c r="C6054" s="6" t="s">
        <v>452</v>
      </c>
      <c r="D6054" s="6" t="s">
        <v>48</v>
      </c>
      <c r="E6054" s="6" t="s">
        <v>7</v>
      </c>
      <c r="F6054" s="6">
        <v>2300000</v>
      </c>
      <c r="G6054" s="6">
        <v>2300000</v>
      </c>
      <c r="H6054" s="1">
        <v>1</v>
      </c>
    </row>
    <row r="6055" spans="1:8" ht="15" customHeight="1" x14ac:dyDescent="0.25">
      <c r="A6055" s="33" t="s">
        <v>1132</v>
      </c>
      <c r="B6055" s="34"/>
      <c r="C6055" s="34"/>
      <c r="D6055" s="34"/>
      <c r="E6055" s="34"/>
      <c r="F6055" s="34"/>
      <c r="G6055" s="34"/>
      <c r="H6055" s="35"/>
    </row>
    <row r="6056" spans="1:8" ht="15" customHeight="1" x14ac:dyDescent="0.25">
      <c r="A6056" s="26" t="s">
        <v>83</v>
      </c>
      <c r="B6056" s="27"/>
      <c r="C6056" s="27"/>
      <c r="D6056" s="27"/>
      <c r="E6056" s="27"/>
      <c r="F6056" s="27"/>
      <c r="G6056" s="27"/>
      <c r="H6056" s="28"/>
    </row>
    <row r="6057" spans="1:8" ht="27" customHeight="1" x14ac:dyDescent="0.25">
      <c r="A6057" s="6">
        <v>5129</v>
      </c>
      <c r="B6057" s="6" t="s">
        <v>1133</v>
      </c>
      <c r="C6057" s="6" t="s">
        <v>1134</v>
      </c>
      <c r="D6057" s="6" t="s">
        <v>40</v>
      </c>
      <c r="E6057" s="6" t="s">
        <v>86</v>
      </c>
      <c r="F6057" s="6">
        <v>0</v>
      </c>
      <c r="G6057" s="6">
        <f>H6057*F6057</f>
        <v>0</v>
      </c>
      <c r="H6057" s="1">
        <v>20</v>
      </c>
    </row>
    <row r="6058" spans="1:8" ht="27" customHeight="1" x14ac:dyDescent="0.25">
      <c r="A6058" s="6">
        <v>5129</v>
      </c>
      <c r="B6058" s="6" t="s">
        <v>1135</v>
      </c>
      <c r="C6058" s="6" t="s">
        <v>1134</v>
      </c>
      <c r="D6058" s="6" t="s">
        <v>40</v>
      </c>
      <c r="E6058" s="6" t="s">
        <v>86</v>
      </c>
      <c r="F6058" s="6">
        <v>0</v>
      </c>
      <c r="G6058" s="6">
        <f t="shared" ref="G6058:G6065" si="153">H6058*F6058</f>
        <v>0</v>
      </c>
      <c r="H6058" s="1">
        <v>201</v>
      </c>
    </row>
    <row r="6059" spans="1:8" ht="27" customHeight="1" x14ac:dyDescent="0.25">
      <c r="A6059" s="6">
        <v>5129</v>
      </c>
      <c r="B6059" s="6" t="s">
        <v>1136</v>
      </c>
      <c r="C6059" s="6" t="s">
        <v>1137</v>
      </c>
      <c r="D6059" s="6" t="s">
        <v>40</v>
      </c>
      <c r="E6059" s="6" t="s">
        <v>86</v>
      </c>
      <c r="F6059" s="6">
        <v>0</v>
      </c>
      <c r="G6059" s="6">
        <f t="shared" si="153"/>
        <v>0</v>
      </c>
      <c r="H6059" s="1">
        <v>12</v>
      </c>
    </row>
    <row r="6060" spans="1:8" ht="27" customHeight="1" x14ac:dyDescent="0.25">
      <c r="A6060" s="6">
        <v>5129</v>
      </c>
      <c r="B6060" s="6" t="s">
        <v>1138</v>
      </c>
      <c r="C6060" s="6" t="s">
        <v>1137</v>
      </c>
      <c r="D6060" s="6" t="s">
        <v>40</v>
      </c>
      <c r="E6060" s="6" t="s">
        <v>86</v>
      </c>
      <c r="F6060" s="6">
        <v>0</v>
      </c>
      <c r="G6060" s="6">
        <f t="shared" si="153"/>
        <v>0</v>
      </c>
      <c r="H6060" s="1">
        <v>12</v>
      </c>
    </row>
    <row r="6061" spans="1:8" ht="27" customHeight="1" x14ac:dyDescent="0.25">
      <c r="A6061" s="6">
        <v>5129</v>
      </c>
      <c r="B6061" s="6" t="s">
        <v>3547</v>
      </c>
      <c r="C6061" s="6" t="s">
        <v>1134</v>
      </c>
      <c r="D6061" s="6" t="s">
        <v>40</v>
      </c>
      <c r="E6061" s="6" t="s">
        <v>86</v>
      </c>
      <c r="F6061" s="6">
        <v>52000</v>
      </c>
      <c r="G6061" s="6">
        <f t="shared" si="153"/>
        <v>1456000</v>
      </c>
      <c r="H6061" s="1">
        <v>28</v>
      </c>
    </row>
    <row r="6062" spans="1:8" ht="27" customHeight="1" x14ac:dyDescent="0.25">
      <c r="A6062" s="6">
        <v>5129</v>
      </c>
      <c r="B6062" s="6" t="s">
        <v>3548</v>
      </c>
      <c r="C6062" s="6" t="s">
        <v>1137</v>
      </c>
      <c r="D6062" s="6" t="s">
        <v>40</v>
      </c>
      <c r="E6062" s="6" t="s">
        <v>86</v>
      </c>
      <c r="F6062" s="6">
        <v>650000</v>
      </c>
      <c r="G6062" s="6">
        <f t="shared" si="153"/>
        <v>7800000</v>
      </c>
      <c r="H6062" s="1">
        <v>12</v>
      </c>
    </row>
    <row r="6063" spans="1:8" ht="27" customHeight="1" x14ac:dyDescent="0.25">
      <c r="A6063" s="6">
        <v>5129</v>
      </c>
      <c r="B6063" s="6" t="s">
        <v>3549</v>
      </c>
      <c r="C6063" s="6" t="s">
        <v>1131</v>
      </c>
      <c r="D6063" s="6" t="s">
        <v>40</v>
      </c>
      <c r="E6063" s="6" t="s">
        <v>86</v>
      </c>
      <c r="F6063" s="6">
        <v>80000</v>
      </c>
      <c r="G6063" s="6">
        <f t="shared" si="153"/>
        <v>29760000</v>
      </c>
      <c r="H6063" s="1">
        <v>372</v>
      </c>
    </row>
    <row r="6064" spans="1:8" ht="27" customHeight="1" x14ac:dyDescent="0.25">
      <c r="A6064" s="6">
        <v>5129</v>
      </c>
      <c r="B6064" s="6" t="s">
        <v>3550</v>
      </c>
      <c r="C6064" s="6" t="s">
        <v>1134</v>
      </c>
      <c r="D6064" s="6" t="s">
        <v>40</v>
      </c>
      <c r="E6064" s="6" t="s">
        <v>86</v>
      </c>
      <c r="F6064" s="6">
        <v>42500</v>
      </c>
      <c r="G6064" s="6">
        <f t="shared" si="153"/>
        <v>5015000</v>
      </c>
      <c r="H6064" s="1">
        <v>118</v>
      </c>
    </row>
    <row r="6065" spans="1:8" ht="27" customHeight="1" x14ac:dyDescent="0.25">
      <c r="A6065" s="6">
        <v>5129</v>
      </c>
      <c r="B6065" s="6" t="s">
        <v>3551</v>
      </c>
      <c r="C6065" s="6" t="s">
        <v>1137</v>
      </c>
      <c r="D6065" s="6" t="s">
        <v>40</v>
      </c>
      <c r="E6065" s="6" t="s">
        <v>86</v>
      </c>
      <c r="F6065" s="6">
        <v>450000</v>
      </c>
      <c r="G6065" s="6">
        <f t="shared" si="153"/>
        <v>5400000</v>
      </c>
      <c r="H6065" s="1">
        <v>12</v>
      </c>
    </row>
    <row r="6066" spans="1:8" ht="27" customHeight="1" x14ac:dyDescent="0.25">
      <c r="A6066" s="6">
        <v>5129</v>
      </c>
      <c r="B6066" s="6" t="s">
        <v>3985</v>
      </c>
      <c r="C6066" s="6" t="s">
        <v>3986</v>
      </c>
      <c r="D6066" s="6" t="s">
        <v>40</v>
      </c>
      <c r="E6066" s="6" t="s">
        <v>86</v>
      </c>
      <c r="F6066" s="6">
        <v>0</v>
      </c>
      <c r="G6066" s="6">
        <f t="shared" ref="G6066:G6087" si="154">H6066*F6066</f>
        <v>0</v>
      </c>
      <c r="H6066" s="1">
        <v>2</v>
      </c>
    </row>
    <row r="6067" spans="1:8" ht="27" customHeight="1" x14ac:dyDescent="0.25">
      <c r="A6067" s="6">
        <v>5129</v>
      </c>
      <c r="B6067" s="6" t="s">
        <v>3987</v>
      </c>
      <c r="C6067" s="6" t="s">
        <v>3986</v>
      </c>
      <c r="D6067" s="6" t="s">
        <v>40</v>
      </c>
      <c r="E6067" s="6" t="s">
        <v>86</v>
      </c>
      <c r="F6067" s="6">
        <v>0</v>
      </c>
      <c r="G6067" s="6">
        <f t="shared" si="154"/>
        <v>0</v>
      </c>
      <c r="H6067" s="1">
        <v>6</v>
      </c>
    </row>
    <row r="6068" spans="1:8" ht="27" customHeight="1" x14ac:dyDescent="0.25">
      <c r="A6068" s="6">
        <v>5129</v>
      </c>
      <c r="B6068" s="6" t="s">
        <v>3988</v>
      </c>
      <c r="C6068" s="6" t="s">
        <v>3296</v>
      </c>
      <c r="D6068" s="6" t="s">
        <v>40</v>
      </c>
      <c r="E6068" s="6" t="s">
        <v>86</v>
      </c>
      <c r="F6068" s="6">
        <v>0</v>
      </c>
      <c r="G6068" s="6">
        <f t="shared" si="154"/>
        <v>0</v>
      </c>
      <c r="H6068" s="1">
        <v>4</v>
      </c>
    </row>
    <row r="6069" spans="1:8" ht="27" customHeight="1" x14ac:dyDescent="0.25">
      <c r="A6069" s="6">
        <v>5129</v>
      </c>
      <c r="B6069" s="6" t="s">
        <v>3989</v>
      </c>
      <c r="C6069" s="6" t="s">
        <v>3296</v>
      </c>
      <c r="D6069" s="6" t="s">
        <v>40</v>
      </c>
      <c r="E6069" s="6" t="s">
        <v>86</v>
      </c>
      <c r="F6069" s="6">
        <v>0</v>
      </c>
      <c r="G6069" s="6">
        <f t="shared" si="154"/>
        <v>0</v>
      </c>
      <c r="H6069" s="1">
        <v>2</v>
      </c>
    </row>
    <row r="6070" spans="1:8" ht="27" customHeight="1" x14ac:dyDescent="0.25">
      <c r="A6070" s="6">
        <v>5129</v>
      </c>
      <c r="B6070" s="6" t="s">
        <v>3990</v>
      </c>
      <c r="C6070" s="6" t="s">
        <v>3986</v>
      </c>
      <c r="D6070" s="6" t="s">
        <v>40</v>
      </c>
      <c r="E6070" s="6" t="s">
        <v>86</v>
      </c>
      <c r="F6070" s="6">
        <v>0</v>
      </c>
      <c r="G6070" s="6">
        <f t="shared" si="154"/>
        <v>0</v>
      </c>
      <c r="H6070" s="1">
        <v>3</v>
      </c>
    </row>
    <row r="6071" spans="1:8" ht="27" customHeight="1" x14ac:dyDescent="0.25">
      <c r="A6071" s="6">
        <v>5129</v>
      </c>
      <c r="B6071" s="6" t="s">
        <v>3991</v>
      </c>
      <c r="C6071" s="6" t="s">
        <v>3896</v>
      </c>
      <c r="D6071" s="6" t="s">
        <v>40</v>
      </c>
      <c r="E6071" s="6" t="s">
        <v>86</v>
      </c>
      <c r="F6071" s="6">
        <v>0</v>
      </c>
      <c r="G6071" s="6">
        <f t="shared" si="154"/>
        <v>0</v>
      </c>
      <c r="H6071" s="1">
        <v>10</v>
      </c>
    </row>
    <row r="6072" spans="1:8" ht="27" customHeight="1" x14ac:dyDescent="0.25">
      <c r="A6072" s="6">
        <v>5129</v>
      </c>
      <c r="B6072" s="6" t="s">
        <v>3992</v>
      </c>
      <c r="C6072" s="6" t="s">
        <v>3896</v>
      </c>
      <c r="D6072" s="6" t="s">
        <v>40</v>
      </c>
      <c r="E6072" s="6" t="s">
        <v>86</v>
      </c>
      <c r="F6072" s="6">
        <v>0</v>
      </c>
      <c r="G6072" s="6">
        <f t="shared" si="154"/>
        <v>0</v>
      </c>
      <c r="H6072" s="1">
        <v>18</v>
      </c>
    </row>
    <row r="6073" spans="1:8" ht="27" customHeight="1" x14ac:dyDescent="0.25">
      <c r="A6073" s="6">
        <v>5129</v>
      </c>
      <c r="B6073" s="6" t="s">
        <v>3993</v>
      </c>
      <c r="C6073" s="6" t="s">
        <v>3896</v>
      </c>
      <c r="D6073" s="6" t="s">
        <v>40</v>
      </c>
      <c r="E6073" s="6" t="s">
        <v>86</v>
      </c>
      <c r="F6073" s="6">
        <v>0</v>
      </c>
      <c r="G6073" s="6">
        <f t="shared" si="154"/>
        <v>0</v>
      </c>
      <c r="H6073" s="1">
        <v>15</v>
      </c>
    </row>
    <row r="6074" spans="1:8" ht="27" customHeight="1" x14ac:dyDescent="0.25">
      <c r="A6074" s="6">
        <v>5129</v>
      </c>
      <c r="B6074" s="6" t="s">
        <v>3994</v>
      </c>
      <c r="C6074" s="6" t="s">
        <v>3986</v>
      </c>
      <c r="D6074" s="6" t="s">
        <v>40</v>
      </c>
      <c r="E6074" s="6" t="s">
        <v>86</v>
      </c>
      <c r="F6074" s="6">
        <v>0</v>
      </c>
      <c r="G6074" s="6">
        <f t="shared" si="154"/>
        <v>0</v>
      </c>
      <c r="H6074" s="1">
        <v>8</v>
      </c>
    </row>
    <row r="6075" spans="1:8" ht="27" customHeight="1" x14ac:dyDescent="0.25">
      <c r="A6075" s="6">
        <v>5129</v>
      </c>
      <c r="B6075" s="6" t="s">
        <v>3995</v>
      </c>
      <c r="C6075" s="6" t="s">
        <v>3986</v>
      </c>
      <c r="D6075" s="6" t="s">
        <v>40</v>
      </c>
      <c r="E6075" s="6" t="s">
        <v>86</v>
      </c>
      <c r="F6075" s="6">
        <v>0</v>
      </c>
      <c r="G6075" s="6">
        <f t="shared" si="154"/>
        <v>0</v>
      </c>
      <c r="H6075" s="1">
        <v>2</v>
      </c>
    </row>
    <row r="6076" spans="1:8" ht="27" customHeight="1" x14ac:dyDescent="0.25">
      <c r="A6076" s="6">
        <v>5129</v>
      </c>
      <c r="B6076" s="6" t="s">
        <v>3996</v>
      </c>
      <c r="C6076" s="6" t="s">
        <v>3296</v>
      </c>
      <c r="D6076" s="6" t="s">
        <v>40</v>
      </c>
      <c r="E6076" s="6" t="s">
        <v>86</v>
      </c>
      <c r="F6076" s="6">
        <v>0</v>
      </c>
      <c r="G6076" s="6">
        <f t="shared" si="154"/>
        <v>0</v>
      </c>
      <c r="H6076" s="1">
        <v>4</v>
      </c>
    </row>
    <row r="6077" spans="1:8" ht="27" customHeight="1" x14ac:dyDescent="0.25">
      <c r="A6077" s="6">
        <v>5129</v>
      </c>
      <c r="B6077" s="6" t="s">
        <v>3997</v>
      </c>
      <c r="C6077" s="6" t="s">
        <v>2499</v>
      </c>
      <c r="D6077" s="6" t="s">
        <v>40</v>
      </c>
      <c r="E6077" s="6" t="s">
        <v>86</v>
      </c>
      <c r="F6077" s="6">
        <v>0</v>
      </c>
      <c r="G6077" s="6">
        <f t="shared" si="154"/>
        <v>0</v>
      </c>
      <c r="H6077" s="1">
        <v>15</v>
      </c>
    </row>
    <row r="6078" spans="1:8" ht="27" customHeight="1" x14ac:dyDescent="0.25">
      <c r="A6078" s="6">
        <v>5129</v>
      </c>
      <c r="B6078" s="6" t="s">
        <v>3998</v>
      </c>
      <c r="C6078" s="6" t="s">
        <v>3296</v>
      </c>
      <c r="D6078" s="6" t="s">
        <v>40</v>
      </c>
      <c r="E6078" s="6" t="s">
        <v>86</v>
      </c>
      <c r="F6078" s="6">
        <v>0</v>
      </c>
      <c r="G6078" s="6">
        <f t="shared" si="154"/>
        <v>0</v>
      </c>
      <c r="H6078" s="1">
        <v>5</v>
      </c>
    </row>
    <row r="6079" spans="1:8" ht="27" customHeight="1" x14ac:dyDescent="0.25">
      <c r="A6079" s="6">
        <v>5129</v>
      </c>
      <c r="B6079" s="6" t="s">
        <v>3999</v>
      </c>
      <c r="C6079" s="6" t="s">
        <v>3986</v>
      </c>
      <c r="D6079" s="6" t="s">
        <v>40</v>
      </c>
      <c r="E6079" s="6" t="s">
        <v>86</v>
      </c>
      <c r="F6079" s="6">
        <v>0</v>
      </c>
      <c r="G6079" s="6">
        <f t="shared" si="154"/>
        <v>0</v>
      </c>
      <c r="H6079" s="1">
        <v>12</v>
      </c>
    </row>
    <row r="6080" spans="1:8" ht="27" customHeight="1" x14ac:dyDescent="0.25">
      <c r="A6080" s="6">
        <v>5129</v>
      </c>
      <c r="B6080" s="6" t="s">
        <v>4000</v>
      </c>
      <c r="C6080" s="6" t="s">
        <v>3986</v>
      </c>
      <c r="D6080" s="6" t="s">
        <v>40</v>
      </c>
      <c r="E6080" s="6" t="s">
        <v>86</v>
      </c>
      <c r="F6080" s="6">
        <v>0</v>
      </c>
      <c r="G6080" s="6">
        <f t="shared" si="154"/>
        <v>0</v>
      </c>
      <c r="H6080" s="1">
        <v>6</v>
      </c>
    </row>
    <row r="6081" spans="1:8" ht="27" customHeight="1" x14ac:dyDescent="0.25">
      <c r="A6081" s="6">
        <v>5129</v>
      </c>
      <c r="B6081" s="6" t="s">
        <v>4001</v>
      </c>
      <c r="C6081" s="6" t="s">
        <v>3296</v>
      </c>
      <c r="D6081" s="6" t="s">
        <v>40</v>
      </c>
      <c r="E6081" s="6" t="s">
        <v>86</v>
      </c>
      <c r="F6081" s="6">
        <v>0</v>
      </c>
      <c r="G6081" s="6">
        <f t="shared" si="154"/>
        <v>0</v>
      </c>
      <c r="H6081" s="1">
        <v>5</v>
      </c>
    </row>
    <row r="6082" spans="1:8" ht="27" customHeight="1" x14ac:dyDescent="0.25">
      <c r="A6082" s="6">
        <v>5129</v>
      </c>
      <c r="B6082" s="6" t="s">
        <v>4002</v>
      </c>
      <c r="C6082" s="6" t="s">
        <v>3296</v>
      </c>
      <c r="D6082" s="6" t="s">
        <v>40</v>
      </c>
      <c r="E6082" s="6" t="s">
        <v>86</v>
      </c>
      <c r="F6082" s="6">
        <v>0</v>
      </c>
      <c r="G6082" s="6">
        <f t="shared" si="154"/>
        <v>0</v>
      </c>
      <c r="H6082" s="1">
        <v>2</v>
      </c>
    </row>
    <row r="6083" spans="1:8" ht="27" customHeight="1" x14ac:dyDescent="0.25">
      <c r="A6083" s="6">
        <v>5129</v>
      </c>
      <c r="B6083" s="6" t="s">
        <v>4003</v>
      </c>
      <c r="C6083" s="6" t="s">
        <v>3986</v>
      </c>
      <c r="D6083" s="6" t="s">
        <v>40</v>
      </c>
      <c r="E6083" s="6" t="s">
        <v>86</v>
      </c>
      <c r="F6083" s="6">
        <v>0</v>
      </c>
      <c r="G6083" s="6">
        <f t="shared" si="154"/>
        <v>0</v>
      </c>
      <c r="H6083" s="1">
        <v>8</v>
      </c>
    </row>
    <row r="6084" spans="1:8" ht="27" customHeight="1" x14ac:dyDescent="0.25">
      <c r="A6084" s="6">
        <v>5129</v>
      </c>
      <c r="B6084" s="6" t="s">
        <v>4004</v>
      </c>
      <c r="C6084" s="6" t="s">
        <v>3986</v>
      </c>
      <c r="D6084" s="6" t="s">
        <v>40</v>
      </c>
      <c r="E6084" s="6" t="s">
        <v>86</v>
      </c>
      <c r="F6084" s="6">
        <v>0</v>
      </c>
      <c r="G6084" s="6">
        <f t="shared" si="154"/>
        <v>0</v>
      </c>
      <c r="H6084" s="1">
        <v>4</v>
      </c>
    </row>
    <row r="6085" spans="1:8" ht="27" customHeight="1" x14ac:dyDescent="0.25">
      <c r="A6085" s="6">
        <v>5129</v>
      </c>
      <c r="B6085" s="6" t="s">
        <v>4005</v>
      </c>
      <c r="C6085" s="6" t="s">
        <v>3986</v>
      </c>
      <c r="D6085" s="6" t="s">
        <v>40</v>
      </c>
      <c r="E6085" s="6" t="s">
        <v>86</v>
      </c>
      <c r="F6085" s="6">
        <v>0</v>
      </c>
      <c r="G6085" s="6">
        <f t="shared" si="154"/>
        <v>0</v>
      </c>
      <c r="H6085" s="1">
        <v>6</v>
      </c>
    </row>
    <row r="6086" spans="1:8" ht="27" customHeight="1" x14ac:dyDescent="0.25">
      <c r="A6086" s="6">
        <v>5129</v>
      </c>
      <c r="B6086" s="6" t="s">
        <v>4006</v>
      </c>
      <c r="C6086" s="6" t="s">
        <v>3986</v>
      </c>
      <c r="D6086" s="6" t="s">
        <v>40</v>
      </c>
      <c r="E6086" s="6" t="s">
        <v>86</v>
      </c>
      <c r="F6086" s="6">
        <v>0</v>
      </c>
      <c r="G6086" s="6">
        <f t="shared" si="154"/>
        <v>0</v>
      </c>
      <c r="H6086" s="1">
        <v>3</v>
      </c>
    </row>
    <row r="6087" spans="1:8" ht="27" customHeight="1" x14ac:dyDescent="0.25">
      <c r="A6087" s="6">
        <v>5129</v>
      </c>
      <c r="B6087" s="6" t="s">
        <v>4007</v>
      </c>
      <c r="C6087" s="6" t="s">
        <v>3986</v>
      </c>
      <c r="D6087" s="6" t="s">
        <v>40</v>
      </c>
      <c r="E6087" s="6" t="s">
        <v>86</v>
      </c>
      <c r="F6087" s="6">
        <v>0</v>
      </c>
      <c r="G6087" s="6">
        <f t="shared" si="154"/>
        <v>0</v>
      </c>
      <c r="H6087" s="1">
        <v>6</v>
      </c>
    </row>
    <row r="6088" spans="1:8" ht="27" customHeight="1" x14ac:dyDescent="0.25">
      <c r="A6088" s="6">
        <v>5129</v>
      </c>
      <c r="B6088" s="6" t="s">
        <v>4085</v>
      </c>
      <c r="C6088" s="6" t="s">
        <v>3896</v>
      </c>
      <c r="D6088" s="6" t="s">
        <v>40</v>
      </c>
      <c r="E6088" s="6" t="s">
        <v>86</v>
      </c>
      <c r="F6088" s="6">
        <v>0</v>
      </c>
      <c r="G6088" s="6">
        <f>H6088*F6088</f>
        <v>0</v>
      </c>
      <c r="H6088" s="1">
        <v>15</v>
      </c>
    </row>
    <row r="6089" spans="1:8" ht="27" customHeight="1" x14ac:dyDescent="0.25">
      <c r="A6089" s="6">
        <v>5129</v>
      </c>
      <c r="B6089" s="6" t="s">
        <v>4086</v>
      </c>
      <c r="C6089" s="6" t="s">
        <v>3296</v>
      </c>
      <c r="D6089" s="6" t="s">
        <v>40</v>
      </c>
      <c r="E6089" s="6" t="s">
        <v>86</v>
      </c>
      <c r="F6089" s="6">
        <v>168300</v>
      </c>
      <c r="G6089" s="6">
        <f t="shared" ref="G6089:G6100" si="155">H6089*F6089</f>
        <v>168300</v>
      </c>
      <c r="H6089" s="1">
        <v>1</v>
      </c>
    </row>
    <row r="6090" spans="1:8" ht="27" customHeight="1" x14ac:dyDescent="0.25">
      <c r="A6090" s="6">
        <v>5129</v>
      </c>
      <c r="B6090" s="6" t="s">
        <v>4087</v>
      </c>
      <c r="C6090" s="6" t="s">
        <v>3296</v>
      </c>
      <c r="D6090" s="6" t="s">
        <v>40</v>
      </c>
      <c r="E6090" s="6" t="s">
        <v>86</v>
      </c>
      <c r="F6090" s="6">
        <v>160600</v>
      </c>
      <c r="G6090" s="6">
        <f t="shared" si="155"/>
        <v>160600</v>
      </c>
      <c r="H6090" s="1">
        <v>1</v>
      </c>
    </row>
    <row r="6091" spans="1:8" ht="27" customHeight="1" x14ac:dyDescent="0.25">
      <c r="A6091" s="6">
        <v>5129</v>
      </c>
      <c r="B6091" s="6" t="s">
        <v>4088</v>
      </c>
      <c r="C6091" s="6" t="s">
        <v>3296</v>
      </c>
      <c r="D6091" s="6" t="s">
        <v>40</v>
      </c>
      <c r="E6091" s="6" t="s">
        <v>86</v>
      </c>
      <c r="F6091" s="6">
        <v>101200</v>
      </c>
      <c r="G6091" s="6">
        <f t="shared" si="155"/>
        <v>101200</v>
      </c>
      <c r="H6091" s="1">
        <v>1</v>
      </c>
    </row>
    <row r="6092" spans="1:8" ht="27" customHeight="1" x14ac:dyDescent="0.25">
      <c r="A6092" s="6">
        <v>5129</v>
      </c>
      <c r="B6092" s="6" t="s">
        <v>4089</v>
      </c>
      <c r="C6092" s="6" t="s">
        <v>3296</v>
      </c>
      <c r="D6092" s="6" t="s">
        <v>40</v>
      </c>
      <c r="E6092" s="6" t="s">
        <v>86</v>
      </c>
      <c r="F6092" s="6">
        <v>52800</v>
      </c>
      <c r="G6092" s="6">
        <f t="shared" si="155"/>
        <v>158400</v>
      </c>
      <c r="H6092" s="1">
        <v>3</v>
      </c>
    </row>
    <row r="6093" spans="1:8" ht="27" customHeight="1" x14ac:dyDescent="0.25">
      <c r="A6093" s="6">
        <v>5129</v>
      </c>
      <c r="B6093" s="6" t="s">
        <v>4090</v>
      </c>
      <c r="C6093" s="6" t="s">
        <v>3296</v>
      </c>
      <c r="D6093" s="6" t="s">
        <v>40</v>
      </c>
      <c r="E6093" s="6" t="s">
        <v>86</v>
      </c>
      <c r="F6093" s="6">
        <v>14300</v>
      </c>
      <c r="G6093" s="6">
        <f t="shared" si="155"/>
        <v>57200</v>
      </c>
      <c r="H6093" s="1">
        <v>4</v>
      </c>
    </row>
    <row r="6094" spans="1:8" ht="27" customHeight="1" x14ac:dyDescent="0.25">
      <c r="A6094" s="6">
        <v>5129</v>
      </c>
      <c r="B6094" s="6" t="s">
        <v>4091</v>
      </c>
      <c r="C6094" s="6" t="s">
        <v>3296</v>
      </c>
      <c r="D6094" s="6" t="s">
        <v>40</v>
      </c>
      <c r="E6094" s="6" t="s">
        <v>86</v>
      </c>
      <c r="F6094" s="6">
        <v>94600</v>
      </c>
      <c r="G6094" s="6">
        <f t="shared" si="155"/>
        <v>283800</v>
      </c>
      <c r="H6094" s="1">
        <v>3</v>
      </c>
    </row>
    <row r="6095" spans="1:8" ht="27" customHeight="1" x14ac:dyDescent="0.25">
      <c r="A6095" s="6">
        <v>5129</v>
      </c>
      <c r="B6095" s="6" t="s">
        <v>4092</v>
      </c>
      <c r="C6095" s="6" t="s">
        <v>3296</v>
      </c>
      <c r="D6095" s="6" t="s">
        <v>40</v>
      </c>
      <c r="E6095" s="6" t="s">
        <v>86</v>
      </c>
      <c r="F6095" s="6">
        <v>94600</v>
      </c>
      <c r="G6095" s="6">
        <f t="shared" si="155"/>
        <v>94600</v>
      </c>
      <c r="H6095" s="1">
        <v>1</v>
      </c>
    </row>
    <row r="6096" spans="1:8" ht="27" customHeight="1" x14ac:dyDescent="0.25">
      <c r="A6096" s="6">
        <v>5129</v>
      </c>
      <c r="B6096" s="6" t="s">
        <v>4093</v>
      </c>
      <c r="C6096" s="6" t="s">
        <v>3296</v>
      </c>
      <c r="D6096" s="6" t="s">
        <v>40</v>
      </c>
      <c r="E6096" s="6" t="s">
        <v>86</v>
      </c>
      <c r="F6096" s="6">
        <v>97900</v>
      </c>
      <c r="G6096" s="6">
        <f t="shared" si="155"/>
        <v>97900</v>
      </c>
      <c r="H6096" s="1">
        <v>1</v>
      </c>
    </row>
    <row r="6097" spans="1:8" ht="27" customHeight="1" x14ac:dyDescent="0.25">
      <c r="A6097" s="6">
        <v>5129</v>
      </c>
      <c r="B6097" s="6" t="s">
        <v>4094</v>
      </c>
      <c r="C6097" s="6" t="s">
        <v>3296</v>
      </c>
      <c r="D6097" s="6" t="s">
        <v>40</v>
      </c>
      <c r="E6097" s="6" t="s">
        <v>86</v>
      </c>
      <c r="F6097" s="6">
        <v>156200</v>
      </c>
      <c r="G6097" s="6">
        <f t="shared" si="155"/>
        <v>156200</v>
      </c>
      <c r="H6097" s="1">
        <v>1</v>
      </c>
    </row>
    <row r="6098" spans="1:8" ht="27" customHeight="1" x14ac:dyDescent="0.25">
      <c r="A6098" s="6">
        <v>5129</v>
      </c>
      <c r="B6098" s="6" t="s">
        <v>4095</v>
      </c>
      <c r="C6098" s="6" t="s">
        <v>3296</v>
      </c>
      <c r="D6098" s="6" t="s">
        <v>40</v>
      </c>
      <c r="E6098" s="6" t="s">
        <v>86</v>
      </c>
      <c r="F6098" s="6">
        <v>147400</v>
      </c>
      <c r="G6098" s="6">
        <f t="shared" si="155"/>
        <v>147400</v>
      </c>
      <c r="H6098" s="1">
        <v>1</v>
      </c>
    </row>
    <row r="6099" spans="1:8" ht="27" customHeight="1" x14ac:dyDescent="0.25">
      <c r="A6099" s="6">
        <v>5129</v>
      </c>
      <c r="B6099" s="6" t="s">
        <v>4096</v>
      </c>
      <c r="C6099" s="6" t="s">
        <v>3296</v>
      </c>
      <c r="D6099" s="6" t="s">
        <v>40</v>
      </c>
      <c r="E6099" s="6" t="s">
        <v>86</v>
      </c>
      <c r="F6099" s="6">
        <v>90200</v>
      </c>
      <c r="G6099" s="6">
        <f t="shared" si="155"/>
        <v>90200</v>
      </c>
      <c r="H6099" s="1">
        <v>1</v>
      </c>
    </row>
    <row r="6100" spans="1:8" ht="27" customHeight="1" x14ac:dyDescent="0.25">
      <c r="A6100" s="6">
        <v>5129</v>
      </c>
      <c r="B6100" s="6" t="s">
        <v>4097</v>
      </c>
      <c r="C6100" s="6" t="s">
        <v>3296</v>
      </c>
      <c r="D6100" s="6" t="s">
        <v>40</v>
      </c>
      <c r="E6100" s="6" t="s">
        <v>86</v>
      </c>
      <c r="F6100" s="6">
        <v>94600</v>
      </c>
      <c r="G6100" s="6">
        <f t="shared" si="155"/>
        <v>94600</v>
      </c>
      <c r="H6100" s="1">
        <v>1</v>
      </c>
    </row>
    <row r="6101" spans="1:8" ht="15" customHeight="1" x14ac:dyDescent="0.25">
      <c r="A6101" s="26" t="s">
        <v>59</v>
      </c>
      <c r="B6101" s="27"/>
      <c r="C6101" s="27"/>
      <c r="D6101" s="27"/>
      <c r="E6101" s="27"/>
      <c r="F6101" s="27"/>
      <c r="G6101" s="27"/>
      <c r="H6101" s="28"/>
    </row>
    <row r="6102" spans="1:8" ht="27" customHeight="1" x14ac:dyDescent="0.25">
      <c r="A6102" s="6">
        <v>5113</v>
      </c>
      <c r="B6102" s="6" t="s">
        <v>1653</v>
      </c>
      <c r="C6102" s="6" t="s">
        <v>1643</v>
      </c>
      <c r="D6102" s="6" t="s">
        <v>1662</v>
      </c>
      <c r="E6102" s="6" t="s">
        <v>7</v>
      </c>
      <c r="F6102" s="6">
        <v>23153893</v>
      </c>
      <c r="G6102" s="6">
        <v>23153893</v>
      </c>
      <c r="H6102" s="1">
        <v>1</v>
      </c>
    </row>
    <row r="6103" spans="1:8" ht="27" customHeight="1" x14ac:dyDescent="0.25">
      <c r="A6103" s="6">
        <v>5113</v>
      </c>
      <c r="B6103" s="6" t="s">
        <v>1654</v>
      </c>
      <c r="C6103" s="6" t="s">
        <v>1643</v>
      </c>
      <c r="D6103" s="6" t="s">
        <v>1662</v>
      </c>
      <c r="E6103" s="6" t="s">
        <v>7</v>
      </c>
      <c r="F6103" s="6">
        <v>22722862</v>
      </c>
      <c r="G6103" s="6">
        <v>22722862</v>
      </c>
      <c r="H6103" s="1">
        <v>1</v>
      </c>
    </row>
    <row r="6104" spans="1:8" ht="27" customHeight="1" x14ac:dyDescent="0.25">
      <c r="A6104" s="6">
        <v>5113</v>
      </c>
      <c r="B6104" s="6" t="s">
        <v>1655</v>
      </c>
      <c r="C6104" s="6" t="s">
        <v>1643</v>
      </c>
      <c r="D6104" s="6" t="s">
        <v>1662</v>
      </c>
      <c r="E6104" s="6" t="s">
        <v>7</v>
      </c>
      <c r="F6104" s="6">
        <v>46563410</v>
      </c>
      <c r="G6104" s="6">
        <v>46563410</v>
      </c>
      <c r="H6104" s="1">
        <v>1</v>
      </c>
    </row>
    <row r="6105" spans="1:8" ht="27" customHeight="1" x14ac:dyDescent="0.25">
      <c r="A6105" s="6">
        <v>5113</v>
      </c>
      <c r="B6105" s="6" t="s">
        <v>1656</v>
      </c>
      <c r="C6105" s="6" t="s">
        <v>1643</v>
      </c>
      <c r="D6105" s="6" t="s">
        <v>1662</v>
      </c>
      <c r="E6105" s="6" t="s">
        <v>7</v>
      </c>
      <c r="F6105" s="6">
        <v>8801176</v>
      </c>
      <c r="G6105" s="6">
        <v>8801176</v>
      </c>
      <c r="H6105" s="1">
        <v>1</v>
      </c>
    </row>
    <row r="6106" spans="1:8" ht="27" customHeight="1" x14ac:dyDescent="0.25">
      <c r="A6106" s="6">
        <v>5113</v>
      </c>
      <c r="B6106" s="6" t="s">
        <v>1657</v>
      </c>
      <c r="C6106" s="6" t="s">
        <v>1643</v>
      </c>
      <c r="D6106" s="6" t="s">
        <v>1662</v>
      </c>
      <c r="E6106" s="6" t="s">
        <v>7</v>
      </c>
      <c r="F6106" s="6">
        <v>21569735</v>
      </c>
      <c r="G6106" s="6">
        <v>21569735</v>
      </c>
      <c r="H6106" s="1">
        <v>1</v>
      </c>
    </row>
    <row r="6107" spans="1:8" ht="27" customHeight="1" x14ac:dyDescent="0.25">
      <c r="A6107" s="6">
        <v>5113</v>
      </c>
      <c r="B6107" s="6" t="s">
        <v>1658</v>
      </c>
      <c r="C6107" s="6" t="s">
        <v>1643</v>
      </c>
      <c r="D6107" s="6" t="s">
        <v>1662</v>
      </c>
      <c r="E6107" s="6" t="s">
        <v>7</v>
      </c>
      <c r="F6107" s="6">
        <v>38870952</v>
      </c>
      <c r="G6107" s="6">
        <v>38870952</v>
      </c>
      <c r="H6107" s="1">
        <v>1</v>
      </c>
    </row>
    <row r="6108" spans="1:8" ht="27" customHeight="1" x14ac:dyDescent="0.25">
      <c r="A6108" s="6">
        <v>5113</v>
      </c>
      <c r="B6108" s="6" t="s">
        <v>1659</v>
      </c>
      <c r="C6108" s="6" t="s">
        <v>1643</v>
      </c>
      <c r="D6108" s="6" t="s">
        <v>1662</v>
      </c>
      <c r="E6108" s="6" t="s">
        <v>7</v>
      </c>
      <c r="F6108" s="6">
        <v>24359114</v>
      </c>
      <c r="G6108" s="6">
        <v>24359114</v>
      </c>
      <c r="H6108" s="1">
        <v>1</v>
      </c>
    </row>
    <row r="6109" spans="1:8" ht="27" customHeight="1" x14ac:dyDescent="0.25">
      <c r="A6109" s="6">
        <v>5113</v>
      </c>
      <c r="B6109" s="6" t="s">
        <v>1660</v>
      </c>
      <c r="C6109" s="6" t="s">
        <v>1643</v>
      </c>
      <c r="D6109" s="6" t="s">
        <v>1662</v>
      </c>
      <c r="E6109" s="6" t="s">
        <v>7</v>
      </c>
      <c r="F6109" s="6">
        <v>13688884</v>
      </c>
      <c r="G6109" s="6">
        <v>13688884</v>
      </c>
      <c r="H6109" s="1">
        <v>1</v>
      </c>
    </row>
    <row r="6110" spans="1:8" ht="27" customHeight="1" x14ac:dyDescent="0.25">
      <c r="A6110" s="6">
        <v>5113</v>
      </c>
      <c r="B6110" s="6" t="s">
        <v>1661</v>
      </c>
      <c r="C6110" s="6" t="s">
        <v>1643</v>
      </c>
      <c r="D6110" s="6" t="s">
        <v>1662</v>
      </c>
      <c r="E6110" s="6" t="s">
        <v>7</v>
      </c>
      <c r="F6110" s="6">
        <v>11295160</v>
      </c>
      <c r="G6110" s="6">
        <v>11295160</v>
      </c>
      <c r="H6110" s="1">
        <v>1</v>
      </c>
    </row>
    <row r="6111" spans="1:8" ht="27" customHeight="1" x14ac:dyDescent="0.25">
      <c r="A6111" s="6">
        <v>5113</v>
      </c>
      <c r="B6111" s="6" t="s">
        <v>1946</v>
      </c>
      <c r="C6111" s="6" t="s">
        <v>1643</v>
      </c>
      <c r="D6111" s="6" t="s">
        <v>1662</v>
      </c>
      <c r="E6111" s="6" t="s">
        <v>7</v>
      </c>
      <c r="F6111" s="6">
        <v>32484114</v>
      </c>
      <c r="G6111" s="6">
        <v>32484114</v>
      </c>
      <c r="H6111" s="1">
        <v>1</v>
      </c>
    </row>
    <row r="6112" spans="1:8" ht="27" customHeight="1" x14ac:dyDescent="0.25">
      <c r="A6112" s="6">
        <v>5113</v>
      </c>
      <c r="B6112" s="6" t="s">
        <v>1947</v>
      </c>
      <c r="C6112" s="6" t="s">
        <v>1643</v>
      </c>
      <c r="D6112" s="6" t="s">
        <v>1662</v>
      </c>
      <c r="E6112" s="6" t="s">
        <v>7</v>
      </c>
      <c r="F6112" s="6">
        <v>34277093</v>
      </c>
      <c r="G6112" s="6">
        <v>34277093</v>
      </c>
      <c r="H6112" s="1">
        <v>1</v>
      </c>
    </row>
    <row r="6113" spans="1:8" ht="27" customHeight="1" x14ac:dyDescent="0.25">
      <c r="A6113" s="6">
        <v>5113</v>
      </c>
      <c r="B6113" s="6" t="s">
        <v>1948</v>
      </c>
      <c r="C6113" s="6" t="s">
        <v>1643</v>
      </c>
      <c r="D6113" s="6" t="s">
        <v>1662</v>
      </c>
      <c r="E6113" s="6" t="s">
        <v>7</v>
      </c>
      <c r="F6113" s="6">
        <v>26800406</v>
      </c>
      <c r="G6113" s="6">
        <v>26800406</v>
      </c>
      <c r="H6113" s="1">
        <v>1</v>
      </c>
    </row>
    <row r="6114" spans="1:8" ht="27" customHeight="1" x14ac:dyDescent="0.25">
      <c r="A6114" s="6">
        <v>5113</v>
      </c>
      <c r="B6114" s="6" t="s">
        <v>1949</v>
      </c>
      <c r="C6114" s="6" t="s">
        <v>1643</v>
      </c>
      <c r="D6114" s="6" t="s">
        <v>1662</v>
      </c>
      <c r="E6114" s="6" t="s">
        <v>7</v>
      </c>
      <c r="F6114" s="6">
        <v>19280011</v>
      </c>
      <c r="G6114" s="6">
        <v>19280011</v>
      </c>
      <c r="H6114" s="1">
        <v>1</v>
      </c>
    </row>
    <row r="6115" spans="1:8" ht="27" customHeight="1" x14ac:dyDescent="0.25">
      <c r="A6115" s="6">
        <v>5113</v>
      </c>
      <c r="B6115" s="6" t="s">
        <v>2194</v>
      </c>
      <c r="C6115" s="6" t="s">
        <v>1643</v>
      </c>
      <c r="D6115" s="6" t="s">
        <v>1662</v>
      </c>
      <c r="E6115" s="6" t="s">
        <v>7</v>
      </c>
      <c r="F6115" s="6">
        <v>19347580</v>
      </c>
      <c r="G6115" s="6">
        <v>19347580</v>
      </c>
      <c r="H6115" s="1">
        <v>1</v>
      </c>
    </row>
    <row r="6116" spans="1:8" ht="27" customHeight="1" x14ac:dyDescent="0.25">
      <c r="A6116" s="6">
        <v>5113</v>
      </c>
      <c r="B6116" s="6" t="s">
        <v>2195</v>
      </c>
      <c r="C6116" s="6" t="s">
        <v>1643</v>
      </c>
      <c r="D6116" s="6" t="s">
        <v>1662</v>
      </c>
      <c r="E6116" s="6" t="s">
        <v>7</v>
      </c>
      <c r="F6116" s="6">
        <v>34798934</v>
      </c>
      <c r="G6116" s="6">
        <v>34798934</v>
      </c>
      <c r="H6116" s="1">
        <v>1</v>
      </c>
    </row>
    <row r="6117" spans="1:8" ht="27" customHeight="1" x14ac:dyDescent="0.25">
      <c r="A6117" s="6">
        <v>5113</v>
      </c>
      <c r="B6117" s="6" t="s">
        <v>2196</v>
      </c>
      <c r="C6117" s="6" t="s">
        <v>1643</v>
      </c>
      <c r="D6117" s="6" t="s">
        <v>1662</v>
      </c>
      <c r="E6117" s="6" t="s">
        <v>7</v>
      </c>
      <c r="F6117" s="6">
        <v>45122438</v>
      </c>
      <c r="G6117" s="6">
        <v>45122438</v>
      </c>
      <c r="H6117" s="1">
        <v>1</v>
      </c>
    </row>
    <row r="6118" spans="1:8" ht="27" customHeight="1" x14ac:dyDescent="0.25">
      <c r="A6118" s="6">
        <v>5113</v>
      </c>
      <c r="B6118" s="6" t="s">
        <v>2643</v>
      </c>
      <c r="C6118" s="6" t="s">
        <v>1643</v>
      </c>
      <c r="D6118" s="6" t="s">
        <v>1662</v>
      </c>
      <c r="E6118" s="6" t="s">
        <v>7</v>
      </c>
      <c r="F6118" s="6">
        <v>46903588</v>
      </c>
      <c r="G6118" s="6">
        <v>46903588</v>
      </c>
      <c r="H6118" s="1">
        <v>1</v>
      </c>
    </row>
    <row r="6119" spans="1:8" ht="54.2" customHeight="1" x14ac:dyDescent="0.25">
      <c r="A6119" s="6">
        <v>4251</v>
      </c>
      <c r="B6119" s="6" t="s">
        <v>2755</v>
      </c>
      <c r="C6119" s="6" t="s">
        <v>1839</v>
      </c>
      <c r="D6119" s="6" t="s">
        <v>1662</v>
      </c>
      <c r="E6119" s="6" t="s">
        <v>7</v>
      </c>
      <c r="F6119" s="6">
        <v>34355820</v>
      </c>
      <c r="G6119" s="6">
        <v>34355820</v>
      </c>
      <c r="H6119" s="1">
        <v>1</v>
      </c>
    </row>
    <row r="6120" spans="1:8" ht="30.6" customHeight="1" x14ac:dyDescent="0.25">
      <c r="A6120" s="6">
        <v>4251</v>
      </c>
      <c r="B6120" s="6" t="s">
        <v>3657</v>
      </c>
      <c r="C6120" s="6" t="s">
        <v>1643</v>
      </c>
      <c r="D6120" s="6" t="s">
        <v>1662</v>
      </c>
      <c r="E6120" s="6" t="s">
        <v>7</v>
      </c>
      <c r="F6120" s="6">
        <v>24549960</v>
      </c>
      <c r="G6120" s="6">
        <v>24549960</v>
      </c>
      <c r="H6120" s="1">
        <v>1</v>
      </c>
    </row>
    <row r="6121" spans="1:8" ht="30.6" customHeight="1" x14ac:dyDescent="0.25">
      <c r="A6121" s="6">
        <v>5113</v>
      </c>
      <c r="B6121" s="6" t="s">
        <v>3661</v>
      </c>
      <c r="C6121" s="6" t="s">
        <v>1643</v>
      </c>
      <c r="D6121" s="6" t="s">
        <v>1662</v>
      </c>
      <c r="E6121" s="6" t="s">
        <v>7</v>
      </c>
      <c r="F6121" s="6">
        <v>0</v>
      </c>
      <c r="G6121" s="6">
        <v>0</v>
      </c>
      <c r="H6121" s="1">
        <v>1</v>
      </c>
    </row>
    <row r="6122" spans="1:8" ht="30.6" customHeight="1" x14ac:dyDescent="0.25">
      <c r="A6122" s="6">
        <v>5113</v>
      </c>
      <c r="B6122" s="6" t="s">
        <v>3662</v>
      </c>
      <c r="C6122" s="6" t="s">
        <v>1643</v>
      </c>
      <c r="D6122" s="6" t="s">
        <v>1662</v>
      </c>
      <c r="E6122" s="6" t="s">
        <v>7</v>
      </c>
      <c r="F6122" s="6">
        <v>25129800</v>
      </c>
      <c r="G6122" s="6">
        <v>25129800</v>
      </c>
      <c r="H6122" s="1">
        <v>1</v>
      </c>
    </row>
    <row r="6123" spans="1:8" ht="30.6" customHeight="1" x14ac:dyDescent="0.25">
      <c r="A6123" s="6">
        <v>5113</v>
      </c>
      <c r="B6123" s="6" t="s">
        <v>3663</v>
      </c>
      <c r="C6123" s="6" t="s">
        <v>1643</v>
      </c>
      <c r="D6123" s="6" t="s">
        <v>1662</v>
      </c>
      <c r="E6123" s="6" t="s">
        <v>7</v>
      </c>
      <c r="F6123" s="6">
        <v>0</v>
      </c>
      <c r="G6123" s="6">
        <v>0</v>
      </c>
      <c r="H6123" s="1">
        <v>1</v>
      </c>
    </row>
    <row r="6124" spans="1:8" ht="30.6" customHeight="1" x14ac:dyDescent="0.25">
      <c r="A6124" s="6">
        <v>5113</v>
      </c>
      <c r="B6124" s="6" t="s">
        <v>3664</v>
      </c>
      <c r="C6124" s="6" t="s">
        <v>1643</v>
      </c>
      <c r="D6124" s="6" t="s">
        <v>1662</v>
      </c>
      <c r="E6124" s="6" t="s">
        <v>7</v>
      </c>
      <c r="F6124" s="6">
        <v>0</v>
      </c>
      <c r="G6124" s="6">
        <v>0</v>
      </c>
      <c r="H6124" s="1">
        <v>1</v>
      </c>
    </row>
    <row r="6125" spans="1:8" ht="30.6" customHeight="1" x14ac:dyDescent="0.25">
      <c r="A6125" s="6">
        <v>5113</v>
      </c>
      <c r="B6125" s="6" t="s">
        <v>3665</v>
      </c>
      <c r="C6125" s="6" t="s">
        <v>1643</v>
      </c>
      <c r="D6125" s="6" t="s">
        <v>1662</v>
      </c>
      <c r="E6125" s="6" t="s">
        <v>7</v>
      </c>
      <c r="F6125" s="6">
        <v>0</v>
      </c>
      <c r="G6125" s="6">
        <v>0</v>
      </c>
      <c r="H6125" s="1">
        <v>1</v>
      </c>
    </row>
    <row r="6126" spans="1:8" ht="30.6" customHeight="1" x14ac:dyDescent="0.25">
      <c r="A6126" s="6">
        <v>5113</v>
      </c>
      <c r="B6126" s="6" t="s">
        <v>3666</v>
      </c>
      <c r="C6126" s="6" t="s">
        <v>1643</v>
      </c>
      <c r="D6126" s="6" t="s">
        <v>1662</v>
      </c>
      <c r="E6126" s="6" t="s">
        <v>7</v>
      </c>
      <c r="F6126" s="6">
        <v>0</v>
      </c>
      <c r="G6126" s="6">
        <v>0</v>
      </c>
      <c r="H6126" s="1">
        <v>1</v>
      </c>
    </row>
    <row r="6127" spans="1:8" ht="30.6" customHeight="1" x14ac:dyDescent="0.25">
      <c r="A6127" s="6">
        <v>5113</v>
      </c>
      <c r="B6127" s="6" t="s">
        <v>3667</v>
      </c>
      <c r="C6127" s="6" t="s">
        <v>1643</v>
      </c>
      <c r="D6127" s="6" t="s">
        <v>1662</v>
      </c>
      <c r="E6127" s="6" t="s">
        <v>7</v>
      </c>
      <c r="F6127" s="6">
        <v>0</v>
      </c>
      <c r="G6127" s="6">
        <v>0</v>
      </c>
      <c r="H6127" s="1">
        <v>1</v>
      </c>
    </row>
    <row r="6128" spans="1:8" ht="30.6" customHeight="1" x14ac:dyDescent="0.25">
      <c r="A6128" s="6">
        <v>5113</v>
      </c>
      <c r="B6128" s="6" t="s">
        <v>3668</v>
      </c>
      <c r="C6128" s="6" t="s">
        <v>1643</v>
      </c>
      <c r="D6128" s="6" t="s">
        <v>1662</v>
      </c>
      <c r="E6128" s="6" t="s">
        <v>7</v>
      </c>
      <c r="F6128" s="6">
        <v>0</v>
      </c>
      <c r="G6128" s="6">
        <v>0</v>
      </c>
      <c r="H6128" s="1">
        <v>1</v>
      </c>
    </row>
    <row r="6129" spans="1:8" ht="30.6" customHeight="1" x14ac:dyDescent="0.25">
      <c r="A6129" s="6">
        <v>5113</v>
      </c>
      <c r="B6129" s="6" t="s">
        <v>3669</v>
      </c>
      <c r="C6129" s="6" t="s">
        <v>1643</v>
      </c>
      <c r="D6129" s="6" t="s">
        <v>1662</v>
      </c>
      <c r="E6129" s="6" t="s">
        <v>7</v>
      </c>
      <c r="F6129" s="6">
        <v>0</v>
      </c>
      <c r="G6129" s="6">
        <v>0</v>
      </c>
      <c r="H6129" s="1">
        <v>1</v>
      </c>
    </row>
    <row r="6130" spans="1:8" ht="30.6" customHeight="1" x14ac:dyDescent="0.25">
      <c r="A6130" s="6">
        <v>5113</v>
      </c>
      <c r="B6130" s="6" t="s">
        <v>3670</v>
      </c>
      <c r="C6130" s="6" t="s">
        <v>1643</v>
      </c>
      <c r="D6130" s="6" t="s">
        <v>1662</v>
      </c>
      <c r="E6130" s="6" t="s">
        <v>7</v>
      </c>
      <c r="F6130" s="6">
        <v>0</v>
      </c>
      <c r="G6130" s="6">
        <v>0</v>
      </c>
      <c r="H6130" s="1">
        <v>1</v>
      </c>
    </row>
    <row r="6131" spans="1:8" ht="30.6" customHeight="1" x14ac:dyDescent="0.25">
      <c r="A6131" s="6">
        <v>5113</v>
      </c>
      <c r="B6131" s="6" t="s">
        <v>3671</v>
      </c>
      <c r="C6131" s="6" t="s">
        <v>1643</v>
      </c>
      <c r="D6131" s="6" t="s">
        <v>1662</v>
      </c>
      <c r="E6131" s="6" t="s">
        <v>7</v>
      </c>
      <c r="F6131" s="6">
        <v>0</v>
      </c>
      <c r="G6131" s="6">
        <v>0</v>
      </c>
      <c r="H6131" s="1">
        <v>1</v>
      </c>
    </row>
    <row r="6132" spans="1:8" ht="30.6" customHeight="1" x14ac:dyDescent="0.25">
      <c r="A6132" s="6">
        <v>5113</v>
      </c>
      <c r="B6132" s="6" t="s">
        <v>3672</v>
      </c>
      <c r="C6132" s="6" t="s">
        <v>1643</v>
      </c>
      <c r="D6132" s="6" t="s">
        <v>1662</v>
      </c>
      <c r="E6132" s="6" t="s">
        <v>7</v>
      </c>
      <c r="F6132" s="6">
        <v>0</v>
      </c>
      <c r="G6132" s="6">
        <v>0</v>
      </c>
      <c r="H6132" s="1">
        <v>1</v>
      </c>
    </row>
    <row r="6133" spans="1:8" ht="30.6" customHeight="1" x14ac:dyDescent="0.25">
      <c r="A6133" s="6">
        <v>5113</v>
      </c>
      <c r="B6133" s="6" t="s">
        <v>3673</v>
      </c>
      <c r="C6133" s="6" t="s">
        <v>1643</v>
      </c>
      <c r="D6133" s="6" t="s">
        <v>1662</v>
      </c>
      <c r="E6133" s="6" t="s">
        <v>7</v>
      </c>
      <c r="F6133" s="6">
        <v>0</v>
      </c>
      <c r="G6133" s="6">
        <v>0</v>
      </c>
      <c r="H6133" s="1">
        <v>1</v>
      </c>
    </row>
    <row r="6134" spans="1:8" ht="30.6" customHeight="1" x14ac:dyDescent="0.25">
      <c r="A6134" s="6">
        <v>5113</v>
      </c>
      <c r="B6134" s="6" t="s">
        <v>3674</v>
      </c>
      <c r="C6134" s="6" t="s">
        <v>1643</v>
      </c>
      <c r="D6134" s="6" t="s">
        <v>1662</v>
      </c>
      <c r="E6134" s="6" t="s">
        <v>7</v>
      </c>
      <c r="F6134" s="6">
        <v>0</v>
      </c>
      <c r="G6134" s="6">
        <v>0</v>
      </c>
      <c r="H6134" s="1">
        <v>1</v>
      </c>
    </row>
    <row r="6135" spans="1:8" ht="30.6" customHeight="1" x14ac:dyDescent="0.25">
      <c r="A6135" s="6">
        <v>5113</v>
      </c>
      <c r="B6135" s="6" t="s">
        <v>3675</v>
      </c>
      <c r="C6135" s="6" t="s">
        <v>1643</v>
      </c>
      <c r="D6135" s="6" t="s">
        <v>1662</v>
      </c>
      <c r="E6135" s="6" t="s">
        <v>7</v>
      </c>
      <c r="F6135" s="6">
        <v>0</v>
      </c>
      <c r="G6135" s="6">
        <v>0</v>
      </c>
      <c r="H6135" s="1">
        <v>1</v>
      </c>
    </row>
    <row r="6136" spans="1:8" ht="30.6" customHeight="1" x14ac:dyDescent="0.25">
      <c r="A6136" s="6">
        <v>5113</v>
      </c>
      <c r="B6136" s="6" t="s">
        <v>4216</v>
      </c>
      <c r="C6136" s="6" t="s">
        <v>1643</v>
      </c>
      <c r="D6136" s="6" t="s">
        <v>1662</v>
      </c>
      <c r="E6136" s="6" t="s">
        <v>7</v>
      </c>
      <c r="F6136" s="6">
        <v>27600000</v>
      </c>
      <c r="G6136" s="6">
        <v>27600</v>
      </c>
      <c r="H6136" s="1">
        <v>1</v>
      </c>
    </row>
    <row r="6137" spans="1:8" ht="30.6" customHeight="1" x14ac:dyDescent="0.25">
      <c r="A6137" s="6">
        <v>5113</v>
      </c>
      <c r="B6137" s="6" t="s">
        <v>4217</v>
      </c>
      <c r="C6137" s="6" t="s">
        <v>1643</v>
      </c>
      <c r="D6137" s="6" t="s">
        <v>1662</v>
      </c>
      <c r="E6137" s="6" t="s">
        <v>7</v>
      </c>
      <c r="F6137" s="6">
        <v>0</v>
      </c>
      <c r="G6137" s="6">
        <v>0</v>
      </c>
      <c r="H6137" s="1">
        <v>1</v>
      </c>
    </row>
    <row r="6138" spans="1:8" ht="26.45" customHeight="1" x14ac:dyDescent="0.25">
      <c r="A6138" s="6">
        <v>5113</v>
      </c>
      <c r="B6138" s="6" t="s">
        <v>4354</v>
      </c>
      <c r="C6138" s="6" t="s">
        <v>1643</v>
      </c>
      <c r="D6138" s="6" t="s">
        <v>1662</v>
      </c>
      <c r="E6138" s="6" t="s">
        <v>7</v>
      </c>
      <c r="F6138" s="6">
        <v>60818376</v>
      </c>
      <c r="G6138" s="6">
        <v>60818376</v>
      </c>
      <c r="H6138" s="1">
        <v>1</v>
      </c>
    </row>
    <row r="6139" spans="1:8" ht="27" customHeight="1" x14ac:dyDescent="0.25">
      <c r="A6139" s="6">
        <v>5113</v>
      </c>
      <c r="B6139" s="6" t="s">
        <v>5073</v>
      </c>
      <c r="C6139" s="6" t="s">
        <v>1643</v>
      </c>
      <c r="D6139" s="6" t="s">
        <v>1662</v>
      </c>
      <c r="E6139" s="6" t="s">
        <v>7</v>
      </c>
      <c r="F6139" s="6">
        <v>1429500</v>
      </c>
      <c r="G6139" s="6">
        <v>1429500</v>
      </c>
      <c r="H6139" s="1">
        <v>1</v>
      </c>
    </row>
    <row r="6140" spans="1:8" ht="27" customHeight="1" x14ac:dyDescent="0.25">
      <c r="A6140" s="6">
        <v>5113</v>
      </c>
      <c r="B6140" s="6" t="s">
        <v>5074</v>
      </c>
      <c r="C6140" s="6" t="s">
        <v>1643</v>
      </c>
      <c r="D6140" s="6" t="s">
        <v>1662</v>
      </c>
      <c r="E6140" s="6" t="s">
        <v>7</v>
      </c>
      <c r="F6140" s="6">
        <v>1644200</v>
      </c>
      <c r="G6140" s="6">
        <v>1644200</v>
      </c>
      <c r="H6140" s="1">
        <v>1</v>
      </c>
    </row>
    <row r="6141" spans="1:8" ht="37.5" customHeight="1" x14ac:dyDescent="0.25">
      <c r="A6141" s="6">
        <v>4251</v>
      </c>
      <c r="B6141" s="6" t="s">
        <v>6604</v>
      </c>
      <c r="C6141" s="6" t="s">
        <v>1839</v>
      </c>
      <c r="D6141" s="6" t="s">
        <v>1662</v>
      </c>
      <c r="E6141" s="6" t="s">
        <v>7</v>
      </c>
      <c r="F6141" s="6">
        <v>0</v>
      </c>
      <c r="G6141" s="6">
        <v>0</v>
      </c>
      <c r="H6141" s="1">
        <v>1</v>
      </c>
    </row>
    <row r="6142" spans="1:8" ht="27" customHeight="1" x14ac:dyDescent="0.25">
      <c r="A6142" s="6">
        <v>5113</v>
      </c>
      <c r="B6142" s="6" t="s">
        <v>6720</v>
      </c>
      <c r="C6142" s="6" t="s">
        <v>1643</v>
      </c>
      <c r="D6142" s="6" t="s">
        <v>1662</v>
      </c>
      <c r="E6142" s="6" t="s">
        <v>7</v>
      </c>
      <c r="F6142" s="6">
        <v>5318485</v>
      </c>
      <c r="G6142" s="6">
        <v>5318485</v>
      </c>
      <c r="H6142" s="1">
        <v>1</v>
      </c>
    </row>
    <row r="6143" spans="1:8" ht="15" customHeight="1" x14ac:dyDescent="0.25">
      <c r="A6143" s="26" t="s">
        <v>96</v>
      </c>
      <c r="B6143" s="27"/>
      <c r="C6143" s="27"/>
      <c r="D6143" s="27"/>
      <c r="E6143" s="27"/>
      <c r="F6143" s="27"/>
      <c r="G6143" s="27"/>
      <c r="H6143" s="28"/>
    </row>
    <row r="6144" spans="1:8" ht="27" customHeight="1" x14ac:dyDescent="0.25">
      <c r="A6144" s="6">
        <v>5113</v>
      </c>
      <c r="B6144" s="6" t="s">
        <v>1663</v>
      </c>
      <c r="C6144" s="6" t="s">
        <v>88</v>
      </c>
      <c r="D6144" s="6" t="s">
        <v>115</v>
      </c>
      <c r="E6144" s="6" t="s">
        <v>7</v>
      </c>
      <c r="F6144" s="6">
        <v>462402</v>
      </c>
      <c r="G6144" s="6">
        <v>462402</v>
      </c>
      <c r="H6144" s="1">
        <v>1</v>
      </c>
    </row>
    <row r="6145" spans="1:8" ht="27" customHeight="1" x14ac:dyDescent="0.25">
      <c r="A6145" s="6">
        <v>5113</v>
      </c>
      <c r="B6145" s="6" t="s">
        <v>1664</v>
      </c>
      <c r="C6145" s="6" t="s">
        <v>88</v>
      </c>
      <c r="D6145" s="6" t="s">
        <v>115</v>
      </c>
      <c r="E6145" s="6" t="s">
        <v>7</v>
      </c>
      <c r="F6145" s="6">
        <v>453794</v>
      </c>
      <c r="G6145" s="6">
        <v>453794</v>
      </c>
      <c r="H6145" s="1">
        <v>1</v>
      </c>
    </row>
    <row r="6146" spans="1:8" ht="27" customHeight="1" x14ac:dyDescent="0.25">
      <c r="A6146" s="6">
        <v>5113</v>
      </c>
      <c r="B6146" s="6" t="s">
        <v>1665</v>
      </c>
      <c r="C6146" s="6" t="s">
        <v>88</v>
      </c>
      <c r="D6146" s="6" t="s">
        <v>115</v>
      </c>
      <c r="E6146" s="6" t="s">
        <v>7</v>
      </c>
      <c r="F6146" s="6">
        <v>928907</v>
      </c>
      <c r="G6146" s="6">
        <v>928907</v>
      </c>
      <c r="H6146" s="1">
        <v>1</v>
      </c>
    </row>
    <row r="6147" spans="1:8" ht="27" customHeight="1" x14ac:dyDescent="0.25">
      <c r="A6147" s="6">
        <v>5113</v>
      </c>
      <c r="B6147" s="6" t="s">
        <v>1666</v>
      </c>
      <c r="C6147" s="6" t="s">
        <v>88</v>
      </c>
      <c r="D6147" s="6" t="s">
        <v>115</v>
      </c>
      <c r="E6147" s="6" t="s">
        <v>7</v>
      </c>
      <c r="F6147" s="6">
        <v>175766</v>
      </c>
      <c r="G6147" s="6">
        <v>175766</v>
      </c>
      <c r="H6147" s="1">
        <v>1</v>
      </c>
    </row>
    <row r="6148" spans="1:8" ht="27" customHeight="1" x14ac:dyDescent="0.25">
      <c r="A6148" s="6">
        <v>5113</v>
      </c>
      <c r="B6148" s="6" t="s">
        <v>1667</v>
      </c>
      <c r="C6148" s="6" t="s">
        <v>88</v>
      </c>
      <c r="D6148" s="6" t="s">
        <v>115</v>
      </c>
      <c r="E6148" s="6" t="s">
        <v>7</v>
      </c>
      <c r="F6148" s="6">
        <v>430765</v>
      </c>
      <c r="G6148" s="6">
        <v>430765</v>
      </c>
      <c r="H6148" s="1">
        <v>1</v>
      </c>
    </row>
    <row r="6149" spans="1:8" ht="27" customHeight="1" x14ac:dyDescent="0.25">
      <c r="A6149" s="6">
        <v>5113</v>
      </c>
      <c r="B6149" s="6" t="s">
        <v>1668</v>
      </c>
      <c r="C6149" s="6" t="s">
        <v>88</v>
      </c>
      <c r="D6149" s="6" t="s">
        <v>115</v>
      </c>
      <c r="E6149" s="6" t="s">
        <v>7</v>
      </c>
      <c r="F6149" s="6">
        <v>776279</v>
      </c>
      <c r="G6149" s="6">
        <v>776279</v>
      </c>
      <c r="H6149" s="1">
        <v>1</v>
      </c>
    </row>
    <row r="6150" spans="1:8" ht="27" customHeight="1" x14ac:dyDescent="0.25">
      <c r="A6150" s="6">
        <v>5113</v>
      </c>
      <c r="B6150" s="6" t="s">
        <v>1669</v>
      </c>
      <c r="C6150" s="6" t="s">
        <v>88</v>
      </c>
      <c r="D6150" s="6" t="s">
        <v>115</v>
      </c>
      <c r="E6150" s="6" t="s">
        <v>7</v>
      </c>
      <c r="F6150" s="6">
        <v>486471</v>
      </c>
      <c r="G6150" s="6">
        <v>486471</v>
      </c>
      <c r="H6150" s="1">
        <v>1</v>
      </c>
    </row>
    <row r="6151" spans="1:8" ht="27" customHeight="1" x14ac:dyDescent="0.25">
      <c r="A6151" s="6">
        <v>5113</v>
      </c>
      <c r="B6151" s="6" t="s">
        <v>1670</v>
      </c>
      <c r="C6151" s="6" t="s">
        <v>88</v>
      </c>
      <c r="D6151" s="6" t="s">
        <v>115</v>
      </c>
      <c r="E6151" s="6" t="s">
        <v>7</v>
      </c>
      <c r="F6151" s="6">
        <v>273378</v>
      </c>
      <c r="G6151" s="6">
        <v>273378</v>
      </c>
      <c r="H6151" s="1">
        <v>1</v>
      </c>
    </row>
    <row r="6152" spans="1:8" ht="27" customHeight="1" x14ac:dyDescent="0.25">
      <c r="A6152" s="6">
        <v>5113</v>
      </c>
      <c r="B6152" s="6" t="s">
        <v>1671</v>
      </c>
      <c r="C6152" s="6" t="s">
        <v>88</v>
      </c>
      <c r="D6152" s="6" t="s">
        <v>115</v>
      </c>
      <c r="E6152" s="6" t="s">
        <v>7</v>
      </c>
      <c r="F6152" s="6">
        <v>225574</v>
      </c>
      <c r="G6152" s="6">
        <v>225574</v>
      </c>
      <c r="H6152" s="1">
        <v>1</v>
      </c>
    </row>
    <row r="6153" spans="1:8" ht="27" customHeight="1" x14ac:dyDescent="0.25">
      <c r="A6153" s="6">
        <v>5113</v>
      </c>
      <c r="B6153" s="6" t="s">
        <v>1672</v>
      </c>
      <c r="C6153" s="6" t="s">
        <v>1673</v>
      </c>
      <c r="D6153" s="6" t="s">
        <v>39</v>
      </c>
      <c r="E6153" s="6" t="s">
        <v>7</v>
      </c>
      <c r="F6153" s="6">
        <v>138721</v>
      </c>
      <c r="G6153" s="6">
        <v>138721</v>
      </c>
      <c r="H6153" s="1">
        <v>1</v>
      </c>
    </row>
    <row r="6154" spans="1:8" ht="27" customHeight="1" x14ac:dyDescent="0.25">
      <c r="A6154" s="6">
        <v>5113</v>
      </c>
      <c r="B6154" s="6" t="s">
        <v>1674</v>
      </c>
      <c r="C6154" s="6" t="s">
        <v>1673</v>
      </c>
      <c r="D6154" s="6" t="s">
        <v>39</v>
      </c>
      <c r="E6154" s="6" t="s">
        <v>7</v>
      </c>
      <c r="F6154" s="6">
        <v>136138</v>
      </c>
      <c r="G6154" s="6">
        <v>136138</v>
      </c>
      <c r="H6154" s="1">
        <v>1</v>
      </c>
    </row>
    <row r="6155" spans="1:8" ht="27" customHeight="1" x14ac:dyDescent="0.25">
      <c r="A6155" s="6">
        <v>5113</v>
      </c>
      <c r="B6155" s="6" t="s">
        <v>1675</v>
      </c>
      <c r="C6155" s="6" t="s">
        <v>1673</v>
      </c>
      <c r="D6155" s="6" t="s">
        <v>39</v>
      </c>
      <c r="E6155" s="6" t="s">
        <v>7</v>
      </c>
      <c r="F6155" s="6">
        <v>278672</v>
      </c>
      <c r="G6155" s="6">
        <v>278672</v>
      </c>
      <c r="H6155" s="1">
        <v>1</v>
      </c>
    </row>
    <row r="6156" spans="1:8" ht="27" customHeight="1" x14ac:dyDescent="0.25">
      <c r="A6156" s="6">
        <v>5113</v>
      </c>
      <c r="B6156" s="6" t="s">
        <v>1676</v>
      </c>
      <c r="C6156" s="6" t="s">
        <v>1673</v>
      </c>
      <c r="D6156" s="6" t="s">
        <v>39</v>
      </c>
      <c r="E6156" s="6" t="s">
        <v>7</v>
      </c>
      <c r="F6156" s="6">
        <v>52730</v>
      </c>
      <c r="G6156" s="6">
        <v>52730</v>
      </c>
      <c r="H6156" s="1">
        <v>1</v>
      </c>
    </row>
    <row r="6157" spans="1:8" ht="27" customHeight="1" x14ac:dyDescent="0.25">
      <c r="A6157" s="6">
        <v>5113</v>
      </c>
      <c r="B6157" s="6" t="s">
        <v>1677</v>
      </c>
      <c r="C6157" s="6" t="s">
        <v>1673</v>
      </c>
      <c r="D6157" s="6" t="s">
        <v>39</v>
      </c>
      <c r="E6157" s="6" t="s">
        <v>7</v>
      </c>
      <c r="F6157" s="6">
        <v>129230</v>
      </c>
      <c r="G6157" s="6">
        <v>129230</v>
      </c>
      <c r="H6157" s="1">
        <v>1</v>
      </c>
    </row>
    <row r="6158" spans="1:8" ht="27" customHeight="1" x14ac:dyDescent="0.25">
      <c r="A6158" s="6">
        <v>5113</v>
      </c>
      <c r="B6158" s="6" t="s">
        <v>1678</v>
      </c>
      <c r="C6158" s="6" t="s">
        <v>1673</v>
      </c>
      <c r="D6158" s="6" t="s">
        <v>39</v>
      </c>
      <c r="E6158" s="6" t="s">
        <v>7</v>
      </c>
      <c r="F6158" s="6">
        <v>232884</v>
      </c>
      <c r="G6158" s="6">
        <v>232884</v>
      </c>
      <c r="H6158" s="1">
        <v>1</v>
      </c>
    </row>
    <row r="6159" spans="1:8" ht="27" customHeight="1" x14ac:dyDescent="0.25">
      <c r="A6159" s="6">
        <v>5113</v>
      </c>
      <c r="B6159" s="6" t="s">
        <v>1679</v>
      </c>
      <c r="C6159" s="6" t="s">
        <v>1673</v>
      </c>
      <c r="D6159" s="6" t="s">
        <v>39</v>
      </c>
      <c r="E6159" s="6" t="s">
        <v>7</v>
      </c>
      <c r="F6159" s="6">
        <v>145941</v>
      </c>
      <c r="G6159" s="6">
        <v>145941</v>
      </c>
      <c r="H6159" s="1">
        <v>1</v>
      </c>
    </row>
    <row r="6160" spans="1:8" ht="27" customHeight="1" x14ac:dyDescent="0.25">
      <c r="A6160" s="6">
        <v>5113</v>
      </c>
      <c r="B6160" s="6" t="s">
        <v>1680</v>
      </c>
      <c r="C6160" s="6" t="s">
        <v>1673</v>
      </c>
      <c r="D6160" s="6" t="s">
        <v>39</v>
      </c>
      <c r="E6160" s="6" t="s">
        <v>7</v>
      </c>
      <c r="F6160" s="6">
        <v>82013</v>
      </c>
      <c r="G6160" s="6">
        <v>82013</v>
      </c>
      <c r="H6160" s="1">
        <v>1</v>
      </c>
    </row>
    <row r="6161" spans="1:8" ht="27" customHeight="1" x14ac:dyDescent="0.25">
      <c r="A6161" s="6">
        <v>5113</v>
      </c>
      <c r="B6161" s="6" t="s">
        <v>1681</v>
      </c>
      <c r="C6161" s="6" t="s">
        <v>1673</v>
      </c>
      <c r="D6161" s="6" t="s">
        <v>39</v>
      </c>
      <c r="E6161" s="6" t="s">
        <v>7</v>
      </c>
      <c r="F6161" s="6">
        <v>67672</v>
      </c>
      <c r="G6161" s="6">
        <v>67672</v>
      </c>
      <c r="H6161" s="1">
        <v>1</v>
      </c>
    </row>
    <row r="6162" spans="1:8" ht="27" customHeight="1" x14ac:dyDescent="0.25">
      <c r="A6162" s="6">
        <v>5113</v>
      </c>
      <c r="B6162" s="6" t="s">
        <v>1950</v>
      </c>
      <c r="C6162" s="6" t="s">
        <v>88</v>
      </c>
      <c r="D6162" s="6" t="s">
        <v>115</v>
      </c>
      <c r="E6162" s="6" t="s">
        <v>7</v>
      </c>
      <c r="F6162" s="6">
        <v>622090</v>
      </c>
      <c r="G6162" s="6">
        <v>622090</v>
      </c>
      <c r="H6162" s="1">
        <v>1</v>
      </c>
    </row>
    <row r="6163" spans="1:8" ht="27" customHeight="1" x14ac:dyDescent="0.25">
      <c r="A6163" s="6">
        <v>5113</v>
      </c>
      <c r="B6163" s="6" t="s">
        <v>1951</v>
      </c>
      <c r="C6163" s="6" t="s">
        <v>88</v>
      </c>
      <c r="D6163" s="6" t="s">
        <v>115</v>
      </c>
      <c r="E6163" s="6" t="s">
        <v>7</v>
      </c>
      <c r="F6163" s="6">
        <v>683541</v>
      </c>
      <c r="G6163" s="6">
        <v>683541</v>
      </c>
      <c r="H6163" s="1">
        <v>1</v>
      </c>
    </row>
    <row r="6164" spans="1:8" ht="27" customHeight="1" x14ac:dyDescent="0.25">
      <c r="A6164" s="6">
        <v>5113</v>
      </c>
      <c r="B6164" s="6" t="s">
        <v>1952</v>
      </c>
      <c r="C6164" s="6" t="s">
        <v>88</v>
      </c>
      <c r="D6164" s="6" t="s">
        <v>115</v>
      </c>
      <c r="E6164" s="6" t="s">
        <v>7</v>
      </c>
      <c r="F6164" s="6">
        <v>535226</v>
      </c>
      <c r="G6164" s="6">
        <v>535226</v>
      </c>
      <c r="H6164" s="1">
        <v>1</v>
      </c>
    </row>
    <row r="6165" spans="1:8" ht="27" customHeight="1" x14ac:dyDescent="0.25">
      <c r="A6165" s="6">
        <v>5113</v>
      </c>
      <c r="B6165" s="6" t="s">
        <v>1953</v>
      </c>
      <c r="C6165" s="6" t="s">
        <v>88</v>
      </c>
      <c r="D6165" s="6" t="s">
        <v>115</v>
      </c>
      <c r="E6165" s="6" t="s">
        <v>7</v>
      </c>
      <c r="F6165" s="6">
        <v>385599</v>
      </c>
      <c r="G6165" s="6">
        <v>385599</v>
      </c>
      <c r="H6165" s="1">
        <v>1</v>
      </c>
    </row>
    <row r="6166" spans="1:8" ht="27" customHeight="1" x14ac:dyDescent="0.25">
      <c r="A6166" s="6">
        <v>5113</v>
      </c>
      <c r="B6166" s="6" t="s">
        <v>1954</v>
      </c>
      <c r="C6166" s="6" t="s">
        <v>1673</v>
      </c>
      <c r="D6166" s="6" t="s">
        <v>39</v>
      </c>
      <c r="E6166" s="6" t="s">
        <v>7</v>
      </c>
      <c r="F6166" s="6">
        <v>186627</v>
      </c>
      <c r="G6166" s="6">
        <v>186627</v>
      </c>
      <c r="H6166" s="1">
        <v>1</v>
      </c>
    </row>
    <row r="6167" spans="1:8" ht="27" customHeight="1" x14ac:dyDescent="0.25">
      <c r="A6167" s="6">
        <v>5113</v>
      </c>
      <c r="B6167" s="6" t="s">
        <v>1955</v>
      </c>
      <c r="C6167" s="6" t="s">
        <v>1673</v>
      </c>
      <c r="D6167" s="6" t="s">
        <v>39</v>
      </c>
      <c r="E6167" s="6" t="s">
        <v>7</v>
      </c>
      <c r="F6167" s="6">
        <v>205062</v>
      </c>
      <c r="G6167" s="6">
        <v>205062</v>
      </c>
      <c r="H6167" s="1">
        <v>1</v>
      </c>
    </row>
    <row r="6168" spans="1:8" ht="27" customHeight="1" x14ac:dyDescent="0.25">
      <c r="A6168" s="6">
        <v>5113</v>
      </c>
      <c r="B6168" s="6" t="s">
        <v>1956</v>
      </c>
      <c r="C6168" s="6" t="s">
        <v>1673</v>
      </c>
      <c r="D6168" s="6" t="s">
        <v>39</v>
      </c>
      <c r="E6168" s="6" t="s">
        <v>7</v>
      </c>
      <c r="F6168" s="6">
        <v>160568</v>
      </c>
      <c r="G6168" s="6">
        <v>160568</v>
      </c>
      <c r="H6168" s="1">
        <v>1</v>
      </c>
    </row>
    <row r="6169" spans="1:8" ht="27" customHeight="1" x14ac:dyDescent="0.25">
      <c r="A6169" s="6">
        <v>5113</v>
      </c>
      <c r="B6169" s="6" t="s">
        <v>1957</v>
      </c>
      <c r="C6169" s="6" t="s">
        <v>1673</v>
      </c>
      <c r="D6169" s="6" t="s">
        <v>39</v>
      </c>
      <c r="E6169" s="6" t="s">
        <v>7</v>
      </c>
      <c r="F6169" s="6">
        <v>115680</v>
      </c>
      <c r="G6169" s="6">
        <v>115680</v>
      </c>
      <c r="H6169" s="1">
        <v>1</v>
      </c>
    </row>
    <row r="6170" spans="1:8" ht="27" customHeight="1" x14ac:dyDescent="0.25">
      <c r="A6170" s="6">
        <v>5113</v>
      </c>
      <c r="B6170" s="6" t="s">
        <v>2197</v>
      </c>
      <c r="C6170" s="6" t="s">
        <v>88</v>
      </c>
      <c r="D6170" s="6" t="s">
        <v>115</v>
      </c>
      <c r="E6170" s="6" t="s">
        <v>7</v>
      </c>
      <c r="F6170" s="6">
        <v>334624</v>
      </c>
      <c r="G6170" s="6">
        <v>334624</v>
      </c>
      <c r="H6170" s="1">
        <v>1</v>
      </c>
    </row>
    <row r="6171" spans="1:8" ht="27" customHeight="1" x14ac:dyDescent="0.25">
      <c r="A6171" s="6">
        <v>5113</v>
      </c>
      <c r="B6171" s="6" t="s">
        <v>2198</v>
      </c>
      <c r="C6171" s="6" t="s">
        <v>88</v>
      </c>
      <c r="D6171" s="6" t="s">
        <v>115</v>
      </c>
      <c r="E6171" s="6" t="s">
        <v>7</v>
      </c>
      <c r="F6171" s="6">
        <v>693963</v>
      </c>
      <c r="G6171" s="6">
        <v>693963</v>
      </c>
      <c r="H6171" s="1">
        <v>1</v>
      </c>
    </row>
    <row r="6172" spans="1:8" ht="27" customHeight="1" x14ac:dyDescent="0.25">
      <c r="A6172" s="6">
        <v>5113</v>
      </c>
      <c r="B6172" s="6" t="s">
        <v>2199</v>
      </c>
      <c r="C6172" s="6" t="s">
        <v>88</v>
      </c>
      <c r="D6172" s="6" t="s">
        <v>115</v>
      </c>
      <c r="E6172" s="6" t="s">
        <v>7</v>
      </c>
      <c r="F6172" s="6">
        <v>900130</v>
      </c>
      <c r="G6172" s="6">
        <v>900130</v>
      </c>
      <c r="H6172" s="1">
        <v>1</v>
      </c>
    </row>
    <row r="6173" spans="1:8" ht="27" customHeight="1" x14ac:dyDescent="0.25">
      <c r="A6173" s="6">
        <v>5113</v>
      </c>
      <c r="B6173" s="6" t="s">
        <v>2200</v>
      </c>
      <c r="C6173" s="6" t="s">
        <v>1673</v>
      </c>
      <c r="D6173" s="6" t="s">
        <v>39</v>
      </c>
      <c r="E6173" s="6" t="s">
        <v>7</v>
      </c>
      <c r="F6173" s="6">
        <v>100387</v>
      </c>
      <c r="G6173" s="6">
        <v>100387</v>
      </c>
      <c r="H6173" s="1">
        <v>1</v>
      </c>
    </row>
    <row r="6174" spans="1:8" ht="27" customHeight="1" x14ac:dyDescent="0.25">
      <c r="A6174" s="6">
        <v>5113</v>
      </c>
      <c r="B6174" s="6" t="s">
        <v>2201</v>
      </c>
      <c r="C6174" s="6" t="s">
        <v>1673</v>
      </c>
      <c r="D6174" s="6" t="s">
        <v>39</v>
      </c>
      <c r="E6174" s="6" t="s">
        <v>7</v>
      </c>
      <c r="F6174" s="6">
        <v>208189</v>
      </c>
      <c r="G6174" s="6">
        <v>208189</v>
      </c>
      <c r="H6174" s="1">
        <v>1</v>
      </c>
    </row>
    <row r="6175" spans="1:8" ht="27" customHeight="1" x14ac:dyDescent="0.25">
      <c r="A6175" s="6">
        <v>5113</v>
      </c>
      <c r="B6175" s="6" t="s">
        <v>2202</v>
      </c>
      <c r="C6175" s="6" t="s">
        <v>1673</v>
      </c>
      <c r="D6175" s="6" t="s">
        <v>39</v>
      </c>
      <c r="E6175" s="6" t="s">
        <v>7</v>
      </c>
      <c r="F6175" s="6">
        <v>270039</v>
      </c>
      <c r="G6175" s="6">
        <v>270039</v>
      </c>
      <c r="H6175" s="1">
        <v>1</v>
      </c>
    </row>
    <row r="6176" spans="1:8" ht="27" customHeight="1" x14ac:dyDescent="0.25">
      <c r="A6176" s="6">
        <v>5113</v>
      </c>
      <c r="B6176" s="6" t="s">
        <v>2644</v>
      </c>
      <c r="C6176" s="6" t="s">
        <v>1673</v>
      </c>
      <c r="D6176" s="6" t="s">
        <v>39</v>
      </c>
      <c r="E6176" s="6" t="s">
        <v>7</v>
      </c>
      <c r="F6176" s="6">
        <v>264140</v>
      </c>
      <c r="G6176" s="6">
        <v>264140</v>
      </c>
      <c r="H6176" s="1">
        <v>1</v>
      </c>
    </row>
    <row r="6177" spans="1:8" ht="27" customHeight="1" x14ac:dyDescent="0.25">
      <c r="A6177" s="6">
        <v>5113</v>
      </c>
      <c r="B6177" s="6" t="s">
        <v>2645</v>
      </c>
      <c r="C6177" s="6" t="s">
        <v>88</v>
      </c>
      <c r="D6177" s="6" t="s">
        <v>115</v>
      </c>
      <c r="E6177" s="6" t="s">
        <v>7</v>
      </c>
      <c r="F6177" s="6">
        <v>880465</v>
      </c>
      <c r="G6177" s="6">
        <v>880465</v>
      </c>
      <c r="H6177" s="1">
        <v>1</v>
      </c>
    </row>
    <row r="6178" spans="1:8" ht="27" customHeight="1" x14ac:dyDescent="0.25">
      <c r="A6178" s="6">
        <v>4251</v>
      </c>
      <c r="B6178" s="6" t="s">
        <v>2754</v>
      </c>
      <c r="C6178" s="6" t="s">
        <v>88</v>
      </c>
      <c r="D6178" s="6" t="s">
        <v>115</v>
      </c>
      <c r="E6178" s="6" t="s">
        <v>7</v>
      </c>
      <c r="F6178" s="6">
        <v>644100</v>
      </c>
      <c r="G6178" s="6">
        <v>644100</v>
      </c>
      <c r="H6178" s="1">
        <v>1</v>
      </c>
    </row>
    <row r="6179" spans="1:8" ht="27" customHeight="1" x14ac:dyDescent="0.25">
      <c r="A6179" s="6">
        <v>5113</v>
      </c>
      <c r="B6179" s="6" t="s">
        <v>2939</v>
      </c>
      <c r="C6179" s="6" t="s">
        <v>1673</v>
      </c>
      <c r="D6179" s="6" t="s">
        <v>39</v>
      </c>
      <c r="E6179" s="6" t="s">
        <v>7</v>
      </c>
      <c r="F6179" s="6">
        <v>208186</v>
      </c>
      <c r="G6179" s="6">
        <v>208186</v>
      </c>
      <c r="H6179" s="1">
        <v>1</v>
      </c>
    </row>
    <row r="6180" spans="1:8" ht="27" customHeight="1" x14ac:dyDescent="0.25">
      <c r="A6180" s="6">
        <v>4251</v>
      </c>
      <c r="B6180" s="6" t="s">
        <v>3658</v>
      </c>
      <c r="C6180" s="6" t="s">
        <v>88</v>
      </c>
      <c r="D6180" s="6" t="s">
        <v>115</v>
      </c>
      <c r="E6180" s="6" t="s">
        <v>7</v>
      </c>
      <c r="F6180" s="6">
        <v>450040</v>
      </c>
      <c r="G6180" s="6">
        <v>450040</v>
      </c>
      <c r="H6180" s="1">
        <v>1</v>
      </c>
    </row>
    <row r="6181" spans="1:8" ht="27" customHeight="1" x14ac:dyDescent="0.25">
      <c r="A6181" s="6">
        <v>5113</v>
      </c>
      <c r="B6181" s="6" t="s">
        <v>3676</v>
      </c>
      <c r="C6181" s="6" t="s">
        <v>1673</v>
      </c>
      <c r="D6181" s="6" t="s">
        <v>39</v>
      </c>
      <c r="E6181" s="6" t="s">
        <v>7</v>
      </c>
      <c r="F6181" s="6">
        <v>0</v>
      </c>
      <c r="G6181" s="6">
        <v>0</v>
      </c>
      <c r="H6181" s="1">
        <v>1</v>
      </c>
    </row>
    <row r="6182" spans="1:8" ht="27" customHeight="1" x14ac:dyDescent="0.25">
      <c r="A6182" s="6">
        <v>5113</v>
      </c>
      <c r="B6182" s="6" t="s">
        <v>3677</v>
      </c>
      <c r="C6182" s="6" t="s">
        <v>1673</v>
      </c>
      <c r="D6182" s="6" t="s">
        <v>39</v>
      </c>
      <c r="E6182" s="6" t="s">
        <v>7</v>
      </c>
      <c r="F6182" s="6">
        <v>0</v>
      </c>
      <c r="G6182" s="6">
        <v>0</v>
      </c>
      <c r="H6182" s="1">
        <v>1</v>
      </c>
    </row>
    <row r="6183" spans="1:8" ht="27" customHeight="1" x14ac:dyDescent="0.25">
      <c r="A6183" s="6">
        <v>5113</v>
      </c>
      <c r="B6183" s="6" t="s">
        <v>3678</v>
      </c>
      <c r="C6183" s="6" t="s">
        <v>88</v>
      </c>
      <c r="D6183" s="6" t="s">
        <v>115</v>
      </c>
      <c r="E6183" s="6" t="s">
        <v>7</v>
      </c>
      <c r="F6183" s="6">
        <v>0</v>
      </c>
      <c r="G6183" s="6">
        <v>0</v>
      </c>
      <c r="H6183" s="1">
        <v>1</v>
      </c>
    </row>
    <row r="6184" spans="1:8" ht="27" customHeight="1" x14ac:dyDescent="0.25">
      <c r="A6184" s="6">
        <v>5113</v>
      </c>
      <c r="B6184" s="6" t="s">
        <v>3679</v>
      </c>
      <c r="C6184" s="6" t="s">
        <v>88</v>
      </c>
      <c r="D6184" s="6" t="s">
        <v>115</v>
      </c>
      <c r="E6184" s="6" t="s">
        <v>7</v>
      </c>
      <c r="F6184" s="6">
        <v>0</v>
      </c>
      <c r="G6184" s="6">
        <v>0</v>
      </c>
      <c r="H6184" s="1">
        <v>1</v>
      </c>
    </row>
    <row r="6185" spans="1:8" ht="27" customHeight="1" x14ac:dyDescent="0.25">
      <c r="A6185" s="6">
        <v>5113</v>
      </c>
      <c r="B6185" s="6" t="s">
        <v>3680</v>
      </c>
      <c r="C6185" s="6" t="s">
        <v>88</v>
      </c>
      <c r="D6185" s="6" t="s">
        <v>115</v>
      </c>
      <c r="E6185" s="6" t="s">
        <v>7</v>
      </c>
      <c r="F6185" s="6">
        <v>0</v>
      </c>
      <c r="G6185" s="6">
        <v>0</v>
      </c>
      <c r="H6185" s="1">
        <v>1</v>
      </c>
    </row>
    <row r="6186" spans="1:8" ht="27" customHeight="1" x14ac:dyDescent="0.25">
      <c r="A6186" s="6">
        <v>5113</v>
      </c>
      <c r="B6186" s="6" t="s">
        <v>3681</v>
      </c>
      <c r="C6186" s="6" t="s">
        <v>88</v>
      </c>
      <c r="D6186" s="6" t="s">
        <v>115</v>
      </c>
      <c r="E6186" s="6" t="s">
        <v>7</v>
      </c>
      <c r="F6186" s="6">
        <v>0</v>
      </c>
      <c r="G6186" s="6">
        <v>0</v>
      </c>
      <c r="H6186" s="1">
        <v>1</v>
      </c>
    </row>
    <row r="6187" spans="1:8" ht="27" customHeight="1" x14ac:dyDescent="0.25">
      <c r="A6187" s="6">
        <v>5113</v>
      </c>
      <c r="B6187" s="6" t="s">
        <v>3682</v>
      </c>
      <c r="C6187" s="6" t="s">
        <v>88</v>
      </c>
      <c r="D6187" s="6" t="s">
        <v>115</v>
      </c>
      <c r="E6187" s="6" t="s">
        <v>7</v>
      </c>
      <c r="F6187" s="6">
        <v>0</v>
      </c>
      <c r="G6187" s="6">
        <v>0</v>
      </c>
      <c r="H6187" s="1">
        <v>1</v>
      </c>
    </row>
    <row r="6188" spans="1:8" ht="27" customHeight="1" x14ac:dyDescent="0.25">
      <c r="A6188" s="6">
        <v>5113</v>
      </c>
      <c r="B6188" s="6" t="s">
        <v>3683</v>
      </c>
      <c r="C6188" s="6" t="s">
        <v>88</v>
      </c>
      <c r="D6188" s="6" t="s">
        <v>115</v>
      </c>
      <c r="E6188" s="6" t="s">
        <v>7</v>
      </c>
      <c r="F6188" s="6">
        <v>0</v>
      </c>
      <c r="G6188" s="6">
        <v>0</v>
      </c>
      <c r="H6188" s="1">
        <v>1</v>
      </c>
    </row>
    <row r="6189" spans="1:8" ht="27" customHeight="1" x14ac:dyDescent="0.25">
      <c r="A6189" s="6">
        <v>5113</v>
      </c>
      <c r="B6189" s="6" t="s">
        <v>3684</v>
      </c>
      <c r="C6189" s="6" t="s">
        <v>88</v>
      </c>
      <c r="D6189" s="6" t="s">
        <v>115</v>
      </c>
      <c r="E6189" s="6" t="s">
        <v>7</v>
      </c>
      <c r="F6189" s="6">
        <v>0</v>
      </c>
      <c r="G6189" s="6">
        <v>0</v>
      </c>
      <c r="H6189" s="1">
        <v>1</v>
      </c>
    </row>
    <row r="6190" spans="1:8" ht="27" customHeight="1" x14ac:dyDescent="0.25">
      <c r="A6190" s="6">
        <v>5113</v>
      </c>
      <c r="B6190" s="6" t="s">
        <v>3685</v>
      </c>
      <c r="C6190" s="6" t="s">
        <v>1673</v>
      </c>
      <c r="D6190" s="6" t="s">
        <v>39</v>
      </c>
      <c r="E6190" s="6" t="s">
        <v>7</v>
      </c>
      <c r="F6190" s="6">
        <v>0</v>
      </c>
      <c r="G6190" s="6">
        <v>0</v>
      </c>
      <c r="H6190" s="1">
        <v>1</v>
      </c>
    </row>
    <row r="6191" spans="1:8" ht="27" customHeight="1" x14ac:dyDescent="0.25">
      <c r="A6191" s="6">
        <v>5113</v>
      </c>
      <c r="B6191" s="6" t="s">
        <v>3686</v>
      </c>
      <c r="C6191" s="6" t="s">
        <v>1673</v>
      </c>
      <c r="D6191" s="6" t="s">
        <v>39</v>
      </c>
      <c r="E6191" s="6" t="s">
        <v>7</v>
      </c>
      <c r="F6191" s="6">
        <v>0</v>
      </c>
      <c r="G6191" s="6">
        <v>0</v>
      </c>
      <c r="H6191" s="1">
        <v>1</v>
      </c>
    </row>
    <row r="6192" spans="1:8" ht="27" customHeight="1" x14ac:dyDescent="0.25">
      <c r="A6192" s="6">
        <v>5113</v>
      </c>
      <c r="B6192" s="6" t="s">
        <v>3687</v>
      </c>
      <c r="C6192" s="6" t="s">
        <v>88</v>
      </c>
      <c r="D6192" s="6" t="s">
        <v>115</v>
      </c>
      <c r="E6192" s="6" t="s">
        <v>7</v>
      </c>
      <c r="F6192" s="6">
        <v>0</v>
      </c>
      <c r="G6192" s="6">
        <v>0</v>
      </c>
      <c r="H6192" s="1">
        <v>1</v>
      </c>
    </row>
    <row r="6193" spans="1:8" ht="27" customHeight="1" x14ac:dyDescent="0.25">
      <c r="A6193" s="6">
        <v>5113</v>
      </c>
      <c r="B6193" s="6" t="s">
        <v>3688</v>
      </c>
      <c r="C6193" s="6" t="s">
        <v>1673</v>
      </c>
      <c r="D6193" s="6" t="s">
        <v>39</v>
      </c>
      <c r="E6193" s="6" t="s">
        <v>7</v>
      </c>
      <c r="F6193" s="6">
        <v>0</v>
      </c>
      <c r="G6193" s="6">
        <v>0</v>
      </c>
      <c r="H6193" s="1">
        <v>1</v>
      </c>
    </row>
    <row r="6194" spans="1:8" ht="27" customHeight="1" x14ac:dyDescent="0.25">
      <c r="A6194" s="6">
        <v>5113</v>
      </c>
      <c r="B6194" s="6" t="s">
        <v>3689</v>
      </c>
      <c r="C6194" s="6" t="s">
        <v>1673</v>
      </c>
      <c r="D6194" s="6" t="s">
        <v>39</v>
      </c>
      <c r="E6194" s="6" t="s">
        <v>7</v>
      </c>
      <c r="F6194" s="6">
        <v>0</v>
      </c>
      <c r="G6194" s="6">
        <v>0</v>
      </c>
      <c r="H6194" s="1">
        <v>1</v>
      </c>
    </row>
    <row r="6195" spans="1:8" ht="27" customHeight="1" x14ac:dyDescent="0.25">
      <c r="A6195" s="6">
        <v>5113</v>
      </c>
      <c r="B6195" s="6" t="s">
        <v>3690</v>
      </c>
      <c r="C6195" s="6" t="s">
        <v>88</v>
      </c>
      <c r="D6195" s="6" t="s">
        <v>115</v>
      </c>
      <c r="E6195" s="6" t="s">
        <v>7</v>
      </c>
      <c r="F6195" s="6">
        <v>0</v>
      </c>
      <c r="G6195" s="6">
        <v>0</v>
      </c>
      <c r="H6195" s="1">
        <v>1</v>
      </c>
    </row>
    <row r="6196" spans="1:8" ht="27" customHeight="1" x14ac:dyDescent="0.25">
      <c r="A6196" s="6">
        <v>5113</v>
      </c>
      <c r="B6196" s="6" t="s">
        <v>3691</v>
      </c>
      <c r="C6196" s="6" t="s">
        <v>1673</v>
      </c>
      <c r="D6196" s="6" t="s">
        <v>39</v>
      </c>
      <c r="E6196" s="6" t="s">
        <v>7</v>
      </c>
      <c r="F6196" s="6">
        <v>0</v>
      </c>
      <c r="G6196" s="6">
        <v>0</v>
      </c>
      <c r="H6196" s="1">
        <v>1</v>
      </c>
    </row>
    <row r="6197" spans="1:8" ht="27" customHeight="1" x14ac:dyDescent="0.25">
      <c r="A6197" s="6">
        <v>5113</v>
      </c>
      <c r="B6197" s="6" t="s">
        <v>3692</v>
      </c>
      <c r="C6197" s="6" t="s">
        <v>88</v>
      </c>
      <c r="D6197" s="6" t="s">
        <v>115</v>
      </c>
      <c r="E6197" s="6" t="s">
        <v>7</v>
      </c>
      <c r="F6197" s="6">
        <v>0</v>
      </c>
      <c r="G6197" s="6">
        <v>0</v>
      </c>
      <c r="H6197" s="1">
        <v>1</v>
      </c>
    </row>
    <row r="6198" spans="1:8" ht="27" customHeight="1" x14ac:dyDescent="0.25">
      <c r="A6198" s="6">
        <v>5113</v>
      </c>
      <c r="B6198" s="6" t="s">
        <v>3693</v>
      </c>
      <c r="C6198" s="6" t="s">
        <v>1673</v>
      </c>
      <c r="D6198" s="6" t="s">
        <v>39</v>
      </c>
      <c r="E6198" s="6" t="s">
        <v>7</v>
      </c>
      <c r="F6198" s="6">
        <v>0</v>
      </c>
      <c r="G6198" s="6">
        <v>0</v>
      </c>
      <c r="H6198" s="1">
        <v>1</v>
      </c>
    </row>
    <row r="6199" spans="1:8" ht="27" customHeight="1" x14ac:dyDescent="0.25">
      <c r="A6199" s="6">
        <v>5113</v>
      </c>
      <c r="B6199" s="6" t="s">
        <v>3694</v>
      </c>
      <c r="C6199" s="6" t="s">
        <v>1673</v>
      </c>
      <c r="D6199" s="6" t="s">
        <v>39</v>
      </c>
      <c r="E6199" s="6" t="s">
        <v>7</v>
      </c>
      <c r="F6199" s="6">
        <v>0</v>
      </c>
      <c r="G6199" s="6">
        <v>0</v>
      </c>
      <c r="H6199" s="1">
        <v>1</v>
      </c>
    </row>
    <row r="6200" spans="1:8" ht="27" customHeight="1" x14ac:dyDescent="0.25">
      <c r="A6200" s="6">
        <v>5113</v>
      </c>
      <c r="B6200" s="6" t="s">
        <v>3695</v>
      </c>
      <c r="C6200" s="6" t="s">
        <v>88</v>
      </c>
      <c r="D6200" s="6" t="s">
        <v>115</v>
      </c>
      <c r="E6200" s="6" t="s">
        <v>7</v>
      </c>
      <c r="F6200" s="6">
        <v>137000</v>
      </c>
      <c r="G6200" s="6">
        <v>137000</v>
      </c>
      <c r="H6200" s="1">
        <v>1</v>
      </c>
    </row>
    <row r="6201" spans="1:8" ht="27" customHeight="1" x14ac:dyDescent="0.25">
      <c r="A6201" s="6">
        <v>5113</v>
      </c>
      <c r="B6201" s="6" t="s">
        <v>3696</v>
      </c>
      <c r="C6201" s="6" t="s">
        <v>88</v>
      </c>
      <c r="D6201" s="6" t="s">
        <v>115</v>
      </c>
      <c r="E6201" s="6" t="s">
        <v>7</v>
      </c>
      <c r="F6201" s="6">
        <v>0</v>
      </c>
      <c r="G6201" s="6">
        <v>0</v>
      </c>
      <c r="H6201" s="1">
        <v>1</v>
      </c>
    </row>
    <row r="6202" spans="1:8" ht="27" customHeight="1" x14ac:dyDescent="0.25">
      <c r="A6202" s="6">
        <v>5113</v>
      </c>
      <c r="B6202" s="6" t="s">
        <v>3697</v>
      </c>
      <c r="C6202" s="6" t="s">
        <v>88</v>
      </c>
      <c r="D6202" s="6" t="s">
        <v>115</v>
      </c>
      <c r="E6202" s="6" t="s">
        <v>7</v>
      </c>
      <c r="F6202" s="6">
        <v>0</v>
      </c>
      <c r="G6202" s="6">
        <v>0</v>
      </c>
      <c r="H6202" s="1">
        <v>1</v>
      </c>
    </row>
    <row r="6203" spans="1:8" ht="27" customHeight="1" x14ac:dyDescent="0.25">
      <c r="A6203" s="6">
        <v>5113</v>
      </c>
      <c r="B6203" s="6" t="s">
        <v>3698</v>
      </c>
      <c r="C6203" s="6" t="s">
        <v>88</v>
      </c>
      <c r="D6203" s="6" t="s">
        <v>115</v>
      </c>
      <c r="E6203" s="6" t="s">
        <v>7</v>
      </c>
      <c r="F6203" s="6">
        <v>0</v>
      </c>
      <c r="G6203" s="6">
        <v>0</v>
      </c>
      <c r="H6203" s="1">
        <v>1</v>
      </c>
    </row>
    <row r="6204" spans="1:8" ht="27" customHeight="1" x14ac:dyDescent="0.25">
      <c r="A6204" s="6">
        <v>5113</v>
      </c>
      <c r="B6204" s="6" t="s">
        <v>3699</v>
      </c>
      <c r="C6204" s="6" t="s">
        <v>1673</v>
      </c>
      <c r="D6204" s="6" t="s">
        <v>39</v>
      </c>
      <c r="E6204" s="6" t="s">
        <v>7</v>
      </c>
      <c r="F6204" s="6">
        <v>0</v>
      </c>
      <c r="G6204" s="6">
        <v>0</v>
      </c>
      <c r="H6204" s="1">
        <v>1</v>
      </c>
    </row>
    <row r="6205" spans="1:8" ht="27" customHeight="1" x14ac:dyDescent="0.25">
      <c r="A6205" s="6">
        <v>5113</v>
      </c>
      <c r="B6205" s="6" t="s">
        <v>3700</v>
      </c>
      <c r="C6205" s="6" t="s">
        <v>1673</v>
      </c>
      <c r="D6205" s="6" t="s">
        <v>39</v>
      </c>
      <c r="E6205" s="6" t="s">
        <v>7</v>
      </c>
      <c r="F6205" s="6">
        <v>0</v>
      </c>
      <c r="G6205" s="6">
        <v>0</v>
      </c>
      <c r="H6205" s="1">
        <v>1</v>
      </c>
    </row>
    <row r="6206" spans="1:8" ht="27" customHeight="1" x14ac:dyDescent="0.25">
      <c r="A6206" s="6">
        <v>5113</v>
      </c>
      <c r="B6206" s="6" t="s">
        <v>3701</v>
      </c>
      <c r="C6206" s="6" t="s">
        <v>1673</v>
      </c>
      <c r="D6206" s="6" t="s">
        <v>39</v>
      </c>
      <c r="E6206" s="6" t="s">
        <v>7</v>
      </c>
      <c r="F6206" s="6">
        <v>0</v>
      </c>
      <c r="G6206" s="6">
        <v>0</v>
      </c>
      <c r="H6206" s="1">
        <v>1</v>
      </c>
    </row>
    <row r="6207" spans="1:8" ht="27" customHeight="1" x14ac:dyDescent="0.25">
      <c r="A6207" s="6">
        <v>5113</v>
      </c>
      <c r="B6207" s="6" t="s">
        <v>3702</v>
      </c>
      <c r="C6207" s="6" t="s">
        <v>88</v>
      </c>
      <c r="D6207" s="6" t="s">
        <v>115</v>
      </c>
      <c r="E6207" s="6" t="s">
        <v>7</v>
      </c>
      <c r="F6207" s="6">
        <v>0</v>
      </c>
      <c r="G6207" s="6">
        <v>0</v>
      </c>
      <c r="H6207" s="1">
        <v>1</v>
      </c>
    </row>
    <row r="6208" spans="1:8" ht="27" customHeight="1" x14ac:dyDescent="0.25">
      <c r="A6208" s="6">
        <v>5113</v>
      </c>
      <c r="B6208" s="6" t="s">
        <v>3703</v>
      </c>
      <c r="C6208" s="6" t="s">
        <v>1673</v>
      </c>
      <c r="D6208" s="6" t="s">
        <v>39</v>
      </c>
      <c r="E6208" s="6" t="s">
        <v>7</v>
      </c>
      <c r="F6208" s="6">
        <v>0</v>
      </c>
      <c r="G6208" s="6">
        <v>0</v>
      </c>
      <c r="H6208" s="1">
        <v>1</v>
      </c>
    </row>
    <row r="6209" spans="1:8" ht="27" customHeight="1" x14ac:dyDescent="0.25">
      <c r="A6209" s="6">
        <v>5113</v>
      </c>
      <c r="B6209" s="6" t="s">
        <v>3704</v>
      </c>
      <c r="C6209" s="6" t="s">
        <v>1673</v>
      </c>
      <c r="D6209" s="6" t="s">
        <v>39</v>
      </c>
      <c r="E6209" s="6" t="s">
        <v>7</v>
      </c>
      <c r="F6209" s="6">
        <v>0</v>
      </c>
      <c r="G6209" s="6">
        <v>0</v>
      </c>
      <c r="H6209" s="1">
        <v>1</v>
      </c>
    </row>
    <row r="6210" spans="1:8" ht="27" customHeight="1" x14ac:dyDescent="0.25">
      <c r="A6210" s="6">
        <v>5113</v>
      </c>
      <c r="B6210" s="6" t="s">
        <v>3705</v>
      </c>
      <c r="C6210" s="6" t="s">
        <v>1673</v>
      </c>
      <c r="D6210" s="6" t="s">
        <v>39</v>
      </c>
      <c r="E6210" s="6" t="s">
        <v>7</v>
      </c>
      <c r="F6210" s="6">
        <v>0</v>
      </c>
      <c r="G6210" s="6">
        <v>0</v>
      </c>
      <c r="H6210" s="1">
        <v>1</v>
      </c>
    </row>
    <row r="6211" spans="1:8" ht="27" customHeight="1" x14ac:dyDescent="0.25">
      <c r="A6211" s="6">
        <v>5113</v>
      </c>
      <c r="B6211" s="6" t="s">
        <v>4210</v>
      </c>
      <c r="C6211" s="6" t="s">
        <v>1673</v>
      </c>
      <c r="D6211" s="6" t="s">
        <v>39</v>
      </c>
      <c r="E6211" s="6" t="s">
        <v>7</v>
      </c>
      <c r="F6211" s="6">
        <v>0</v>
      </c>
      <c r="G6211" s="6">
        <v>0</v>
      </c>
      <c r="H6211" s="1">
        <v>1</v>
      </c>
    </row>
    <row r="6212" spans="1:8" ht="27" customHeight="1" x14ac:dyDescent="0.25">
      <c r="A6212" s="6">
        <v>5113</v>
      </c>
      <c r="B6212" s="6" t="s">
        <v>4211</v>
      </c>
      <c r="C6212" s="6" t="s">
        <v>1673</v>
      </c>
      <c r="D6212" s="6" t="s">
        <v>39</v>
      </c>
      <c r="E6212" s="6" t="s">
        <v>7</v>
      </c>
      <c r="F6212" s="6">
        <v>0</v>
      </c>
      <c r="G6212" s="6">
        <v>0</v>
      </c>
      <c r="H6212" s="1">
        <v>1</v>
      </c>
    </row>
    <row r="6213" spans="1:8" ht="27" customHeight="1" x14ac:dyDescent="0.25">
      <c r="A6213" s="6">
        <v>5113</v>
      </c>
      <c r="B6213" s="6" t="s">
        <v>4212</v>
      </c>
      <c r="C6213" s="6" t="s">
        <v>88</v>
      </c>
      <c r="D6213" s="6" t="s">
        <v>115</v>
      </c>
      <c r="E6213" s="6" t="s">
        <v>7</v>
      </c>
      <c r="F6213" s="6">
        <v>181000</v>
      </c>
      <c r="G6213" s="6">
        <v>181000</v>
      </c>
      <c r="H6213" s="1">
        <v>1</v>
      </c>
    </row>
    <row r="6214" spans="1:8" ht="27" customHeight="1" x14ac:dyDescent="0.25">
      <c r="A6214" s="6">
        <v>5113</v>
      </c>
      <c r="B6214" s="6" t="s">
        <v>4213</v>
      </c>
      <c r="C6214" s="6" t="s">
        <v>1673</v>
      </c>
      <c r="D6214" s="6" t="s">
        <v>39</v>
      </c>
      <c r="E6214" s="6" t="s">
        <v>7</v>
      </c>
      <c r="F6214" s="6">
        <v>0</v>
      </c>
      <c r="G6214" s="6">
        <v>0</v>
      </c>
      <c r="H6214" s="1">
        <v>1</v>
      </c>
    </row>
    <row r="6215" spans="1:8" ht="27" customHeight="1" x14ac:dyDescent="0.25">
      <c r="A6215" s="6">
        <v>5113</v>
      </c>
      <c r="B6215" s="6" t="s">
        <v>4214</v>
      </c>
      <c r="C6215" s="6" t="s">
        <v>88</v>
      </c>
      <c r="D6215" s="6" t="s">
        <v>115</v>
      </c>
      <c r="E6215" s="6" t="s">
        <v>7</v>
      </c>
      <c r="F6215" s="6">
        <v>0</v>
      </c>
      <c r="G6215" s="6">
        <v>0</v>
      </c>
      <c r="H6215" s="1">
        <v>1</v>
      </c>
    </row>
    <row r="6216" spans="1:8" ht="27" customHeight="1" x14ac:dyDescent="0.25">
      <c r="A6216" s="6">
        <v>5113</v>
      </c>
      <c r="B6216" s="6" t="s">
        <v>4215</v>
      </c>
      <c r="C6216" s="6" t="s">
        <v>88</v>
      </c>
      <c r="D6216" s="6" t="s">
        <v>115</v>
      </c>
      <c r="E6216" s="6" t="s">
        <v>7</v>
      </c>
      <c r="F6216" s="6">
        <v>0</v>
      </c>
      <c r="G6216" s="6">
        <v>0</v>
      </c>
      <c r="H6216" s="1">
        <v>1</v>
      </c>
    </row>
    <row r="6217" spans="1:8" ht="27" customHeight="1" x14ac:dyDescent="0.25">
      <c r="A6217" s="6">
        <v>5113</v>
      </c>
      <c r="B6217" s="6" t="s">
        <v>4355</v>
      </c>
      <c r="C6217" s="6" t="s">
        <v>88</v>
      </c>
      <c r="D6217" s="6" t="s">
        <v>115</v>
      </c>
      <c r="E6217" s="6" t="s">
        <v>7</v>
      </c>
      <c r="F6217" s="6">
        <v>1092229</v>
      </c>
      <c r="G6217" s="6">
        <v>1092229</v>
      </c>
      <c r="H6217" s="1">
        <v>1</v>
      </c>
    </row>
    <row r="6218" spans="1:8" ht="27" customHeight="1" x14ac:dyDescent="0.25">
      <c r="A6218" s="6">
        <v>5113</v>
      </c>
      <c r="B6218" s="6" t="s">
        <v>4356</v>
      </c>
      <c r="C6218" s="6" t="s">
        <v>1673</v>
      </c>
      <c r="D6218" s="6" t="s">
        <v>39</v>
      </c>
      <c r="E6218" s="6" t="s">
        <v>7</v>
      </c>
      <c r="F6218" s="6">
        <v>364076</v>
      </c>
      <c r="G6218" s="6">
        <v>364076</v>
      </c>
      <c r="H6218" s="1">
        <v>1</v>
      </c>
    </row>
    <row r="6219" spans="1:8" ht="27" customHeight="1" x14ac:dyDescent="0.25">
      <c r="A6219" s="6">
        <v>5113</v>
      </c>
      <c r="B6219" s="6" t="s">
        <v>6454</v>
      </c>
      <c r="C6219" s="6" t="s">
        <v>1673</v>
      </c>
      <c r="D6219" s="6" t="s">
        <v>39</v>
      </c>
      <c r="E6219" s="6" t="s">
        <v>7</v>
      </c>
      <c r="F6219" s="6">
        <v>259695</v>
      </c>
      <c r="G6219" s="6">
        <v>259695</v>
      </c>
      <c r="H6219" s="1">
        <v>1</v>
      </c>
    </row>
    <row r="6220" spans="1:8" ht="27" customHeight="1" x14ac:dyDescent="0.25">
      <c r="A6220" s="6">
        <v>5113</v>
      </c>
      <c r="B6220" s="6" t="s">
        <v>6460</v>
      </c>
      <c r="C6220" s="6" t="s">
        <v>1673</v>
      </c>
      <c r="D6220" s="6" t="s">
        <v>39</v>
      </c>
      <c r="E6220" s="6" t="s">
        <v>7</v>
      </c>
      <c r="F6220" s="6">
        <v>211044</v>
      </c>
      <c r="G6220" s="6">
        <v>211044</v>
      </c>
      <c r="H6220" s="1">
        <v>1</v>
      </c>
    </row>
    <row r="6221" spans="1:8" ht="27" customHeight="1" x14ac:dyDescent="0.25">
      <c r="A6221" s="6">
        <v>4251</v>
      </c>
      <c r="B6221" s="6" t="s">
        <v>6605</v>
      </c>
      <c r="C6221" s="6" t="s">
        <v>88</v>
      </c>
      <c r="D6221" s="6" t="s">
        <v>115</v>
      </c>
      <c r="E6221" s="6" t="s">
        <v>7</v>
      </c>
      <c r="F6221" s="6">
        <v>0</v>
      </c>
      <c r="G6221" s="6">
        <v>0</v>
      </c>
      <c r="H6221" s="1">
        <v>1</v>
      </c>
    </row>
    <row r="6222" spans="1:8" ht="27" customHeight="1" x14ac:dyDescent="0.25">
      <c r="A6222" s="6">
        <v>4251</v>
      </c>
      <c r="B6222" s="6" t="s">
        <v>6626</v>
      </c>
      <c r="C6222" s="6" t="s">
        <v>88</v>
      </c>
      <c r="D6222" s="6" t="s">
        <v>48</v>
      </c>
      <c r="E6222" s="6" t="s">
        <v>7</v>
      </c>
      <c r="F6222" s="6">
        <v>0</v>
      </c>
      <c r="G6222" s="6">
        <v>0</v>
      </c>
      <c r="H6222" s="1">
        <v>1</v>
      </c>
    </row>
    <row r="6223" spans="1:8" ht="15" customHeight="1" x14ac:dyDescent="0.25">
      <c r="A6223" s="33" t="s">
        <v>1139</v>
      </c>
      <c r="B6223" s="34"/>
      <c r="C6223" s="34"/>
      <c r="D6223" s="34"/>
      <c r="E6223" s="34"/>
      <c r="F6223" s="34"/>
      <c r="G6223" s="34"/>
      <c r="H6223" s="35"/>
    </row>
    <row r="6224" spans="1:8" ht="15" customHeight="1" x14ac:dyDescent="0.25">
      <c r="A6224" s="26" t="s">
        <v>83</v>
      </c>
      <c r="B6224" s="27"/>
      <c r="C6224" s="27"/>
      <c r="D6224" s="27"/>
      <c r="E6224" s="27"/>
      <c r="F6224" s="27"/>
      <c r="G6224" s="27"/>
      <c r="H6224" s="28"/>
    </row>
    <row r="6225" spans="1:8" ht="27" customHeight="1" x14ac:dyDescent="0.25">
      <c r="A6225" s="6">
        <v>4269</v>
      </c>
      <c r="B6225" s="6" t="s">
        <v>1140</v>
      </c>
      <c r="C6225" s="6" t="s">
        <v>1141</v>
      </c>
      <c r="D6225" s="6" t="s">
        <v>40</v>
      </c>
      <c r="E6225" s="6" t="s">
        <v>226</v>
      </c>
      <c r="F6225" s="6">
        <v>1740</v>
      </c>
      <c r="G6225" s="6">
        <f>H6225*F6225</f>
        <v>1044000</v>
      </c>
      <c r="H6225" s="1">
        <v>600</v>
      </c>
    </row>
    <row r="6226" spans="1:8" ht="27" customHeight="1" x14ac:dyDescent="0.25">
      <c r="A6226" s="6">
        <v>4269</v>
      </c>
      <c r="B6226" s="6" t="s">
        <v>1142</v>
      </c>
      <c r="C6226" s="6" t="s">
        <v>1141</v>
      </c>
      <c r="D6226" s="6" t="s">
        <v>40</v>
      </c>
      <c r="E6226" s="6" t="s">
        <v>226</v>
      </c>
      <c r="F6226" s="6">
        <v>0</v>
      </c>
      <c r="G6226" s="6">
        <f t="shared" ref="G6226:G6229" si="156">H6226*F6226</f>
        <v>0</v>
      </c>
      <c r="H6226" s="1">
        <v>8920</v>
      </c>
    </row>
    <row r="6227" spans="1:8" ht="27" customHeight="1" x14ac:dyDescent="0.25">
      <c r="A6227" s="6">
        <v>4269</v>
      </c>
      <c r="B6227" s="6" t="s">
        <v>1143</v>
      </c>
      <c r="C6227" s="6" t="s">
        <v>1144</v>
      </c>
      <c r="D6227" s="6" t="s">
        <v>40</v>
      </c>
      <c r="E6227" s="6" t="s">
        <v>80</v>
      </c>
      <c r="F6227" s="6">
        <v>220000</v>
      </c>
      <c r="G6227" s="6">
        <f t="shared" si="156"/>
        <v>440000</v>
      </c>
      <c r="H6227" s="1">
        <v>2</v>
      </c>
    </row>
    <row r="6228" spans="1:8" ht="27" customHeight="1" x14ac:dyDescent="0.25">
      <c r="A6228" s="6">
        <v>4269</v>
      </c>
      <c r="B6228" s="6" t="s">
        <v>1145</v>
      </c>
      <c r="C6228" s="6" t="s">
        <v>1141</v>
      </c>
      <c r="D6228" s="6" t="s">
        <v>40</v>
      </c>
      <c r="E6228" s="6" t="s">
        <v>226</v>
      </c>
      <c r="F6228" s="6">
        <v>2326</v>
      </c>
      <c r="G6228" s="6">
        <f t="shared" si="156"/>
        <v>2472538</v>
      </c>
      <c r="H6228" s="1">
        <v>1063</v>
      </c>
    </row>
    <row r="6229" spans="1:8" ht="27" customHeight="1" x14ac:dyDescent="0.25">
      <c r="A6229" s="6">
        <v>4269</v>
      </c>
      <c r="B6229" s="6" t="s">
        <v>1146</v>
      </c>
      <c r="C6229" s="6" t="s">
        <v>1144</v>
      </c>
      <c r="D6229" s="6" t="s">
        <v>40</v>
      </c>
      <c r="E6229" s="6" t="s">
        <v>80</v>
      </c>
      <c r="F6229" s="6">
        <v>220000</v>
      </c>
      <c r="G6229" s="6">
        <f t="shared" si="156"/>
        <v>220000</v>
      </c>
      <c r="H6229" s="1">
        <v>1</v>
      </c>
    </row>
    <row r="6230" spans="1:8" ht="27" customHeight="1" x14ac:dyDescent="0.25">
      <c r="A6230" s="6">
        <v>4269</v>
      </c>
      <c r="B6230" s="6" t="s">
        <v>1277</v>
      </c>
      <c r="C6230" s="6" t="s">
        <v>1141</v>
      </c>
      <c r="D6230" s="6" t="s">
        <v>40</v>
      </c>
      <c r="E6230" s="6" t="s">
        <v>226</v>
      </c>
      <c r="F6230" s="6">
        <v>0</v>
      </c>
      <c r="G6230" s="6">
        <f>H6230*F6230</f>
        <v>0</v>
      </c>
      <c r="H6230" s="1">
        <v>447</v>
      </c>
    </row>
    <row r="6231" spans="1:8" ht="27" customHeight="1" x14ac:dyDescent="0.25">
      <c r="A6231" s="6">
        <v>4269</v>
      </c>
      <c r="B6231" s="6" t="s">
        <v>2648</v>
      </c>
      <c r="C6231" s="6" t="s">
        <v>1141</v>
      </c>
      <c r="D6231" s="6" t="s">
        <v>40</v>
      </c>
      <c r="E6231" s="6" t="s">
        <v>226</v>
      </c>
      <c r="F6231" s="6">
        <v>3000</v>
      </c>
      <c r="G6231" s="6">
        <f>H6231*F6231</f>
        <v>26760000</v>
      </c>
      <c r="H6231" s="1">
        <v>8920</v>
      </c>
    </row>
    <row r="6232" spans="1:8" ht="27" customHeight="1" x14ac:dyDescent="0.25">
      <c r="A6232" s="6">
        <v>4269</v>
      </c>
      <c r="B6232" s="6" t="s">
        <v>3487</v>
      </c>
      <c r="C6232" s="6" t="s">
        <v>1141</v>
      </c>
      <c r="D6232" s="6" t="s">
        <v>40</v>
      </c>
      <c r="E6232" s="6" t="s">
        <v>226</v>
      </c>
      <c r="F6232" s="6">
        <v>3000</v>
      </c>
      <c r="G6232" s="6">
        <f>H6232*F6232</f>
        <v>26760000</v>
      </c>
      <c r="H6232" s="1">
        <v>8920</v>
      </c>
    </row>
    <row r="6233" spans="1:8" ht="27" customHeight="1" x14ac:dyDescent="0.25">
      <c r="A6233" s="6">
        <v>4269</v>
      </c>
      <c r="B6233" s="6" t="s">
        <v>6603</v>
      </c>
      <c r="C6233" s="6" t="s">
        <v>1141</v>
      </c>
      <c r="D6233" s="6" t="s">
        <v>40</v>
      </c>
      <c r="E6233" s="6" t="s">
        <v>226</v>
      </c>
      <c r="F6233" s="6">
        <v>0</v>
      </c>
      <c r="G6233" s="6">
        <f>H6233*F6233</f>
        <v>0</v>
      </c>
      <c r="H6233" s="1">
        <v>2400</v>
      </c>
    </row>
    <row r="6234" spans="1:8" ht="15" customHeight="1" x14ac:dyDescent="0.25">
      <c r="A6234" s="33" t="s">
        <v>2646</v>
      </c>
      <c r="B6234" s="34"/>
      <c r="C6234" s="34"/>
      <c r="D6234" s="34"/>
      <c r="E6234" s="34"/>
      <c r="F6234" s="34"/>
      <c r="G6234" s="34"/>
      <c r="H6234" s="35"/>
    </row>
    <row r="6235" spans="1:8" ht="15" customHeight="1" x14ac:dyDescent="0.25">
      <c r="A6235" s="26" t="s">
        <v>83</v>
      </c>
      <c r="B6235" s="27"/>
      <c r="C6235" s="27"/>
      <c r="D6235" s="27"/>
      <c r="E6235" s="27"/>
      <c r="F6235" s="27"/>
      <c r="G6235" s="27"/>
      <c r="H6235" s="28"/>
    </row>
    <row r="6236" spans="1:8" ht="27" customHeight="1" x14ac:dyDescent="0.25">
      <c r="A6236" s="6">
        <v>4269</v>
      </c>
      <c r="B6236" s="6" t="s">
        <v>2647</v>
      </c>
      <c r="C6236" s="6" t="s">
        <v>2048</v>
      </c>
      <c r="D6236" s="6" t="s">
        <v>40</v>
      </c>
      <c r="E6236" s="6" t="s">
        <v>226</v>
      </c>
      <c r="F6236" s="6">
        <v>1140</v>
      </c>
      <c r="G6236" s="6">
        <f>H6236*F6236</f>
        <v>5095800</v>
      </c>
      <c r="H6236" s="1">
        <v>4470</v>
      </c>
    </row>
    <row r="6237" spans="1:8" ht="27" customHeight="1" x14ac:dyDescent="0.25">
      <c r="A6237" s="6">
        <v>4269</v>
      </c>
      <c r="B6237" s="6" t="s">
        <v>3656</v>
      </c>
      <c r="C6237" s="6" t="s">
        <v>2048</v>
      </c>
      <c r="D6237" s="6" t="s">
        <v>40</v>
      </c>
      <c r="E6237" s="6" t="s">
        <v>226</v>
      </c>
      <c r="F6237" s="6">
        <v>1140</v>
      </c>
      <c r="G6237" s="6">
        <f>H6237*F6237</f>
        <v>5095800</v>
      </c>
      <c r="H6237" s="1">
        <v>4470</v>
      </c>
    </row>
    <row r="6238" spans="1:8" ht="15" customHeight="1" x14ac:dyDescent="0.25">
      <c r="A6238" s="33" t="s">
        <v>1549</v>
      </c>
      <c r="B6238" s="34"/>
      <c r="C6238" s="34"/>
      <c r="D6238" s="34"/>
      <c r="E6238" s="34"/>
      <c r="F6238" s="34"/>
      <c r="G6238" s="34"/>
      <c r="H6238" s="35"/>
    </row>
    <row r="6239" spans="1:8" ht="15" customHeight="1" x14ac:dyDescent="0.25">
      <c r="A6239" s="26" t="s">
        <v>59</v>
      </c>
      <c r="B6239" s="27"/>
      <c r="C6239" s="27"/>
      <c r="D6239" s="27"/>
      <c r="E6239" s="27"/>
      <c r="F6239" s="27"/>
      <c r="G6239" s="27"/>
      <c r="H6239" s="28"/>
    </row>
    <row r="6240" spans="1:8" ht="27" customHeight="1" x14ac:dyDescent="0.25">
      <c r="A6240" s="6">
        <v>4251</v>
      </c>
      <c r="B6240" s="6" t="s">
        <v>3873</v>
      </c>
      <c r="C6240" s="6" t="s">
        <v>3874</v>
      </c>
      <c r="D6240" s="6" t="s">
        <v>48</v>
      </c>
      <c r="E6240" s="6" t="s">
        <v>7</v>
      </c>
      <c r="F6240" s="6">
        <v>13262472</v>
      </c>
      <c r="G6240" s="6">
        <v>13262472</v>
      </c>
      <c r="H6240" s="1">
        <v>1</v>
      </c>
    </row>
    <row r="6241" spans="1:8" ht="27" customHeight="1" x14ac:dyDescent="0.25">
      <c r="A6241" s="6">
        <v>4251</v>
      </c>
      <c r="B6241" s="6" t="s">
        <v>3875</v>
      </c>
      <c r="C6241" s="6" t="s">
        <v>3876</v>
      </c>
      <c r="D6241" s="6" t="s">
        <v>48</v>
      </c>
      <c r="E6241" s="6" t="s">
        <v>7</v>
      </c>
      <c r="F6241" s="6">
        <v>1957878</v>
      </c>
      <c r="G6241" s="6">
        <v>1957878</v>
      </c>
      <c r="H6241" s="1">
        <v>1</v>
      </c>
    </row>
    <row r="6242" spans="1:8" ht="27" customHeight="1" x14ac:dyDescent="0.25">
      <c r="A6242" s="6">
        <v>4251</v>
      </c>
      <c r="B6242" s="6" t="s">
        <v>4175</v>
      </c>
      <c r="C6242" s="6" t="s">
        <v>1551</v>
      </c>
      <c r="D6242" s="6" t="s">
        <v>48</v>
      </c>
      <c r="E6242" s="6" t="s">
        <v>7</v>
      </c>
      <c r="F6242" s="6">
        <v>6372000</v>
      </c>
      <c r="G6242" s="6">
        <v>6372000</v>
      </c>
      <c r="H6242" s="1">
        <v>1</v>
      </c>
    </row>
    <row r="6243" spans="1:8" ht="15" customHeight="1" x14ac:dyDescent="0.25">
      <c r="A6243" s="26" t="s">
        <v>96</v>
      </c>
      <c r="B6243" s="27"/>
      <c r="C6243" s="27"/>
      <c r="D6243" s="27"/>
      <c r="E6243" s="27"/>
      <c r="F6243" s="27"/>
      <c r="G6243" s="27"/>
      <c r="H6243" s="28"/>
    </row>
    <row r="6244" spans="1:8" ht="27" customHeight="1" x14ac:dyDescent="0.25">
      <c r="A6244" s="6">
        <v>4251</v>
      </c>
      <c r="B6244" s="6" t="s">
        <v>3877</v>
      </c>
      <c r="C6244" s="6" t="s">
        <v>88</v>
      </c>
      <c r="D6244" s="6" t="s">
        <v>115</v>
      </c>
      <c r="E6244" s="6" t="s">
        <v>7</v>
      </c>
      <c r="F6244" s="6">
        <v>39157.56</v>
      </c>
      <c r="G6244" s="6">
        <v>39157.56</v>
      </c>
      <c r="H6244" s="1">
        <v>1</v>
      </c>
    </row>
    <row r="6245" spans="1:8" ht="27" customHeight="1" x14ac:dyDescent="0.25">
      <c r="A6245" s="6">
        <v>4251</v>
      </c>
      <c r="B6245" s="6" t="s">
        <v>3878</v>
      </c>
      <c r="C6245" s="6" t="s">
        <v>88</v>
      </c>
      <c r="D6245" s="6" t="s">
        <v>115</v>
      </c>
      <c r="E6245" s="6" t="s">
        <v>7</v>
      </c>
      <c r="F6245" s="6">
        <v>237528</v>
      </c>
      <c r="G6245" s="6">
        <v>237528</v>
      </c>
      <c r="H6245" s="1">
        <v>1</v>
      </c>
    </row>
    <row r="6246" spans="1:8" ht="27" customHeight="1" x14ac:dyDescent="0.25">
      <c r="A6246" s="6">
        <v>4251</v>
      </c>
      <c r="B6246" s="6" t="s">
        <v>4176</v>
      </c>
      <c r="C6246" s="6" t="s">
        <v>88</v>
      </c>
      <c r="D6246" s="6" t="s">
        <v>115</v>
      </c>
      <c r="E6246" s="6" t="s">
        <v>7</v>
      </c>
      <c r="F6246" s="6">
        <v>127440</v>
      </c>
      <c r="G6246" s="6">
        <v>127440</v>
      </c>
      <c r="H6246" s="1">
        <v>1</v>
      </c>
    </row>
    <row r="6247" spans="1:8" ht="15" customHeight="1" x14ac:dyDescent="0.25">
      <c r="A6247" s="33" t="s">
        <v>2468</v>
      </c>
      <c r="B6247" s="34"/>
      <c r="C6247" s="34"/>
      <c r="D6247" s="34"/>
      <c r="E6247" s="34"/>
      <c r="F6247" s="34"/>
      <c r="G6247" s="34"/>
      <c r="H6247" s="35"/>
    </row>
    <row r="6248" spans="1:8" ht="15" customHeight="1" x14ac:dyDescent="0.25">
      <c r="A6248" s="26" t="s">
        <v>59</v>
      </c>
      <c r="B6248" s="27"/>
      <c r="C6248" s="27"/>
      <c r="D6248" s="27"/>
      <c r="E6248" s="27"/>
      <c r="F6248" s="27"/>
      <c r="G6248" s="27"/>
      <c r="H6248" s="28"/>
    </row>
    <row r="6249" spans="1:8" ht="27" customHeight="1" x14ac:dyDescent="0.25">
      <c r="A6249" s="6">
        <v>4251</v>
      </c>
      <c r="B6249" s="6" t="s">
        <v>6629</v>
      </c>
      <c r="C6249" s="6" t="s">
        <v>1733</v>
      </c>
      <c r="D6249" s="6" t="s">
        <v>48</v>
      </c>
      <c r="E6249" s="6" t="s">
        <v>7</v>
      </c>
      <c r="F6249" s="6">
        <v>19500715</v>
      </c>
      <c r="G6249" s="6">
        <v>19500715</v>
      </c>
      <c r="H6249" s="1">
        <v>1</v>
      </c>
    </row>
    <row r="6250" spans="1:8" ht="15" customHeight="1" x14ac:dyDescent="0.25">
      <c r="A6250" s="67" t="s">
        <v>96</v>
      </c>
      <c r="B6250" s="68"/>
      <c r="C6250" s="68"/>
      <c r="D6250" s="68"/>
      <c r="E6250" s="68"/>
      <c r="F6250" s="68"/>
      <c r="G6250" s="68"/>
      <c r="H6250" s="69"/>
    </row>
    <row r="6251" spans="1:8" ht="30.75" customHeight="1" x14ac:dyDescent="0.25">
      <c r="A6251" s="6">
        <v>4251</v>
      </c>
      <c r="B6251" s="6" t="s">
        <v>6624</v>
      </c>
      <c r="C6251" s="6" t="s">
        <v>88</v>
      </c>
      <c r="D6251" s="6" t="s">
        <v>48</v>
      </c>
      <c r="E6251" s="6" t="s">
        <v>7</v>
      </c>
      <c r="F6251" s="6">
        <v>351013</v>
      </c>
      <c r="G6251" s="6">
        <v>351013</v>
      </c>
      <c r="H6251" s="1">
        <v>1</v>
      </c>
    </row>
    <row r="6252" spans="1:8" ht="30.75" customHeight="1" x14ac:dyDescent="0.25">
      <c r="A6252" s="6">
        <v>4251</v>
      </c>
      <c r="B6252" s="6" t="s">
        <v>6801</v>
      </c>
      <c r="C6252" s="6" t="s">
        <v>1673</v>
      </c>
      <c r="D6252" s="6" t="s">
        <v>39</v>
      </c>
      <c r="E6252" s="6" t="s">
        <v>7</v>
      </c>
      <c r="F6252" s="6">
        <v>117004</v>
      </c>
      <c r="G6252" s="6">
        <v>117004</v>
      </c>
      <c r="H6252" s="1">
        <v>1</v>
      </c>
    </row>
    <row r="6253" spans="1:8" ht="15" customHeight="1" x14ac:dyDescent="0.25">
      <c r="A6253" s="33" t="s">
        <v>1236</v>
      </c>
      <c r="B6253" s="34"/>
      <c r="C6253" s="34"/>
      <c r="D6253" s="34"/>
      <c r="E6253" s="34"/>
      <c r="F6253" s="34"/>
      <c r="G6253" s="34"/>
      <c r="H6253" s="35"/>
    </row>
    <row r="6254" spans="1:8" ht="15" customHeight="1" x14ac:dyDescent="0.25">
      <c r="A6254" s="26" t="s">
        <v>96</v>
      </c>
      <c r="B6254" s="27"/>
      <c r="C6254" s="27"/>
      <c r="D6254" s="27"/>
      <c r="E6254" s="27"/>
      <c r="F6254" s="27"/>
      <c r="G6254" s="27"/>
      <c r="H6254" s="28"/>
    </row>
    <row r="6255" spans="1:8" ht="30.75" customHeight="1" x14ac:dyDescent="0.25">
      <c r="A6255" s="6">
        <v>4239</v>
      </c>
      <c r="B6255" s="6" t="s">
        <v>1237</v>
      </c>
      <c r="C6255" s="6" t="s">
        <v>146</v>
      </c>
      <c r="D6255" s="6" t="s">
        <v>40</v>
      </c>
      <c r="E6255" s="6" t="s">
        <v>7</v>
      </c>
      <c r="F6255" s="6">
        <v>887777</v>
      </c>
      <c r="G6255" s="6">
        <v>887777</v>
      </c>
      <c r="H6255" s="1">
        <v>1</v>
      </c>
    </row>
    <row r="6256" spans="1:8" ht="30.75" customHeight="1" x14ac:dyDescent="0.25">
      <c r="A6256" s="6">
        <v>4239</v>
      </c>
      <c r="B6256" s="6" t="s">
        <v>1238</v>
      </c>
      <c r="C6256" s="6" t="s">
        <v>146</v>
      </c>
      <c r="D6256" s="6" t="s">
        <v>40</v>
      </c>
      <c r="E6256" s="6" t="s">
        <v>7</v>
      </c>
      <c r="F6256" s="6">
        <v>1127777</v>
      </c>
      <c r="G6256" s="6">
        <v>1127777</v>
      </c>
      <c r="H6256" s="1">
        <v>1</v>
      </c>
    </row>
    <row r="6257" spans="1:8" ht="30.75" customHeight="1" x14ac:dyDescent="0.25">
      <c r="A6257" s="6">
        <v>4239</v>
      </c>
      <c r="B6257" s="6" t="s">
        <v>1239</v>
      </c>
      <c r="C6257" s="6" t="s">
        <v>146</v>
      </c>
      <c r="D6257" s="6" t="s">
        <v>40</v>
      </c>
      <c r="E6257" s="6" t="s">
        <v>7</v>
      </c>
      <c r="F6257" s="6">
        <v>264000</v>
      </c>
      <c r="G6257" s="6">
        <v>264000</v>
      </c>
      <c r="H6257" s="1">
        <v>1</v>
      </c>
    </row>
    <row r="6258" spans="1:8" ht="30.75" customHeight="1" x14ac:dyDescent="0.25">
      <c r="A6258" s="6">
        <v>4239</v>
      </c>
      <c r="B6258" s="6" t="s">
        <v>1240</v>
      </c>
      <c r="C6258" s="6" t="s">
        <v>146</v>
      </c>
      <c r="D6258" s="6" t="s">
        <v>40</v>
      </c>
      <c r="E6258" s="6" t="s">
        <v>7</v>
      </c>
      <c r="F6258" s="6">
        <v>560000</v>
      </c>
      <c r="G6258" s="6">
        <v>560000</v>
      </c>
      <c r="H6258" s="1">
        <v>1</v>
      </c>
    </row>
    <row r="6259" spans="1:8" ht="30.75" customHeight="1" x14ac:dyDescent="0.25">
      <c r="A6259" s="6">
        <v>4239</v>
      </c>
      <c r="B6259" s="6" t="s">
        <v>3544</v>
      </c>
      <c r="C6259" s="6" t="s">
        <v>3545</v>
      </c>
      <c r="D6259" s="6" t="s">
        <v>40</v>
      </c>
      <c r="E6259" s="6" t="s">
        <v>7</v>
      </c>
      <c r="F6259" s="6">
        <v>578400</v>
      </c>
      <c r="G6259" s="6">
        <v>578400</v>
      </c>
      <c r="H6259" s="1">
        <v>1</v>
      </c>
    </row>
    <row r="6260" spans="1:8" ht="30.75" customHeight="1" x14ac:dyDescent="0.25">
      <c r="A6260" s="6">
        <v>4239</v>
      </c>
      <c r="B6260" s="6" t="s">
        <v>3546</v>
      </c>
      <c r="C6260" s="6" t="s">
        <v>3545</v>
      </c>
      <c r="D6260" s="6" t="s">
        <v>40</v>
      </c>
      <c r="E6260" s="6" t="s">
        <v>7</v>
      </c>
      <c r="F6260" s="6">
        <v>434000</v>
      </c>
      <c r="G6260" s="6">
        <v>434000</v>
      </c>
      <c r="H6260" s="1">
        <v>1</v>
      </c>
    </row>
    <row r="6261" spans="1:8" ht="30.75" customHeight="1" x14ac:dyDescent="0.25">
      <c r="A6261" s="6">
        <v>4239</v>
      </c>
      <c r="B6261" s="6" t="s">
        <v>4008</v>
      </c>
      <c r="C6261" s="6" t="s">
        <v>146</v>
      </c>
      <c r="D6261" s="6" t="s">
        <v>40</v>
      </c>
      <c r="E6261" s="6" t="s">
        <v>7</v>
      </c>
      <c r="F6261" s="6">
        <v>434000</v>
      </c>
      <c r="G6261" s="6">
        <v>434000</v>
      </c>
      <c r="H6261" s="1">
        <v>1</v>
      </c>
    </row>
    <row r="6262" spans="1:8" ht="30.75" customHeight="1" x14ac:dyDescent="0.25">
      <c r="A6262" s="6">
        <v>4239</v>
      </c>
      <c r="B6262" s="6" t="s">
        <v>4009</v>
      </c>
      <c r="C6262" s="6" t="s">
        <v>146</v>
      </c>
      <c r="D6262" s="6" t="s">
        <v>40</v>
      </c>
      <c r="E6262" s="6" t="s">
        <v>7</v>
      </c>
      <c r="F6262" s="6">
        <v>578400</v>
      </c>
      <c r="G6262" s="6">
        <v>578400</v>
      </c>
      <c r="H6262" s="1">
        <v>1</v>
      </c>
    </row>
    <row r="6263" spans="1:8" ht="30.75" customHeight="1" x14ac:dyDescent="0.25">
      <c r="A6263" s="6">
        <v>4239</v>
      </c>
      <c r="B6263" s="6" t="s">
        <v>5216</v>
      </c>
      <c r="C6263" s="6" t="s">
        <v>146</v>
      </c>
      <c r="D6263" s="6" t="s">
        <v>40</v>
      </c>
      <c r="E6263" s="6" t="s">
        <v>7</v>
      </c>
      <c r="F6263" s="6">
        <v>1126000</v>
      </c>
      <c r="G6263" s="6">
        <v>1126000</v>
      </c>
      <c r="H6263" s="1">
        <v>1</v>
      </c>
    </row>
    <row r="6264" spans="1:8" ht="30.75" customHeight="1" x14ac:dyDescent="0.25">
      <c r="A6264" s="6">
        <v>4239</v>
      </c>
      <c r="B6264" s="6" t="s">
        <v>5217</v>
      </c>
      <c r="C6264" s="6" t="s">
        <v>146</v>
      </c>
      <c r="D6264" s="6" t="s">
        <v>40</v>
      </c>
      <c r="E6264" s="6" t="s">
        <v>7</v>
      </c>
      <c r="F6264" s="6">
        <v>362600</v>
      </c>
      <c r="G6264" s="6">
        <v>362600</v>
      </c>
      <c r="H6264" s="1">
        <v>1</v>
      </c>
    </row>
    <row r="6265" spans="1:8" ht="15" customHeight="1" x14ac:dyDescent="0.25">
      <c r="A6265" s="33" t="s">
        <v>449</v>
      </c>
      <c r="B6265" s="34"/>
      <c r="C6265" s="34"/>
      <c r="D6265" s="34"/>
      <c r="E6265" s="34"/>
      <c r="F6265" s="34"/>
      <c r="G6265" s="34"/>
      <c r="H6265" s="35"/>
    </row>
    <row r="6266" spans="1:8" ht="15" customHeight="1" x14ac:dyDescent="0.25">
      <c r="A6266" s="26" t="s">
        <v>96</v>
      </c>
      <c r="B6266" s="27"/>
      <c r="C6266" s="27"/>
      <c r="D6266" s="27"/>
      <c r="E6266" s="27"/>
      <c r="F6266" s="27"/>
      <c r="G6266" s="27"/>
      <c r="H6266" s="28"/>
    </row>
    <row r="6267" spans="1:8" ht="41.25" customHeight="1" x14ac:dyDescent="0.25">
      <c r="A6267" s="6">
        <v>4213</v>
      </c>
      <c r="B6267" s="6" t="s">
        <v>448</v>
      </c>
      <c r="C6267" s="6" t="s">
        <v>135</v>
      </c>
      <c r="D6267" s="6" t="s">
        <v>48</v>
      </c>
      <c r="E6267" s="6" t="s">
        <v>7</v>
      </c>
      <c r="F6267" s="6">
        <v>2777000</v>
      </c>
      <c r="G6267" s="6">
        <v>2777000</v>
      </c>
      <c r="H6267" s="1">
        <v>1</v>
      </c>
    </row>
    <row r="6268" spans="1:8" ht="15" customHeight="1" x14ac:dyDescent="0.25">
      <c r="A6268" s="33" t="s">
        <v>1232</v>
      </c>
      <c r="B6268" s="34"/>
      <c r="C6268" s="34"/>
      <c r="D6268" s="34"/>
      <c r="E6268" s="34"/>
      <c r="F6268" s="34"/>
      <c r="G6268" s="34"/>
      <c r="H6268" s="35"/>
    </row>
    <row r="6269" spans="1:8" ht="15" customHeight="1" x14ac:dyDescent="0.25">
      <c r="A6269" s="26" t="s">
        <v>96</v>
      </c>
      <c r="B6269" s="27"/>
      <c r="C6269" s="27"/>
      <c r="D6269" s="27"/>
      <c r="E6269" s="27"/>
      <c r="F6269" s="27"/>
      <c r="G6269" s="27"/>
      <c r="H6269" s="28"/>
    </row>
    <row r="6270" spans="1:8" ht="30.75" customHeight="1" x14ac:dyDescent="0.25">
      <c r="A6270" s="6">
        <v>4239</v>
      </c>
      <c r="B6270" s="6" t="s">
        <v>1233</v>
      </c>
      <c r="C6270" s="6" t="s">
        <v>157</v>
      </c>
      <c r="D6270" s="6" t="s">
        <v>40</v>
      </c>
      <c r="E6270" s="6" t="s">
        <v>7</v>
      </c>
      <c r="F6270" s="6">
        <v>822000</v>
      </c>
      <c r="G6270" s="6">
        <v>822000</v>
      </c>
      <c r="H6270" s="1">
        <v>1</v>
      </c>
    </row>
    <row r="6271" spans="1:8" ht="30.75" customHeight="1" x14ac:dyDescent="0.25">
      <c r="A6271" s="6">
        <v>4239</v>
      </c>
      <c r="B6271" s="6" t="s">
        <v>1234</v>
      </c>
      <c r="C6271" s="6" t="s">
        <v>157</v>
      </c>
      <c r="D6271" s="6" t="s">
        <v>40</v>
      </c>
      <c r="E6271" s="6" t="s">
        <v>7</v>
      </c>
      <c r="F6271" s="6">
        <v>1888900</v>
      </c>
      <c r="G6271" s="6">
        <v>1888900</v>
      </c>
      <c r="H6271" s="1">
        <v>1</v>
      </c>
    </row>
    <row r="6272" spans="1:8" ht="30.75" customHeight="1" x14ac:dyDescent="0.25">
      <c r="A6272" s="6">
        <v>4239</v>
      </c>
      <c r="B6272" s="6" t="s">
        <v>1235</v>
      </c>
      <c r="C6272" s="6" t="s">
        <v>157</v>
      </c>
      <c r="D6272" s="6" t="s">
        <v>40</v>
      </c>
      <c r="E6272" s="6" t="s">
        <v>7</v>
      </c>
      <c r="F6272" s="6">
        <v>698000</v>
      </c>
      <c r="G6272" s="6">
        <v>698000</v>
      </c>
      <c r="H6272" s="1">
        <v>1</v>
      </c>
    </row>
    <row r="6273" spans="1:8" ht="30.75" customHeight="1" x14ac:dyDescent="0.25">
      <c r="A6273" s="6">
        <v>4239</v>
      </c>
      <c r="B6273" s="6" t="s">
        <v>3146</v>
      </c>
      <c r="C6273" s="6" t="s">
        <v>157</v>
      </c>
      <c r="D6273" s="6" t="s">
        <v>40</v>
      </c>
      <c r="E6273" s="6" t="s">
        <v>7</v>
      </c>
      <c r="F6273" s="6">
        <v>1500000</v>
      </c>
      <c r="G6273" s="6">
        <v>1500000</v>
      </c>
      <c r="H6273" s="1">
        <v>1</v>
      </c>
    </row>
    <row r="6274" spans="1:8" ht="30.75" customHeight="1" x14ac:dyDescent="0.25">
      <c r="A6274" s="6">
        <v>4239</v>
      </c>
      <c r="B6274" s="6" t="s">
        <v>3659</v>
      </c>
      <c r="C6274" s="6" t="s">
        <v>157</v>
      </c>
      <c r="D6274" s="6" t="s">
        <v>40</v>
      </c>
      <c r="E6274" s="6" t="s">
        <v>7</v>
      </c>
      <c r="F6274" s="6">
        <v>3500000</v>
      </c>
      <c r="G6274" s="6">
        <v>3500000</v>
      </c>
      <c r="H6274" s="1">
        <v>1</v>
      </c>
    </row>
    <row r="6275" spans="1:8" ht="30.75" customHeight="1" x14ac:dyDescent="0.25">
      <c r="A6275" s="6">
        <v>4239</v>
      </c>
      <c r="B6275" s="6" t="s">
        <v>3660</v>
      </c>
      <c r="C6275" s="6" t="s">
        <v>157</v>
      </c>
      <c r="D6275" s="6" t="s">
        <v>40</v>
      </c>
      <c r="E6275" s="6" t="s">
        <v>7</v>
      </c>
      <c r="F6275" s="6">
        <v>1500000</v>
      </c>
      <c r="G6275" s="6">
        <v>1500000</v>
      </c>
      <c r="H6275" s="1">
        <v>1</v>
      </c>
    </row>
    <row r="6276" spans="1:8" ht="30.75" customHeight="1" x14ac:dyDescent="0.25">
      <c r="A6276" s="6">
        <v>4239</v>
      </c>
      <c r="B6276" s="6" t="s">
        <v>5020</v>
      </c>
      <c r="C6276" s="6" t="s">
        <v>157</v>
      </c>
      <c r="D6276" s="6" t="s">
        <v>40</v>
      </c>
      <c r="E6276" s="6" t="s">
        <v>7</v>
      </c>
      <c r="F6276" s="6">
        <v>0</v>
      </c>
      <c r="G6276" s="6">
        <v>0</v>
      </c>
      <c r="H6276" s="1">
        <v>1</v>
      </c>
    </row>
    <row r="6277" spans="1:8" ht="30.75" customHeight="1" x14ac:dyDescent="0.25">
      <c r="A6277" s="6">
        <v>4239</v>
      </c>
      <c r="B6277" s="6" t="s">
        <v>5021</v>
      </c>
      <c r="C6277" s="6" t="s">
        <v>157</v>
      </c>
      <c r="D6277" s="6" t="s">
        <v>40</v>
      </c>
      <c r="E6277" s="6" t="s">
        <v>7</v>
      </c>
      <c r="F6277" s="6">
        <v>2000000</v>
      </c>
      <c r="G6277" s="6">
        <v>2000000</v>
      </c>
      <c r="H6277" s="1">
        <v>1</v>
      </c>
    </row>
    <row r="6278" spans="1:8" ht="30.75" customHeight="1" x14ac:dyDescent="0.25">
      <c r="A6278" s="6">
        <v>4239</v>
      </c>
      <c r="B6278" s="6" t="s">
        <v>5687</v>
      </c>
      <c r="C6278" s="6" t="s">
        <v>157</v>
      </c>
      <c r="D6278" s="6" t="s">
        <v>40</v>
      </c>
      <c r="E6278" s="6" t="s">
        <v>7</v>
      </c>
      <c r="F6278" s="6">
        <v>3500000</v>
      </c>
      <c r="G6278" s="6">
        <v>3500000</v>
      </c>
      <c r="H6278" s="1">
        <v>1</v>
      </c>
    </row>
    <row r="6279" spans="1:8" ht="30.75" customHeight="1" x14ac:dyDescent="0.25">
      <c r="A6279" s="6">
        <v>4239</v>
      </c>
      <c r="B6279" s="6" t="s">
        <v>5688</v>
      </c>
      <c r="C6279" s="6" t="s">
        <v>157</v>
      </c>
      <c r="D6279" s="6" t="s">
        <v>40</v>
      </c>
      <c r="E6279" s="6" t="s">
        <v>7</v>
      </c>
      <c r="F6279" s="6">
        <v>3000000</v>
      </c>
      <c r="G6279" s="6">
        <v>3000000</v>
      </c>
      <c r="H6279" s="1">
        <v>1</v>
      </c>
    </row>
    <row r="6280" spans="1:8" ht="15" customHeight="1" x14ac:dyDescent="0.25">
      <c r="A6280" s="33" t="s">
        <v>3233</v>
      </c>
      <c r="B6280" s="34"/>
      <c r="C6280" s="34"/>
      <c r="D6280" s="34"/>
      <c r="E6280" s="34"/>
      <c r="F6280" s="34"/>
      <c r="G6280" s="34"/>
      <c r="H6280" s="35"/>
    </row>
    <row r="6281" spans="1:8" ht="15" customHeight="1" x14ac:dyDescent="0.25">
      <c r="A6281" s="26" t="s">
        <v>83</v>
      </c>
      <c r="B6281" s="27"/>
      <c r="C6281" s="27"/>
      <c r="D6281" s="27"/>
      <c r="E6281" s="27"/>
      <c r="F6281" s="27"/>
      <c r="G6281" s="27"/>
      <c r="H6281" s="28"/>
    </row>
    <row r="6282" spans="1:8" ht="22.9" customHeight="1" x14ac:dyDescent="0.25">
      <c r="A6282" s="6">
        <v>4267</v>
      </c>
      <c r="B6282" s="6" t="s">
        <v>3234</v>
      </c>
      <c r="C6282" s="6" t="s">
        <v>3235</v>
      </c>
      <c r="D6282" s="6" t="s">
        <v>48</v>
      </c>
      <c r="E6282" s="6" t="s">
        <v>7</v>
      </c>
      <c r="F6282" s="6">
        <v>160000</v>
      </c>
      <c r="G6282" s="6">
        <v>160000</v>
      </c>
      <c r="H6282" s="1" t="s">
        <v>1339</v>
      </c>
    </row>
    <row r="6283" spans="1:8" ht="22.9" customHeight="1" x14ac:dyDescent="0.25">
      <c r="A6283" s="6">
        <v>4267</v>
      </c>
      <c r="B6283" s="6" t="s">
        <v>3236</v>
      </c>
      <c r="C6283" s="6" t="s">
        <v>3235</v>
      </c>
      <c r="D6283" s="6" t="s">
        <v>48</v>
      </c>
      <c r="E6283" s="6" t="s">
        <v>7</v>
      </c>
      <c r="F6283" s="6">
        <v>99000</v>
      </c>
      <c r="G6283" s="6">
        <v>99000</v>
      </c>
      <c r="H6283" s="1" t="s">
        <v>1339</v>
      </c>
    </row>
    <row r="6284" spans="1:8" ht="22.9" customHeight="1" x14ac:dyDescent="0.25">
      <c r="A6284" s="6">
        <v>4267</v>
      </c>
      <c r="B6284" s="6" t="s">
        <v>3237</v>
      </c>
      <c r="C6284" s="6" t="s">
        <v>3235</v>
      </c>
      <c r="D6284" s="6" t="s">
        <v>48</v>
      </c>
      <c r="E6284" s="6" t="s">
        <v>7</v>
      </c>
      <c r="F6284" s="6">
        <v>240000</v>
      </c>
      <c r="G6284" s="6">
        <v>240000</v>
      </c>
      <c r="H6284" s="1" t="s">
        <v>1339</v>
      </c>
    </row>
    <row r="6285" spans="1:8" ht="22.9" customHeight="1" x14ac:dyDescent="0.25">
      <c r="A6285" s="6">
        <v>4261</v>
      </c>
      <c r="B6285" s="6" t="s">
        <v>6748</v>
      </c>
      <c r="C6285" s="6" t="s">
        <v>4180</v>
      </c>
      <c r="D6285" s="6" t="s">
        <v>40</v>
      </c>
      <c r="E6285" s="6" t="s">
        <v>824</v>
      </c>
      <c r="F6285" s="6">
        <v>12000</v>
      </c>
      <c r="G6285" s="6">
        <v>1200</v>
      </c>
      <c r="H6285" s="1">
        <v>100</v>
      </c>
    </row>
    <row r="6286" spans="1:8" ht="15" customHeight="1" x14ac:dyDescent="0.25">
      <c r="A6286" s="26" t="s">
        <v>96</v>
      </c>
      <c r="B6286" s="27"/>
      <c r="C6286" s="27"/>
      <c r="D6286" s="27"/>
      <c r="E6286" s="27"/>
      <c r="F6286" s="27"/>
      <c r="G6286" s="27"/>
      <c r="H6286" s="28"/>
    </row>
    <row r="6287" spans="1:8" ht="22.9" customHeight="1" x14ac:dyDescent="0.25">
      <c r="A6287" s="6">
        <v>4239</v>
      </c>
      <c r="B6287" s="6" t="s">
        <v>5674</v>
      </c>
      <c r="C6287" s="6" t="s">
        <v>589</v>
      </c>
      <c r="D6287" s="6" t="s">
        <v>40</v>
      </c>
      <c r="E6287" s="6" t="s">
        <v>7</v>
      </c>
      <c r="F6287" s="6">
        <v>630000</v>
      </c>
      <c r="G6287" s="6">
        <v>630000</v>
      </c>
      <c r="H6287" s="1">
        <v>1</v>
      </c>
    </row>
    <row r="6288" spans="1:8" ht="22.9" customHeight="1" x14ac:dyDescent="0.25">
      <c r="A6288" s="6">
        <v>4239</v>
      </c>
      <c r="B6288" s="6" t="s">
        <v>5675</v>
      </c>
      <c r="C6288" s="6" t="s">
        <v>589</v>
      </c>
      <c r="D6288" s="6" t="s">
        <v>40</v>
      </c>
      <c r="E6288" s="6" t="s">
        <v>7</v>
      </c>
      <c r="F6288" s="6">
        <v>870000</v>
      </c>
      <c r="G6288" s="6">
        <v>870000</v>
      </c>
      <c r="H6288" s="1">
        <v>1</v>
      </c>
    </row>
    <row r="6289" spans="1:8" ht="15" customHeight="1" x14ac:dyDescent="0.25">
      <c r="A6289" s="33" t="s">
        <v>1469</v>
      </c>
      <c r="B6289" s="34"/>
      <c r="C6289" s="34"/>
      <c r="D6289" s="34"/>
      <c r="E6289" s="34"/>
      <c r="F6289" s="34"/>
      <c r="G6289" s="34"/>
      <c r="H6289" s="35"/>
    </row>
    <row r="6290" spans="1:8" ht="15" customHeight="1" x14ac:dyDescent="0.25">
      <c r="A6290" s="26" t="s">
        <v>96</v>
      </c>
      <c r="B6290" s="27"/>
      <c r="C6290" s="27"/>
      <c r="D6290" s="27"/>
      <c r="E6290" s="27"/>
      <c r="F6290" s="27"/>
      <c r="G6290" s="27"/>
      <c r="H6290" s="28"/>
    </row>
    <row r="6291" spans="1:8" ht="30.75" customHeight="1" x14ac:dyDescent="0.25">
      <c r="A6291" s="6">
        <v>4239</v>
      </c>
      <c r="B6291" s="6" t="s">
        <v>1470</v>
      </c>
      <c r="C6291" s="6" t="s">
        <v>589</v>
      </c>
      <c r="D6291" s="6" t="s">
        <v>40</v>
      </c>
      <c r="E6291" s="6" t="s">
        <v>7</v>
      </c>
      <c r="F6291" s="1">
        <v>588885</v>
      </c>
      <c r="G6291" s="1">
        <v>588885</v>
      </c>
      <c r="H6291" s="1">
        <v>1</v>
      </c>
    </row>
    <row r="6292" spans="1:8" ht="30.75" customHeight="1" x14ac:dyDescent="0.25">
      <c r="A6292" s="6">
        <v>4239</v>
      </c>
      <c r="B6292" s="6" t="s">
        <v>3230</v>
      </c>
      <c r="C6292" s="6" t="s">
        <v>157</v>
      </c>
      <c r="D6292" s="6" t="s">
        <v>40</v>
      </c>
      <c r="E6292" s="6" t="s">
        <v>7</v>
      </c>
      <c r="F6292" s="1">
        <v>1000000</v>
      </c>
      <c r="G6292" s="1">
        <v>1000000</v>
      </c>
      <c r="H6292" s="1">
        <v>1</v>
      </c>
    </row>
    <row r="6293" spans="1:8" ht="30.75" customHeight="1" x14ac:dyDescent="0.25">
      <c r="A6293" s="6">
        <v>4239</v>
      </c>
      <c r="B6293" s="6" t="s">
        <v>3231</v>
      </c>
      <c r="C6293" s="6" t="s">
        <v>157</v>
      </c>
      <c r="D6293" s="6" t="s">
        <v>40</v>
      </c>
      <c r="E6293" s="6" t="s">
        <v>7</v>
      </c>
      <c r="F6293" s="1">
        <v>750000</v>
      </c>
      <c r="G6293" s="1">
        <v>750000</v>
      </c>
      <c r="H6293" s="1">
        <v>1</v>
      </c>
    </row>
    <row r="6294" spans="1:8" ht="30.75" customHeight="1" x14ac:dyDescent="0.25">
      <c r="A6294" s="6">
        <v>4239</v>
      </c>
      <c r="B6294" s="6" t="s">
        <v>3232</v>
      </c>
      <c r="C6294" s="6" t="s">
        <v>157</v>
      </c>
      <c r="D6294" s="6" t="s">
        <v>40</v>
      </c>
      <c r="E6294" s="6" t="s">
        <v>7</v>
      </c>
      <c r="F6294" s="1">
        <v>450000</v>
      </c>
      <c r="G6294" s="1">
        <v>450000</v>
      </c>
      <c r="H6294" s="1">
        <v>1</v>
      </c>
    </row>
    <row r="6295" spans="1:8" ht="30.75" customHeight="1" x14ac:dyDescent="0.25">
      <c r="A6295" s="6">
        <v>4239</v>
      </c>
      <c r="B6295" s="6" t="s">
        <v>4274</v>
      </c>
      <c r="C6295" s="6" t="s">
        <v>157</v>
      </c>
      <c r="D6295" s="6" t="s">
        <v>40</v>
      </c>
      <c r="E6295" s="6" t="s">
        <v>7</v>
      </c>
      <c r="F6295" s="1">
        <v>522000</v>
      </c>
      <c r="G6295" s="1">
        <v>522000</v>
      </c>
      <c r="H6295" s="1">
        <v>1</v>
      </c>
    </row>
    <row r="6296" spans="1:8" ht="30.75" customHeight="1" x14ac:dyDescent="0.25">
      <c r="A6296" s="6">
        <v>4239</v>
      </c>
      <c r="B6296" s="6" t="s">
        <v>6592</v>
      </c>
      <c r="C6296" s="6" t="s">
        <v>589</v>
      </c>
      <c r="D6296" s="6" t="s">
        <v>40</v>
      </c>
      <c r="E6296" s="6" t="s">
        <v>7</v>
      </c>
      <c r="F6296" s="1">
        <v>500000</v>
      </c>
      <c r="G6296" s="1">
        <v>500000</v>
      </c>
      <c r="H6296" s="1">
        <v>1</v>
      </c>
    </row>
    <row r="6297" spans="1:8" ht="15" customHeight="1" x14ac:dyDescent="0.25">
      <c r="A6297" s="26" t="s">
        <v>83</v>
      </c>
      <c r="B6297" s="27"/>
      <c r="C6297" s="27"/>
      <c r="D6297" s="27"/>
      <c r="E6297" s="27"/>
      <c r="F6297" s="27"/>
      <c r="G6297" s="27"/>
      <c r="H6297" s="28"/>
    </row>
    <row r="6298" spans="1:8" ht="18.75" customHeight="1" x14ac:dyDescent="0.25">
      <c r="A6298" s="6">
        <v>4261</v>
      </c>
      <c r="B6298" s="6" t="s">
        <v>5388</v>
      </c>
      <c r="C6298" s="6" t="s">
        <v>1787</v>
      </c>
      <c r="D6298" s="6" t="s">
        <v>40</v>
      </c>
      <c r="E6298" s="6" t="s">
        <v>86</v>
      </c>
      <c r="F6298" s="6">
        <v>10000</v>
      </c>
      <c r="G6298" s="6">
        <f>H6298*F6298</f>
        <v>1500000</v>
      </c>
      <c r="H6298" s="1">
        <v>150</v>
      </c>
    </row>
    <row r="6299" spans="1:8" ht="18.75" customHeight="1" x14ac:dyDescent="0.25">
      <c r="A6299" s="6">
        <v>4269</v>
      </c>
      <c r="B6299" s="6" t="s">
        <v>5389</v>
      </c>
      <c r="C6299" s="6" t="s">
        <v>1787</v>
      </c>
      <c r="D6299" s="6" t="s">
        <v>40</v>
      </c>
      <c r="E6299" s="6" t="s">
        <v>86</v>
      </c>
      <c r="F6299" s="6">
        <v>15000</v>
      </c>
      <c r="G6299" s="6">
        <f>H6299*F6299</f>
        <v>2250000</v>
      </c>
      <c r="H6299" s="1">
        <v>150</v>
      </c>
    </row>
    <row r="6300" spans="1:8" ht="18.75" customHeight="1" x14ac:dyDescent="0.25">
      <c r="A6300" s="6">
        <v>4269</v>
      </c>
      <c r="B6300" s="6" t="s">
        <v>6745</v>
      </c>
      <c r="C6300" s="6" t="s">
        <v>1973</v>
      </c>
      <c r="D6300" s="6" t="s">
        <v>40</v>
      </c>
      <c r="E6300" s="6" t="s">
        <v>86</v>
      </c>
      <c r="F6300" s="6">
        <v>9380</v>
      </c>
      <c r="G6300" s="6">
        <f t="shared" ref="G6300:G6301" si="157">H6300*F6300</f>
        <v>862960</v>
      </c>
      <c r="H6300" s="1">
        <v>92</v>
      </c>
    </row>
    <row r="6301" spans="1:8" ht="18.75" customHeight="1" x14ac:dyDescent="0.25">
      <c r="A6301" s="6">
        <v>4269</v>
      </c>
      <c r="B6301" s="6" t="s">
        <v>6746</v>
      </c>
      <c r="C6301" s="6" t="s">
        <v>6747</v>
      </c>
      <c r="D6301" s="6" t="s">
        <v>40</v>
      </c>
      <c r="E6301" s="6" t="s">
        <v>86</v>
      </c>
      <c r="F6301" s="6">
        <v>26500</v>
      </c>
      <c r="G6301" s="6">
        <f t="shared" si="157"/>
        <v>1537000</v>
      </c>
      <c r="H6301" s="1">
        <v>58</v>
      </c>
    </row>
    <row r="6302" spans="1:8" ht="15" customHeight="1" x14ac:dyDescent="0.25">
      <c r="A6302" s="33" t="s">
        <v>725</v>
      </c>
      <c r="B6302" s="34"/>
      <c r="C6302" s="34"/>
      <c r="D6302" s="34"/>
      <c r="E6302" s="34"/>
      <c r="F6302" s="34"/>
      <c r="G6302" s="34"/>
      <c r="H6302" s="35"/>
    </row>
    <row r="6303" spans="1:8" ht="15" customHeight="1" x14ac:dyDescent="0.25">
      <c r="A6303" s="26" t="s">
        <v>96</v>
      </c>
      <c r="B6303" s="27"/>
      <c r="C6303" s="27"/>
      <c r="D6303" s="27"/>
      <c r="E6303" s="27"/>
      <c r="F6303" s="27"/>
      <c r="G6303" s="27"/>
      <c r="H6303" s="28"/>
    </row>
    <row r="6304" spans="1:8" ht="18.75" customHeight="1" x14ac:dyDescent="0.25">
      <c r="A6304" s="6">
        <v>4239</v>
      </c>
      <c r="B6304" s="6" t="s">
        <v>726</v>
      </c>
      <c r="C6304" s="6" t="s">
        <v>140</v>
      </c>
      <c r="D6304" s="6" t="s">
        <v>39</v>
      </c>
      <c r="E6304" s="6" t="s">
        <v>7</v>
      </c>
      <c r="F6304" s="6">
        <v>895000</v>
      </c>
      <c r="G6304" s="6">
        <v>895000</v>
      </c>
      <c r="H6304" s="1">
        <v>1</v>
      </c>
    </row>
    <row r="6305" spans="1:8" ht="15" customHeight="1" x14ac:dyDescent="0.25">
      <c r="A6305" s="33" t="s">
        <v>727</v>
      </c>
      <c r="B6305" s="34"/>
      <c r="C6305" s="34"/>
      <c r="D6305" s="34"/>
      <c r="E6305" s="34"/>
      <c r="F6305" s="34"/>
      <c r="G6305" s="34"/>
      <c r="H6305" s="35"/>
    </row>
    <row r="6306" spans="1:8" ht="15" customHeight="1" x14ac:dyDescent="0.25">
      <c r="A6306" s="26" t="s">
        <v>96</v>
      </c>
      <c r="B6306" s="27"/>
      <c r="C6306" s="27"/>
      <c r="D6306" s="27"/>
      <c r="E6306" s="27"/>
      <c r="F6306" s="27"/>
      <c r="G6306" s="27"/>
      <c r="H6306" s="28"/>
    </row>
    <row r="6307" spans="1:8" ht="18.75" customHeight="1" x14ac:dyDescent="0.25">
      <c r="A6307" s="6">
        <v>4239</v>
      </c>
      <c r="B6307" s="6" t="s">
        <v>728</v>
      </c>
      <c r="C6307" s="6" t="s">
        <v>140</v>
      </c>
      <c r="D6307" s="6" t="s">
        <v>39</v>
      </c>
      <c r="E6307" s="6" t="s">
        <v>7</v>
      </c>
      <c r="F6307" s="6">
        <v>2150000</v>
      </c>
      <c r="G6307" s="6">
        <v>2150000</v>
      </c>
      <c r="H6307" s="1">
        <v>1</v>
      </c>
    </row>
    <row r="6308" spans="1:8" ht="15" customHeight="1" x14ac:dyDescent="0.25">
      <c r="A6308" s="33" t="s">
        <v>3311</v>
      </c>
      <c r="B6308" s="34"/>
      <c r="C6308" s="34"/>
      <c r="D6308" s="34"/>
      <c r="E6308" s="34"/>
      <c r="F6308" s="34"/>
      <c r="G6308" s="34"/>
      <c r="H6308" s="35"/>
    </row>
    <row r="6309" spans="1:8" ht="15" customHeight="1" x14ac:dyDescent="0.25">
      <c r="A6309" s="26" t="s">
        <v>83</v>
      </c>
      <c r="B6309" s="27"/>
      <c r="C6309" s="27"/>
      <c r="D6309" s="27"/>
      <c r="E6309" s="27"/>
      <c r="F6309" s="27"/>
      <c r="G6309" s="27"/>
      <c r="H6309" s="28"/>
    </row>
    <row r="6310" spans="1:8" ht="21.2" customHeight="1" x14ac:dyDescent="0.25">
      <c r="A6310" s="6">
        <v>4267</v>
      </c>
      <c r="B6310" s="6" t="s">
        <v>3541</v>
      </c>
      <c r="C6310" s="6" t="s">
        <v>3235</v>
      </c>
      <c r="D6310" s="6" t="s">
        <v>40</v>
      </c>
      <c r="E6310" s="6" t="s">
        <v>86</v>
      </c>
      <c r="F6310" s="6">
        <v>1000</v>
      </c>
      <c r="G6310" s="6">
        <f>H6310*F6310</f>
        <v>240000</v>
      </c>
      <c r="H6310" s="1">
        <v>240</v>
      </c>
    </row>
    <row r="6311" spans="1:8" ht="21.2" customHeight="1" x14ac:dyDescent="0.25">
      <c r="A6311" s="6">
        <v>4267</v>
      </c>
      <c r="B6311" s="6" t="s">
        <v>3542</v>
      </c>
      <c r="C6311" s="6" t="s">
        <v>3235</v>
      </c>
      <c r="D6311" s="6" t="s">
        <v>40</v>
      </c>
      <c r="E6311" s="6" t="s">
        <v>86</v>
      </c>
      <c r="F6311" s="6">
        <v>800</v>
      </c>
      <c r="G6311" s="6">
        <f t="shared" ref="G6311:G6313" si="158">H6311*F6311</f>
        <v>160000</v>
      </c>
      <c r="H6311" s="1">
        <v>200</v>
      </c>
    </row>
    <row r="6312" spans="1:8" ht="21.2" customHeight="1" x14ac:dyDescent="0.25">
      <c r="A6312" s="6">
        <v>4267</v>
      </c>
      <c r="B6312" s="6" t="s">
        <v>3543</v>
      </c>
      <c r="C6312" s="6" t="s">
        <v>3235</v>
      </c>
      <c r="D6312" s="6" t="s">
        <v>40</v>
      </c>
      <c r="E6312" s="6" t="s">
        <v>86</v>
      </c>
      <c r="F6312" s="6">
        <v>500</v>
      </c>
      <c r="G6312" s="6">
        <f t="shared" si="158"/>
        <v>99000</v>
      </c>
      <c r="H6312" s="1">
        <v>198</v>
      </c>
    </row>
    <row r="6313" spans="1:8" ht="21.2" customHeight="1" x14ac:dyDescent="0.25">
      <c r="A6313" s="6">
        <v>4261</v>
      </c>
      <c r="B6313" s="6" t="s">
        <v>4010</v>
      </c>
      <c r="C6313" s="6" t="s">
        <v>4011</v>
      </c>
      <c r="D6313" s="6" t="s">
        <v>40</v>
      </c>
      <c r="E6313" s="6" t="s">
        <v>225</v>
      </c>
      <c r="F6313" s="6">
        <v>8000</v>
      </c>
      <c r="G6313" s="6">
        <f t="shared" si="158"/>
        <v>1800000</v>
      </c>
      <c r="H6313" s="1">
        <v>225</v>
      </c>
    </row>
    <row r="6314" spans="1:8" ht="15" customHeight="1" x14ac:dyDescent="0.25">
      <c r="A6314" s="26" t="s">
        <v>96</v>
      </c>
      <c r="B6314" s="27"/>
      <c r="C6314" s="27"/>
      <c r="D6314" s="27"/>
      <c r="E6314" s="27"/>
      <c r="F6314" s="27"/>
      <c r="G6314" s="27"/>
      <c r="H6314" s="28"/>
    </row>
    <row r="6315" spans="1:8" ht="26.45" customHeight="1" x14ac:dyDescent="0.25">
      <c r="A6315" s="6">
        <v>4239</v>
      </c>
      <c r="B6315" s="6" t="s">
        <v>3312</v>
      </c>
      <c r="C6315" s="6" t="s">
        <v>157</v>
      </c>
      <c r="D6315" s="6" t="s">
        <v>40</v>
      </c>
      <c r="E6315" s="6" t="s">
        <v>7</v>
      </c>
      <c r="F6315" s="6">
        <v>1350000</v>
      </c>
      <c r="G6315" s="6">
        <v>1350000</v>
      </c>
      <c r="H6315" s="1">
        <v>1</v>
      </c>
    </row>
    <row r="6316" spans="1:8" ht="26.45" customHeight="1" x14ac:dyDescent="0.25">
      <c r="A6316" s="6">
        <v>4239</v>
      </c>
      <c r="B6316" s="6" t="s">
        <v>3313</v>
      </c>
      <c r="C6316" s="6" t="s">
        <v>157</v>
      </c>
      <c r="D6316" s="6" t="s">
        <v>40</v>
      </c>
      <c r="E6316" s="6" t="s">
        <v>7</v>
      </c>
      <c r="F6316" s="6">
        <v>650000</v>
      </c>
      <c r="G6316" s="6">
        <v>650000</v>
      </c>
      <c r="H6316" s="1">
        <v>1</v>
      </c>
    </row>
    <row r="6317" spans="1:8" ht="15" customHeight="1" x14ac:dyDescent="0.25">
      <c r="A6317" s="33" t="s">
        <v>5075</v>
      </c>
      <c r="B6317" s="34"/>
      <c r="C6317" s="34"/>
      <c r="D6317" s="34"/>
      <c r="E6317" s="34"/>
      <c r="F6317" s="34"/>
      <c r="G6317" s="34"/>
      <c r="H6317" s="35"/>
    </row>
    <row r="6318" spans="1:8" x14ac:dyDescent="0.25">
      <c r="A6318" s="26" t="s">
        <v>83</v>
      </c>
      <c r="B6318" s="27"/>
      <c r="C6318" s="27"/>
      <c r="D6318" s="27"/>
      <c r="E6318" s="27"/>
      <c r="F6318" s="27"/>
      <c r="G6318" s="27"/>
      <c r="H6318" s="28"/>
    </row>
    <row r="6319" spans="1:8" ht="24" customHeight="1" x14ac:dyDescent="0.25">
      <c r="A6319" s="6">
        <v>5129</v>
      </c>
      <c r="B6319" s="6" t="s">
        <v>5076</v>
      </c>
      <c r="C6319" s="6" t="s">
        <v>2890</v>
      </c>
      <c r="D6319" s="6" t="s">
        <v>40</v>
      </c>
      <c r="E6319" s="6" t="s">
        <v>86</v>
      </c>
      <c r="F6319" s="6">
        <v>150000</v>
      </c>
      <c r="G6319" s="6">
        <f t="shared" ref="G6319:G6327" si="159">H6319*F6319</f>
        <v>900000</v>
      </c>
      <c r="H6319" s="1">
        <v>6</v>
      </c>
    </row>
    <row r="6320" spans="1:8" ht="24" customHeight="1" x14ac:dyDescent="0.25">
      <c r="A6320" s="6">
        <v>5129</v>
      </c>
      <c r="B6320" s="6" t="s">
        <v>5077</v>
      </c>
      <c r="C6320" s="6" t="s">
        <v>2898</v>
      </c>
      <c r="D6320" s="6" t="s">
        <v>40</v>
      </c>
      <c r="E6320" s="6" t="s">
        <v>86</v>
      </c>
      <c r="F6320" s="6">
        <v>180000</v>
      </c>
      <c r="G6320" s="6">
        <f t="shared" si="159"/>
        <v>180000</v>
      </c>
      <c r="H6320" s="1">
        <v>1</v>
      </c>
    </row>
    <row r="6321" spans="1:8" ht="24" customHeight="1" x14ac:dyDescent="0.25">
      <c r="A6321" s="6">
        <v>5129</v>
      </c>
      <c r="B6321" s="6" t="s">
        <v>5078</v>
      </c>
      <c r="C6321" s="6" t="s">
        <v>1815</v>
      </c>
      <c r="D6321" s="6" t="s">
        <v>40</v>
      </c>
      <c r="E6321" s="6" t="s">
        <v>86</v>
      </c>
      <c r="F6321" s="6">
        <v>160000</v>
      </c>
      <c r="G6321" s="6">
        <f t="shared" si="159"/>
        <v>1440000</v>
      </c>
      <c r="H6321" s="1">
        <v>9</v>
      </c>
    </row>
    <row r="6322" spans="1:8" ht="24" customHeight="1" x14ac:dyDescent="0.25">
      <c r="A6322" s="6">
        <v>5129</v>
      </c>
      <c r="B6322" s="6" t="s">
        <v>5079</v>
      </c>
      <c r="C6322" s="6" t="s">
        <v>5080</v>
      </c>
      <c r="D6322" s="6" t="s">
        <v>40</v>
      </c>
      <c r="E6322" s="6" t="s">
        <v>824</v>
      </c>
      <c r="F6322" s="6">
        <v>196000</v>
      </c>
      <c r="G6322" s="6">
        <f t="shared" si="159"/>
        <v>196000</v>
      </c>
      <c r="H6322" s="1">
        <v>1</v>
      </c>
    </row>
    <row r="6323" spans="1:8" ht="24" customHeight="1" x14ac:dyDescent="0.25">
      <c r="A6323" s="6">
        <v>5129</v>
      </c>
      <c r="B6323" s="6" t="s">
        <v>5081</v>
      </c>
      <c r="C6323" s="6" t="s">
        <v>2371</v>
      </c>
      <c r="D6323" s="6" t="s">
        <v>40</v>
      </c>
      <c r="E6323" s="6" t="s">
        <v>86</v>
      </c>
      <c r="F6323" s="6">
        <v>130000</v>
      </c>
      <c r="G6323" s="6">
        <f t="shared" si="159"/>
        <v>130000</v>
      </c>
      <c r="H6323" s="1">
        <v>1</v>
      </c>
    </row>
    <row r="6324" spans="1:8" ht="24" customHeight="1" x14ac:dyDescent="0.25">
      <c r="A6324" s="6">
        <v>5129</v>
      </c>
      <c r="B6324" s="6" t="s">
        <v>5082</v>
      </c>
      <c r="C6324" s="6" t="s">
        <v>5083</v>
      </c>
      <c r="D6324" s="6" t="s">
        <v>40</v>
      </c>
      <c r="E6324" s="6" t="s">
        <v>86</v>
      </c>
      <c r="F6324" s="6">
        <v>100000</v>
      </c>
      <c r="G6324" s="6">
        <f t="shared" si="159"/>
        <v>100000</v>
      </c>
      <c r="H6324" s="1">
        <v>1</v>
      </c>
    </row>
    <row r="6325" spans="1:8" ht="24" customHeight="1" x14ac:dyDescent="0.25">
      <c r="A6325" s="6">
        <v>5129</v>
      </c>
      <c r="B6325" s="6" t="s">
        <v>5084</v>
      </c>
      <c r="C6325" s="6" t="s">
        <v>1817</v>
      </c>
      <c r="D6325" s="6" t="s">
        <v>40</v>
      </c>
      <c r="E6325" s="6" t="s">
        <v>86</v>
      </c>
      <c r="F6325" s="6">
        <v>145000</v>
      </c>
      <c r="G6325" s="6">
        <f t="shared" si="159"/>
        <v>435000</v>
      </c>
      <c r="H6325" s="1">
        <v>3</v>
      </c>
    </row>
    <row r="6326" spans="1:8" ht="24" customHeight="1" x14ac:dyDescent="0.25">
      <c r="A6326" s="6">
        <v>5129</v>
      </c>
      <c r="B6326" s="6" t="s">
        <v>5085</v>
      </c>
      <c r="C6326" s="6" t="s">
        <v>5086</v>
      </c>
      <c r="D6326" s="6" t="s">
        <v>40</v>
      </c>
      <c r="E6326" s="6" t="s">
        <v>86</v>
      </c>
      <c r="F6326" s="6">
        <v>200000</v>
      </c>
      <c r="G6326" s="6">
        <f t="shared" si="159"/>
        <v>600000</v>
      </c>
      <c r="H6326" s="1">
        <v>3</v>
      </c>
    </row>
    <row r="6327" spans="1:8" ht="24" customHeight="1" x14ac:dyDescent="0.25">
      <c r="A6327" s="6">
        <v>4267</v>
      </c>
      <c r="B6327" s="6" t="s">
        <v>5686</v>
      </c>
      <c r="C6327" s="6" t="s">
        <v>667</v>
      </c>
      <c r="D6327" s="6" t="s">
        <v>40</v>
      </c>
      <c r="E6327" s="6" t="s">
        <v>86</v>
      </c>
      <c r="F6327" s="6">
        <v>10000</v>
      </c>
      <c r="G6327" s="6">
        <f t="shared" si="159"/>
        <v>3000000</v>
      </c>
      <c r="H6327" s="1">
        <v>300</v>
      </c>
    </row>
    <row r="6328" spans="1:8" ht="24" customHeight="1" x14ac:dyDescent="0.25">
      <c r="A6328" s="6">
        <v>4267</v>
      </c>
      <c r="B6328" s="6" t="s">
        <v>5723</v>
      </c>
      <c r="C6328" s="6" t="s">
        <v>667</v>
      </c>
      <c r="D6328" s="6" t="s">
        <v>48</v>
      </c>
      <c r="E6328" s="6" t="s">
        <v>86</v>
      </c>
      <c r="F6328" s="6">
        <v>10000</v>
      </c>
      <c r="G6328" s="6">
        <f t="shared" ref="G6328" si="160">H6328*F6328</f>
        <v>3000000</v>
      </c>
      <c r="H6328" s="1">
        <v>300</v>
      </c>
    </row>
    <row r="6329" spans="1:8" ht="15" customHeight="1" x14ac:dyDescent="0.25">
      <c r="A6329" s="45" t="s">
        <v>32</v>
      </c>
      <c r="B6329" s="46"/>
      <c r="C6329" s="46"/>
      <c r="D6329" s="46"/>
      <c r="E6329" s="46"/>
      <c r="F6329" s="46"/>
      <c r="G6329" s="46"/>
      <c r="H6329" s="47"/>
    </row>
    <row r="6330" spans="1:8" ht="15" customHeight="1" x14ac:dyDescent="0.25">
      <c r="A6330" s="33" t="s">
        <v>9</v>
      </c>
      <c r="B6330" s="34"/>
      <c r="C6330" s="34"/>
      <c r="D6330" s="34"/>
      <c r="E6330" s="34"/>
      <c r="F6330" s="34"/>
      <c r="G6330" s="34"/>
      <c r="H6330" s="35"/>
    </row>
    <row r="6331" spans="1:8" x14ac:dyDescent="0.25">
      <c r="A6331" s="26" t="s">
        <v>83</v>
      </c>
      <c r="B6331" s="27"/>
      <c r="C6331" s="27"/>
      <c r="D6331" s="27"/>
      <c r="E6331" s="27"/>
      <c r="F6331" s="27"/>
      <c r="G6331" s="27"/>
      <c r="H6331" s="28"/>
    </row>
    <row r="6332" spans="1:8" ht="24" customHeight="1" x14ac:dyDescent="0.25">
      <c r="A6332" s="6">
        <v>4264</v>
      </c>
      <c r="B6332" s="6" t="s">
        <v>828</v>
      </c>
      <c r="C6332" s="6" t="s">
        <v>109</v>
      </c>
      <c r="D6332" s="6" t="s">
        <v>40</v>
      </c>
      <c r="E6332" s="6" t="s">
        <v>110</v>
      </c>
      <c r="F6332" s="6">
        <v>0</v>
      </c>
      <c r="G6332" s="6">
        <f>H6332*F6332</f>
        <v>0</v>
      </c>
      <c r="H6332" s="1">
        <v>11280</v>
      </c>
    </row>
    <row r="6333" spans="1:8" ht="24" customHeight="1" x14ac:dyDescent="0.25">
      <c r="A6333" s="6">
        <v>4267</v>
      </c>
      <c r="B6333" s="6" t="s">
        <v>1058</v>
      </c>
      <c r="C6333" s="6" t="s">
        <v>124</v>
      </c>
      <c r="D6333" s="6" t="s">
        <v>40</v>
      </c>
      <c r="E6333" s="6" t="s">
        <v>110</v>
      </c>
      <c r="F6333" s="6">
        <v>260</v>
      </c>
      <c r="G6333" s="6">
        <f t="shared" ref="G6333:G6334" si="161">H6333*F6333</f>
        <v>31200</v>
      </c>
      <c r="H6333" s="1">
        <v>120</v>
      </c>
    </row>
    <row r="6334" spans="1:8" ht="24" customHeight="1" x14ac:dyDescent="0.25">
      <c r="A6334" s="6">
        <v>4267</v>
      </c>
      <c r="B6334" s="6" t="s">
        <v>1059</v>
      </c>
      <c r="C6334" s="6" t="s">
        <v>124</v>
      </c>
      <c r="D6334" s="6" t="s">
        <v>40</v>
      </c>
      <c r="E6334" s="6" t="s">
        <v>110</v>
      </c>
      <c r="F6334" s="6">
        <v>57.9</v>
      </c>
      <c r="G6334" s="6">
        <f t="shared" si="161"/>
        <v>57900</v>
      </c>
      <c r="H6334" s="1">
        <v>1000</v>
      </c>
    </row>
    <row r="6335" spans="1:8" ht="24" customHeight="1" x14ac:dyDescent="0.25">
      <c r="A6335" s="6">
        <v>4261</v>
      </c>
      <c r="B6335" s="6" t="s">
        <v>1189</v>
      </c>
      <c r="C6335" s="6" t="s">
        <v>278</v>
      </c>
      <c r="D6335" s="6" t="s">
        <v>40</v>
      </c>
      <c r="E6335" s="6" t="s">
        <v>86</v>
      </c>
      <c r="F6335" s="6">
        <v>174</v>
      </c>
      <c r="G6335" s="6">
        <f t="shared" ref="G6335:G6368" si="162">H6335*F6335</f>
        <v>3480</v>
      </c>
      <c r="H6335" s="1">
        <v>20</v>
      </c>
    </row>
    <row r="6336" spans="1:8" ht="24" customHeight="1" x14ac:dyDescent="0.25">
      <c r="A6336" s="6">
        <v>4261</v>
      </c>
      <c r="B6336" s="6" t="s">
        <v>1190</v>
      </c>
      <c r="C6336" s="6" t="s">
        <v>238</v>
      </c>
      <c r="D6336" s="6" t="s">
        <v>40</v>
      </c>
      <c r="E6336" s="6" t="s">
        <v>86</v>
      </c>
      <c r="F6336" s="6">
        <v>28.8</v>
      </c>
      <c r="G6336" s="6">
        <f t="shared" si="162"/>
        <v>1152</v>
      </c>
      <c r="H6336" s="1">
        <v>40</v>
      </c>
    </row>
    <row r="6337" spans="1:8" ht="24" customHeight="1" x14ac:dyDescent="0.25">
      <c r="A6337" s="6">
        <v>4261</v>
      </c>
      <c r="B6337" s="6" t="s">
        <v>1191</v>
      </c>
      <c r="C6337" s="6" t="s">
        <v>1192</v>
      </c>
      <c r="D6337" s="6" t="s">
        <v>40</v>
      </c>
      <c r="E6337" s="6" t="s">
        <v>86</v>
      </c>
      <c r="F6337" s="6">
        <v>1644</v>
      </c>
      <c r="G6337" s="6">
        <f t="shared" si="162"/>
        <v>16440</v>
      </c>
      <c r="H6337" s="1">
        <v>10</v>
      </c>
    </row>
    <row r="6338" spans="1:8" ht="24" customHeight="1" x14ac:dyDescent="0.25">
      <c r="A6338" s="6">
        <v>4261</v>
      </c>
      <c r="B6338" s="6" t="s">
        <v>1193</v>
      </c>
      <c r="C6338" s="6" t="s">
        <v>808</v>
      </c>
      <c r="D6338" s="6" t="s">
        <v>40</v>
      </c>
      <c r="E6338" s="6" t="s">
        <v>86</v>
      </c>
      <c r="F6338" s="6">
        <v>1290.5999999999999</v>
      </c>
      <c r="G6338" s="6">
        <f t="shared" si="162"/>
        <v>25812</v>
      </c>
      <c r="H6338" s="1">
        <v>20</v>
      </c>
    </row>
    <row r="6339" spans="1:8" ht="24" customHeight="1" x14ac:dyDescent="0.25">
      <c r="A6339" s="6">
        <v>4261</v>
      </c>
      <c r="B6339" s="6" t="s">
        <v>1194</v>
      </c>
      <c r="C6339" s="6" t="s">
        <v>232</v>
      </c>
      <c r="D6339" s="6" t="s">
        <v>40</v>
      </c>
      <c r="E6339" s="6" t="s">
        <v>86</v>
      </c>
      <c r="F6339" s="6">
        <v>9816</v>
      </c>
      <c r="G6339" s="6">
        <f t="shared" si="162"/>
        <v>49080</v>
      </c>
      <c r="H6339" s="1">
        <v>5</v>
      </c>
    </row>
    <row r="6340" spans="1:8" ht="24" customHeight="1" x14ac:dyDescent="0.25">
      <c r="A6340" s="6">
        <v>4261</v>
      </c>
      <c r="B6340" s="6" t="s">
        <v>1195</v>
      </c>
      <c r="C6340" s="6" t="s">
        <v>290</v>
      </c>
      <c r="D6340" s="6" t="s">
        <v>40</v>
      </c>
      <c r="E6340" s="6" t="s">
        <v>86</v>
      </c>
      <c r="F6340" s="6">
        <v>87.6</v>
      </c>
      <c r="G6340" s="6">
        <f t="shared" si="162"/>
        <v>8760</v>
      </c>
      <c r="H6340" s="1">
        <v>100</v>
      </c>
    </row>
    <row r="6341" spans="1:8" ht="24" customHeight="1" x14ac:dyDescent="0.25">
      <c r="A6341" s="6">
        <v>4261</v>
      </c>
      <c r="B6341" s="6" t="s">
        <v>1196</v>
      </c>
      <c r="C6341" s="6" t="s">
        <v>256</v>
      </c>
      <c r="D6341" s="6" t="s">
        <v>40</v>
      </c>
      <c r="E6341" s="6" t="s">
        <v>86</v>
      </c>
      <c r="F6341" s="6">
        <v>319.72000000000003</v>
      </c>
      <c r="G6341" s="6">
        <f t="shared" si="162"/>
        <v>22380.400000000001</v>
      </c>
      <c r="H6341" s="1">
        <v>70</v>
      </c>
    </row>
    <row r="6342" spans="1:8" ht="24" customHeight="1" x14ac:dyDescent="0.25">
      <c r="A6342" s="6">
        <v>4261</v>
      </c>
      <c r="B6342" s="6" t="s">
        <v>1197</v>
      </c>
      <c r="C6342" s="6" t="s">
        <v>268</v>
      </c>
      <c r="D6342" s="6" t="s">
        <v>40</v>
      </c>
      <c r="E6342" s="6" t="s">
        <v>86</v>
      </c>
      <c r="F6342" s="6">
        <v>1347.99</v>
      </c>
      <c r="G6342" s="6">
        <f t="shared" si="162"/>
        <v>33699.75</v>
      </c>
      <c r="H6342" s="1">
        <v>25</v>
      </c>
    </row>
    <row r="6343" spans="1:8" ht="24" customHeight="1" x14ac:dyDescent="0.25">
      <c r="A6343" s="6">
        <v>4261</v>
      </c>
      <c r="B6343" s="6" t="s">
        <v>1198</v>
      </c>
      <c r="C6343" s="6" t="s">
        <v>490</v>
      </c>
      <c r="D6343" s="6" t="s">
        <v>40</v>
      </c>
      <c r="E6343" s="6" t="s">
        <v>227</v>
      </c>
      <c r="F6343" s="6">
        <v>967</v>
      </c>
      <c r="G6343" s="6">
        <f t="shared" si="162"/>
        <v>29010</v>
      </c>
      <c r="H6343" s="1">
        <v>30</v>
      </c>
    </row>
    <row r="6344" spans="1:8" ht="24" customHeight="1" x14ac:dyDescent="0.25">
      <c r="A6344" s="6">
        <v>4261</v>
      </c>
      <c r="B6344" s="6" t="s">
        <v>1199</v>
      </c>
      <c r="C6344" s="6" t="s">
        <v>737</v>
      </c>
      <c r="D6344" s="6" t="s">
        <v>40</v>
      </c>
      <c r="E6344" s="6" t="s">
        <v>86</v>
      </c>
      <c r="F6344" s="6">
        <v>135</v>
      </c>
      <c r="G6344" s="6">
        <f t="shared" si="162"/>
        <v>10800</v>
      </c>
      <c r="H6344" s="1">
        <v>80</v>
      </c>
    </row>
    <row r="6345" spans="1:8" ht="24" customHeight="1" x14ac:dyDescent="0.25">
      <c r="A6345" s="6">
        <v>4261</v>
      </c>
      <c r="B6345" s="6" t="s">
        <v>1200</v>
      </c>
      <c r="C6345" s="6" t="s">
        <v>248</v>
      </c>
      <c r="D6345" s="6" t="s">
        <v>40</v>
      </c>
      <c r="E6345" s="6" t="s">
        <v>86</v>
      </c>
      <c r="F6345" s="6">
        <v>91.2</v>
      </c>
      <c r="G6345" s="6">
        <f t="shared" si="162"/>
        <v>4560</v>
      </c>
      <c r="H6345" s="1">
        <v>50</v>
      </c>
    </row>
    <row r="6346" spans="1:8" ht="24" customHeight="1" x14ac:dyDescent="0.25">
      <c r="A6346" s="6">
        <v>4261</v>
      </c>
      <c r="B6346" s="6" t="s">
        <v>1201</v>
      </c>
      <c r="C6346" s="6" t="s">
        <v>1202</v>
      </c>
      <c r="D6346" s="6" t="s">
        <v>40</v>
      </c>
      <c r="E6346" s="6" t="s">
        <v>293</v>
      </c>
      <c r="F6346" s="6">
        <v>149.4</v>
      </c>
      <c r="G6346" s="6">
        <f t="shared" si="162"/>
        <v>1494</v>
      </c>
      <c r="H6346" s="1">
        <v>10</v>
      </c>
    </row>
    <row r="6347" spans="1:8" ht="24" customHeight="1" x14ac:dyDescent="0.25">
      <c r="A6347" s="6">
        <v>4261</v>
      </c>
      <c r="B6347" s="6" t="s">
        <v>1203</v>
      </c>
      <c r="C6347" s="6" t="s">
        <v>1204</v>
      </c>
      <c r="D6347" s="6" t="s">
        <v>40</v>
      </c>
      <c r="E6347" s="6" t="s">
        <v>293</v>
      </c>
      <c r="F6347" s="6">
        <v>96</v>
      </c>
      <c r="G6347" s="6">
        <f t="shared" si="162"/>
        <v>28800</v>
      </c>
      <c r="H6347" s="1">
        <v>300</v>
      </c>
    </row>
    <row r="6348" spans="1:8" ht="24" customHeight="1" x14ac:dyDescent="0.25">
      <c r="A6348" s="6">
        <v>4261</v>
      </c>
      <c r="B6348" s="6" t="s">
        <v>1205</v>
      </c>
      <c r="C6348" s="6" t="s">
        <v>806</v>
      </c>
      <c r="D6348" s="6" t="s">
        <v>40</v>
      </c>
      <c r="E6348" s="6" t="s">
        <v>86</v>
      </c>
      <c r="F6348" s="6">
        <v>3480</v>
      </c>
      <c r="G6348" s="6">
        <f t="shared" si="162"/>
        <v>34800</v>
      </c>
      <c r="H6348" s="1">
        <v>10</v>
      </c>
    </row>
    <row r="6349" spans="1:8" ht="24" customHeight="1" x14ac:dyDescent="0.25">
      <c r="A6349" s="6">
        <v>4261</v>
      </c>
      <c r="B6349" s="6" t="s">
        <v>1206</v>
      </c>
      <c r="C6349" s="6" t="s">
        <v>732</v>
      </c>
      <c r="D6349" s="6" t="s">
        <v>40</v>
      </c>
      <c r="E6349" s="6" t="s">
        <v>86</v>
      </c>
      <c r="F6349" s="6">
        <v>98.01</v>
      </c>
      <c r="G6349" s="6">
        <f t="shared" si="162"/>
        <v>3920.4</v>
      </c>
      <c r="H6349" s="1">
        <v>40</v>
      </c>
    </row>
    <row r="6350" spans="1:8" ht="24" customHeight="1" x14ac:dyDescent="0.25">
      <c r="A6350" s="6">
        <v>4261</v>
      </c>
      <c r="B6350" s="6" t="s">
        <v>1207</v>
      </c>
      <c r="C6350" s="6" t="s">
        <v>270</v>
      </c>
      <c r="D6350" s="6" t="s">
        <v>40</v>
      </c>
      <c r="E6350" s="6" t="s">
        <v>227</v>
      </c>
      <c r="F6350" s="6">
        <v>759</v>
      </c>
      <c r="G6350" s="6">
        <f t="shared" si="162"/>
        <v>910800</v>
      </c>
      <c r="H6350" s="1">
        <v>1200</v>
      </c>
    </row>
    <row r="6351" spans="1:8" ht="24" customHeight="1" x14ac:dyDescent="0.25">
      <c r="A6351" s="6">
        <v>4261</v>
      </c>
      <c r="B6351" s="6" t="s">
        <v>1208</v>
      </c>
      <c r="C6351" s="6" t="s">
        <v>1071</v>
      </c>
      <c r="D6351" s="6" t="s">
        <v>40</v>
      </c>
      <c r="E6351" s="6" t="s">
        <v>86</v>
      </c>
      <c r="F6351" s="6">
        <v>4920</v>
      </c>
      <c r="G6351" s="6">
        <f t="shared" si="162"/>
        <v>49200</v>
      </c>
      <c r="H6351" s="1">
        <v>10</v>
      </c>
    </row>
    <row r="6352" spans="1:8" ht="24" customHeight="1" x14ac:dyDescent="0.25">
      <c r="A6352" s="6">
        <v>4261</v>
      </c>
      <c r="B6352" s="6" t="s">
        <v>1209</v>
      </c>
      <c r="C6352" s="6" t="s">
        <v>974</v>
      </c>
      <c r="D6352" s="6" t="s">
        <v>40</v>
      </c>
      <c r="E6352" s="6" t="s">
        <v>227</v>
      </c>
      <c r="F6352" s="6">
        <v>2460</v>
      </c>
      <c r="G6352" s="6">
        <f t="shared" si="162"/>
        <v>9840</v>
      </c>
      <c r="H6352" s="1">
        <v>4</v>
      </c>
    </row>
    <row r="6353" spans="1:8" ht="24" customHeight="1" x14ac:dyDescent="0.25">
      <c r="A6353" s="6">
        <v>4261</v>
      </c>
      <c r="B6353" s="6" t="s">
        <v>1210</v>
      </c>
      <c r="C6353" s="6" t="s">
        <v>1211</v>
      </c>
      <c r="D6353" s="6" t="s">
        <v>40</v>
      </c>
      <c r="E6353" s="6" t="s">
        <v>86</v>
      </c>
      <c r="F6353" s="6">
        <v>960</v>
      </c>
      <c r="G6353" s="6">
        <f t="shared" si="162"/>
        <v>19200</v>
      </c>
      <c r="H6353" s="1">
        <v>20</v>
      </c>
    </row>
    <row r="6354" spans="1:8" ht="24" customHeight="1" x14ac:dyDescent="0.25">
      <c r="A6354" s="6">
        <v>4261</v>
      </c>
      <c r="B6354" s="6" t="s">
        <v>1212</v>
      </c>
      <c r="C6354" s="6" t="s">
        <v>1213</v>
      </c>
      <c r="D6354" s="6" t="s">
        <v>40</v>
      </c>
      <c r="E6354" s="6" t="s">
        <v>86</v>
      </c>
      <c r="F6354" s="6">
        <v>1440</v>
      </c>
      <c r="G6354" s="6">
        <f t="shared" si="162"/>
        <v>7200</v>
      </c>
      <c r="H6354" s="1">
        <v>5</v>
      </c>
    </row>
    <row r="6355" spans="1:8" ht="24" customHeight="1" x14ac:dyDescent="0.25">
      <c r="A6355" s="6">
        <v>4261</v>
      </c>
      <c r="B6355" s="6" t="s">
        <v>1214</v>
      </c>
      <c r="C6355" s="6" t="s">
        <v>230</v>
      </c>
      <c r="D6355" s="6" t="s">
        <v>40</v>
      </c>
      <c r="E6355" s="6" t="s">
        <v>86</v>
      </c>
      <c r="F6355" s="6">
        <v>2952</v>
      </c>
      <c r="G6355" s="6">
        <f t="shared" si="162"/>
        <v>14760</v>
      </c>
      <c r="H6355" s="1">
        <v>5</v>
      </c>
    </row>
    <row r="6356" spans="1:8" ht="24" customHeight="1" x14ac:dyDescent="0.25">
      <c r="A6356" s="6">
        <v>4261</v>
      </c>
      <c r="B6356" s="6" t="s">
        <v>1215</v>
      </c>
      <c r="C6356" s="6" t="s">
        <v>258</v>
      </c>
      <c r="D6356" s="6" t="s">
        <v>40</v>
      </c>
      <c r="E6356" s="6" t="s">
        <v>86</v>
      </c>
      <c r="F6356" s="6">
        <v>4.0999999999999996</v>
      </c>
      <c r="G6356" s="6">
        <f t="shared" si="162"/>
        <v>20500</v>
      </c>
      <c r="H6356" s="1">
        <v>5000</v>
      </c>
    </row>
    <row r="6357" spans="1:8" ht="24" customHeight="1" x14ac:dyDescent="0.25">
      <c r="A6357" s="6">
        <v>4261</v>
      </c>
      <c r="B6357" s="6" t="s">
        <v>1216</v>
      </c>
      <c r="C6357" s="6" t="s">
        <v>740</v>
      </c>
      <c r="D6357" s="6" t="s">
        <v>40</v>
      </c>
      <c r="E6357" s="6" t="s">
        <v>293</v>
      </c>
      <c r="F6357" s="6">
        <v>196.8</v>
      </c>
      <c r="G6357" s="6">
        <f t="shared" si="162"/>
        <v>9840</v>
      </c>
      <c r="H6357" s="1">
        <v>50</v>
      </c>
    </row>
    <row r="6358" spans="1:8" ht="24" customHeight="1" x14ac:dyDescent="0.25">
      <c r="A6358" s="6">
        <v>4261</v>
      </c>
      <c r="B6358" s="6" t="s">
        <v>1217</v>
      </c>
      <c r="C6358" s="6" t="s">
        <v>1218</v>
      </c>
      <c r="D6358" s="6" t="s">
        <v>40</v>
      </c>
      <c r="E6358" s="6" t="s">
        <v>86</v>
      </c>
      <c r="F6358" s="6">
        <v>1465.2</v>
      </c>
      <c r="G6358" s="6">
        <f t="shared" si="162"/>
        <v>43956</v>
      </c>
      <c r="H6358" s="1">
        <v>30</v>
      </c>
    </row>
    <row r="6359" spans="1:8" ht="24" customHeight="1" x14ac:dyDescent="0.25">
      <c r="A6359" s="6">
        <v>4261</v>
      </c>
      <c r="B6359" s="6" t="s">
        <v>1219</v>
      </c>
      <c r="C6359" s="6" t="s">
        <v>730</v>
      </c>
      <c r="D6359" s="6" t="s">
        <v>40</v>
      </c>
      <c r="E6359" s="6" t="s">
        <v>86</v>
      </c>
      <c r="F6359" s="6">
        <v>120</v>
      </c>
      <c r="G6359" s="6">
        <f t="shared" si="162"/>
        <v>12000</v>
      </c>
      <c r="H6359" s="1">
        <v>100</v>
      </c>
    </row>
    <row r="6360" spans="1:8" ht="24" customHeight="1" x14ac:dyDescent="0.25">
      <c r="A6360" s="6">
        <v>4261</v>
      </c>
      <c r="B6360" s="6" t="s">
        <v>1220</v>
      </c>
      <c r="C6360" s="6" t="s">
        <v>737</v>
      </c>
      <c r="D6360" s="6" t="s">
        <v>40</v>
      </c>
      <c r="E6360" s="6" t="s">
        <v>86</v>
      </c>
      <c r="F6360" s="6">
        <v>137.15</v>
      </c>
      <c r="G6360" s="6">
        <f t="shared" si="162"/>
        <v>9600.5</v>
      </c>
      <c r="H6360" s="1">
        <v>70</v>
      </c>
    </row>
    <row r="6361" spans="1:8" ht="24" customHeight="1" x14ac:dyDescent="0.25">
      <c r="A6361" s="6">
        <v>4261</v>
      </c>
      <c r="B6361" s="6" t="s">
        <v>1221</v>
      </c>
      <c r="C6361" s="6" t="s">
        <v>234</v>
      </c>
      <c r="D6361" s="6" t="s">
        <v>40</v>
      </c>
      <c r="E6361" s="6" t="s">
        <v>86</v>
      </c>
      <c r="F6361" s="6">
        <v>30</v>
      </c>
      <c r="G6361" s="6">
        <f t="shared" si="162"/>
        <v>1200</v>
      </c>
      <c r="H6361" s="1">
        <v>40</v>
      </c>
    </row>
    <row r="6362" spans="1:8" ht="24" customHeight="1" x14ac:dyDescent="0.25">
      <c r="A6362" s="6">
        <v>4261</v>
      </c>
      <c r="B6362" s="6" t="s">
        <v>1222</v>
      </c>
      <c r="C6362" s="6" t="s">
        <v>260</v>
      </c>
      <c r="D6362" s="6" t="s">
        <v>40</v>
      </c>
      <c r="E6362" s="6" t="s">
        <v>86</v>
      </c>
      <c r="F6362" s="6">
        <v>58</v>
      </c>
      <c r="G6362" s="6">
        <f t="shared" si="162"/>
        <v>20300</v>
      </c>
      <c r="H6362" s="1">
        <v>350</v>
      </c>
    </row>
    <row r="6363" spans="1:8" ht="24" customHeight="1" x14ac:dyDescent="0.25">
      <c r="A6363" s="6">
        <v>4261</v>
      </c>
      <c r="B6363" s="6" t="s">
        <v>1223</v>
      </c>
      <c r="C6363" s="6" t="s">
        <v>1224</v>
      </c>
      <c r="D6363" s="6" t="s">
        <v>40</v>
      </c>
      <c r="E6363" s="6" t="s">
        <v>86</v>
      </c>
      <c r="F6363" s="6">
        <v>295.5</v>
      </c>
      <c r="G6363" s="6">
        <f t="shared" si="162"/>
        <v>23640</v>
      </c>
      <c r="H6363" s="1">
        <v>80</v>
      </c>
    </row>
    <row r="6364" spans="1:8" ht="24" customHeight="1" x14ac:dyDescent="0.25">
      <c r="A6364" s="6">
        <v>4261</v>
      </c>
      <c r="B6364" s="6" t="s">
        <v>1225</v>
      </c>
      <c r="C6364" s="6" t="s">
        <v>292</v>
      </c>
      <c r="D6364" s="6" t="s">
        <v>40</v>
      </c>
      <c r="E6364" s="6" t="s">
        <v>86</v>
      </c>
      <c r="F6364" s="6">
        <v>96</v>
      </c>
      <c r="G6364" s="6">
        <f t="shared" si="162"/>
        <v>4800</v>
      </c>
      <c r="H6364" s="1">
        <v>50</v>
      </c>
    </row>
    <row r="6365" spans="1:8" ht="24" customHeight="1" x14ac:dyDescent="0.25">
      <c r="A6365" s="6">
        <v>4261</v>
      </c>
      <c r="B6365" s="6" t="s">
        <v>1226</v>
      </c>
      <c r="C6365" s="6" t="s">
        <v>264</v>
      </c>
      <c r="D6365" s="6" t="s">
        <v>40</v>
      </c>
      <c r="E6365" s="6" t="s">
        <v>86</v>
      </c>
      <c r="F6365" s="6">
        <v>570</v>
      </c>
      <c r="G6365" s="6">
        <f t="shared" si="162"/>
        <v>68400</v>
      </c>
      <c r="H6365" s="1">
        <v>120</v>
      </c>
    </row>
    <row r="6366" spans="1:8" ht="24" customHeight="1" x14ac:dyDescent="0.25">
      <c r="A6366" s="6">
        <v>4261</v>
      </c>
      <c r="B6366" s="6" t="s">
        <v>1227</v>
      </c>
      <c r="C6366" s="6" t="s">
        <v>236</v>
      </c>
      <c r="D6366" s="6" t="s">
        <v>40</v>
      </c>
      <c r="E6366" s="6" t="s">
        <v>86</v>
      </c>
      <c r="F6366" s="6">
        <v>17.52</v>
      </c>
      <c r="G6366" s="6">
        <f t="shared" si="162"/>
        <v>8760</v>
      </c>
      <c r="H6366" s="1">
        <v>500</v>
      </c>
    </row>
    <row r="6367" spans="1:8" ht="24" customHeight="1" x14ac:dyDescent="0.25">
      <c r="A6367" s="6">
        <v>4261</v>
      </c>
      <c r="B6367" s="6" t="s">
        <v>1228</v>
      </c>
      <c r="C6367" s="6" t="s">
        <v>1229</v>
      </c>
      <c r="D6367" s="6" t="s">
        <v>40</v>
      </c>
      <c r="E6367" s="6" t="s">
        <v>86</v>
      </c>
      <c r="F6367" s="6">
        <v>93.6</v>
      </c>
      <c r="G6367" s="6">
        <f t="shared" si="162"/>
        <v>46800</v>
      </c>
      <c r="H6367" s="1">
        <v>500</v>
      </c>
    </row>
    <row r="6368" spans="1:8" ht="24" customHeight="1" x14ac:dyDescent="0.25">
      <c r="A6368" s="6">
        <v>4261</v>
      </c>
      <c r="B6368" s="6" t="s">
        <v>1230</v>
      </c>
      <c r="C6368" s="6" t="s">
        <v>288</v>
      </c>
      <c r="D6368" s="6" t="s">
        <v>40</v>
      </c>
      <c r="E6368" s="6" t="s">
        <v>86</v>
      </c>
      <c r="F6368" s="6">
        <v>14.8</v>
      </c>
      <c r="G6368" s="6">
        <f t="shared" si="162"/>
        <v>2220</v>
      </c>
      <c r="H6368" s="1">
        <v>150</v>
      </c>
    </row>
    <row r="6369" spans="1:8" ht="24" customHeight="1" x14ac:dyDescent="0.25">
      <c r="A6369" s="6">
        <v>4261</v>
      </c>
      <c r="B6369" s="6" t="s">
        <v>1231</v>
      </c>
      <c r="C6369" s="6" t="s">
        <v>242</v>
      </c>
      <c r="D6369" s="6" t="s">
        <v>40</v>
      </c>
      <c r="E6369" s="6" t="s">
        <v>86</v>
      </c>
      <c r="F6369" s="6">
        <v>300</v>
      </c>
      <c r="G6369" s="6">
        <f>H6369*F6369</f>
        <v>12000</v>
      </c>
      <c r="H6369" s="1">
        <v>40</v>
      </c>
    </row>
    <row r="6370" spans="1:8" ht="24" customHeight="1" x14ac:dyDescent="0.25">
      <c r="A6370" s="6">
        <v>4267</v>
      </c>
      <c r="B6370" s="6" t="s">
        <v>1282</v>
      </c>
      <c r="C6370" s="6" t="s">
        <v>195</v>
      </c>
      <c r="D6370" s="6" t="s">
        <v>40</v>
      </c>
      <c r="E6370" s="6" t="s">
        <v>225</v>
      </c>
      <c r="F6370" s="6">
        <v>122.81</v>
      </c>
      <c r="G6370" s="6">
        <f t="shared" ref="G6370:G6409" si="163">H6370*F6370</f>
        <v>12281</v>
      </c>
      <c r="H6370" s="1">
        <v>100</v>
      </c>
    </row>
    <row r="6371" spans="1:8" ht="24" customHeight="1" x14ac:dyDescent="0.25">
      <c r="A6371" s="6">
        <v>4267</v>
      </c>
      <c r="B6371" s="6" t="s">
        <v>1283</v>
      </c>
      <c r="C6371" s="6" t="s">
        <v>967</v>
      </c>
      <c r="D6371" s="6" t="s">
        <v>40</v>
      </c>
      <c r="E6371" s="6" t="s">
        <v>86</v>
      </c>
      <c r="F6371" s="6">
        <v>426.98</v>
      </c>
      <c r="G6371" s="6">
        <f t="shared" si="163"/>
        <v>18360.14</v>
      </c>
      <c r="H6371" s="1">
        <v>43</v>
      </c>
    </row>
    <row r="6372" spans="1:8" ht="24" customHeight="1" x14ac:dyDescent="0.25">
      <c r="A6372" s="6">
        <v>4267</v>
      </c>
      <c r="B6372" s="6" t="s">
        <v>1284</v>
      </c>
      <c r="C6372" s="6" t="s">
        <v>1285</v>
      </c>
      <c r="D6372" s="6" t="s">
        <v>40</v>
      </c>
      <c r="E6372" s="6" t="s">
        <v>86</v>
      </c>
      <c r="F6372" s="6">
        <v>20</v>
      </c>
      <c r="G6372" s="6">
        <f t="shared" si="163"/>
        <v>6000</v>
      </c>
      <c r="H6372" s="1">
        <v>300</v>
      </c>
    </row>
    <row r="6373" spans="1:8" ht="24" customHeight="1" x14ac:dyDescent="0.25">
      <c r="A6373" s="6">
        <v>4267</v>
      </c>
      <c r="B6373" s="6" t="s">
        <v>1286</v>
      </c>
      <c r="C6373" s="6" t="s">
        <v>1285</v>
      </c>
      <c r="D6373" s="6" t="s">
        <v>40</v>
      </c>
      <c r="E6373" s="6" t="s">
        <v>86</v>
      </c>
      <c r="F6373" s="6">
        <v>28</v>
      </c>
      <c r="G6373" s="6">
        <f t="shared" si="163"/>
        <v>16800</v>
      </c>
      <c r="H6373" s="1">
        <v>600</v>
      </c>
    </row>
    <row r="6374" spans="1:8" ht="24" customHeight="1" x14ac:dyDescent="0.25">
      <c r="A6374" s="6">
        <v>4267</v>
      </c>
      <c r="B6374" s="6" t="s">
        <v>1287</v>
      </c>
      <c r="C6374" s="6" t="s">
        <v>1288</v>
      </c>
      <c r="D6374" s="6" t="s">
        <v>40</v>
      </c>
      <c r="E6374" s="6" t="s">
        <v>86</v>
      </c>
      <c r="F6374" s="6">
        <v>560</v>
      </c>
      <c r="G6374" s="6">
        <f t="shared" si="163"/>
        <v>16800</v>
      </c>
      <c r="H6374" s="1">
        <v>30</v>
      </c>
    </row>
    <row r="6375" spans="1:8" ht="24" customHeight="1" x14ac:dyDescent="0.25">
      <c r="A6375" s="6">
        <v>4267</v>
      </c>
      <c r="B6375" s="6" t="s">
        <v>1289</v>
      </c>
      <c r="C6375" s="6" t="s">
        <v>1290</v>
      </c>
      <c r="D6375" s="6" t="s">
        <v>40</v>
      </c>
      <c r="E6375" s="6" t="s">
        <v>86</v>
      </c>
      <c r="F6375" s="6">
        <v>1140</v>
      </c>
      <c r="G6375" s="6">
        <f t="shared" si="163"/>
        <v>45600</v>
      </c>
      <c r="H6375" s="1">
        <v>40</v>
      </c>
    </row>
    <row r="6376" spans="1:8" ht="24" customHeight="1" x14ac:dyDescent="0.25">
      <c r="A6376" s="6">
        <v>4267</v>
      </c>
      <c r="B6376" s="6" t="s">
        <v>1291</v>
      </c>
      <c r="C6376" s="6" t="s">
        <v>198</v>
      </c>
      <c r="D6376" s="6" t="s">
        <v>40</v>
      </c>
      <c r="E6376" s="6" t="s">
        <v>86</v>
      </c>
      <c r="F6376" s="6">
        <v>1545</v>
      </c>
      <c r="G6376" s="6">
        <f t="shared" si="163"/>
        <v>61800</v>
      </c>
      <c r="H6376" s="1">
        <v>40</v>
      </c>
    </row>
    <row r="6377" spans="1:8" ht="24" customHeight="1" x14ac:dyDescent="0.25">
      <c r="A6377" s="6">
        <v>4267</v>
      </c>
      <c r="B6377" s="6" t="s">
        <v>1292</v>
      </c>
      <c r="C6377" s="6" t="s">
        <v>995</v>
      </c>
      <c r="D6377" s="6" t="s">
        <v>40</v>
      </c>
      <c r="E6377" s="6" t="s">
        <v>86</v>
      </c>
      <c r="F6377" s="6">
        <v>276</v>
      </c>
      <c r="G6377" s="6">
        <f t="shared" si="163"/>
        <v>8280</v>
      </c>
      <c r="H6377" s="1">
        <v>30</v>
      </c>
    </row>
    <row r="6378" spans="1:8" ht="24" customHeight="1" x14ac:dyDescent="0.25">
      <c r="A6378" s="6">
        <v>4267</v>
      </c>
      <c r="B6378" s="6" t="s">
        <v>1293</v>
      </c>
      <c r="C6378" s="6" t="s">
        <v>201</v>
      </c>
      <c r="D6378" s="6" t="s">
        <v>40</v>
      </c>
      <c r="E6378" s="6" t="s">
        <v>86</v>
      </c>
      <c r="F6378" s="6">
        <v>80</v>
      </c>
      <c r="G6378" s="6">
        <f t="shared" si="163"/>
        <v>2400</v>
      </c>
      <c r="H6378" s="1">
        <v>30</v>
      </c>
    </row>
    <row r="6379" spans="1:8" ht="24" customHeight="1" x14ac:dyDescent="0.25">
      <c r="A6379" s="6">
        <v>4267</v>
      </c>
      <c r="B6379" s="6" t="s">
        <v>1294</v>
      </c>
      <c r="C6379" s="6" t="s">
        <v>202</v>
      </c>
      <c r="D6379" s="6" t="s">
        <v>40</v>
      </c>
      <c r="E6379" s="6" t="s">
        <v>86</v>
      </c>
      <c r="F6379" s="6">
        <v>946.67</v>
      </c>
      <c r="G6379" s="6">
        <f t="shared" si="163"/>
        <v>14200.05</v>
      </c>
      <c r="H6379" s="1">
        <v>15</v>
      </c>
    </row>
    <row r="6380" spans="1:8" ht="24" customHeight="1" x14ac:dyDescent="0.25">
      <c r="A6380" s="6">
        <v>4267</v>
      </c>
      <c r="B6380" s="6" t="s">
        <v>1295</v>
      </c>
      <c r="C6380" s="6" t="s">
        <v>855</v>
      </c>
      <c r="D6380" s="6" t="s">
        <v>40</v>
      </c>
      <c r="E6380" s="6" t="s">
        <v>86</v>
      </c>
      <c r="F6380" s="6">
        <v>416</v>
      </c>
      <c r="G6380" s="6">
        <f t="shared" si="163"/>
        <v>6240</v>
      </c>
      <c r="H6380" s="1">
        <v>15</v>
      </c>
    </row>
    <row r="6381" spans="1:8" ht="24" customHeight="1" x14ac:dyDescent="0.25">
      <c r="A6381" s="6">
        <v>4267</v>
      </c>
      <c r="B6381" s="6" t="s">
        <v>1296</v>
      </c>
      <c r="C6381" s="6" t="s">
        <v>204</v>
      </c>
      <c r="D6381" s="6" t="s">
        <v>40</v>
      </c>
      <c r="E6381" s="6" t="s">
        <v>86</v>
      </c>
      <c r="F6381" s="6">
        <v>480</v>
      </c>
      <c r="G6381" s="6">
        <f t="shared" si="163"/>
        <v>192000</v>
      </c>
      <c r="H6381" s="1">
        <v>400</v>
      </c>
    </row>
    <row r="6382" spans="1:8" ht="24" customHeight="1" x14ac:dyDescent="0.25">
      <c r="A6382" s="6">
        <v>4267</v>
      </c>
      <c r="B6382" s="6" t="s">
        <v>1297</v>
      </c>
      <c r="C6382" s="6" t="s">
        <v>493</v>
      </c>
      <c r="D6382" s="6" t="s">
        <v>40</v>
      </c>
      <c r="E6382" s="6" t="s">
        <v>86</v>
      </c>
      <c r="F6382" s="6">
        <v>500</v>
      </c>
      <c r="G6382" s="6">
        <f t="shared" si="163"/>
        <v>300000</v>
      </c>
      <c r="H6382" s="1">
        <v>600</v>
      </c>
    </row>
    <row r="6383" spans="1:8" ht="24" customHeight="1" x14ac:dyDescent="0.25">
      <c r="A6383" s="6">
        <v>4267</v>
      </c>
      <c r="B6383" s="6" t="s">
        <v>1298</v>
      </c>
      <c r="C6383" s="6" t="s">
        <v>1299</v>
      </c>
      <c r="D6383" s="6" t="s">
        <v>40</v>
      </c>
      <c r="E6383" s="6" t="s">
        <v>86</v>
      </c>
      <c r="F6383" s="6">
        <v>3600</v>
      </c>
      <c r="G6383" s="6">
        <f t="shared" si="163"/>
        <v>18000</v>
      </c>
      <c r="H6383" s="1">
        <v>5</v>
      </c>
    </row>
    <row r="6384" spans="1:8" ht="24" customHeight="1" x14ac:dyDescent="0.25">
      <c r="A6384" s="6">
        <v>4267</v>
      </c>
      <c r="B6384" s="6" t="s">
        <v>1300</v>
      </c>
      <c r="C6384" s="6" t="s">
        <v>1267</v>
      </c>
      <c r="D6384" s="6" t="s">
        <v>40</v>
      </c>
      <c r="E6384" s="6" t="s">
        <v>86</v>
      </c>
      <c r="F6384" s="6">
        <v>3</v>
      </c>
      <c r="G6384" s="6">
        <f t="shared" si="163"/>
        <v>6000</v>
      </c>
      <c r="H6384" s="1">
        <v>2000</v>
      </c>
    </row>
    <row r="6385" spans="1:8" ht="24" customHeight="1" x14ac:dyDescent="0.25">
      <c r="A6385" s="6">
        <v>4267</v>
      </c>
      <c r="B6385" s="6" t="s">
        <v>1301</v>
      </c>
      <c r="C6385" s="6" t="s">
        <v>1012</v>
      </c>
      <c r="D6385" s="6" t="s">
        <v>40</v>
      </c>
      <c r="E6385" s="6" t="s">
        <v>86</v>
      </c>
      <c r="F6385" s="6">
        <v>90</v>
      </c>
      <c r="G6385" s="6">
        <f t="shared" si="163"/>
        <v>1800</v>
      </c>
      <c r="H6385" s="1">
        <v>20</v>
      </c>
    </row>
    <row r="6386" spans="1:8" ht="24" customHeight="1" x14ac:dyDescent="0.25">
      <c r="A6386" s="6">
        <v>4267</v>
      </c>
      <c r="B6386" s="6" t="s">
        <v>1302</v>
      </c>
      <c r="C6386" s="6" t="s">
        <v>1012</v>
      </c>
      <c r="D6386" s="6" t="s">
        <v>40</v>
      </c>
      <c r="E6386" s="6" t="s">
        <v>86</v>
      </c>
      <c r="F6386" s="6">
        <v>84</v>
      </c>
      <c r="G6386" s="6">
        <f t="shared" si="163"/>
        <v>840</v>
      </c>
      <c r="H6386" s="1">
        <v>10</v>
      </c>
    </row>
    <row r="6387" spans="1:8" ht="24" customHeight="1" x14ac:dyDescent="0.25">
      <c r="A6387" s="6">
        <v>4267</v>
      </c>
      <c r="B6387" s="6" t="s">
        <v>1303</v>
      </c>
      <c r="C6387" s="6" t="s">
        <v>874</v>
      </c>
      <c r="D6387" s="6" t="s">
        <v>40</v>
      </c>
      <c r="E6387" s="6" t="s">
        <v>86</v>
      </c>
      <c r="F6387" s="6">
        <v>288</v>
      </c>
      <c r="G6387" s="6">
        <f t="shared" si="163"/>
        <v>14400</v>
      </c>
      <c r="H6387" s="1">
        <v>50</v>
      </c>
    </row>
    <row r="6388" spans="1:8" ht="24" customHeight="1" x14ac:dyDescent="0.25">
      <c r="A6388" s="6">
        <v>4267</v>
      </c>
      <c r="B6388" s="6" t="s">
        <v>1304</v>
      </c>
      <c r="C6388" s="6" t="s">
        <v>1016</v>
      </c>
      <c r="D6388" s="6" t="s">
        <v>40</v>
      </c>
      <c r="E6388" s="6" t="s">
        <v>86</v>
      </c>
      <c r="F6388" s="6">
        <v>336</v>
      </c>
      <c r="G6388" s="6">
        <f t="shared" si="163"/>
        <v>168000</v>
      </c>
      <c r="H6388" s="1">
        <v>500</v>
      </c>
    </row>
    <row r="6389" spans="1:8" ht="24" customHeight="1" x14ac:dyDescent="0.25">
      <c r="A6389" s="6">
        <v>4267</v>
      </c>
      <c r="B6389" s="6" t="s">
        <v>1305</v>
      </c>
      <c r="C6389" s="6" t="s">
        <v>1063</v>
      </c>
      <c r="D6389" s="6" t="s">
        <v>40</v>
      </c>
      <c r="E6389" s="6" t="s">
        <v>86</v>
      </c>
      <c r="F6389" s="6">
        <v>5958</v>
      </c>
      <c r="G6389" s="6">
        <f t="shared" si="163"/>
        <v>11916</v>
      </c>
      <c r="H6389" s="1">
        <v>2</v>
      </c>
    </row>
    <row r="6390" spans="1:8" ht="24" customHeight="1" x14ac:dyDescent="0.25">
      <c r="A6390" s="6">
        <v>4267</v>
      </c>
      <c r="B6390" s="6" t="s">
        <v>1306</v>
      </c>
      <c r="C6390" s="6" t="s">
        <v>884</v>
      </c>
      <c r="D6390" s="6" t="s">
        <v>40</v>
      </c>
      <c r="E6390" s="6" t="s">
        <v>86</v>
      </c>
      <c r="F6390" s="6">
        <v>140</v>
      </c>
      <c r="G6390" s="6">
        <f t="shared" si="163"/>
        <v>4200</v>
      </c>
      <c r="H6390" s="1">
        <v>30</v>
      </c>
    </row>
    <row r="6391" spans="1:8" ht="24" customHeight="1" x14ac:dyDescent="0.25">
      <c r="A6391" s="6">
        <v>4267</v>
      </c>
      <c r="B6391" s="6" t="s">
        <v>1307</v>
      </c>
      <c r="C6391" s="6" t="s">
        <v>884</v>
      </c>
      <c r="D6391" s="6" t="s">
        <v>40</v>
      </c>
      <c r="E6391" s="6" t="s">
        <v>86</v>
      </c>
      <c r="F6391" s="6">
        <v>192</v>
      </c>
      <c r="G6391" s="6">
        <f t="shared" si="163"/>
        <v>5760</v>
      </c>
      <c r="H6391" s="1">
        <v>30</v>
      </c>
    </row>
    <row r="6392" spans="1:8" ht="24" customHeight="1" x14ac:dyDescent="0.25">
      <c r="A6392" s="6">
        <v>4267</v>
      </c>
      <c r="B6392" s="6" t="s">
        <v>1308</v>
      </c>
      <c r="C6392" s="6" t="s">
        <v>213</v>
      </c>
      <c r="D6392" s="6" t="s">
        <v>40</v>
      </c>
      <c r="E6392" s="6" t="s">
        <v>110</v>
      </c>
      <c r="F6392" s="6">
        <v>1440</v>
      </c>
      <c r="G6392" s="6">
        <f t="shared" si="163"/>
        <v>21600</v>
      </c>
      <c r="H6392" s="1">
        <v>15</v>
      </c>
    </row>
    <row r="6393" spans="1:8" ht="24" customHeight="1" x14ac:dyDescent="0.25">
      <c r="A6393" s="6">
        <v>4267</v>
      </c>
      <c r="B6393" s="6" t="s">
        <v>1309</v>
      </c>
      <c r="C6393" s="6" t="s">
        <v>213</v>
      </c>
      <c r="D6393" s="6" t="s">
        <v>40</v>
      </c>
      <c r="E6393" s="6" t="s">
        <v>110</v>
      </c>
      <c r="F6393" s="6">
        <v>399.96</v>
      </c>
      <c r="G6393" s="6">
        <f t="shared" si="163"/>
        <v>3999.6</v>
      </c>
      <c r="H6393" s="1">
        <v>10</v>
      </c>
    </row>
    <row r="6394" spans="1:8" ht="24" customHeight="1" x14ac:dyDescent="0.25">
      <c r="A6394" s="6">
        <v>4267</v>
      </c>
      <c r="B6394" s="6" t="s">
        <v>1310</v>
      </c>
      <c r="C6394" s="6" t="s">
        <v>213</v>
      </c>
      <c r="D6394" s="6" t="s">
        <v>40</v>
      </c>
      <c r="E6394" s="6" t="s">
        <v>110</v>
      </c>
      <c r="F6394" s="6">
        <v>85</v>
      </c>
      <c r="G6394" s="6">
        <f t="shared" si="163"/>
        <v>25500</v>
      </c>
      <c r="H6394" s="1">
        <v>300</v>
      </c>
    </row>
    <row r="6395" spans="1:8" ht="24" customHeight="1" x14ac:dyDescent="0.25">
      <c r="A6395" s="6">
        <v>4267</v>
      </c>
      <c r="B6395" s="6" t="s">
        <v>1311</v>
      </c>
      <c r="C6395" s="6" t="s">
        <v>213</v>
      </c>
      <c r="D6395" s="6" t="s">
        <v>40</v>
      </c>
      <c r="E6395" s="6" t="s">
        <v>110</v>
      </c>
      <c r="F6395" s="6">
        <v>600</v>
      </c>
      <c r="G6395" s="6">
        <f t="shared" si="163"/>
        <v>24000</v>
      </c>
      <c r="H6395" s="1">
        <v>40</v>
      </c>
    </row>
    <row r="6396" spans="1:8" ht="24" customHeight="1" x14ac:dyDescent="0.25">
      <c r="A6396" s="6">
        <v>4267</v>
      </c>
      <c r="B6396" s="6" t="s">
        <v>1312</v>
      </c>
      <c r="C6396" s="6" t="s">
        <v>215</v>
      </c>
      <c r="D6396" s="6" t="s">
        <v>40</v>
      </c>
      <c r="E6396" s="6" t="s">
        <v>110</v>
      </c>
      <c r="F6396" s="6">
        <v>200</v>
      </c>
      <c r="G6396" s="6">
        <f t="shared" si="163"/>
        <v>40000</v>
      </c>
      <c r="H6396" s="1">
        <v>200</v>
      </c>
    </row>
    <row r="6397" spans="1:8" ht="24" customHeight="1" x14ac:dyDescent="0.25">
      <c r="A6397" s="6">
        <v>4267</v>
      </c>
      <c r="B6397" s="6" t="s">
        <v>1313</v>
      </c>
      <c r="C6397" s="6" t="s">
        <v>1314</v>
      </c>
      <c r="D6397" s="6" t="s">
        <v>40</v>
      </c>
      <c r="E6397" s="6" t="s">
        <v>86</v>
      </c>
      <c r="F6397" s="6">
        <v>3120</v>
      </c>
      <c r="G6397" s="6">
        <f t="shared" si="163"/>
        <v>6240</v>
      </c>
      <c r="H6397" s="1">
        <v>2</v>
      </c>
    </row>
    <row r="6398" spans="1:8" ht="24" customHeight="1" x14ac:dyDescent="0.25">
      <c r="A6398" s="6">
        <v>4267</v>
      </c>
      <c r="B6398" s="6" t="s">
        <v>1315</v>
      </c>
      <c r="C6398" s="6" t="s">
        <v>889</v>
      </c>
      <c r="D6398" s="6" t="s">
        <v>40</v>
      </c>
      <c r="E6398" s="6" t="s">
        <v>110</v>
      </c>
      <c r="F6398" s="6">
        <v>342.86</v>
      </c>
      <c r="G6398" s="6">
        <f t="shared" si="163"/>
        <v>24000.2</v>
      </c>
      <c r="H6398" s="1">
        <v>70</v>
      </c>
    </row>
    <row r="6399" spans="1:8" ht="24" customHeight="1" x14ac:dyDescent="0.25">
      <c r="A6399" s="6">
        <v>4267</v>
      </c>
      <c r="B6399" s="6" t="s">
        <v>1316</v>
      </c>
      <c r="C6399" s="6" t="s">
        <v>216</v>
      </c>
      <c r="D6399" s="6" t="s">
        <v>40</v>
      </c>
      <c r="E6399" s="6" t="s">
        <v>110</v>
      </c>
      <c r="F6399" s="6">
        <v>388.44</v>
      </c>
      <c r="G6399" s="6">
        <f t="shared" si="163"/>
        <v>19422</v>
      </c>
      <c r="H6399" s="1">
        <v>50</v>
      </c>
    </row>
    <row r="6400" spans="1:8" ht="24" customHeight="1" x14ac:dyDescent="0.25">
      <c r="A6400" s="6">
        <v>4267</v>
      </c>
      <c r="B6400" s="6" t="s">
        <v>1317</v>
      </c>
      <c r="C6400" s="6" t="s">
        <v>891</v>
      </c>
      <c r="D6400" s="6" t="s">
        <v>40</v>
      </c>
      <c r="E6400" s="6" t="s">
        <v>86</v>
      </c>
      <c r="F6400" s="6">
        <v>119.2</v>
      </c>
      <c r="G6400" s="6">
        <f t="shared" si="163"/>
        <v>17880</v>
      </c>
      <c r="H6400" s="1">
        <v>150</v>
      </c>
    </row>
    <row r="6401" spans="1:8" ht="24" customHeight="1" x14ac:dyDescent="0.25">
      <c r="A6401" s="6">
        <v>4267</v>
      </c>
      <c r="B6401" s="6" t="s">
        <v>1318</v>
      </c>
      <c r="C6401" s="6" t="s">
        <v>217</v>
      </c>
      <c r="D6401" s="6" t="s">
        <v>40</v>
      </c>
      <c r="E6401" s="6" t="s">
        <v>86</v>
      </c>
      <c r="F6401" s="6">
        <v>216</v>
      </c>
      <c r="G6401" s="6">
        <f t="shared" si="163"/>
        <v>21600</v>
      </c>
      <c r="H6401" s="1">
        <v>100</v>
      </c>
    </row>
    <row r="6402" spans="1:8" ht="24" customHeight="1" x14ac:dyDescent="0.25">
      <c r="A6402" s="6">
        <v>4267</v>
      </c>
      <c r="B6402" s="6" t="s">
        <v>1319</v>
      </c>
      <c r="C6402" s="6" t="s">
        <v>1320</v>
      </c>
      <c r="D6402" s="6" t="s">
        <v>40</v>
      </c>
      <c r="E6402" s="6" t="s">
        <v>228</v>
      </c>
      <c r="F6402" s="6">
        <v>480</v>
      </c>
      <c r="G6402" s="6">
        <f t="shared" si="163"/>
        <v>9600</v>
      </c>
      <c r="H6402" s="1">
        <v>20</v>
      </c>
    </row>
    <row r="6403" spans="1:8" ht="24" customHeight="1" x14ac:dyDescent="0.25">
      <c r="A6403" s="6">
        <v>4267</v>
      </c>
      <c r="B6403" s="6" t="s">
        <v>1321</v>
      </c>
      <c r="C6403" s="6" t="s">
        <v>1320</v>
      </c>
      <c r="D6403" s="6" t="s">
        <v>40</v>
      </c>
      <c r="E6403" s="6" t="s">
        <v>228</v>
      </c>
      <c r="F6403" s="6">
        <v>396</v>
      </c>
      <c r="G6403" s="6">
        <f t="shared" si="163"/>
        <v>7920</v>
      </c>
      <c r="H6403" s="1">
        <v>20</v>
      </c>
    </row>
    <row r="6404" spans="1:8" ht="24" customHeight="1" x14ac:dyDescent="0.25">
      <c r="A6404" s="6">
        <v>4267</v>
      </c>
      <c r="B6404" s="6" t="s">
        <v>1322</v>
      </c>
      <c r="C6404" s="6" t="s">
        <v>1320</v>
      </c>
      <c r="D6404" s="6" t="s">
        <v>40</v>
      </c>
      <c r="E6404" s="6" t="s">
        <v>228</v>
      </c>
      <c r="F6404" s="6">
        <v>559.79999999999995</v>
      </c>
      <c r="G6404" s="6">
        <f t="shared" si="163"/>
        <v>11196</v>
      </c>
      <c r="H6404" s="1">
        <v>20</v>
      </c>
    </row>
    <row r="6405" spans="1:8" ht="24" customHeight="1" x14ac:dyDescent="0.25">
      <c r="A6405" s="6">
        <v>4267</v>
      </c>
      <c r="B6405" s="6" t="s">
        <v>1323</v>
      </c>
      <c r="C6405" s="6" t="s">
        <v>907</v>
      </c>
      <c r="D6405" s="6" t="s">
        <v>40</v>
      </c>
      <c r="E6405" s="6" t="s">
        <v>228</v>
      </c>
      <c r="F6405" s="6">
        <v>366</v>
      </c>
      <c r="G6405" s="6">
        <f t="shared" si="163"/>
        <v>36600</v>
      </c>
      <c r="H6405" s="1">
        <v>100</v>
      </c>
    </row>
    <row r="6406" spans="1:8" ht="24" customHeight="1" x14ac:dyDescent="0.25">
      <c r="A6406" s="6">
        <v>4267</v>
      </c>
      <c r="B6406" s="6" t="s">
        <v>1324</v>
      </c>
      <c r="C6406" s="6" t="s">
        <v>222</v>
      </c>
      <c r="D6406" s="6" t="s">
        <v>40</v>
      </c>
      <c r="E6406" s="6" t="s">
        <v>86</v>
      </c>
      <c r="F6406" s="6">
        <v>1060</v>
      </c>
      <c r="G6406" s="6">
        <f t="shared" si="163"/>
        <v>10600</v>
      </c>
      <c r="H6406" s="1">
        <v>10</v>
      </c>
    </row>
    <row r="6407" spans="1:8" ht="24" customHeight="1" x14ac:dyDescent="0.25">
      <c r="A6407" s="6">
        <v>4267</v>
      </c>
      <c r="B6407" s="6" t="s">
        <v>1325</v>
      </c>
      <c r="C6407" s="6" t="s">
        <v>1326</v>
      </c>
      <c r="D6407" s="6" t="s">
        <v>40</v>
      </c>
      <c r="E6407" s="6" t="s">
        <v>86</v>
      </c>
      <c r="F6407" s="6">
        <v>1500</v>
      </c>
      <c r="G6407" s="6">
        <f t="shared" si="163"/>
        <v>10500</v>
      </c>
      <c r="H6407" s="1">
        <v>7</v>
      </c>
    </row>
    <row r="6408" spans="1:8" ht="24" customHeight="1" x14ac:dyDescent="0.25">
      <c r="A6408" s="6">
        <v>4267</v>
      </c>
      <c r="B6408" s="6" t="s">
        <v>1327</v>
      </c>
      <c r="C6408" s="6" t="s">
        <v>917</v>
      </c>
      <c r="D6408" s="6" t="s">
        <v>40</v>
      </c>
      <c r="E6408" s="6" t="s">
        <v>86</v>
      </c>
      <c r="F6408" s="6">
        <v>2620</v>
      </c>
      <c r="G6408" s="6">
        <f t="shared" si="163"/>
        <v>26200</v>
      </c>
      <c r="H6408" s="1">
        <v>10</v>
      </c>
    </row>
    <row r="6409" spans="1:8" ht="24" customHeight="1" x14ac:dyDescent="0.25">
      <c r="A6409" s="6">
        <v>4267</v>
      </c>
      <c r="B6409" s="6" t="s">
        <v>1328</v>
      </c>
      <c r="C6409" s="6" t="s">
        <v>1329</v>
      </c>
      <c r="D6409" s="6" t="s">
        <v>40</v>
      </c>
      <c r="E6409" s="6" t="s">
        <v>86</v>
      </c>
      <c r="F6409" s="6">
        <v>55.2</v>
      </c>
      <c r="G6409" s="6">
        <f t="shared" si="163"/>
        <v>27600</v>
      </c>
      <c r="H6409" s="1">
        <v>500</v>
      </c>
    </row>
    <row r="6410" spans="1:8" ht="24" customHeight="1" x14ac:dyDescent="0.25">
      <c r="A6410" s="6">
        <v>4269</v>
      </c>
      <c r="B6410" s="6" t="s">
        <v>1407</v>
      </c>
      <c r="C6410" s="6" t="s">
        <v>320</v>
      </c>
      <c r="D6410" s="6" t="s">
        <v>40</v>
      </c>
      <c r="E6410" s="6" t="s">
        <v>86</v>
      </c>
      <c r="F6410" s="1">
        <v>1247.78</v>
      </c>
      <c r="G6410" s="1">
        <f>H6410*F6410</f>
        <v>249556</v>
      </c>
      <c r="H6410" s="1">
        <v>200</v>
      </c>
    </row>
    <row r="6411" spans="1:8" ht="24" customHeight="1" x14ac:dyDescent="0.25">
      <c r="A6411" s="6">
        <v>5129</v>
      </c>
      <c r="B6411" s="6" t="s">
        <v>4350</v>
      </c>
      <c r="C6411" s="6" t="s">
        <v>4351</v>
      </c>
      <c r="D6411" s="6" t="s">
        <v>40</v>
      </c>
      <c r="E6411" s="6" t="s">
        <v>86</v>
      </c>
      <c r="F6411" s="1">
        <v>600000</v>
      </c>
      <c r="G6411" s="1">
        <v>600000</v>
      </c>
      <c r="H6411" s="1">
        <v>1</v>
      </c>
    </row>
    <row r="6412" spans="1:8" ht="28.5" customHeight="1" x14ac:dyDescent="0.25">
      <c r="A6412" s="6">
        <v>4264</v>
      </c>
      <c r="B6412" s="6" t="s">
        <v>4445</v>
      </c>
      <c r="C6412" s="6" t="s">
        <v>109</v>
      </c>
      <c r="D6412" s="6" t="s">
        <v>40</v>
      </c>
      <c r="E6412" s="6" t="s">
        <v>110</v>
      </c>
      <c r="F6412" s="6">
        <v>470</v>
      </c>
      <c r="G6412" s="6">
        <f>H6412*F6412</f>
        <v>5301600</v>
      </c>
      <c r="H6412" s="1">
        <v>11280</v>
      </c>
    </row>
    <row r="6413" spans="1:8" ht="28.5" customHeight="1" x14ac:dyDescent="0.25">
      <c r="A6413" s="6">
        <v>5122</v>
      </c>
      <c r="B6413" s="6" t="s">
        <v>5148</v>
      </c>
      <c r="C6413" s="6" t="s">
        <v>2449</v>
      </c>
      <c r="D6413" s="6" t="s">
        <v>40</v>
      </c>
      <c r="E6413" s="6" t="s">
        <v>86</v>
      </c>
      <c r="F6413" s="6">
        <v>25000</v>
      </c>
      <c r="G6413" s="6">
        <f t="shared" ref="G6413:G6415" si="164">H6413*F6413</f>
        <v>150000</v>
      </c>
      <c r="H6413" s="1">
        <v>6</v>
      </c>
    </row>
    <row r="6414" spans="1:8" ht="28.5" customHeight="1" x14ac:dyDescent="0.25">
      <c r="A6414" s="6">
        <v>5122</v>
      </c>
      <c r="B6414" s="6" t="s">
        <v>5149</v>
      </c>
      <c r="C6414" s="6" t="s">
        <v>2890</v>
      </c>
      <c r="D6414" s="6" t="s">
        <v>40</v>
      </c>
      <c r="E6414" s="6" t="s">
        <v>86</v>
      </c>
      <c r="F6414" s="6">
        <v>350000</v>
      </c>
      <c r="G6414" s="6">
        <f t="shared" si="164"/>
        <v>350000</v>
      </c>
      <c r="H6414" s="1">
        <v>1</v>
      </c>
    </row>
    <row r="6415" spans="1:8" ht="28.5" customHeight="1" x14ac:dyDescent="0.25">
      <c r="A6415" s="6">
        <v>5122</v>
      </c>
      <c r="B6415" s="6" t="s">
        <v>5150</v>
      </c>
      <c r="C6415" s="6" t="s">
        <v>5151</v>
      </c>
      <c r="D6415" s="6" t="s">
        <v>40</v>
      </c>
      <c r="E6415" s="6" t="s">
        <v>86</v>
      </c>
      <c r="F6415" s="6">
        <v>250000</v>
      </c>
      <c r="G6415" s="6">
        <f t="shared" si="164"/>
        <v>1750000</v>
      </c>
      <c r="H6415" s="1">
        <v>7</v>
      </c>
    </row>
    <row r="6416" spans="1:8" ht="28.5" customHeight="1" x14ac:dyDescent="0.25">
      <c r="A6416" s="6">
        <v>5122</v>
      </c>
      <c r="B6416" s="6" t="s">
        <v>5152</v>
      </c>
      <c r="C6416" s="6" t="s">
        <v>1813</v>
      </c>
      <c r="D6416" s="6" t="s">
        <v>40</v>
      </c>
      <c r="E6416" s="6" t="s">
        <v>86</v>
      </c>
      <c r="F6416" s="6">
        <v>150000</v>
      </c>
      <c r="G6416" s="6">
        <f>H6416*F6416</f>
        <v>450000</v>
      </c>
      <c r="H6416" s="1">
        <v>3</v>
      </c>
    </row>
    <row r="6417" spans="1:8" ht="28.5" customHeight="1" x14ac:dyDescent="0.25">
      <c r="A6417" s="6">
        <v>5122</v>
      </c>
      <c r="B6417" s="6" t="s">
        <v>5659</v>
      </c>
      <c r="C6417" s="6" t="s">
        <v>2371</v>
      </c>
      <c r="D6417" s="6" t="s">
        <v>40</v>
      </c>
      <c r="E6417" s="6" t="s">
        <v>86</v>
      </c>
      <c r="F6417" s="6">
        <v>112000</v>
      </c>
      <c r="G6417" s="6">
        <f t="shared" ref="G6417:G6425" si="165">H6417*F6417</f>
        <v>224000</v>
      </c>
      <c r="H6417" s="1">
        <v>2</v>
      </c>
    </row>
    <row r="6418" spans="1:8" ht="28.5" customHeight="1" x14ac:dyDescent="0.25">
      <c r="A6418" s="6">
        <v>5122</v>
      </c>
      <c r="B6418" s="6" t="s">
        <v>5660</v>
      </c>
      <c r="C6418" s="6" t="s">
        <v>2363</v>
      </c>
      <c r="D6418" s="6" t="s">
        <v>40</v>
      </c>
      <c r="E6418" s="6" t="s">
        <v>86</v>
      </c>
      <c r="F6418" s="6">
        <v>150000</v>
      </c>
      <c r="G6418" s="6">
        <f t="shared" si="165"/>
        <v>450000</v>
      </c>
      <c r="H6418" s="1">
        <v>3</v>
      </c>
    </row>
    <row r="6419" spans="1:8" ht="28.5" customHeight="1" x14ac:dyDescent="0.25">
      <c r="A6419" s="6">
        <v>5122</v>
      </c>
      <c r="B6419" s="6" t="s">
        <v>5661</v>
      </c>
      <c r="C6419" s="6" t="s">
        <v>2252</v>
      </c>
      <c r="D6419" s="6" t="s">
        <v>40</v>
      </c>
      <c r="E6419" s="6" t="s">
        <v>86</v>
      </c>
      <c r="F6419" s="6">
        <v>25000</v>
      </c>
      <c r="G6419" s="6">
        <f t="shared" si="165"/>
        <v>750000</v>
      </c>
      <c r="H6419" s="1">
        <v>30</v>
      </c>
    </row>
    <row r="6420" spans="1:8" ht="28.5" customHeight="1" x14ac:dyDescent="0.25">
      <c r="A6420" s="6">
        <v>5122</v>
      </c>
      <c r="B6420" s="6" t="s">
        <v>5662</v>
      </c>
      <c r="C6420" s="6" t="s">
        <v>2369</v>
      </c>
      <c r="D6420" s="6" t="s">
        <v>40</v>
      </c>
      <c r="E6420" s="6" t="s">
        <v>86</v>
      </c>
      <c r="F6420" s="6">
        <v>240000</v>
      </c>
      <c r="G6420" s="6">
        <f t="shared" si="165"/>
        <v>720000</v>
      </c>
      <c r="H6420" s="1">
        <v>3</v>
      </c>
    </row>
    <row r="6421" spans="1:8" ht="28.5" customHeight="1" x14ac:dyDescent="0.25">
      <c r="A6421" s="6">
        <v>5122</v>
      </c>
      <c r="B6421" s="6" t="s">
        <v>5663</v>
      </c>
      <c r="C6421" s="6" t="s">
        <v>2256</v>
      </c>
      <c r="D6421" s="6" t="s">
        <v>40</v>
      </c>
      <c r="E6421" s="6" t="s">
        <v>226</v>
      </c>
      <c r="F6421" s="6">
        <v>6000</v>
      </c>
      <c r="G6421" s="6">
        <f t="shared" si="165"/>
        <v>732000</v>
      </c>
      <c r="H6421" s="1">
        <v>122</v>
      </c>
    </row>
    <row r="6422" spans="1:8" ht="28.5" customHeight="1" x14ac:dyDescent="0.25">
      <c r="A6422" s="6">
        <v>5122</v>
      </c>
      <c r="B6422" s="6" t="s">
        <v>6545</v>
      </c>
      <c r="C6422" s="6" t="s">
        <v>6546</v>
      </c>
      <c r="D6422" s="6" t="s">
        <v>40</v>
      </c>
      <c r="E6422" s="6" t="s">
        <v>86</v>
      </c>
      <c r="F6422" s="6">
        <v>10000</v>
      </c>
      <c r="G6422" s="6">
        <f t="shared" si="165"/>
        <v>100000</v>
      </c>
      <c r="H6422" s="1">
        <v>10</v>
      </c>
    </row>
    <row r="6423" spans="1:8" ht="28.5" customHeight="1" x14ac:dyDescent="0.25">
      <c r="A6423" s="6">
        <v>5122</v>
      </c>
      <c r="B6423" s="6" t="s">
        <v>6547</v>
      </c>
      <c r="C6423" s="6" t="s">
        <v>927</v>
      </c>
      <c r="D6423" s="6" t="s">
        <v>40</v>
      </c>
      <c r="E6423" s="6" t="s">
        <v>86</v>
      </c>
      <c r="F6423" s="6">
        <v>220000</v>
      </c>
      <c r="G6423" s="6">
        <f t="shared" si="165"/>
        <v>2200000</v>
      </c>
      <c r="H6423" s="1">
        <v>10</v>
      </c>
    </row>
    <row r="6424" spans="1:8" ht="28.5" customHeight="1" x14ac:dyDescent="0.25">
      <c r="A6424" s="6">
        <v>5122</v>
      </c>
      <c r="B6424" s="6" t="s">
        <v>6548</v>
      </c>
      <c r="C6424" s="6" t="s">
        <v>816</v>
      </c>
      <c r="D6424" s="6" t="s">
        <v>40</v>
      </c>
      <c r="E6424" s="6" t="s">
        <v>86</v>
      </c>
      <c r="F6424" s="6">
        <v>3500</v>
      </c>
      <c r="G6424" s="6">
        <f t="shared" si="165"/>
        <v>35000</v>
      </c>
      <c r="H6424" s="1">
        <v>10</v>
      </c>
    </row>
    <row r="6425" spans="1:8" ht="28.5" customHeight="1" x14ac:dyDescent="0.25">
      <c r="A6425" s="6">
        <v>5122</v>
      </c>
      <c r="B6425" s="6" t="s">
        <v>6549</v>
      </c>
      <c r="C6425" s="6" t="s">
        <v>2698</v>
      </c>
      <c r="D6425" s="6" t="s">
        <v>40</v>
      </c>
      <c r="E6425" s="6" t="s">
        <v>86</v>
      </c>
      <c r="F6425" s="6">
        <v>150000</v>
      </c>
      <c r="G6425" s="6">
        <f t="shared" si="165"/>
        <v>600000</v>
      </c>
      <c r="H6425" s="1">
        <v>4</v>
      </c>
    </row>
    <row r="6426" spans="1:8" x14ac:dyDescent="0.25">
      <c r="A6426" s="26" t="s">
        <v>96</v>
      </c>
      <c r="B6426" s="27"/>
      <c r="C6426" s="27"/>
      <c r="D6426" s="27"/>
      <c r="E6426" s="27"/>
      <c r="F6426" s="27"/>
      <c r="G6426" s="27"/>
      <c r="H6426" s="28"/>
    </row>
    <row r="6427" spans="1:8" ht="41.25" customHeight="1" x14ac:dyDescent="0.25">
      <c r="A6427" s="6">
        <v>4214</v>
      </c>
      <c r="B6427" s="6" t="s">
        <v>496</v>
      </c>
      <c r="C6427" s="6" t="s">
        <v>36</v>
      </c>
      <c r="D6427" s="6" t="s">
        <v>40</v>
      </c>
      <c r="E6427" s="6" t="s">
        <v>7</v>
      </c>
      <c r="F6427" s="6">
        <v>4093200</v>
      </c>
      <c r="G6427" s="6">
        <v>4093200</v>
      </c>
      <c r="H6427" s="1">
        <v>1</v>
      </c>
    </row>
    <row r="6428" spans="1:8" ht="41.25" customHeight="1" x14ac:dyDescent="0.25">
      <c r="A6428" s="6">
        <v>4214</v>
      </c>
      <c r="B6428" s="6" t="s">
        <v>497</v>
      </c>
      <c r="C6428" s="6" t="s">
        <v>38</v>
      </c>
      <c r="D6428" s="6" t="s">
        <v>40</v>
      </c>
      <c r="E6428" s="6" t="s">
        <v>7</v>
      </c>
      <c r="F6428" s="6">
        <v>228000</v>
      </c>
      <c r="G6428" s="6">
        <v>228000</v>
      </c>
      <c r="H6428" s="1">
        <v>1</v>
      </c>
    </row>
    <row r="6429" spans="1:8" ht="41.25" customHeight="1" x14ac:dyDescent="0.25">
      <c r="A6429" s="6">
        <v>4214</v>
      </c>
      <c r="B6429" s="6" t="s">
        <v>498</v>
      </c>
      <c r="C6429" s="6" t="s">
        <v>34</v>
      </c>
      <c r="D6429" s="6" t="s">
        <v>39</v>
      </c>
      <c r="E6429" s="6" t="s">
        <v>7</v>
      </c>
      <c r="F6429" s="6">
        <v>4726100</v>
      </c>
      <c r="G6429" s="6">
        <v>4726100</v>
      </c>
      <c r="H6429" s="1">
        <v>1</v>
      </c>
    </row>
    <row r="6430" spans="1:8" ht="41.25" customHeight="1" x14ac:dyDescent="0.25">
      <c r="A6430" s="6">
        <v>4252</v>
      </c>
      <c r="B6430" s="6" t="s">
        <v>502</v>
      </c>
      <c r="C6430" s="6" t="s">
        <v>183</v>
      </c>
      <c r="D6430" s="6" t="s">
        <v>8</v>
      </c>
      <c r="E6430" s="6" t="s">
        <v>7</v>
      </c>
      <c r="F6430" s="6">
        <v>755000</v>
      </c>
      <c r="G6430" s="6">
        <v>755000</v>
      </c>
      <c r="H6430" s="1">
        <v>1</v>
      </c>
    </row>
    <row r="6431" spans="1:8" ht="41.25" customHeight="1" x14ac:dyDescent="0.25">
      <c r="A6431" s="6">
        <v>4252</v>
      </c>
      <c r="B6431" s="6" t="s">
        <v>503</v>
      </c>
      <c r="C6431" s="6" t="s">
        <v>42</v>
      </c>
      <c r="D6431" s="6" t="s">
        <v>8</v>
      </c>
      <c r="E6431" s="6" t="s">
        <v>7</v>
      </c>
      <c r="F6431" s="6">
        <v>585000</v>
      </c>
      <c r="G6431" s="6">
        <v>585000</v>
      </c>
      <c r="H6431" s="1">
        <v>1</v>
      </c>
    </row>
    <row r="6432" spans="1:8" ht="41.25" customHeight="1" x14ac:dyDescent="0.25">
      <c r="A6432" s="6">
        <v>4252</v>
      </c>
      <c r="B6432" s="6" t="s">
        <v>504</v>
      </c>
      <c r="C6432" s="6" t="s">
        <v>420</v>
      </c>
      <c r="D6432" s="6" t="s">
        <v>8</v>
      </c>
      <c r="E6432" s="6" t="s">
        <v>7</v>
      </c>
      <c r="F6432" s="6">
        <v>730000</v>
      </c>
      <c r="G6432" s="6">
        <v>730000</v>
      </c>
      <c r="H6432" s="1">
        <v>1</v>
      </c>
    </row>
    <row r="6433" spans="1:8" ht="41.25" customHeight="1" x14ac:dyDescent="0.25">
      <c r="A6433" s="6">
        <v>4252</v>
      </c>
      <c r="B6433" s="6" t="s">
        <v>505</v>
      </c>
      <c r="C6433" s="6" t="s">
        <v>55</v>
      </c>
      <c r="D6433" s="6" t="s">
        <v>8</v>
      </c>
      <c r="E6433" s="6" t="s">
        <v>7</v>
      </c>
      <c r="F6433" s="6">
        <v>920000</v>
      </c>
      <c r="G6433" s="6">
        <v>920000</v>
      </c>
      <c r="H6433" s="1">
        <v>1</v>
      </c>
    </row>
    <row r="6434" spans="1:8" ht="41.25" customHeight="1" x14ac:dyDescent="0.25">
      <c r="A6434" s="6">
        <v>4252</v>
      </c>
      <c r="B6434" s="6" t="s">
        <v>506</v>
      </c>
      <c r="C6434" s="6" t="s">
        <v>380</v>
      </c>
      <c r="D6434" s="6" t="s">
        <v>8</v>
      </c>
      <c r="E6434" s="6" t="s">
        <v>7</v>
      </c>
      <c r="F6434" s="6">
        <v>0</v>
      </c>
      <c r="G6434" s="6">
        <v>0</v>
      </c>
      <c r="H6434" s="1">
        <v>1</v>
      </c>
    </row>
    <row r="6435" spans="1:8" ht="41.25" customHeight="1" x14ac:dyDescent="0.25">
      <c r="A6435" s="6">
        <v>4252</v>
      </c>
      <c r="B6435" s="6" t="s">
        <v>507</v>
      </c>
      <c r="C6435" s="6" t="s">
        <v>50</v>
      </c>
      <c r="D6435" s="6" t="s">
        <v>48</v>
      </c>
      <c r="E6435" s="6" t="s">
        <v>7</v>
      </c>
      <c r="F6435" s="6">
        <v>0</v>
      </c>
      <c r="G6435" s="6">
        <v>0</v>
      </c>
      <c r="H6435" s="1">
        <v>1</v>
      </c>
    </row>
    <row r="6436" spans="1:8" ht="41.25" customHeight="1" x14ac:dyDescent="0.25">
      <c r="A6436" s="6">
        <v>4252</v>
      </c>
      <c r="B6436" s="6" t="s">
        <v>508</v>
      </c>
      <c r="C6436" s="6" t="s">
        <v>50</v>
      </c>
      <c r="D6436" s="6" t="s">
        <v>48</v>
      </c>
      <c r="E6436" s="6" t="s">
        <v>7</v>
      </c>
      <c r="F6436" s="6">
        <v>900000</v>
      </c>
      <c r="G6436" s="6">
        <v>900000</v>
      </c>
      <c r="H6436" s="1">
        <v>1</v>
      </c>
    </row>
    <row r="6437" spans="1:8" ht="41.25" customHeight="1" x14ac:dyDescent="0.25">
      <c r="A6437" s="6">
        <v>4214</v>
      </c>
      <c r="B6437" s="6" t="s">
        <v>509</v>
      </c>
      <c r="C6437" s="6" t="s">
        <v>510</v>
      </c>
      <c r="D6437" s="6" t="s">
        <v>40</v>
      </c>
      <c r="E6437" s="6" t="s">
        <v>7</v>
      </c>
      <c r="F6437" s="6">
        <v>180000</v>
      </c>
      <c r="G6437" s="6">
        <v>180000</v>
      </c>
      <c r="H6437" s="1">
        <v>1</v>
      </c>
    </row>
    <row r="6438" spans="1:8" ht="41.25" customHeight="1" x14ac:dyDescent="0.25">
      <c r="A6438" s="6">
        <v>4241</v>
      </c>
      <c r="B6438" s="6" t="s">
        <v>511</v>
      </c>
      <c r="C6438" s="6" t="s">
        <v>57</v>
      </c>
      <c r="D6438" s="6" t="s">
        <v>39</v>
      </c>
      <c r="E6438" s="6" t="s">
        <v>7</v>
      </c>
      <c r="F6438" s="6">
        <v>0</v>
      </c>
      <c r="G6438" s="6">
        <v>0</v>
      </c>
      <c r="H6438" s="1">
        <v>1</v>
      </c>
    </row>
    <row r="6439" spans="1:8" ht="41.25" customHeight="1" x14ac:dyDescent="0.25">
      <c r="A6439" s="6">
        <v>4234</v>
      </c>
      <c r="B6439" s="6" t="s">
        <v>515</v>
      </c>
      <c r="C6439" s="6" t="s">
        <v>516</v>
      </c>
      <c r="D6439" s="6" t="s">
        <v>40</v>
      </c>
      <c r="E6439" s="6" t="s">
        <v>7</v>
      </c>
      <c r="F6439" s="6">
        <v>30000</v>
      </c>
      <c r="G6439" s="6">
        <v>30000</v>
      </c>
      <c r="H6439" s="1">
        <v>1</v>
      </c>
    </row>
    <row r="6440" spans="1:8" ht="41.25" customHeight="1" x14ac:dyDescent="0.25">
      <c r="A6440" s="6">
        <v>4234</v>
      </c>
      <c r="B6440" s="6" t="s">
        <v>517</v>
      </c>
      <c r="C6440" s="6" t="s">
        <v>516</v>
      </c>
      <c r="D6440" s="6" t="s">
        <v>40</v>
      </c>
      <c r="E6440" s="6" t="s">
        <v>7</v>
      </c>
      <c r="F6440" s="6">
        <v>105600</v>
      </c>
      <c r="G6440" s="6">
        <v>105600</v>
      </c>
      <c r="H6440" s="1">
        <v>1</v>
      </c>
    </row>
    <row r="6441" spans="1:8" ht="41.25" customHeight="1" x14ac:dyDescent="0.25">
      <c r="A6441" s="6">
        <v>4234</v>
      </c>
      <c r="B6441" s="6" t="s">
        <v>518</v>
      </c>
      <c r="C6441" s="6" t="s">
        <v>516</v>
      </c>
      <c r="D6441" s="6" t="s">
        <v>40</v>
      </c>
      <c r="E6441" s="6" t="s">
        <v>7</v>
      </c>
      <c r="F6441" s="6">
        <v>116400</v>
      </c>
      <c r="G6441" s="6">
        <v>116400</v>
      </c>
      <c r="H6441" s="1">
        <v>1</v>
      </c>
    </row>
    <row r="6442" spans="1:8" ht="41.25" customHeight="1" x14ac:dyDescent="0.25">
      <c r="A6442" s="6">
        <v>4213</v>
      </c>
      <c r="B6442" s="6" t="s">
        <v>521</v>
      </c>
      <c r="C6442" s="6" t="s">
        <v>135</v>
      </c>
      <c r="D6442" s="6" t="s">
        <v>48</v>
      </c>
      <c r="E6442" s="6" t="s">
        <v>7</v>
      </c>
      <c r="F6442" s="6">
        <v>480000</v>
      </c>
      <c r="G6442" s="6">
        <v>480000</v>
      </c>
      <c r="H6442" s="1">
        <v>1</v>
      </c>
    </row>
    <row r="6443" spans="1:8" ht="41.25" customHeight="1" x14ac:dyDescent="0.25">
      <c r="A6443" s="6">
        <v>4252</v>
      </c>
      <c r="B6443" s="6" t="s">
        <v>538</v>
      </c>
      <c r="C6443" s="6" t="s">
        <v>132</v>
      </c>
      <c r="D6443" s="6" t="s">
        <v>48</v>
      </c>
      <c r="E6443" s="6" t="s">
        <v>7</v>
      </c>
      <c r="F6443" s="6">
        <v>240000</v>
      </c>
      <c r="G6443" s="6">
        <v>240000</v>
      </c>
      <c r="H6443" s="1">
        <v>1</v>
      </c>
    </row>
    <row r="6444" spans="1:8" ht="41.25" customHeight="1" x14ac:dyDescent="0.25">
      <c r="A6444" s="6">
        <v>4215</v>
      </c>
      <c r="B6444" s="6" t="s">
        <v>3138</v>
      </c>
      <c r="C6444" s="6" t="s">
        <v>948</v>
      </c>
      <c r="D6444" s="6" t="s">
        <v>39</v>
      </c>
      <c r="E6444" s="6" t="s">
        <v>7</v>
      </c>
      <c r="F6444" s="6">
        <v>105000</v>
      </c>
      <c r="G6444" s="6">
        <v>105000</v>
      </c>
      <c r="H6444" s="1">
        <v>1</v>
      </c>
    </row>
    <row r="6445" spans="1:8" ht="41.25" customHeight="1" x14ac:dyDescent="0.25">
      <c r="A6445" s="6">
        <v>4215</v>
      </c>
      <c r="B6445" s="6" t="s">
        <v>3139</v>
      </c>
      <c r="C6445" s="6" t="s">
        <v>948</v>
      </c>
      <c r="D6445" s="6" t="s">
        <v>39</v>
      </c>
      <c r="E6445" s="6" t="s">
        <v>7</v>
      </c>
      <c r="F6445" s="6">
        <v>105000</v>
      </c>
      <c r="G6445" s="6">
        <v>105000</v>
      </c>
      <c r="H6445" s="1">
        <v>1</v>
      </c>
    </row>
    <row r="6446" spans="1:8" ht="35.450000000000003" customHeight="1" x14ac:dyDescent="0.25">
      <c r="A6446" s="6">
        <v>4241</v>
      </c>
      <c r="B6446" s="6" t="s">
        <v>3290</v>
      </c>
      <c r="C6446" s="6" t="s">
        <v>57</v>
      </c>
      <c r="D6446" s="6" t="s">
        <v>39</v>
      </c>
      <c r="E6446" s="6" t="s">
        <v>7</v>
      </c>
      <c r="F6446" s="6">
        <v>56000</v>
      </c>
      <c r="G6446" s="6">
        <v>56000</v>
      </c>
      <c r="H6446" s="1">
        <v>1</v>
      </c>
    </row>
    <row r="6447" spans="1:8" ht="22.7" customHeight="1" x14ac:dyDescent="0.25">
      <c r="A6447" s="6">
        <v>4241</v>
      </c>
      <c r="B6447" s="6" t="s">
        <v>6455</v>
      </c>
      <c r="C6447" s="6" t="s">
        <v>1753</v>
      </c>
      <c r="D6447" s="6" t="s">
        <v>40</v>
      </c>
      <c r="E6447" s="6" t="s">
        <v>7</v>
      </c>
      <c r="F6447" s="6">
        <v>500000</v>
      </c>
      <c r="G6447" s="6">
        <v>500000</v>
      </c>
      <c r="H6447" s="1">
        <v>1</v>
      </c>
    </row>
    <row r="6448" spans="1:8" ht="30.75" customHeight="1" x14ac:dyDescent="0.25">
      <c r="A6448" s="6">
        <v>4231</v>
      </c>
      <c r="B6448" s="6" t="s">
        <v>6613</v>
      </c>
      <c r="C6448" s="6" t="s">
        <v>2828</v>
      </c>
      <c r="D6448" s="6" t="s">
        <v>40</v>
      </c>
      <c r="E6448" s="6" t="s">
        <v>7</v>
      </c>
      <c r="F6448" s="6">
        <v>600000</v>
      </c>
      <c r="G6448" s="6">
        <v>600000</v>
      </c>
      <c r="H6448" s="1">
        <v>1</v>
      </c>
    </row>
    <row r="6449" spans="1:8" ht="30.75" customHeight="1" x14ac:dyDescent="0.25">
      <c r="A6449" s="6">
        <v>4241</v>
      </c>
      <c r="B6449" s="6" t="s">
        <v>6651</v>
      </c>
      <c r="C6449" s="6" t="s">
        <v>107</v>
      </c>
      <c r="D6449" s="6" t="s">
        <v>48</v>
      </c>
      <c r="E6449" s="6" t="s">
        <v>7</v>
      </c>
      <c r="F6449" s="6">
        <v>50000</v>
      </c>
      <c r="G6449" s="6">
        <v>50000</v>
      </c>
      <c r="H6449" s="1">
        <v>1</v>
      </c>
    </row>
    <row r="6450" spans="1:8" ht="30.75" customHeight="1" x14ac:dyDescent="0.25">
      <c r="A6450" s="6">
        <v>4241</v>
      </c>
      <c r="B6450" s="6" t="s">
        <v>6815</v>
      </c>
      <c r="C6450" s="6" t="s">
        <v>2826</v>
      </c>
      <c r="D6450" s="6" t="s">
        <v>39</v>
      </c>
      <c r="E6450" s="6" t="s">
        <v>7</v>
      </c>
      <c r="F6450" s="6">
        <v>35000</v>
      </c>
      <c r="G6450" s="6">
        <v>35000</v>
      </c>
      <c r="H6450" s="1">
        <v>1</v>
      </c>
    </row>
    <row r="6451" spans="1:8" ht="15" customHeight="1" x14ac:dyDescent="0.25">
      <c r="A6451" s="33" t="s">
        <v>553</v>
      </c>
      <c r="B6451" s="34"/>
      <c r="C6451" s="34"/>
      <c r="D6451" s="34"/>
      <c r="E6451" s="34"/>
      <c r="F6451" s="34"/>
      <c r="G6451" s="34"/>
      <c r="H6451" s="35"/>
    </row>
    <row r="6452" spans="1:8" ht="15" customHeight="1" x14ac:dyDescent="0.25">
      <c r="A6452" s="26" t="s">
        <v>59</v>
      </c>
      <c r="B6452" s="27"/>
      <c r="C6452" s="27"/>
      <c r="D6452" s="27"/>
      <c r="E6452" s="27"/>
      <c r="F6452" s="27"/>
      <c r="G6452" s="27"/>
      <c r="H6452" s="28"/>
    </row>
    <row r="6453" spans="1:8" ht="30.75" customHeight="1" x14ac:dyDescent="0.25">
      <c r="A6453" s="6">
        <v>5134</v>
      </c>
      <c r="B6453" s="6" t="s">
        <v>1623</v>
      </c>
      <c r="C6453" s="6" t="s">
        <v>61</v>
      </c>
      <c r="D6453" s="6" t="s">
        <v>48</v>
      </c>
      <c r="E6453" s="6" t="s">
        <v>7</v>
      </c>
      <c r="F6453" s="6">
        <v>650000</v>
      </c>
      <c r="G6453" s="6">
        <v>650000</v>
      </c>
      <c r="H6453" s="1">
        <v>1</v>
      </c>
    </row>
    <row r="6454" spans="1:8" ht="30.75" customHeight="1" x14ac:dyDescent="0.25">
      <c r="A6454" s="6">
        <v>5134</v>
      </c>
      <c r="B6454" s="6" t="s">
        <v>1624</v>
      </c>
      <c r="C6454" s="6" t="s">
        <v>61</v>
      </c>
      <c r="D6454" s="6" t="s">
        <v>48</v>
      </c>
      <c r="E6454" s="6" t="s">
        <v>7</v>
      </c>
      <c r="F6454" s="6">
        <v>650000</v>
      </c>
      <c r="G6454" s="6">
        <v>650000</v>
      </c>
      <c r="H6454" s="1">
        <v>1</v>
      </c>
    </row>
    <row r="6455" spans="1:8" ht="30.75" customHeight="1" x14ac:dyDescent="0.25">
      <c r="A6455" s="6">
        <v>5134</v>
      </c>
      <c r="B6455" s="6" t="s">
        <v>1625</v>
      </c>
      <c r="C6455" s="6" t="s">
        <v>61</v>
      </c>
      <c r="D6455" s="6" t="s">
        <v>48</v>
      </c>
      <c r="E6455" s="6" t="s">
        <v>7</v>
      </c>
      <c r="F6455" s="6">
        <v>650000</v>
      </c>
      <c r="G6455" s="6">
        <v>650000</v>
      </c>
      <c r="H6455" s="1">
        <v>1</v>
      </c>
    </row>
    <row r="6456" spans="1:8" ht="30.75" customHeight="1" x14ac:dyDescent="0.25">
      <c r="A6456" s="6">
        <v>5134</v>
      </c>
      <c r="B6456" s="6" t="s">
        <v>1626</v>
      </c>
      <c r="C6456" s="6" t="s">
        <v>61</v>
      </c>
      <c r="D6456" s="6" t="s">
        <v>48</v>
      </c>
      <c r="E6456" s="6" t="s">
        <v>7</v>
      </c>
      <c r="F6456" s="6">
        <v>650000</v>
      </c>
      <c r="G6456" s="6">
        <v>650000</v>
      </c>
      <c r="H6456" s="1">
        <v>1</v>
      </c>
    </row>
    <row r="6457" spans="1:8" ht="30.75" customHeight="1" x14ac:dyDescent="0.25">
      <c r="A6457" s="6">
        <v>5134</v>
      </c>
      <c r="B6457" s="6" t="s">
        <v>1627</v>
      </c>
      <c r="C6457" s="6" t="s">
        <v>61</v>
      </c>
      <c r="D6457" s="6" t="s">
        <v>48</v>
      </c>
      <c r="E6457" s="6" t="s">
        <v>7</v>
      </c>
      <c r="F6457" s="6">
        <v>650000</v>
      </c>
      <c r="G6457" s="6">
        <v>650000</v>
      </c>
      <c r="H6457" s="1">
        <v>1</v>
      </c>
    </row>
    <row r="6458" spans="1:8" ht="30.75" customHeight="1" x14ac:dyDescent="0.25">
      <c r="A6458" s="6">
        <v>5134</v>
      </c>
      <c r="B6458" s="6" t="s">
        <v>1628</v>
      </c>
      <c r="C6458" s="6" t="s">
        <v>61</v>
      </c>
      <c r="D6458" s="6" t="s">
        <v>48</v>
      </c>
      <c r="E6458" s="6" t="s">
        <v>7</v>
      </c>
      <c r="F6458" s="6">
        <v>650000</v>
      </c>
      <c r="G6458" s="6">
        <v>650000</v>
      </c>
      <c r="H6458" s="1">
        <v>1</v>
      </c>
    </row>
    <row r="6459" spans="1:8" ht="30.75" customHeight="1" x14ac:dyDescent="0.25">
      <c r="A6459" s="6">
        <v>5134</v>
      </c>
      <c r="B6459" s="6" t="s">
        <v>1629</v>
      </c>
      <c r="C6459" s="6" t="s">
        <v>61</v>
      </c>
      <c r="D6459" s="6" t="s">
        <v>48</v>
      </c>
      <c r="E6459" s="6" t="s">
        <v>7</v>
      </c>
      <c r="F6459" s="6">
        <v>650000</v>
      </c>
      <c r="G6459" s="6">
        <v>650000</v>
      </c>
      <c r="H6459" s="1">
        <v>1</v>
      </c>
    </row>
    <row r="6460" spans="1:8" ht="30.75" customHeight="1" x14ac:dyDescent="0.25">
      <c r="A6460" s="6">
        <v>5134</v>
      </c>
      <c r="B6460" s="6" t="s">
        <v>1630</v>
      </c>
      <c r="C6460" s="6" t="s">
        <v>61</v>
      </c>
      <c r="D6460" s="6" t="s">
        <v>48</v>
      </c>
      <c r="E6460" s="6" t="s">
        <v>7</v>
      </c>
      <c r="F6460" s="6">
        <v>650000</v>
      </c>
      <c r="G6460" s="6">
        <v>650000</v>
      </c>
      <c r="H6460" s="1">
        <v>1</v>
      </c>
    </row>
    <row r="6461" spans="1:8" ht="30.75" customHeight="1" x14ac:dyDescent="0.25">
      <c r="A6461" s="6">
        <v>5134</v>
      </c>
      <c r="B6461" s="6" t="s">
        <v>1631</v>
      </c>
      <c r="C6461" s="6" t="s">
        <v>61</v>
      </c>
      <c r="D6461" s="6" t="s">
        <v>48</v>
      </c>
      <c r="E6461" s="6" t="s">
        <v>7</v>
      </c>
      <c r="F6461" s="6">
        <v>0</v>
      </c>
      <c r="G6461" s="6">
        <v>0</v>
      </c>
      <c r="H6461" s="1">
        <v>1</v>
      </c>
    </row>
    <row r="6462" spans="1:8" ht="30.75" customHeight="1" x14ac:dyDescent="0.25">
      <c r="A6462" s="6">
        <v>5134</v>
      </c>
      <c r="B6462" s="6" t="s">
        <v>1632</v>
      </c>
      <c r="C6462" s="6" t="s">
        <v>61</v>
      </c>
      <c r="D6462" s="6" t="s">
        <v>48</v>
      </c>
      <c r="E6462" s="6" t="s">
        <v>7</v>
      </c>
      <c r="F6462" s="6">
        <v>650000</v>
      </c>
      <c r="G6462" s="6">
        <v>650000</v>
      </c>
      <c r="H6462" s="1">
        <v>1</v>
      </c>
    </row>
    <row r="6463" spans="1:8" ht="30.75" customHeight="1" x14ac:dyDescent="0.25">
      <c r="A6463" s="6">
        <v>5134</v>
      </c>
      <c r="B6463" s="6" t="s">
        <v>6257</v>
      </c>
      <c r="C6463" s="6" t="s">
        <v>61</v>
      </c>
      <c r="D6463" s="6" t="s">
        <v>48</v>
      </c>
      <c r="E6463" s="6" t="s">
        <v>7</v>
      </c>
      <c r="F6463" s="6">
        <v>985000</v>
      </c>
      <c r="G6463" s="6">
        <v>985000</v>
      </c>
      <c r="H6463" s="1">
        <v>1</v>
      </c>
    </row>
    <row r="6464" spans="1:8" ht="30.75" customHeight="1" x14ac:dyDescent="0.25">
      <c r="A6464" s="6" t="s">
        <v>60</v>
      </c>
      <c r="B6464" s="6" t="s">
        <v>6520</v>
      </c>
      <c r="C6464" s="6" t="s">
        <v>61</v>
      </c>
      <c r="D6464" s="6" t="s">
        <v>48</v>
      </c>
      <c r="E6464" s="6" t="s">
        <v>7</v>
      </c>
      <c r="F6464" s="6">
        <v>985000</v>
      </c>
      <c r="G6464" s="6">
        <v>985000</v>
      </c>
      <c r="H6464" s="1">
        <v>1</v>
      </c>
    </row>
    <row r="6465" spans="1:16384" ht="15" customHeight="1" x14ac:dyDescent="0.25">
      <c r="A6465" s="26" t="s">
        <v>96</v>
      </c>
      <c r="B6465" s="27"/>
      <c r="C6465" s="27"/>
      <c r="D6465" s="27"/>
      <c r="E6465" s="27"/>
      <c r="F6465" s="27"/>
      <c r="G6465" s="27"/>
      <c r="H6465" s="28"/>
    </row>
    <row r="6466" spans="1:16384" ht="21.75" customHeight="1" x14ac:dyDescent="0.25">
      <c r="A6466" s="6">
        <v>5134</v>
      </c>
      <c r="B6466" s="6" t="s">
        <v>1563</v>
      </c>
      <c r="C6466" s="6" t="s">
        <v>107</v>
      </c>
      <c r="D6466" s="6" t="s">
        <v>48</v>
      </c>
      <c r="E6466" s="6" t="s">
        <v>7</v>
      </c>
      <c r="F6466" s="6">
        <v>1206000</v>
      </c>
      <c r="G6466" s="6">
        <v>1206000</v>
      </c>
      <c r="H6466" s="1">
        <v>1</v>
      </c>
    </row>
    <row r="6467" spans="1:16384" ht="21.75" customHeight="1" x14ac:dyDescent="0.25">
      <c r="A6467" s="6">
        <v>5134</v>
      </c>
      <c r="B6467" s="6" t="s">
        <v>2430</v>
      </c>
      <c r="C6467" s="6" t="s">
        <v>107</v>
      </c>
      <c r="D6467" s="6" t="s">
        <v>48</v>
      </c>
      <c r="E6467" s="6" t="s">
        <v>7</v>
      </c>
      <c r="F6467" s="6">
        <v>296000</v>
      </c>
      <c r="G6467" s="6">
        <v>296000</v>
      </c>
      <c r="H6467" s="1">
        <v>1</v>
      </c>
    </row>
    <row r="6468" spans="1:16384" ht="21.75" customHeight="1" x14ac:dyDescent="0.25">
      <c r="A6468" s="6">
        <v>5134</v>
      </c>
      <c r="B6468" s="6" t="s">
        <v>4261</v>
      </c>
      <c r="C6468" s="6" t="s">
        <v>107</v>
      </c>
      <c r="D6468" s="6" t="s">
        <v>48</v>
      </c>
      <c r="E6468" s="6" t="s">
        <v>7</v>
      </c>
      <c r="F6468" s="6">
        <v>856900</v>
      </c>
      <c r="G6468" s="6">
        <v>856900</v>
      </c>
      <c r="H6468" s="1">
        <v>1</v>
      </c>
    </row>
    <row r="6469" spans="1:16384" ht="15" customHeight="1" x14ac:dyDescent="0.25">
      <c r="A6469" s="33" t="s">
        <v>545</v>
      </c>
      <c r="B6469" s="34"/>
      <c r="C6469" s="34"/>
      <c r="D6469" s="34"/>
      <c r="E6469" s="34"/>
      <c r="F6469" s="34"/>
      <c r="G6469" s="34"/>
      <c r="H6469" s="35"/>
    </row>
    <row r="6470" spans="1:16384" x14ac:dyDescent="0.25">
      <c r="A6470" s="26" t="s">
        <v>59</v>
      </c>
      <c r="B6470" s="27"/>
      <c r="C6470" s="27"/>
      <c r="D6470" s="27"/>
      <c r="E6470" s="27"/>
      <c r="F6470" s="27"/>
      <c r="G6470" s="27"/>
      <c r="H6470" s="28"/>
    </row>
    <row r="6471" spans="1:16384" ht="41.25" customHeight="1" x14ac:dyDescent="0.25">
      <c r="A6471" s="6">
        <v>4251</v>
      </c>
      <c r="B6471" s="6" t="s">
        <v>1545</v>
      </c>
      <c r="C6471" s="6" t="s">
        <v>393</v>
      </c>
      <c r="D6471" s="6" t="s">
        <v>8</v>
      </c>
      <c r="E6471" s="6" t="s">
        <v>7</v>
      </c>
      <c r="F6471" s="6">
        <v>104880000</v>
      </c>
      <c r="G6471" s="6">
        <v>104880000</v>
      </c>
      <c r="H6471" s="1">
        <v>1</v>
      </c>
    </row>
    <row r="6472" spans="1:16384" x14ac:dyDescent="0.25">
      <c r="A6472" s="26" t="s">
        <v>96</v>
      </c>
      <c r="B6472" s="27"/>
      <c r="C6472" s="27"/>
      <c r="D6472" s="27"/>
      <c r="E6472" s="27"/>
      <c r="F6472" s="27"/>
      <c r="G6472" s="27"/>
      <c r="H6472" s="28"/>
    </row>
    <row r="6473" spans="1:16384" ht="41.25" customHeight="1" x14ac:dyDescent="0.25">
      <c r="A6473" s="6">
        <v>4251</v>
      </c>
      <c r="B6473" s="6" t="s">
        <v>1546</v>
      </c>
      <c r="C6473" s="6" t="s">
        <v>88</v>
      </c>
      <c r="D6473" s="6" t="s">
        <v>8</v>
      </c>
      <c r="E6473" s="6" t="s">
        <v>7</v>
      </c>
      <c r="F6473" s="6">
        <v>200000</v>
      </c>
      <c r="G6473" s="6">
        <v>200000</v>
      </c>
      <c r="H6473" s="1">
        <v>1</v>
      </c>
    </row>
    <row r="6474" spans="1:16384" ht="15" customHeight="1" x14ac:dyDescent="0.25">
      <c r="A6474" s="33" t="s">
        <v>2029</v>
      </c>
      <c r="B6474" s="34"/>
      <c r="C6474" s="34"/>
      <c r="D6474" s="34"/>
      <c r="E6474" s="34"/>
      <c r="F6474" s="34"/>
      <c r="G6474" s="34"/>
      <c r="H6474" s="35"/>
    </row>
    <row r="6475" spans="1:16384" ht="15" customHeight="1" x14ac:dyDescent="0.25">
      <c r="A6475" s="26" t="s">
        <v>59</v>
      </c>
      <c r="B6475" s="27"/>
      <c r="C6475" s="27"/>
      <c r="D6475" s="27"/>
      <c r="E6475" s="27"/>
      <c r="F6475" s="27"/>
      <c r="G6475" s="27"/>
      <c r="H6475" s="28"/>
      <c r="I6475" s="26"/>
      <c r="J6475" s="27"/>
      <c r="K6475" s="27"/>
      <c r="L6475" s="27"/>
      <c r="M6475" s="27"/>
      <c r="N6475" s="27"/>
      <c r="O6475" s="27"/>
      <c r="P6475" s="28"/>
      <c r="Q6475" s="26"/>
      <c r="R6475" s="27"/>
      <c r="S6475" s="27"/>
      <c r="T6475" s="27"/>
      <c r="U6475" s="27"/>
      <c r="V6475" s="27"/>
      <c r="W6475" s="27"/>
      <c r="X6475" s="28"/>
      <c r="Y6475" s="26"/>
      <c r="Z6475" s="27"/>
      <c r="AA6475" s="27"/>
      <c r="AB6475" s="27"/>
      <c r="AC6475" s="27"/>
      <c r="AD6475" s="27"/>
      <c r="AE6475" s="27"/>
      <c r="AF6475" s="28"/>
      <c r="AG6475" s="26"/>
      <c r="AH6475" s="27"/>
      <c r="AI6475" s="27"/>
      <c r="AJ6475" s="27"/>
      <c r="AK6475" s="27"/>
      <c r="AL6475" s="27"/>
      <c r="AM6475" s="27"/>
      <c r="AN6475" s="28"/>
      <c r="AO6475" s="26"/>
      <c r="AP6475" s="27"/>
      <c r="AQ6475" s="27"/>
      <c r="AR6475" s="27"/>
      <c r="AS6475" s="27"/>
      <c r="AT6475" s="27"/>
      <c r="AU6475" s="27"/>
      <c r="AV6475" s="28"/>
      <c r="AW6475" s="26"/>
      <c r="AX6475" s="27"/>
      <c r="AY6475" s="27"/>
      <c r="AZ6475" s="27"/>
      <c r="BA6475" s="27"/>
      <c r="BB6475" s="27"/>
      <c r="BC6475" s="27"/>
      <c r="BD6475" s="28"/>
      <c r="BE6475" s="26"/>
      <c r="BF6475" s="27"/>
      <c r="BG6475" s="27"/>
      <c r="BH6475" s="27"/>
      <c r="BI6475" s="27"/>
      <c r="BJ6475" s="27"/>
      <c r="BK6475" s="27"/>
      <c r="BL6475" s="28"/>
      <c r="BM6475" s="26"/>
      <c r="BN6475" s="27"/>
      <c r="BO6475" s="27"/>
      <c r="BP6475" s="27"/>
      <c r="BQ6475" s="27"/>
      <c r="BR6475" s="27"/>
      <c r="BS6475" s="27"/>
      <c r="BT6475" s="28"/>
      <c r="BU6475" s="26"/>
      <c r="BV6475" s="27"/>
      <c r="BW6475" s="27"/>
      <c r="BX6475" s="27"/>
      <c r="BY6475" s="27"/>
      <c r="BZ6475" s="27"/>
      <c r="CA6475" s="27"/>
      <c r="CB6475" s="28"/>
      <c r="CC6475" s="26"/>
      <c r="CD6475" s="27"/>
      <c r="CE6475" s="27"/>
      <c r="CF6475" s="27"/>
      <c r="CG6475" s="27"/>
      <c r="CH6475" s="27"/>
      <c r="CI6475" s="27"/>
      <c r="CJ6475" s="28"/>
      <c r="CK6475" s="26"/>
      <c r="CL6475" s="27"/>
      <c r="CM6475" s="27"/>
      <c r="CN6475" s="27"/>
      <c r="CO6475" s="27"/>
      <c r="CP6475" s="27"/>
      <c r="CQ6475" s="27"/>
      <c r="CR6475" s="28"/>
      <c r="CS6475" s="26"/>
      <c r="CT6475" s="27"/>
      <c r="CU6475" s="27"/>
      <c r="CV6475" s="27"/>
      <c r="CW6475" s="27"/>
      <c r="CX6475" s="27"/>
      <c r="CY6475" s="27"/>
      <c r="CZ6475" s="28"/>
      <c r="DA6475" s="26"/>
      <c r="DB6475" s="27"/>
      <c r="DC6475" s="27"/>
      <c r="DD6475" s="27"/>
      <c r="DE6475" s="27"/>
      <c r="DF6475" s="27"/>
      <c r="DG6475" s="27"/>
      <c r="DH6475" s="28"/>
      <c r="DI6475" s="26"/>
      <c r="DJ6475" s="27"/>
      <c r="DK6475" s="27"/>
      <c r="DL6475" s="27"/>
      <c r="DM6475" s="27"/>
      <c r="DN6475" s="27"/>
      <c r="DO6475" s="27"/>
      <c r="DP6475" s="28"/>
      <c r="DQ6475" s="26"/>
      <c r="DR6475" s="27"/>
      <c r="DS6475" s="27"/>
      <c r="DT6475" s="27"/>
      <c r="DU6475" s="27"/>
      <c r="DV6475" s="27"/>
      <c r="DW6475" s="27"/>
      <c r="DX6475" s="28"/>
      <c r="DY6475" s="26"/>
      <c r="DZ6475" s="27"/>
      <c r="EA6475" s="27"/>
      <c r="EB6475" s="27"/>
      <c r="EC6475" s="27"/>
      <c r="ED6475" s="27"/>
      <c r="EE6475" s="27"/>
      <c r="EF6475" s="28"/>
      <c r="EG6475" s="26"/>
      <c r="EH6475" s="27"/>
      <c r="EI6475" s="27"/>
      <c r="EJ6475" s="27"/>
      <c r="EK6475" s="27"/>
      <c r="EL6475" s="27"/>
      <c r="EM6475" s="27"/>
      <c r="EN6475" s="28"/>
      <c r="EO6475" s="26"/>
      <c r="EP6475" s="27"/>
      <c r="EQ6475" s="27"/>
      <c r="ER6475" s="27"/>
      <c r="ES6475" s="27"/>
      <c r="ET6475" s="27"/>
      <c r="EU6475" s="27"/>
      <c r="EV6475" s="28"/>
      <c r="EW6475" s="26"/>
      <c r="EX6475" s="27"/>
      <c r="EY6475" s="27"/>
      <c r="EZ6475" s="27"/>
      <c r="FA6475" s="27"/>
      <c r="FB6475" s="27"/>
      <c r="FC6475" s="27"/>
      <c r="FD6475" s="28"/>
      <c r="FE6475" s="26"/>
      <c r="FF6475" s="27"/>
      <c r="FG6475" s="27"/>
      <c r="FH6475" s="27"/>
      <c r="FI6475" s="27"/>
      <c r="FJ6475" s="27"/>
      <c r="FK6475" s="27"/>
      <c r="FL6475" s="28"/>
      <c r="FM6475" s="26"/>
      <c r="FN6475" s="27"/>
      <c r="FO6475" s="27"/>
      <c r="FP6475" s="27"/>
      <c r="FQ6475" s="27"/>
      <c r="FR6475" s="27"/>
      <c r="FS6475" s="27"/>
      <c r="FT6475" s="28"/>
      <c r="FU6475" s="26"/>
      <c r="FV6475" s="27"/>
      <c r="FW6475" s="27"/>
      <c r="FX6475" s="27"/>
      <c r="FY6475" s="27"/>
      <c r="FZ6475" s="27"/>
      <c r="GA6475" s="27"/>
      <c r="GB6475" s="28"/>
      <c r="GC6475" s="26"/>
      <c r="GD6475" s="27"/>
      <c r="GE6475" s="27"/>
      <c r="GF6475" s="27"/>
      <c r="GG6475" s="27"/>
      <c r="GH6475" s="27"/>
      <c r="GI6475" s="27"/>
      <c r="GJ6475" s="28"/>
      <c r="GK6475" s="26"/>
      <c r="GL6475" s="27"/>
      <c r="GM6475" s="27"/>
      <c r="GN6475" s="27"/>
      <c r="GO6475" s="27"/>
      <c r="GP6475" s="27"/>
      <c r="GQ6475" s="27"/>
      <c r="GR6475" s="28"/>
      <c r="GS6475" s="26"/>
      <c r="GT6475" s="27"/>
      <c r="GU6475" s="27"/>
      <c r="GV6475" s="27"/>
      <c r="GW6475" s="27"/>
      <c r="GX6475" s="27"/>
      <c r="GY6475" s="27"/>
      <c r="GZ6475" s="28"/>
      <c r="HA6475" s="26"/>
      <c r="HB6475" s="27"/>
      <c r="HC6475" s="27"/>
      <c r="HD6475" s="27"/>
      <c r="HE6475" s="27"/>
      <c r="HF6475" s="27"/>
      <c r="HG6475" s="27"/>
      <c r="HH6475" s="28"/>
      <c r="HI6475" s="26"/>
      <c r="HJ6475" s="27"/>
      <c r="HK6475" s="27"/>
      <c r="HL6475" s="27"/>
      <c r="HM6475" s="27"/>
      <c r="HN6475" s="27"/>
      <c r="HO6475" s="27"/>
      <c r="HP6475" s="28"/>
      <c r="HQ6475" s="26"/>
      <c r="HR6475" s="27"/>
      <c r="HS6475" s="27"/>
      <c r="HT6475" s="27"/>
      <c r="HU6475" s="27"/>
      <c r="HV6475" s="27"/>
      <c r="HW6475" s="27"/>
      <c r="HX6475" s="28"/>
      <c r="HY6475" s="26"/>
      <c r="HZ6475" s="27"/>
      <c r="IA6475" s="27"/>
      <c r="IB6475" s="27"/>
      <c r="IC6475" s="27"/>
      <c r="ID6475" s="27"/>
      <c r="IE6475" s="27"/>
      <c r="IF6475" s="28"/>
      <c r="IG6475" s="26"/>
      <c r="IH6475" s="27"/>
      <c r="II6475" s="27"/>
      <c r="IJ6475" s="27"/>
      <c r="IK6475" s="27"/>
      <c r="IL6475" s="27"/>
      <c r="IM6475" s="27"/>
      <c r="IN6475" s="28"/>
      <c r="IO6475" s="26"/>
      <c r="IP6475" s="27"/>
      <c r="IQ6475" s="27"/>
      <c r="IR6475" s="27"/>
      <c r="IS6475" s="27"/>
      <c r="IT6475" s="27"/>
      <c r="IU6475" s="27"/>
      <c r="IV6475" s="28"/>
      <c r="IW6475" s="26"/>
      <c r="IX6475" s="27"/>
      <c r="IY6475" s="27"/>
      <c r="IZ6475" s="27"/>
      <c r="JA6475" s="27"/>
      <c r="JB6475" s="27"/>
      <c r="JC6475" s="27"/>
      <c r="JD6475" s="28"/>
      <c r="JE6475" s="26"/>
      <c r="JF6475" s="27"/>
      <c r="JG6475" s="27"/>
      <c r="JH6475" s="27"/>
      <c r="JI6475" s="27"/>
      <c r="JJ6475" s="27"/>
      <c r="JK6475" s="27"/>
      <c r="JL6475" s="28"/>
      <c r="JM6475" s="26"/>
      <c r="JN6475" s="27"/>
      <c r="JO6475" s="27"/>
      <c r="JP6475" s="27"/>
      <c r="JQ6475" s="27"/>
      <c r="JR6475" s="27"/>
      <c r="JS6475" s="27"/>
      <c r="JT6475" s="28"/>
      <c r="JU6475" s="26"/>
      <c r="JV6475" s="27"/>
      <c r="JW6475" s="27"/>
      <c r="JX6475" s="27"/>
      <c r="JY6475" s="27"/>
      <c r="JZ6475" s="27"/>
      <c r="KA6475" s="27"/>
      <c r="KB6475" s="28"/>
      <c r="KC6475" s="26"/>
      <c r="KD6475" s="27"/>
      <c r="KE6475" s="27"/>
      <c r="KF6475" s="27"/>
      <c r="KG6475" s="27"/>
      <c r="KH6475" s="27"/>
      <c r="KI6475" s="27"/>
      <c r="KJ6475" s="28"/>
      <c r="KK6475" s="26"/>
      <c r="KL6475" s="27"/>
      <c r="KM6475" s="27"/>
      <c r="KN6475" s="27"/>
      <c r="KO6475" s="27"/>
      <c r="KP6475" s="27"/>
      <c r="KQ6475" s="27"/>
      <c r="KR6475" s="28"/>
      <c r="KS6475" s="26"/>
      <c r="KT6475" s="27"/>
      <c r="KU6475" s="27"/>
      <c r="KV6475" s="27"/>
      <c r="KW6475" s="27"/>
      <c r="KX6475" s="27"/>
      <c r="KY6475" s="27"/>
      <c r="KZ6475" s="28"/>
      <c r="LA6475" s="26"/>
      <c r="LB6475" s="27"/>
      <c r="LC6475" s="27"/>
      <c r="LD6475" s="27"/>
      <c r="LE6475" s="27"/>
      <c r="LF6475" s="27"/>
      <c r="LG6475" s="27"/>
      <c r="LH6475" s="28"/>
      <c r="LI6475" s="26"/>
      <c r="LJ6475" s="27"/>
      <c r="LK6475" s="27"/>
      <c r="LL6475" s="27"/>
      <c r="LM6475" s="27"/>
      <c r="LN6475" s="27"/>
      <c r="LO6475" s="27"/>
      <c r="LP6475" s="28"/>
      <c r="LQ6475" s="26"/>
      <c r="LR6475" s="27"/>
      <c r="LS6475" s="27"/>
      <c r="LT6475" s="27"/>
      <c r="LU6475" s="27"/>
      <c r="LV6475" s="27"/>
      <c r="LW6475" s="27"/>
      <c r="LX6475" s="28"/>
      <c r="LY6475" s="26"/>
      <c r="LZ6475" s="27"/>
      <c r="MA6475" s="27"/>
      <c r="MB6475" s="27"/>
      <c r="MC6475" s="27"/>
      <c r="MD6475" s="27"/>
      <c r="ME6475" s="27"/>
      <c r="MF6475" s="28"/>
      <c r="MG6475" s="26"/>
      <c r="MH6475" s="27"/>
      <c r="MI6475" s="27"/>
      <c r="MJ6475" s="27"/>
      <c r="MK6475" s="27"/>
      <c r="ML6475" s="27"/>
      <c r="MM6475" s="27"/>
      <c r="MN6475" s="28"/>
      <c r="MO6475" s="26"/>
      <c r="MP6475" s="27"/>
      <c r="MQ6475" s="27"/>
      <c r="MR6475" s="27"/>
      <c r="MS6475" s="27"/>
      <c r="MT6475" s="27"/>
      <c r="MU6475" s="27"/>
      <c r="MV6475" s="28"/>
      <c r="MW6475" s="26"/>
      <c r="MX6475" s="27"/>
      <c r="MY6475" s="27"/>
      <c r="MZ6475" s="27"/>
      <c r="NA6475" s="27"/>
      <c r="NB6475" s="27"/>
      <c r="NC6475" s="27"/>
      <c r="ND6475" s="28"/>
      <c r="NE6475" s="26"/>
      <c r="NF6475" s="27"/>
      <c r="NG6475" s="27"/>
      <c r="NH6475" s="27"/>
      <c r="NI6475" s="27"/>
      <c r="NJ6475" s="27"/>
      <c r="NK6475" s="27"/>
      <c r="NL6475" s="28"/>
      <c r="NM6475" s="26"/>
      <c r="NN6475" s="27"/>
      <c r="NO6475" s="27"/>
      <c r="NP6475" s="27"/>
      <c r="NQ6475" s="27"/>
      <c r="NR6475" s="27"/>
      <c r="NS6475" s="27"/>
      <c r="NT6475" s="28"/>
      <c r="NU6475" s="26"/>
      <c r="NV6475" s="27"/>
      <c r="NW6475" s="27"/>
      <c r="NX6475" s="27"/>
      <c r="NY6475" s="27"/>
      <c r="NZ6475" s="27"/>
      <c r="OA6475" s="27"/>
      <c r="OB6475" s="28"/>
      <c r="OC6475" s="26"/>
      <c r="OD6475" s="27"/>
      <c r="OE6475" s="27"/>
      <c r="OF6475" s="27"/>
      <c r="OG6475" s="27"/>
      <c r="OH6475" s="27"/>
      <c r="OI6475" s="27"/>
      <c r="OJ6475" s="28"/>
      <c r="OK6475" s="26"/>
      <c r="OL6475" s="27"/>
      <c r="OM6475" s="27"/>
      <c r="ON6475" s="27"/>
      <c r="OO6475" s="27"/>
      <c r="OP6475" s="27"/>
      <c r="OQ6475" s="27"/>
      <c r="OR6475" s="28"/>
      <c r="OS6475" s="26"/>
      <c r="OT6475" s="27"/>
      <c r="OU6475" s="27"/>
      <c r="OV6475" s="27"/>
      <c r="OW6475" s="27"/>
      <c r="OX6475" s="27"/>
      <c r="OY6475" s="27"/>
      <c r="OZ6475" s="28"/>
      <c r="PA6475" s="26"/>
      <c r="PB6475" s="27"/>
      <c r="PC6475" s="27"/>
      <c r="PD6475" s="27"/>
      <c r="PE6475" s="27"/>
      <c r="PF6475" s="27"/>
      <c r="PG6475" s="27"/>
      <c r="PH6475" s="28"/>
      <c r="PI6475" s="26"/>
      <c r="PJ6475" s="27"/>
      <c r="PK6475" s="27"/>
      <c r="PL6475" s="27"/>
      <c r="PM6475" s="27"/>
      <c r="PN6475" s="27"/>
      <c r="PO6475" s="27"/>
      <c r="PP6475" s="28"/>
      <c r="PQ6475" s="26"/>
      <c r="PR6475" s="27"/>
      <c r="PS6475" s="27"/>
      <c r="PT6475" s="27"/>
      <c r="PU6475" s="27"/>
      <c r="PV6475" s="27"/>
      <c r="PW6475" s="27"/>
      <c r="PX6475" s="28"/>
      <c r="PY6475" s="26"/>
      <c r="PZ6475" s="27"/>
      <c r="QA6475" s="27"/>
      <c r="QB6475" s="27"/>
      <c r="QC6475" s="27"/>
      <c r="QD6475" s="27"/>
      <c r="QE6475" s="27"/>
      <c r="QF6475" s="28"/>
      <c r="QG6475" s="26"/>
      <c r="QH6475" s="27"/>
      <c r="QI6475" s="27"/>
      <c r="QJ6475" s="27"/>
      <c r="QK6475" s="27"/>
      <c r="QL6475" s="27"/>
      <c r="QM6475" s="27"/>
      <c r="QN6475" s="28"/>
      <c r="QO6475" s="26"/>
      <c r="QP6475" s="27"/>
      <c r="QQ6475" s="27"/>
      <c r="QR6475" s="27"/>
      <c r="QS6475" s="27"/>
      <c r="QT6475" s="27"/>
      <c r="QU6475" s="27"/>
      <c r="QV6475" s="28"/>
      <c r="QW6475" s="26"/>
      <c r="QX6475" s="27"/>
      <c r="QY6475" s="27"/>
      <c r="QZ6475" s="27"/>
      <c r="RA6475" s="27"/>
      <c r="RB6475" s="27"/>
      <c r="RC6475" s="27"/>
      <c r="RD6475" s="28"/>
      <c r="RE6475" s="26"/>
      <c r="RF6475" s="27"/>
      <c r="RG6475" s="27"/>
      <c r="RH6475" s="27"/>
      <c r="RI6475" s="27"/>
      <c r="RJ6475" s="27"/>
      <c r="RK6475" s="27"/>
      <c r="RL6475" s="28"/>
      <c r="RM6475" s="26"/>
      <c r="RN6475" s="27"/>
      <c r="RO6475" s="27"/>
      <c r="RP6475" s="27"/>
      <c r="RQ6475" s="27"/>
      <c r="RR6475" s="27"/>
      <c r="RS6475" s="27"/>
      <c r="RT6475" s="28"/>
      <c r="RU6475" s="26"/>
      <c r="RV6475" s="27"/>
      <c r="RW6475" s="27"/>
      <c r="RX6475" s="27"/>
      <c r="RY6475" s="27"/>
      <c r="RZ6475" s="27"/>
      <c r="SA6475" s="27"/>
      <c r="SB6475" s="28"/>
      <c r="SC6475" s="26"/>
      <c r="SD6475" s="27"/>
      <c r="SE6475" s="27"/>
      <c r="SF6475" s="27"/>
      <c r="SG6475" s="27"/>
      <c r="SH6475" s="27"/>
      <c r="SI6475" s="27"/>
      <c r="SJ6475" s="28"/>
      <c r="SK6475" s="26"/>
      <c r="SL6475" s="27"/>
      <c r="SM6475" s="27"/>
      <c r="SN6475" s="27"/>
      <c r="SO6475" s="27"/>
      <c r="SP6475" s="27"/>
      <c r="SQ6475" s="27"/>
      <c r="SR6475" s="28"/>
      <c r="SS6475" s="26"/>
      <c r="ST6475" s="27"/>
      <c r="SU6475" s="27"/>
      <c r="SV6475" s="27"/>
      <c r="SW6475" s="27"/>
      <c r="SX6475" s="27"/>
      <c r="SY6475" s="27"/>
      <c r="SZ6475" s="28"/>
      <c r="TA6475" s="26"/>
      <c r="TB6475" s="27"/>
      <c r="TC6475" s="27"/>
      <c r="TD6475" s="27"/>
      <c r="TE6475" s="27"/>
      <c r="TF6475" s="27"/>
      <c r="TG6475" s="27"/>
      <c r="TH6475" s="28"/>
      <c r="TI6475" s="26"/>
      <c r="TJ6475" s="27"/>
      <c r="TK6475" s="27"/>
      <c r="TL6475" s="27"/>
      <c r="TM6475" s="27"/>
      <c r="TN6475" s="27"/>
      <c r="TO6475" s="27"/>
      <c r="TP6475" s="28"/>
      <c r="TQ6475" s="26"/>
      <c r="TR6475" s="27"/>
      <c r="TS6475" s="27"/>
      <c r="TT6475" s="27"/>
      <c r="TU6475" s="27"/>
      <c r="TV6475" s="27"/>
      <c r="TW6475" s="27"/>
      <c r="TX6475" s="28"/>
      <c r="TY6475" s="26"/>
      <c r="TZ6475" s="27"/>
      <c r="UA6475" s="27"/>
      <c r="UB6475" s="27"/>
      <c r="UC6475" s="27"/>
      <c r="UD6475" s="27"/>
      <c r="UE6475" s="27"/>
      <c r="UF6475" s="28"/>
      <c r="UG6475" s="26"/>
      <c r="UH6475" s="27"/>
      <c r="UI6475" s="27"/>
      <c r="UJ6475" s="27"/>
      <c r="UK6475" s="27"/>
      <c r="UL6475" s="27"/>
      <c r="UM6475" s="27"/>
      <c r="UN6475" s="28"/>
      <c r="UO6475" s="26"/>
      <c r="UP6475" s="27"/>
      <c r="UQ6475" s="27"/>
      <c r="UR6475" s="27"/>
      <c r="US6475" s="27"/>
      <c r="UT6475" s="27"/>
      <c r="UU6475" s="27"/>
      <c r="UV6475" s="28"/>
      <c r="UW6475" s="26"/>
      <c r="UX6475" s="27"/>
      <c r="UY6475" s="27"/>
      <c r="UZ6475" s="27"/>
      <c r="VA6475" s="27"/>
      <c r="VB6475" s="27"/>
      <c r="VC6475" s="27"/>
      <c r="VD6475" s="28"/>
      <c r="VE6475" s="26"/>
      <c r="VF6475" s="27"/>
      <c r="VG6475" s="27"/>
      <c r="VH6475" s="27"/>
      <c r="VI6475" s="27"/>
      <c r="VJ6475" s="27"/>
      <c r="VK6475" s="27"/>
      <c r="VL6475" s="28"/>
      <c r="VM6475" s="26"/>
      <c r="VN6475" s="27"/>
      <c r="VO6475" s="27"/>
      <c r="VP6475" s="27"/>
      <c r="VQ6475" s="27"/>
      <c r="VR6475" s="27"/>
      <c r="VS6475" s="27"/>
      <c r="VT6475" s="28"/>
      <c r="VU6475" s="26"/>
      <c r="VV6475" s="27"/>
      <c r="VW6475" s="27"/>
      <c r="VX6475" s="27"/>
      <c r="VY6475" s="27"/>
      <c r="VZ6475" s="27"/>
      <c r="WA6475" s="27"/>
      <c r="WB6475" s="28"/>
      <c r="WC6475" s="26"/>
      <c r="WD6475" s="27"/>
      <c r="WE6475" s="27"/>
      <c r="WF6475" s="27"/>
      <c r="WG6475" s="27"/>
      <c r="WH6475" s="27"/>
      <c r="WI6475" s="27"/>
      <c r="WJ6475" s="28"/>
      <c r="WK6475" s="26"/>
      <c r="WL6475" s="27"/>
      <c r="WM6475" s="27"/>
      <c r="WN6475" s="27"/>
      <c r="WO6475" s="27"/>
      <c r="WP6475" s="27"/>
      <c r="WQ6475" s="27"/>
      <c r="WR6475" s="28"/>
      <c r="WS6475" s="26"/>
      <c r="WT6475" s="27"/>
      <c r="WU6475" s="27"/>
      <c r="WV6475" s="27"/>
      <c r="WW6475" s="27"/>
      <c r="WX6475" s="27"/>
      <c r="WY6475" s="27"/>
      <c r="WZ6475" s="28"/>
      <c r="XA6475" s="26"/>
      <c r="XB6475" s="27"/>
      <c r="XC6475" s="27"/>
      <c r="XD6475" s="27"/>
      <c r="XE6475" s="27"/>
      <c r="XF6475" s="27"/>
      <c r="XG6475" s="27"/>
      <c r="XH6475" s="28"/>
      <c r="XI6475" s="26"/>
      <c r="XJ6475" s="27"/>
      <c r="XK6475" s="27"/>
      <c r="XL6475" s="27"/>
      <c r="XM6475" s="27"/>
      <c r="XN6475" s="27"/>
      <c r="XO6475" s="27"/>
      <c r="XP6475" s="28"/>
      <c r="XQ6475" s="26"/>
      <c r="XR6475" s="27"/>
      <c r="XS6475" s="27"/>
      <c r="XT6475" s="27"/>
      <c r="XU6475" s="27"/>
      <c r="XV6475" s="27"/>
      <c r="XW6475" s="27"/>
      <c r="XX6475" s="28"/>
      <c r="XY6475" s="26"/>
      <c r="XZ6475" s="27"/>
      <c r="YA6475" s="27"/>
      <c r="YB6475" s="27"/>
      <c r="YC6475" s="27"/>
      <c r="YD6475" s="27"/>
      <c r="YE6475" s="27"/>
      <c r="YF6475" s="28"/>
      <c r="YG6475" s="26"/>
      <c r="YH6475" s="27"/>
      <c r="YI6475" s="27"/>
      <c r="YJ6475" s="27"/>
      <c r="YK6475" s="27"/>
      <c r="YL6475" s="27"/>
      <c r="YM6475" s="27"/>
      <c r="YN6475" s="28"/>
      <c r="YO6475" s="26"/>
      <c r="YP6475" s="27"/>
      <c r="YQ6475" s="27"/>
      <c r="YR6475" s="27"/>
      <c r="YS6475" s="27"/>
      <c r="YT6475" s="27"/>
      <c r="YU6475" s="27"/>
      <c r="YV6475" s="28"/>
      <c r="YW6475" s="26"/>
      <c r="YX6475" s="27"/>
      <c r="YY6475" s="27"/>
      <c r="YZ6475" s="27"/>
      <c r="ZA6475" s="27"/>
      <c r="ZB6475" s="27"/>
      <c r="ZC6475" s="27"/>
      <c r="ZD6475" s="28"/>
      <c r="ZE6475" s="26"/>
      <c r="ZF6475" s="27"/>
      <c r="ZG6475" s="27"/>
      <c r="ZH6475" s="27"/>
      <c r="ZI6475" s="27"/>
      <c r="ZJ6475" s="27"/>
      <c r="ZK6475" s="27"/>
      <c r="ZL6475" s="28"/>
      <c r="ZM6475" s="26"/>
      <c r="ZN6475" s="27"/>
      <c r="ZO6475" s="27"/>
      <c r="ZP6475" s="27"/>
      <c r="ZQ6475" s="27"/>
      <c r="ZR6475" s="27"/>
      <c r="ZS6475" s="27"/>
      <c r="ZT6475" s="28"/>
      <c r="ZU6475" s="26"/>
      <c r="ZV6475" s="27"/>
      <c r="ZW6475" s="27"/>
      <c r="ZX6475" s="27"/>
      <c r="ZY6475" s="27"/>
      <c r="ZZ6475" s="27"/>
      <c r="AAA6475" s="27"/>
      <c r="AAB6475" s="28"/>
      <c r="AAC6475" s="26"/>
      <c r="AAD6475" s="27"/>
      <c r="AAE6475" s="27"/>
      <c r="AAF6475" s="27"/>
      <c r="AAG6475" s="27"/>
      <c r="AAH6475" s="27"/>
      <c r="AAI6475" s="27"/>
      <c r="AAJ6475" s="28"/>
      <c r="AAK6475" s="26"/>
      <c r="AAL6475" s="27"/>
      <c r="AAM6475" s="27"/>
      <c r="AAN6475" s="27"/>
      <c r="AAO6475" s="27"/>
      <c r="AAP6475" s="27"/>
      <c r="AAQ6475" s="27"/>
      <c r="AAR6475" s="28"/>
      <c r="AAS6475" s="26"/>
      <c r="AAT6475" s="27"/>
      <c r="AAU6475" s="27"/>
      <c r="AAV6475" s="27"/>
      <c r="AAW6475" s="27"/>
      <c r="AAX6475" s="27"/>
      <c r="AAY6475" s="27"/>
      <c r="AAZ6475" s="28"/>
      <c r="ABA6475" s="26"/>
      <c r="ABB6475" s="27"/>
      <c r="ABC6475" s="27"/>
      <c r="ABD6475" s="27"/>
      <c r="ABE6475" s="27"/>
      <c r="ABF6475" s="27"/>
      <c r="ABG6475" s="27"/>
      <c r="ABH6475" s="28"/>
      <c r="ABI6475" s="26"/>
      <c r="ABJ6475" s="27"/>
      <c r="ABK6475" s="27"/>
      <c r="ABL6475" s="27"/>
      <c r="ABM6475" s="27"/>
      <c r="ABN6475" s="27"/>
      <c r="ABO6475" s="27"/>
      <c r="ABP6475" s="28"/>
      <c r="ABQ6475" s="26"/>
      <c r="ABR6475" s="27"/>
      <c r="ABS6475" s="27"/>
      <c r="ABT6475" s="27"/>
      <c r="ABU6475" s="27"/>
      <c r="ABV6475" s="27"/>
      <c r="ABW6475" s="27"/>
      <c r="ABX6475" s="28"/>
      <c r="ABY6475" s="26"/>
      <c r="ABZ6475" s="27"/>
      <c r="ACA6475" s="27"/>
      <c r="ACB6475" s="27"/>
      <c r="ACC6475" s="27"/>
      <c r="ACD6475" s="27"/>
      <c r="ACE6475" s="27"/>
      <c r="ACF6475" s="28"/>
      <c r="ACG6475" s="26"/>
      <c r="ACH6475" s="27"/>
      <c r="ACI6475" s="27"/>
      <c r="ACJ6475" s="27"/>
      <c r="ACK6475" s="27"/>
      <c r="ACL6475" s="27"/>
      <c r="ACM6475" s="27"/>
      <c r="ACN6475" s="28"/>
      <c r="ACO6475" s="26"/>
      <c r="ACP6475" s="27"/>
      <c r="ACQ6475" s="27"/>
      <c r="ACR6475" s="27"/>
      <c r="ACS6475" s="27"/>
      <c r="ACT6475" s="27"/>
      <c r="ACU6475" s="27"/>
      <c r="ACV6475" s="28"/>
      <c r="ACW6475" s="26"/>
      <c r="ACX6475" s="27"/>
      <c r="ACY6475" s="27"/>
      <c r="ACZ6475" s="27"/>
      <c r="ADA6475" s="27"/>
      <c r="ADB6475" s="27"/>
      <c r="ADC6475" s="27"/>
      <c r="ADD6475" s="28"/>
      <c r="ADE6475" s="26"/>
      <c r="ADF6475" s="27"/>
      <c r="ADG6475" s="27"/>
      <c r="ADH6475" s="27"/>
      <c r="ADI6475" s="27"/>
      <c r="ADJ6475" s="27"/>
      <c r="ADK6475" s="27"/>
      <c r="ADL6475" s="28"/>
      <c r="ADM6475" s="26"/>
      <c r="ADN6475" s="27"/>
      <c r="ADO6475" s="27"/>
      <c r="ADP6475" s="27"/>
      <c r="ADQ6475" s="27"/>
      <c r="ADR6475" s="27"/>
      <c r="ADS6475" s="27"/>
      <c r="ADT6475" s="28"/>
      <c r="ADU6475" s="26"/>
      <c r="ADV6475" s="27"/>
      <c r="ADW6475" s="27"/>
      <c r="ADX6475" s="27"/>
      <c r="ADY6475" s="27"/>
      <c r="ADZ6475" s="27"/>
      <c r="AEA6475" s="27"/>
      <c r="AEB6475" s="28"/>
      <c r="AEC6475" s="26"/>
      <c r="AED6475" s="27"/>
      <c r="AEE6475" s="27"/>
      <c r="AEF6475" s="27"/>
      <c r="AEG6475" s="27"/>
      <c r="AEH6475" s="27"/>
      <c r="AEI6475" s="27"/>
      <c r="AEJ6475" s="28"/>
      <c r="AEK6475" s="26"/>
      <c r="AEL6475" s="27"/>
      <c r="AEM6475" s="27"/>
      <c r="AEN6475" s="27"/>
      <c r="AEO6475" s="27"/>
      <c r="AEP6475" s="27"/>
      <c r="AEQ6475" s="27"/>
      <c r="AER6475" s="28"/>
      <c r="AES6475" s="26"/>
      <c r="AET6475" s="27"/>
      <c r="AEU6475" s="27"/>
      <c r="AEV6475" s="27"/>
      <c r="AEW6475" s="27"/>
      <c r="AEX6475" s="27"/>
      <c r="AEY6475" s="27"/>
      <c r="AEZ6475" s="28"/>
      <c r="AFA6475" s="26"/>
      <c r="AFB6475" s="27"/>
      <c r="AFC6475" s="27"/>
      <c r="AFD6475" s="27"/>
      <c r="AFE6475" s="27"/>
      <c r="AFF6475" s="27"/>
      <c r="AFG6475" s="27"/>
      <c r="AFH6475" s="28"/>
      <c r="AFI6475" s="26"/>
      <c r="AFJ6475" s="27"/>
      <c r="AFK6475" s="27"/>
      <c r="AFL6475" s="27"/>
      <c r="AFM6475" s="27"/>
      <c r="AFN6475" s="27"/>
      <c r="AFO6475" s="27"/>
      <c r="AFP6475" s="28"/>
      <c r="AFQ6475" s="26"/>
      <c r="AFR6475" s="27"/>
      <c r="AFS6475" s="27"/>
      <c r="AFT6475" s="27"/>
      <c r="AFU6475" s="27"/>
      <c r="AFV6475" s="27"/>
      <c r="AFW6475" s="27"/>
      <c r="AFX6475" s="28"/>
      <c r="AFY6475" s="26"/>
      <c r="AFZ6475" s="27"/>
      <c r="AGA6475" s="27"/>
      <c r="AGB6475" s="27"/>
      <c r="AGC6475" s="27"/>
      <c r="AGD6475" s="27"/>
      <c r="AGE6475" s="27"/>
      <c r="AGF6475" s="28"/>
      <c r="AGG6475" s="26"/>
      <c r="AGH6475" s="27"/>
      <c r="AGI6475" s="27"/>
      <c r="AGJ6475" s="27"/>
      <c r="AGK6475" s="27"/>
      <c r="AGL6475" s="27"/>
      <c r="AGM6475" s="27"/>
      <c r="AGN6475" s="28"/>
      <c r="AGO6475" s="26"/>
      <c r="AGP6475" s="27"/>
      <c r="AGQ6475" s="27"/>
      <c r="AGR6475" s="27"/>
      <c r="AGS6475" s="27"/>
      <c r="AGT6475" s="27"/>
      <c r="AGU6475" s="27"/>
      <c r="AGV6475" s="28"/>
      <c r="AGW6475" s="26"/>
      <c r="AGX6475" s="27"/>
      <c r="AGY6475" s="27"/>
      <c r="AGZ6475" s="27"/>
      <c r="AHA6475" s="27"/>
      <c r="AHB6475" s="27"/>
      <c r="AHC6475" s="27"/>
      <c r="AHD6475" s="28"/>
      <c r="AHE6475" s="26"/>
      <c r="AHF6475" s="27"/>
      <c r="AHG6475" s="27"/>
      <c r="AHH6475" s="27"/>
      <c r="AHI6475" s="27"/>
      <c r="AHJ6475" s="27"/>
      <c r="AHK6475" s="27"/>
      <c r="AHL6475" s="28"/>
      <c r="AHM6475" s="26"/>
      <c r="AHN6475" s="27"/>
      <c r="AHO6475" s="27"/>
      <c r="AHP6475" s="27"/>
      <c r="AHQ6475" s="27"/>
      <c r="AHR6475" s="27"/>
      <c r="AHS6475" s="27"/>
      <c r="AHT6475" s="28"/>
      <c r="AHU6475" s="26"/>
      <c r="AHV6475" s="27"/>
      <c r="AHW6475" s="27"/>
      <c r="AHX6475" s="27"/>
      <c r="AHY6475" s="27"/>
      <c r="AHZ6475" s="27"/>
      <c r="AIA6475" s="27"/>
      <c r="AIB6475" s="28"/>
      <c r="AIC6475" s="26"/>
      <c r="AID6475" s="27"/>
      <c r="AIE6475" s="27"/>
      <c r="AIF6475" s="27"/>
      <c r="AIG6475" s="27"/>
      <c r="AIH6475" s="27"/>
      <c r="AII6475" s="27"/>
      <c r="AIJ6475" s="28"/>
      <c r="AIK6475" s="26"/>
      <c r="AIL6475" s="27"/>
      <c r="AIM6475" s="27"/>
      <c r="AIN6475" s="27"/>
      <c r="AIO6475" s="27"/>
      <c r="AIP6475" s="27"/>
      <c r="AIQ6475" s="27"/>
      <c r="AIR6475" s="28"/>
      <c r="AIS6475" s="26"/>
      <c r="AIT6475" s="27"/>
      <c r="AIU6475" s="27"/>
      <c r="AIV6475" s="27"/>
      <c r="AIW6475" s="27"/>
      <c r="AIX6475" s="27"/>
      <c r="AIY6475" s="27"/>
      <c r="AIZ6475" s="28"/>
      <c r="AJA6475" s="26"/>
      <c r="AJB6475" s="27"/>
      <c r="AJC6475" s="27"/>
      <c r="AJD6475" s="27"/>
      <c r="AJE6475" s="27"/>
      <c r="AJF6475" s="27"/>
      <c r="AJG6475" s="27"/>
      <c r="AJH6475" s="28"/>
      <c r="AJI6475" s="26"/>
      <c r="AJJ6475" s="27"/>
      <c r="AJK6475" s="27"/>
      <c r="AJL6475" s="27"/>
      <c r="AJM6475" s="27"/>
      <c r="AJN6475" s="27"/>
      <c r="AJO6475" s="27"/>
      <c r="AJP6475" s="28"/>
      <c r="AJQ6475" s="26"/>
      <c r="AJR6475" s="27"/>
      <c r="AJS6475" s="27"/>
      <c r="AJT6475" s="27"/>
      <c r="AJU6475" s="27"/>
      <c r="AJV6475" s="27"/>
      <c r="AJW6475" s="27"/>
      <c r="AJX6475" s="28"/>
      <c r="AJY6475" s="26"/>
      <c r="AJZ6475" s="27"/>
      <c r="AKA6475" s="27"/>
      <c r="AKB6475" s="27"/>
      <c r="AKC6475" s="27"/>
      <c r="AKD6475" s="27"/>
      <c r="AKE6475" s="27"/>
      <c r="AKF6475" s="28"/>
      <c r="AKG6475" s="26"/>
      <c r="AKH6475" s="27"/>
      <c r="AKI6475" s="27"/>
      <c r="AKJ6475" s="27"/>
      <c r="AKK6475" s="27"/>
      <c r="AKL6475" s="27"/>
      <c r="AKM6475" s="27"/>
      <c r="AKN6475" s="28"/>
      <c r="AKO6475" s="26"/>
      <c r="AKP6475" s="27"/>
      <c r="AKQ6475" s="27"/>
      <c r="AKR6475" s="27"/>
      <c r="AKS6475" s="27"/>
      <c r="AKT6475" s="27"/>
      <c r="AKU6475" s="27"/>
      <c r="AKV6475" s="28"/>
      <c r="AKW6475" s="26"/>
      <c r="AKX6475" s="27"/>
      <c r="AKY6475" s="27"/>
      <c r="AKZ6475" s="27"/>
      <c r="ALA6475" s="27"/>
      <c r="ALB6475" s="27"/>
      <c r="ALC6475" s="27"/>
      <c r="ALD6475" s="28"/>
      <c r="ALE6475" s="26"/>
      <c r="ALF6475" s="27"/>
      <c r="ALG6475" s="27"/>
      <c r="ALH6475" s="27"/>
      <c r="ALI6475" s="27"/>
      <c r="ALJ6475" s="27"/>
      <c r="ALK6475" s="27"/>
      <c r="ALL6475" s="28"/>
      <c r="ALM6475" s="26"/>
      <c r="ALN6475" s="27"/>
      <c r="ALO6475" s="27"/>
      <c r="ALP6475" s="27"/>
      <c r="ALQ6475" s="27"/>
      <c r="ALR6475" s="27"/>
      <c r="ALS6475" s="27"/>
      <c r="ALT6475" s="28"/>
      <c r="ALU6475" s="26"/>
      <c r="ALV6475" s="27"/>
      <c r="ALW6475" s="27"/>
      <c r="ALX6475" s="27"/>
      <c r="ALY6475" s="27"/>
      <c r="ALZ6475" s="27"/>
      <c r="AMA6475" s="27"/>
      <c r="AMB6475" s="28"/>
      <c r="AMC6475" s="26"/>
      <c r="AMD6475" s="27"/>
      <c r="AME6475" s="27"/>
      <c r="AMF6475" s="27"/>
      <c r="AMG6475" s="27"/>
      <c r="AMH6475" s="27"/>
      <c r="AMI6475" s="27"/>
      <c r="AMJ6475" s="28"/>
      <c r="AMK6475" s="26"/>
      <c r="AML6475" s="27"/>
      <c r="AMM6475" s="27"/>
      <c r="AMN6475" s="27"/>
      <c r="AMO6475" s="27"/>
      <c r="AMP6475" s="27"/>
      <c r="AMQ6475" s="27"/>
      <c r="AMR6475" s="28"/>
      <c r="AMS6475" s="26"/>
      <c r="AMT6475" s="27"/>
      <c r="AMU6475" s="27"/>
      <c r="AMV6475" s="27"/>
      <c r="AMW6475" s="27"/>
      <c r="AMX6475" s="27"/>
      <c r="AMY6475" s="27"/>
      <c r="AMZ6475" s="28"/>
      <c r="ANA6475" s="26"/>
      <c r="ANB6475" s="27"/>
      <c r="ANC6475" s="27"/>
      <c r="AND6475" s="27"/>
      <c r="ANE6475" s="27"/>
      <c r="ANF6475" s="27"/>
      <c r="ANG6475" s="27"/>
      <c r="ANH6475" s="28"/>
      <c r="ANI6475" s="26"/>
      <c r="ANJ6475" s="27"/>
      <c r="ANK6475" s="27"/>
      <c r="ANL6475" s="27"/>
      <c r="ANM6475" s="27"/>
      <c r="ANN6475" s="27"/>
      <c r="ANO6475" s="27"/>
      <c r="ANP6475" s="28"/>
      <c r="ANQ6475" s="26"/>
      <c r="ANR6475" s="27"/>
      <c r="ANS6475" s="27"/>
      <c r="ANT6475" s="27"/>
      <c r="ANU6475" s="27"/>
      <c r="ANV6475" s="27"/>
      <c r="ANW6475" s="27"/>
      <c r="ANX6475" s="28"/>
      <c r="ANY6475" s="26"/>
      <c r="ANZ6475" s="27"/>
      <c r="AOA6475" s="27"/>
      <c r="AOB6475" s="27"/>
      <c r="AOC6475" s="27"/>
      <c r="AOD6475" s="27"/>
      <c r="AOE6475" s="27"/>
      <c r="AOF6475" s="28"/>
      <c r="AOG6475" s="26"/>
      <c r="AOH6475" s="27"/>
      <c r="AOI6475" s="27"/>
      <c r="AOJ6475" s="27"/>
      <c r="AOK6475" s="27"/>
      <c r="AOL6475" s="27"/>
      <c r="AOM6475" s="27"/>
      <c r="AON6475" s="28"/>
      <c r="AOO6475" s="26"/>
      <c r="AOP6475" s="27"/>
      <c r="AOQ6475" s="27"/>
      <c r="AOR6475" s="27"/>
      <c r="AOS6475" s="27"/>
      <c r="AOT6475" s="27"/>
      <c r="AOU6475" s="27"/>
      <c r="AOV6475" s="28"/>
      <c r="AOW6475" s="26"/>
      <c r="AOX6475" s="27"/>
      <c r="AOY6475" s="27"/>
      <c r="AOZ6475" s="27"/>
      <c r="APA6475" s="27"/>
      <c r="APB6475" s="27"/>
      <c r="APC6475" s="27"/>
      <c r="APD6475" s="28"/>
      <c r="APE6475" s="26"/>
      <c r="APF6475" s="27"/>
      <c r="APG6475" s="27"/>
      <c r="APH6475" s="27"/>
      <c r="API6475" s="27"/>
      <c r="APJ6475" s="27"/>
      <c r="APK6475" s="27"/>
      <c r="APL6475" s="28"/>
      <c r="APM6475" s="26"/>
      <c r="APN6475" s="27"/>
      <c r="APO6475" s="27"/>
      <c r="APP6475" s="27"/>
      <c r="APQ6475" s="27"/>
      <c r="APR6475" s="27"/>
      <c r="APS6475" s="27"/>
      <c r="APT6475" s="28"/>
      <c r="APU6475" s="26"/>
      <c r="APV6475" s="27"/>
      <c r="APW6475" s="27"/>
      <c r="APX6475" s="27"/>
      <c r="APY6475" s="27"/>
      <c r="APZ6475" s="27"/>
      <c r="AQA6475" s="27"/>
      <c r="AQB6475" s="28"/>
      <c r="AQC6475" s="26"/>
      <c r="AQD6475" s="27"/>
      <c r="AQE6475" s="27"/>
      <c r="AQF6475" s="27"/>
      <c r="AQG6475" s="27"/>
      <c r="AQH6475" s="27"/>
      <c r="AQI6475" s="27"/>
      <c r="AQJ6475" s="28"/>
      <c r="AQK6475" s="26"/>
      <c r="AQL6475" s="27"/>
      <c r="AQM6475" s="27"/>
      <c r="AQN6475" s="27"/>
      <c r="AQO6475" s="27"/>
      <c r="AQP6475" s="27"/>
      <c r="AQQ6475" s="27"/>
      <c r="AQR6475" s="28"/>
      <c r="AQS6475" s="26"/>
      <c r="AQT6475" s="27"/>
      <c r="AQU6475" s="27"/>
      <c r="AQV6475" s="27"/>
      <c r="AQW6475" s="27"/>
      <c r="AQX6475" s="27"/>
      <c r="AQY6475" s="27"/>
      <c r="AQZ6475" s="28"/>
      <c r="ARA6475" s="26"/>
      <c r="ARB6475" s="27"/>
      <c r="ARC6475" s="27"/>
      <c r="ARD6475" s="27"/>
      <c r="ARE6475" s="27"/>
      <c r="ARF6475" s="27"/>
      <c r="ARG6475" s="27"/>
      <c r="ARH6475" s="28"/>
      <c r="ARI6475" s="26"/>
      <c r="ARJ6475" s="27"/>
      <c r="ARK6475" s="27"/>
      <c r="ARL6475" s="27"/>
      <c r="ARM6475" s="27"/>
      <c r="ARN6475" s="27"/>
      <c r="ARO6475" s="27"/>
      <c r="ARP6475" s="28"/>
      <c r="ARQ6475" s="26"/>
      <c r="ARR6475" s="27"/>
      <c r="ARS6475" s="27"/>
      <c r="ART6475" s="27"/>
      <c r="ARU6475" s="27"/>
      <c r="ARV6475" s="27"/>
      <c r="ARW6475" s="27"/>
      <c r="ARX6475" s="28"/>
      <c r="ARY6475" s="26"/>
      <c r="ARZ6475" s="27"/>
      <c r="ASA6475" s="27"/>
      <c r="ASB6475" s="27"/>
      <c r="ASC6475" s="27"/>
      <c r="ASD6475" s="27"/>
      <c r="ASE6475" s="27"/>
      <c r="ASF6475" s="28"/>
      <c r="ASG6475" s="26"/>
      <c r="ASH6475" s="27"/>
      <c r="ASI6475" s="27"/>
      <c r="ASJ6475" s="27"/>
      <c r="ASK6475" s="27"/>
      <c r="ASL6475" s="27"/>
      <c r="ASM6475" s="27"/>
      <c r="ASN6475" s="28"/>
      <c r="ASO6475" s="26"/>
      <c r="ASP6475" s="27"/>
      <c r="ASQ6475" s="27"/>
      <c r="ASR6475" s="27"/>
      <c r="ASS6475" s="27"/>
      <c r="AST6475" s="27"/>
      <c r="ASU6475" s="27"/>
      <c r="ASV6475" s="28"/>
      <c r="ASW6475" s="26"/>
      <c r="ASX6475" s="27"/>
      <c r="ASY6475" s="27"/>
      <c r="ASZ6475" s="27"/>
      <c r="ATA6475" s="27"/>
      <c r="ATB6475" s="27"/>
      <c r="ATC6475" s="27"/>
      <c r="ATD6475" s="28"/>
      <c r="ATE6475" s="26"/>
      <c r="ATF6475" s="27"/>
      <c r="ATG6475" s="27"/>
      <c r="ATH6475" s="27"/>
      <c r="ATI6475" s="27"/>
      <c r="ATJ6475" s="27"/>
      <c r="ATK6475" s="27"/>
      <c r="ATL6475" s="28"/>
      <c r="ATM6475" s="26"/>
      <c r="ATN6475" s="27"/>
      <c r="ATO6475" s="27"/>
      <c r="ATP6475" s="27"/>
      <c r="ATQ6475" s="27"/>
      <c r="ATR6475" s="27"/>
      <c r="ATS6475" s="27"/>
      <c r="ATT6475" s="28"/>
      <c r="ATU6475" s="26"/>
      <c r="ATV6475" s="27"/>
      <c r="ATW6475" s="27"/>
      <c r="ATX6475" s="27"/>
      <c r="ATY6475" s="27"/>
      <c r="ATZ6475" s="27"/>
      <c r="AUA6475" s="27"/>
      <c r="AUB6475" s="28"/>
      <c r="AUC6475" s="26"/>
      <c r="AUD6475" s="27"/>
      <c r="AUE6475" s="27"/>
      <c r="AUF6475" s="27"/>
      <c r="AUG6475" s="27"/>
      <c r="AUH6475" s="27"/>
      <c r="AUI6475" s="27"/>
      <c r="AUJ6475" s="28"/>
      <c r="AUK6475" s="26"/>
      <c r="AUL6475" s="27"/>
      <c r="AUM6475" s="27"/>
      <c r="AUN6475" s="27"/>
      <c r="AUO6475" s="27"/>
      <c r="AUP6475" s="27"/>
      <c r="AUQ6475" s="27"/>
      <c r="AUR6475" s="28"/>
      <c r="AUS6475" s="26"/>
      <c r="AUT6475" s="27"/>
      <c r="AUU6475" s="27"/>
      <c r="AUV6475" s="27"/>
      <c r="AUW6475" s="27"/>
      <c r="AUX6475" s="27"/>
      <c r="AUY6475" s="27"/>
      <c r="AUZ6475" s="28"/>
      <c r="AVA6475" s="26"/>
      <c r="AVB6475" s="27"/>
      <c r="AVC6475" s="27"/>
      <c r="AVD6475" s="27"/>
      <c r="AVE6475" s="27"/>
      <c r="AVF6475" s="27"/>
      <c r="AVG6475" s="27"/>
      <c r="AVH6475" s="28"/>
      <c r="AVI6475" s="26"/>
      <c r="AVJ6475" s="27"/>
      <c r="AVK6475" s="27"/>
      <c r="AVL6475" s="27"/>
      <c r="AVM6475" s="27"/>
      <c r="AVN6475" s="27"/>
      <c r="AVO6475" s="27"/>
      <c r="AVP6475" s="28"/>
      <c r="AVQ6475" s="26"/>
      <c r="AVR6475" s="27"/>
      <c r="AVS6475" s="27"/>
      <c r="AVT6475" s="27"/>
      <c r="AVU6475" s="27"/>
      <c r="AVV6475" s="27"/>
      <c r="AVW6475" s="27"/>
      <c r="AVX6475" s="28"/>
      <c r="AVY6475" s="26"/>
      <c r="AVZ6475" s="27"/>
      <c r="AWA6475" s="27"/>
      <c r="AWB6475" s="27"/>
      <c r="AWC6475" s="27"/>
      <c r="AWD6475" s="27"/>
      <c r="AWE6475" s="27"/>
      <c r="AWF6475" s="28"/>
      <c r="AWG6475" s="26"/>
      <c r="AWH6475" s="27"/>
      <c r="AWI6475" s="27"/>
      <c r="AWJ6475" s="27"/>
      <c r="AWK6475" s="27"/>
      <c r="AWL6475" s="27"/>
      <c r="AWM6475" s="27"/>
      <c r="AWN6475" s="28"/>
      <c r="AWO6475" s="26"/>
      <c r="AWP6475" s="27"/>
      <c r="AWQ6475" s="27"/>
      <c r="AWR6475" s="27"/>
      <c r="AWS6475" s="27"/>
      <c r="AWT6475" s="27"/>
      <c r="AWU6475" s="27"/>
      <c r="AWV6475" s="28"/>
      <c r="AWW6475" s="26"/>
      <c r="AWX6475" s="27"/>
      <c r="AWY6475" s="27"/>
      <c r="AWZ6475" s="27"/>
      <c r="AXA6475" s="27"/>
      <c r="AXB6475" s="27"/>
      <c r="AXC6475" s="27"/>
      <c r="AXD6475" s="28"/>
      <c r="AXE6475" s="26"/>
      <c r="AXF6475" s="27"/>
      <c r="AXG6475" s="27"/>
      <c r="AXH6475" s="27"/>
      <c r="AXI6475" s="27"/>
      <c r="AXJ6475" s="27"/>
      <c r="AXK6475" s="27"/>
      <c r="AXL6475" s="28"/>
      <c r="AXM6475" s="26"/>
      <c r="AXN6475" s="27"/>
      <c r="AXO6475" s="27"/>
      <c r="AXP6475" s="27"/>
      <c r="AXQ6475" s="27"/>
      <c r="AXR6475" s="27"/>
      <c r="AXS6475" s="27"/>
      <c r="AXT6475" s="28"/>
      <c r="AXU6475" s="26"/>
      <c r="AXV6475" s="27"/>
      <c r="AXW6475" s="27"/>
      <c r="AXX6475" s="27"/>
      <c r="AXY6475" s="27"/>
      <c r="AXZ6475" s="27"/>
      <c r="AYA6475" s="27"/>
      <c r="AYB6475" s="28"/>
      <c r="AYC6475" s="26"/>
      <c r="AYD6475" s="27"/>
      <c r="AYE6475" s="27"/>
      <c r="AYF6475" s="27"/>
      <c r="AYG6475" s="27"/>
      <c r="AYH6475" s="27"/>
      <c r="AYI6475" s="27"/>
      <c r="AYJ6475" s="28"/>
      <c r="AYK6475" s="26"/>
      <c r="AYL6475" s="27"/>
      <c r="AYM6475" s="27"/>
      <c r="AYN6475" s="27"/>
      <c r="AYO6475" s="27"/>
      <c r="AYP6475" s="27"/>
      <c r="AYQ6475" s="27"/>
      <c r="AYR6475" s="28"/>
      <c r="AYS6475" s="26"/>
      <c r="AYT6475" s="27"/>
      <c r="AYU6475" s="27"/>
      <c r="AYV6475" s="27"/>
      <c r="AYW6475" s="27"/>
      <c r="AYX6475" s="27"/>
      <c r="AYY6475" s="27"/>
      <c r="AYZ6475" s="28"/>
      <c r="AZA6475" s="26"/>
      <c r="AZB6475" s="27"/>
      <c r="AZC6475" s="27"/>
      <c r="AZD6475" s="27"/>
      <c r="AZE6475" s="27"/>
      <c r="AZF6475" s="27"/>
      <c r="AZG6475" s="27"/>
      <c r="AZH6475" s="28"/>
      <c r="AZI6475" s="26"/>
      <c r="AZJ6475" s="27"/>
      <c r="AZK6475" s="27"/>
      <c r="AZL6475" s="27"/>
      <c r="AZM6475" s="27"/>
      <c r="AZN6475" s="27"/>
      <c r="AZO6475" s="27"/>
      <c r="AZP6475" s="28"/>
      <c r="AZQ6475" s="26"/>
      <c r="AZR6475" s="27"/>
      <c r="AZS6475" s="27"/>
      <c r="AZT6475" s="27"/>
      <c r="AZU6475" s="27"/>
      <c r="AZV6475" s="27"/>
      <c r="AZW6475" s="27"/>
      <c r="AZX6475" s="28"/>
      <c r="AZY6475" s="26"/>
      <c r="AZZ6475" s="27"/>
      <c r="BAA6475" s="27"/>
      <c r="BAB6475" s="27"/>
      <c r="BAC6475" s="27"/>
      <c r="BAD6475" s="27"/>
      <c r="BAE6475" s="27"/>
      <c r="BAF6475" s="28"/>
      <c r="BAG6475" s="26"/>
      <c r="BAH6475" s="27"/>
      <c r="BAI6475" s="27"/>
      <c r="BAJ6475" s="27"/>
      <c r="BAK6475" s="27"/>
      <c r="BAL6475" s="27"/>
      <c r="BAM6475" s="27"/>
      <c r="BAN6475" s="28"/>
      <c r="BAO6475" s="26"/>
      <c r="BAP6475" s="27"/>
      <c r="BAQ6475" s="27"/>
      <c r="BAR6475" s="27"/>
      <c r="BAS6475" s="27"/>
      <c r="BAT6475" s="27"/>
      <c r="BAU6475" s="27"/>
      <c r="BAV6475" s="28"/>
      <c r="BAW6475" s="26"/>
      <c r="BAX6475" s="27"/>
      <c r="BAY6475" s="27"/>
      <c r="BAZ6475" s="27"/>
      <c r="BBA6475" s="27"/>
      <c r="BBB6475" s="27"/>
      <c r="BBC6475" s="27"/>
      <c r="BBD6475" s="28"/>
      <c r="BBE6475" s="26"/>
      <c r="BBF6475" s="27"/>
      <c r="BBG6475" s="27"/>
      <c r="BBH6475" s="27"/>
      <c r="BBI6475" s="27"/>
      <c r="BBJ6475" s="27"/>
      <c r="BBK6475" s="27"/>
      <c r="BBL6475" s="28"/>
      <c r="BBM6475" s="26"/>
      <c r="BBN6475" s="27"/>
      <c r="BBO6475" s="27"/>
      <c r="BBP6475" s="27"/>
      <c r="BBQ6475" s="27"/>
      <c r="BBR6475" s="27"/>
      <c r="BBS6475" s="27"/>
      <c r="BBT6475" s="28"/>
      <c r="BBU6475" s="26"/>
      <c r="BBV6475" s="27"/>
      <c r="BBW6475" s="27"/>
      <c r="BBX6475" s="27"/>
      <c r="BBY6475" s="27"/>
      <c r="BBZ6475" s="27"/>
      <c r="BCA6475" s="27"/>
      <c r="BCB6475" s="28"/>
      <c r="BCC6475" s="26"/>
      <c r="BCD6475" s="27"/>
      <c r="BCE6475" s="27"/>
      <c r="BCF6475" s="27"/>
      <c r="BCG6475" s="27"/>
      <c r="BCH6475" s="27"/>
      <c r="BCI6475" s="27"/>
      <c r="BCJ6475" s="28"/>
      <c r="BCK6475" s="26"/>
      <c r="BCL6475" s="27"/>
      <c r="BCM6475" s="27"/>
      <c r="BCN6475" s="27"/>
      <c r="BCO6475" s="27"/>
      <c r="BCP6475" s="27"/>
      <c r="BCQ6475" s="27"/>
      <c r="BCR6475" s="28"/>
      <c r="BCS6475" s="26"/>
      <c r="BCT6475" s="27"/>
      <c r="BCU6475" s="27"/>
      <c r="BCV6475" s="27"/>
      <c r="BCW6475" s="27"/>
      <c r="BCX6475" s="27"/>
      <c r="BCY6475" s="27"/>
      <c r="BCZ6475" s="28"/>
      <c r="BDA6475" s="26"/>
      <c r="BDB6475" s="27"/>
      <c r="BDC6475" s="27"/>
      <c r="BDD6475" s="27"/>
      <c r="BDE6475" s="27"/>
      <c r="BDF6475" s="27"/>
      <c r="BDG6475" s="27"/>
      <c r="BDH6475" s="28"/>
      <c r="BDI6475" s="26"/>
      <c r="BDJ6475" s="27"/>
      <c r="BDK6475" s="27"/>
      <c r="BDL6475" s="27"/>
      <c r="BDM6475" s="27"/>
      <c r="BDN6475" s="27"/>
      <c r="BDO6475" s="27"/>
      <c r="BDP6475" s="28"/>
      <c r="BDQ6475" s="26"/>
      <c r="BDR6475" s="27"/>
      <c r="BDS6475" s="27"/>
      <c r="BDT6475" s="27"/>
      <c r="BDU6475" s="27"/>
      <c r="BDV6475" s="27"/>
      <c r="BDW6475" s="27"/>
      <c r="BDX6475" s="28"/>
      <c r="BDY6475" s="26"/>
      <c r="BDZ6475" s="27"/>
      <c r="BEA6475" s="27"/>
      <c r="BEB6475" s="27"/>
      <c r="BEC6475" s="27"/>
      <c r="BED6475" s="27"/>
      <c r="BEE6475" s="27"/>
      <c r="BEF6475" s="28"/>
      <c r="BEG6475" s="26"/>
      <c r="BEH6475" s="27"/>
      <c r="BEI6475" s="27"/>
      <c r="BEJ6475" s="27"/>
      <c r="BEK6475" s="27"/>
      <c r="BEL6475" s="27"/>
      <c r="BEM6475" s="27"/>
      <c r="BEN6475" s="28"/>
      <c r="BEO6475" s="26"/>
      <c r="BEP6475" s="27"/>
      <c r="BEQ6475" s="27"/>
      <c r="BER6475" s="27"/>
      <c r="BES6475" s="27"/>
      <c r="BET6475" s="27"/>
      <c r="BEU6475" s="27"/>
      <c r="BEV6475" s="28"/>
      <c r="BEW6475" s="26"/>
      <c r="BEX6475" s="27"/>
      <c r="BEY6475" s="27"/>
      <c r="BEZ6475" s="27"/>
      <c r="BFA6475" s="27"/>
      <c r="BFB6475" s="27"/>
      <c r="BFC6475" s="27"/>
      <c r="BFD6475" s="28"/>
      <c r="BFE6475" s="26"/>
      <c r="BFF6475" s="27"/>
      <c r="BFG6475" s="27"/>
      <c r="BFH6475" s="27"/>
      <c r="BFI6475" s="27"/>
      <c r="BFJ6475" s="27"/>
      <c r="BFK6475" s="27"/>
      <c r="BFL6475" s="28"/>
      <c r="BFM6475" s="26"/>
      <c r="BFN6475" s="27"/>
      <c r="BFO6475" s="27"/>
      <c r="BFP6475" s="27"/>
      <c r="BFQ6475" s="27"/>
      <c r="BFR6475" s="27"/>
      <c r="BFS6475" s="27"/>
      <c r="BFT6475" s="28"/>
      <c r="BFU6475" s="26"/>
      <c r="BFV6475" s="27"/>
      <c r="BFW6475" s="27"/>
      <c r="BFX6475" s="27"/>
      <c r="BFY6475" s="27"/>
      <c r="BFZ6475" s="27"/>
      <c r="BGA6475" s="27"/>
      <c r="BGB6475" s="28"/>
      <c r="BGC6475" s="26"/>
      <c r="BGD6475" s="27"/>
      <c r="BGE6475" s="27"/>
      <c r="BGF6475" s="27"/>
      <c r="BGG6475" s="27"/>
      <c r="BGH6475" s="27"/>
      <c r="BGI6475" s="27"/>
      <c r="BGJ6475" s="28"/>
      <c r="BGK6475" s="26"/>
      <c r="BGL6475" s="27"/>
      <c r="BGM6475" s="27"/>
      <c r="BGN6475" s="27"/>
      <c r="BGO6475" s="27"/>
      <c r="BGP6475" s="27"/>
      <c r="BGQ6475" s="27"/>
      <c r="BGR6475" s="28"/>
      <c r="BGS6475" s="26"/>
      <c r="BGT6475" s="27"/>
      <c r="BGU6475" s="27"/>
      <c r="BGV6475" s="27"/>
      <c r="BGW6475" s="27"/>
      <c r="BGX6475" s="27"/>
      <c r="BGY6475" s="27"/>
      <c r="BGZ6475" s="28"/>
      <c r="BHA6475" s="26"/>
      <c r="BHB6475" s="27"/>
      <c r="BHC6475" s="27"/>
      <c r="BHD6475" s="27"/>
      <c r="BHE6475" s="27"/>
      <c r="BHF6475" s="27"/>
      <c r="BHG6475" s="27"/>
      <c r="BHH6475" s="28"/>
      <c r="BHI6475" s="26"/>
      <c r="BHJ6475" s="27"/>
      <c r="BHK6475" s="27"/>
      <c r="BHL6475" s="27"/>
      <c r="BHM6475" s="27"/>
      <c r="BHN6475" s="27"/>
      <c r="BHO6475" s="27"/>
      <c r="BHP6475" s="28"/>
      <c r="BHQ6475" s="26"/>
      <c r="BHR6475" s="27"/>
      <c r="BHS6475" s="27"/>
      <c r="BHT6475" s="27"/>
      <c r="BHU6475" s="27"/>
      <c r="BHV6475" s="27"/>
      <c r="BHW6475" s="27"/>
      <c r="BHX6475" s="28"/>
      <c r="BHY6475" s="26"/>
      <c r="BHZ6475" s="27"/>
      <c r="BIA6475" s="27"/>
      <c r="BIB6475" s="27"/>
      <c r="BIC6475" s="27"/>
      <c r="BID6475" s="27"/>
      <c r="BIE6475" s="27"/>
      <c r="BIF6475" s="28"/>
      <c r="BIG6475" s="26"/>
      <c r="BIH6475" s="27"/>
      <c r="BII6475" s="27"/>
      <c r="BIJ6475" s="27"/>
      <c r="BIK6475" s="27"/>
      <c r="BIL6475" s="27"/>
      <c r="BIM6475" s="27"/>
      <c r="BIN6475" s="28"/>
      <c r="BIO6475" s="26"/>
      <c r="BIP6475" s="27"/>
      <c r="BIQ6475" s="27"/>
      <c r="BIR6475" s="27"/>
      <c r="BIS6475" s="27"/>
      <c r="BIT6475" s="27"/>
      <c r="BIU6475" s="27"/>
      <c r="BIV6475" s="28"/>
      <c r="BIW6475" s="26"/>
      <c r="BIX6475" s="27"/>
      <c r="BIY6475" s="27"/>
      <c r="BIZ6475" s="27"/>
      <c r="BJA6475" s="27"/>
      <c r="BJB6475" s="27"/>
      <c r="BJC6475" s="27"/>
      <c r="BJD6475" s="28"/>
      <c r="BJE6475" s="26"/>
      <c r="BJF6475" s="27"/>
      <c r="BJG6475" s="27"/>
      <c r="BJH6475" s="27"/>
      <c r="BJI6475" s="27"/>
      <c r="BJJ6475" s="27"/>
      <c r="BJK6475" s="27"/>
      <c r="BJL6475" s="28"/>
      <c r="BJM6475" s="26"/>
      <c r="BJN6475" s="27"/>
      <c r="BJO6475" s="27"/>
      <c r="BJP6475" s="27"/>
      <c r="BJQ6475" s="27"/>
      <c r="BJR6475" s="27"/>
      <c r="BJS6475" s="27"/>
      <c r="BJT6475" s="28"/>
      <c r="BJU6475" s="26"/>
      <c r="BJV6475" s="27"/>
      <c r="BJW6475" s="27"/>
      <c r="BJX6475" s="27"/>
      <c r="BJY6475" s="27"/>
      <c r="BJZ6475" s="27"/>
      <c r="BKA6475" s="27"/>
      <c r="BKB6475" s="28"/>
      <c r="BKC6475" s="26"/>
      <c r="BKD6475" s="27"/>
      <c r="BKE6475" s="27"/>
      <c r="BKF6475" s="27"/>
      <c r="BKG6475" s="27"/>
      <c r="BKH6475" s="27"/>
      <c r="BKI6475" s="27"/>
      <c r="BKJ6475" s="28"/>
      <c r="BKK6475" s="26"/>
      <c r="BKL6475" s="27"/>
      <c r="BKM6475" s="27"/>
      <c r="BKN6475" s="27"/>
      <c r="BKO6475" s="27"/>
      <c r="BKP6475" s="27"/>
      <c r="BKQ6475" s="27"/>
      <c r="BKR6475" s="28"/>
      <c r="BKS6475" s="26"/>
      <c r="BKT6475" s="27"/>
      <c r="BKU6475" s="27"/>
      <c r="BKV6475" s="27"/>
      <c r="BKW6475" s="27"/>
      <c r="BKX6475" s="27"/>
      <c r="BKY6475" s="27"/>
      <c r="BKZ6475" s="28"/>
      <c r="BLA6475" s="26"/>
      <c r="BLB6475" s="27"/>
      <c r="BLC6475" s="27"/>
      <c r="BLD6475" s="27"/>
      <c r="BLE6475" s="27"/>
      <c r="BLF6475" s="27"/>
      <c r="BLG6475" s="27"/>
      <c r="BLH6475" s="28"/>
      <c r="BLI6475" s="26"/>
      <c r="BLJ6475" s="27"/>
      <c r="BLK6475" s="27"/>
      <c r="BLL6475" s="27"/>
      <c r="BLM6475" s="27"/>
      <c r="BLN6475" s="27"/>
      <c r="BLO6475" s="27"/>
      <c r="BLP6475" s="28"/>
      <c r="BLQ6475" s="26"/>
      <c r="BLR6475" s="27"/>
      <c r="BLS6475" s="27"/>
      <c r="BLT6475" s="27"/>
      <c r="BLU6475" s="27"/>
      <c r="BLV6475" s="27"/>
      <c r="BLW6475" s="27"/>
      <c r="BLX6475" s="28"/>
      <c r="BLY6475" s="26"/>
      <c r="BLZ6475" s="27"/>
      <c r="BMA6475" s="27"/>
      <c r="BMB6475" s="27"/>
      <c r="BMC6475" s="27"/>
      <c r="BMD6475" s="27"/>
      <c r="BME6475" s="27"/>
      <c r="BMF6475" s="28"/>
      <c r="BMG6475" s="26"/>
      <c r="BMH6475" s="27"/>
      <c r="BMI6475" s="27"/>
      <c r="BMJ6475" s="27"/>
      <c r="BMK6475" s="27"/>
      <c r="BML6475" s="27"/>
      <c r="BMM6475" s="27"/>
      <c r="BMN6475" s="28"/>
      <c r="BMO6475" s="26"/>
      <c r="BMP6475" s="27"/>
      <c r="BMQ6475" s="27"/>
      <c r="BMR6475" s="27"/>
      <c r="BMS6475" s="27"/>
      <c r="BMT6475" s="27"/>
      <c r="BMU6475" s="27"/>
      <c r="BMV6475" s="28"/>
      <c r="BMW6475" s="26"/>
      <c r="BMX6475" s="27"/>
      <c r="BMY6475" s="27"/>
      <c r="BMZ6475" s="27"/>
      <c r="BNA6475" s="27"/>
      <c r="BNB6475" s="27"/>
      <c r="BNC6475" s="27"/>
      <c r="BND6475" s="28"/>
      <c r="BNE6475" s="26"/>
      <c r="BNF6475" s="27"/>
      <c r="BNG6475" s="27"/>
      <c r="BNH6475" s="27"/>
      <c r="BNI6475" s="27"/>
      <c r="BNJ6475" s="27"/>
      <c r="BNK6475" s="27"/>
      <c r="BNL6475" s="28"/>
      <c r="BNM6475" s="26"/>
      <c r="BNN6475" s="27"/>
      <c r="BNO6475" s="27"/>
      <c r="BNP6475" s="27"/>
      <c r="BNQ6475" s="27"/>
      <c r="BNR6475" s="27"/>
      <c r="BNS6475" s="27"/>
      <c r="BNT6475" s="28"/>
      <c r="BNU6475" s="26"/>
      <c r="BNV6475" s="27"/>
      <c r="BNW6475" s="27"/>
      <c r="BNX6475" s="27"/>
      <c r="BNY6475" s="27"/>
      <c r="BNZ6475" s="27"/>
      <c r="BOA6475" s="27"/>
      <c r="BOB6475" s="28"/>
      <c r="BOC6475" s="26"/>
      <c r="BOD6475" s="27"/>
      <c r="BOE6475" s="27"/>
      <c r="BOF6475" s="27"/>
      <c r="BOG6475" s="27"/>
      <c r="BOH6475" s="27"/>
      <c r="BOI6475" s="27"/>
      <c r="BOJ6475" s="28"/>
      <c r="BOK6475" s="26"/>
      <c r="BOL6475" s="27"/>
      <c r="BOM6475" s="27"/>
      <c r="BON6475" s="27"/>
      <c r="BOO6475" s="27"/>
      <c r="BOP6475" s="27"/>
      <c r="BOQ6475" s="27"/>
      <c r="BOR6475" s="28"/>
      <c r="BOS6475" s="26"/>
      <c r="BOT6475" s="27"/>
      <c r="BOU6475" s="27"/>
      <c r="BOV6475" s="27"/>
      <c r="BOW6475" s="27"/>
      <c r="BOX6475" s="27"/>
      <c r="BOY6475" s="27"/>
      <c r="BOZ6475" s="28"/>
      <c r="BPA6475" s="26"/>
      <c r="BPB6475" s="27"/>
      <c r="BPC6475" s="27"/>
      <c r="BPD6475" s="27"/>
      <c r="BPE6475" s="27"/>
      <c r="BPF6475" s="27"/>
      <c r="BPG6475" s="27"/>
      <c r="BPH6475" s="28"/>
      <c r="BPI6475" s="26"/>
      <c r="BPJ6475" s="27"/>
      <c r="BPK6475" s="27"/>
      <c r="BPL6475" s="27"/>
      <c r="BPM6475" s="27"/>
      <c r="BPN6475" s="27"/>
      <c r="BPO6475" s="27"/>
      <c r="BPP6475" s="28"/>
      <c r="BPQ6475" s="26"/>
      <c r="BPR6475" s="27"/>
      <c r="BPS6475" s="27"/>
      <c r="BPT6475" s="27"/>
      <c r="BPU6475" s="27"/>
      <c r="BPV6475" s="27"/>
      <c r="BPW6475" s="27"/>
      <c r="BPX6475" s="28"/>
      <c r="BPY6475" s="26"/>
      <c r="BPZ6475" s="27"/>
      <c r="BQA6475" s="27"/>
      <c r="BQB6475" s="27"/>
      <c r="BQC6475" s="27"/>
      <c r="BQD6475" s="27"/>
      <c r="BQE6475" s="27"/>
      <c r="BQF6475" s="28"/>
      <c r="BQG6475" s="26"/>
      <c r="BQH6475" s="27"/>
      <c r="BQI6475" s="27"/>
      <c r="BQJ6475" s="27"/>
      <c r="BQK6475" s="27"/>
      <c r="BQL6475" s="27"/>
      <c r="BQM6475" s="27"/>
      <c r="BQN6475" s="28"/>
      <c r="BQO6475" s="26"/>
      <c r="BQP6475" s="27"/>
      <c r="BQQ6475" s="27"/>
      <c r="BQR6475" s="27"/>
      <c r="BQS6475" s="27"/>
      <c r="BQT6475" s="27"/>
      <c r="BQU6475" s="27"/>
      <c r="BQV6475" s="28"/>
      <c r="BQW6475" s="26"/>
      <c r="BQX6475" s="27"/>
      <c r="BQY6475" s="27"/>
      <c r="BQZ6475" s="27"/>
      <c r="BRA6475" s="27"/>
      <c r="BRB6475" s="27"/>
      <c r="BRC6475" s="27"/>
      <c r="BRD6475" s="28"/>
      <c r="BRE6475" s="26"/>
      <c r="BRF6475" s="27"/>
      <c r="BRG6475" s="27"/>
      <c r="BRH6475" s="27"/>
      <c r="BRI6475" s="27"/>
      <c r="BRJ6475" s="27"/>
      <c r="BRK6475" s="27"/>
      <c r="BRL6475" s="28"/>
      <c r="BRM6475" s="26"/>
      <c r="BRN6475" s="27"/>
      <c r="BRO6475" s="27"/>
      <c r="BRP6475" s="27"/>
      <c r="BRQ6475" s="27"/>
      <c r="BRR6475" s="27"/>
      <c r="BRS6475" s="27"/>
      <c r="BRT6475" s="28"/>
      <c r="BRU6475" s="26"/>
      <c r="BRV6475" s="27"/>
      <c r="BRW6475" s="27"/>
      <c r="BRX6475" s="27"/>
      <c r="BRY6475" s="27"/>
      <c r="BRZ6475" s="27"/>
      <c r="BSA6475" s="27"/>
      <c r="BSB6475" s="28"/>
      <c r="BSC6475" s="26"/>
      <c r="BSD6475" s="27"/>
      <c r="BSE6475" s="27"/>
      <c r="BSF6475" s="27"/>
      <c r="BSG6475" s="27"/>
      <c r="BSH6475" s="27"/>
      <c r="BSI6475" s="27"/>
      <c r="BSJ6475" s="28"/>
      <c r="BSK6475" s="26"/>
      <c r="BSL6475" s="27"/>
      <c r="BSM6475" s="27"/>
      <c r="BSN6475" s="27"/>
      <c r="BSO6475" s="27"/>
      <c r="BSP6475" s="27"/>
      <c r="BSQ6475" s="27"/>
      <c r="BSR6475" s="28"/>
      <c r="BSS6475" s="26"/>
      <c r="BST6475" s="27"/>
      <c r="BSU6475" s="27"/>
      <c r="BSV6475" s="27"/>
      <c r="BSW6475" s="27"/>
      <c r="BSX6475" s="27"/>
      <c r="BSY6475" s="27"/>
      <c r="BSZ6475" s="28"/>
      <c r="BTA6475" s="26"/>
      <c r="BTB6475" s="27"/>
      <c r="BTC6475" s="27"/>
      <c r="BTD6475" s="27"/>
      <c r="BTE6475" s="27"/>
      <c r="BTF6475" s="27"/>
      <c r="BTG6475" s="27"/>
      <c r="BTH6475" s="28"/>
      <c r="BTI6475" s="26"/>
      <c r="BTJ6475" s="27"/>
      <c r="BTK6475" s="27"/>
      <c r="BTL6475" s="27"/>
      <c r="BTM6475" s="27"/>
      <c r="BTN6475" s="27"/>
      <c r="BTO6475" s="27"/>
      <c r="BTP6475" s="28"/>
      <c r="BTQ6475" s="26"/>
      <c r="BTR6475" s="27"/>
      <c r="BTS6475" s="27"/>
      <c r="BTT6475" s="27"/>
      <c r="BTU6475" s="27"/>
      <c r="BTV6475" s="27"/>
      <c r="BTW6475" s="27"/>
      <c r="BTX6475" s="28"/>
      <c r="BTY6475" s="26"/>
      <c r="BTZ6475" s="27"/>
      <c r="BUA6475" s="27"/>
      <c r="BUB6475" s="27"/>
      <c r="BUC6475" s="27"/>
      <c r="BUD6475" s="27"/>
      <c r="BUE6475" s="27"/>
      <c r="BUF6475" s="28"/>
      <c r="BUG6475" s="26"/>
      <c r="BUH6475" s="27"/>
      <c r="BUI6475" s="27"/>
      <c r="BUJ6475" s="27"/>
      <c r="BUK6475" s="27"/>
      <c r="BUL6475" s="27"/>
      <c r="BUM6475" s="27"/>
      <c r="BUN6475" s="28"/>
      <c r="BUO6475" s="26"/>
      <c r="BUP6475" s="27"/>
      <c r="BUQ6475" s="27"/>
      <c r="BUR6475" s="27"/>
      <c r="BUS6475" s="27"/>
      <c r="BUT6475" s="27"/>
      <c r="BUU6475" s="27"/>
      <c r="BUV6475" s="28"/>
      <c r="BUW6475" s="26"/>
      <c r="BUX6475" s="27"/>
      <c r="BUY6475" s="27"/>
      <c r="BUZ6475" s="27"/>
      <c r="BVA6475" s="27"/>
      <c r="BVB6475" s="27"/>
      <c r="BVC6475" s="27"/>
      <c r="BVD6475" s="28"/>
      <c r="BVE6475" s="26"/>
      <c r="BVF6475" s="27"/>
      <c r="BVG6475" s="27"/>
      <c r="BVH6475" s="27"/>
      <c r="BVI6475" s="27"/>
      <c r="BVJ6475" s="27"/>
      <c r="BVK6475" s="27"/>
      <c r="BVL6475" s="28"/>
      <c r="BVM6475" s="26"/>
      <c r="BVN6475" s="27"/>
      <c r="BVO6475" s="27"/>
      <c r="BVP6475" s="27"/>
      <c r="BVQ6475" s="27"/>
      <c r="BVR6475" s="27"/>
      <c r="BVS6475" s="27"/>
      <c r="BVT6475" s="28"/>
      <c r="BVU6475" s="26"/>
      <c r="BVV6475" s="27"/>
      <c r="BVW6475" s="27"/>
      <c r="BVX6475" s="27"/>
      <c r="BVY6475" s="27"/>
      <c r="BVZ6475" s="27"/>
      <c r="BWA6475" s="27"/>
      <c r="BWB6475" s="28"/>
      <c r="BWC6475" s="26"/>
      <c r="BWD6475" s="27"/>
      <c r="BWE6475" s="27"/>
      <c r="BWF6475" s="27"/>
      <c r="BWG6475" s="27"/>
      <c r="BWH6475" s="27"/>
      <c r="BWI6475" s="27"/>
      <c r="BWJ6475" s="28"/>
      <c r="BWK6475" s="26"/>
      <c r="BWL6475" s="27"/>
      <c r="BWM6475" s="27"/>
      <c r="BWN6475" s="27"/>
      <c r="BWO6475" s="27"/>
      <c r="BWP6475" s="27"/>
      <c r="BWQ6475" s="27"/>
      <c r="BWR6475" s="28"/>
      <c r="BWS6475" s="26"/>
      <c r="BWT6475" s="27"/>
      <c r="BWU6475" s="27"/>
      <c r="BWV6475" s="27"/>
      <c r="BWW6475" s="27"/>
      <c r="BWX6475" s="27"/>
      <c r="BWY6475" s="27"/>
      <c r="BWZ6475" s="28"/>
      <c r="BXA6475" s="26"/>
      <c r="BXB6475" s="27"/>
      <c r="BXC6475" s="27"/>
      <c r="BXD6475" s="27"/>
      <c r="BXE6475" s="27"/>
      <c r="BXF6475" s="27"/>
      <c r="BXG6475" s="27"/>
      <c r="BXH6475" s="28"/>
      <c r="BXI6475" s="26"/>
      <c r="BXJ6475" s="27"/>
      <c r="BXK6475" s="27"/>
      <c r="BXL6475" s="27"/>
      <c r="BXM6475" s="27"/>
      <c r="BXN6475" s="27"/>
      <c r="BXO6475" s="27"/>
      <c r="BXP6475" s="28"/>
      <c r="BXQ6475" s="26"/>
      <c r="BXR6475" s="27"/>
      <c r="BXS6475" s="27"/>
      <c r="BXT6475" s="27"/>
      <c r="BXU6475" s="27"/>
      <c r="BXV6475" s="27"/>
      <c r="BXW6475" s="27"/>
      <c r="BXX6475" s="28"/>
      <c r="BXY6475" s="26"/>
      <c r="BXZ6475" s="27"/>
      <c r="BYA6475" s="27"/>
      <c r="BYB6475" s="27"/>
      <c r="BYC6475" s="27"/>
      <c r="BYD6475" s="27"/>
      <c r="BYE6475" s="27"/>
      <c r="BYF6475" s="28"/>
      <c r="BYG6475" s="26"/>
      <c r="BYH6475" s="27"/>
      <c r="BYI6475" s="27"/>
      <c r="BYJ6475" s="27"/>
      <c r="BYK6475" s="27"/>
      <c r="BYL6475" s="27"/>
      <c r="BYM6475" s="27"/>
      <c r="BYN6475" s="28"/>
      <c r="BYO6475" s="26"/>
      <c r="BYP6475" s="27"/>
      <c r="BYQ6475" s="27"/>
      <c r="BYR6475" s="27"/>
      <c r="BYS6475" s="27"/>
      <c r="BYT6475" s="27"/>
      <c r="BYU6475" s="27"/>
      <c r="BYV6475" s="28"/>
      <c r="BYW6475" s="26"/>
      <c r="BYX6475" s="27"/>
      <c r="BYY6475" s="27"/>
      <c r="BYZ6475" s="27"/>
      <c r="BZA6475" s="27"/>
      <c r="BZB6475" s="27"/>
      <c r="BZC6475" s="27"/>
      <c r="BZD6475" s="28"/>
      <c r="BZE6475" s="26"/>
      <c r="BZF6475" s="27"/>
      <c r="BZG6475" s="27"/>
      <c r="BZH6475" s="27"/>
      <c r="BZI6475" s="27"/>
      <c r="BZJ6475" s="27"/>
      <c r="BZK6475" s="27"/>
      <c r="BZL6475" s="28"/>
      <c r="BZM6475" s="26"/>
      <c r="BZN6475" s="27"/>
      <c r="BZO6475" s="27"/>
      <c r="BZP6475" s="27"/>
      <c r="BZQ6475" s="27"/>
      <c r="BZR6475" s="27"/>
      <c r="BZS6475" s="27"/>
      <c r="BZT6475" s="28"/>
      <c r="BZU6475" s="26"/>
      <c r="BZV6475" s="27"/>
      <c r="BZW6475" s="27"/>
      <c r="BZX6475" s="27"/>
      <c r="BZY6475" s="27"/>
      <c r="BZZ6475" s="27"/>
      <c r="CAA6475" s="27"/>
      <c r="CAB6475" s="28"/>
      <c r="CAC6475" s="26"/>
      <c r="CAD6475" s="27"/>
      <c r="CAE6475" s="27"/>
      <c r="CAF6475" s="27"/>
      <c r="CAG6475" s="27"/>
      <c r="CAH6475" s="27"/>
      <c r="CAI6475" s="27"/>
      <c r="CAJ6475" s="28"/>
      <c r="CAK6475" s="26"/>
      <c r="CAL6475" s="27"/>
      <c r="CAM6475" s="27"/>
      <c r="CAN6475" s="27"/>
      <c r="CAO6475" s="27"/>
      <c r="CAP6475" s="27"/>
      <c r="CAQ6475" s="27"/>
      <c r="CAR6475" s="28"/>
      <c r="CAS6475" s="26"/>
      <c r="CAT6475" s="27"/>
      <c r="CAU6475" s="27"/>
      <c r="CAV6475" s="27"/>
      <c r="CAW6475" s="27"/>
      <c r="CAX6475" s="27"/>
      <c r="CAY6475" s="27"/>
      <c r="CAZ6475" s="28"/>
      <c r="CBA6475" s="26"/>
      <c r="CBB6475" s="27"/>
      <c r="CBC6475" s="27"/>
      <c r="CBD6475" s="27"/>
      <c r="CBE6475" s="27"/>
      <c r="CBF6475" s="27"/>
      <c r="CBG6475" s="27"/>
      <c r="CBH6475" s="28"/>
      <c r="CBI6475" s="26"/>
      <c r="CBJ6475" s="27"/>
      <c r="CBK6475" s="27"/>
      <c r="CBL6475" s="27"/>
      <c r="CBM6475" s="27"/>
      <c r="CBN6475" s="27"/>
      <c r="CBO6475" s="27"/>
      <c r="CBP6475" s="28"/>
      <c r="CBQ6475" s="26"/>
      <c r="CBR6475" s="27"/>
      <c r="CBS6475" s="27"/>
      <c r="CBT6475" s="27"/>
      <c r="CBU6475" s="27"/>
      <c r="CBV6475" s="27"/>
      <c r="CBW6475" s="27"/>
      <c r="CBX6475" s="28"/>
      <c r="CBY6475" s="26"/>
      <c r="CBZ6475" s="27"/>
      <c r="CCA6475" s="27"/>
      <c r="CCB6475" s="27"/>
      <c r="CCC6475" s="27"/>
      <c r="CCD6475" s="27"/>
      <c r="CCE6475" s="27"/>
      <c r="CCF6475" s="28"/>
      <c r="CCG6475" s="26"/>
      <c r="CCH6475" s="27"/>
      <c r="CCI6475" s="27"/>
      <c r="CCJ6475" s="27"/>
      <c r="CCK6475" s="27"/>
      <c r="CCL6475" s="27"/>
      <c r="CCM6475" s="27"/>
      <c r="CCN6475" s="28"/>
      <c r="CCO6475" s="26"/>
      <c r="CCP6475" s="27"/>
      <c r="CCQ6475" s="27"/>
      <c r="CCR6475" s="27"/>
      <c r="CCS6475" s="27"/>
      <c r="CCT6475" s="27"/>
      <c r="CCU6475" s="27"/>
      <c r="CCV6475" s="28"/>
      <c r="CCW6475" s="26"/>
      <c r="CCX6475" s="27"/>
      <c r="CCY6475" s="27"/>
      <c r="CCZ6475" s="27"/>
      <c r="CDA6475" s="27"/>
      <c r="CDB6475" s="27"/>
      <c r="CDC6475" s="27"/>
      <c r="CDD6475" s="28"/>
      <c r="CDE6475" s="26"/>
      <c r="CDF6475" s="27"/>
      <c r="CDG6475" s="27"/>
      <c r="CDH6475" s="27"/>
      <c r="CDI6475" s="27"/>
      <c r="CDJ6475" s="27"/>
      <c r="CDK6475" s="27"/>
      <c r="CDL6475" s="28"/>
      <c r="CDM6475" s="26"/>
      <c r="CDN6475" s="27"/>
      <c r="CDO6475" s="27"/>
      <c r="CDP6475" s="27"/>
      <c r="CDQ6475" s="27"/>
      <c r="CDR6475" s="27"/>
      <c r="CDS6475" s="27"/>
      <c r="CDT6475" s="28"/>
      <c r="CDU6475" s="26"/>
      <c r="CDV6475" s="27"/>
      <c r="CDW6475" s="27"/>
      <c r="CDX6475" s="27"/>
      <c r="CDY6475" s="27"/>
      <c r="CDZ6475" s="27"/>
      <c r="CEA6475" s="27"/>
      <c r="CEB6475" s="28"/>
      <c r="CEC6475" s="26"/>
      <c r="CED6475" s="27"/>
      <c r="CEE6475" s="27"/>
      <c r="CEF6475" s="27"/>
      <c r="CEG6475" s="27"/>
      <c r="CEH6475" s="27"/>
      <c r="CEI6475" s="27"/>
      <c r="CEJ6475" s="28"/>
      <c r="CEK6475" s="26"/>
      <c r="CEL6475" s="27"/>
      <c r="CEM6475" s="27"/>
      <c r="CEN6475" s="27"/>
      <c r="CEO6475" s="27"/>
      <c r="CEP6475" s="27"/>
      <c r="CEQ6475" s="27"/>
      <c r="CER6475" s="28"/>
      <c r="CES6475" s="26"/>
      <c r="CET6475" s="27"/>
      <c r="CEU6475" s="27"/>
      <c r="CEV6475" s="27"/>
      <c r="CEW6475" s="27"/>
      <c r="CEX6475" s="27"/>
      <c r="CEY6475" s="27"/>
      <c r="CEZ6475" s="28"/>
      <c r="CFA6475" s="26"/>
      <c r="CFB6475" s="27"/>
      <c r="CFC6475" s="27"/>
      <c r="CFD6475" s="27"/>
      <c r="CFE6475" s="27"/>
      <c r="CFF6475" s="27"/>
      <c r="CFG6475" s="27"/>
      <c r="CFH6475" s="28"/>
      <c r="CFI6475" s="26"/>
      <c r="CFJ6475" s="27"/>
      <c r="CFK6475" s="27"/>
      <c r="CFL6475" s="27"/>
      <c r="CFM6475" s="27"/>
      <c r="CFN6475" s="27"/>
      <c r="CFO6475" s="27"/>
      <c r="CFP6475" s="28"/>
      <c r="CFQ6475" s="26"/>
      <c r="CFR6475" s="27"/>
      <c r="CFS6475" s="27"/>
      <c r="CFT6475" s="27"/>
      <c r="CFU6475" s="27"/>
      <c r="CFV6475" s="27"/>
      <c r="CFW6475" s="27"/>
      <c r="CFX6475" s="28"/>
      <c r="CFY6475" s="26"/>
      <c r="CFZ6475" s="27"/>
      <c r="CGA6475" s="27"/>
      <c r="CGB6475" s="27"/>
      <c r="CGC6475" s="27"/>
      <c r="CGD6475" s="27"/>
      <c r="CGE6475" s="27"/>
      <c r="CGF6475" s="28"/>
      <c r="CGG6475" s="26"/>
      <c r="CGH6475" s="27"/>
      <c r="CGI6475" s="27"/>
      <c r="CGJ6475" s="27"/>
      <c r="CGK6475" s="27"/>
      <c r="CGL6475" s="27"/>
      <c r="CGM6475" s="27"/>
      <c r="CGN6475" s="28"/>
      <c r="CGO6475" s="26"/>
      <c r="CGP6475" s="27"/>
      <c r="CGQ6475" s="27"/>
      <c r="CGR6475" s="27"/>
      <c r="CGS6475" s="27"/>
      <c r="CGT6475" s="27"/>
      <c r="CGU6475" s="27"/>
      <c r="CGV6475" s="28"/>
      <c r="CGW6475" s="26"/>
      <c r="CGX6475" s="27"/>
      <c r="CGY6475" s="27"/>
      <c r="CGZ6475" s="27"/>
      <c r="CHA6475" s="27"/>
      <c r="CHB6475" s="27"/>
      <c r="CHC6475" s="27"/>
      <c r="CHD6475" s="28"/>
      <c r="CHE6475" s="26"/>
      <c r="CHF6475" s="27"/>
      <c r="CHG6475" s="27"/>
      <c r="CHH6475" s="27"/>
      <c r="CHI6475" s="27"/>
      <c r="CHJ6475" s="27"/>
      <c r="CHK6475" s="27"/>
      <c r="CHL6475" s="28"/>
      <c r="CHM6475" s="26"/>
      <c r="CHN6475" s="27"/>
      <c r="CHO6475" s="27"/>
      <c r="CHP6475" s="27"/>
      <c r="CHQ6475" s="27"/>
      <c r="CHR6475" s="27"/>
      <c r="CHS6475" s="27"/>
      <c r="CHT6475" s="28"/>
      <c r="CHU6475" s="26"/>
      <c r="CHV6475" s="27"/>
      <c r="CHW6475" s="27"/>
      <c r="CHX6475" s="27"/>
      <c r="CHY6475" s="27"/>
      <c r="CHZ6475" s="27"/>
      <c r="CIA6475" s="27"/>
      <c r="CIB6475" s="28"/>
      <c r="CIC6475" s="26"/>
      <c r="CID6475" s="27"/>
      <c r="CIE6475" s="27"/>
      <c r="CIF6475" s="27"/>
      <c r="CIG6475" s="27"/>
      <c r="CIH6475" s="27"/>
      <c r="CII6475" s="27"/>
      <c r="CIJ6475" s="28"/>
      <c r="CIK6475" s="26"/>
      <c r="CIL6475" s="27"/>
      <c r="CIM6475" s="27"/>
      <c r="CIN6475" s="27"/>
      <c r="CIO6475" s="27"/>
      <c r="CIP6475" s="27"/>
      <c r="CIQ6475" s="27"/>
      <c r="CIR6475" s="28"/>
      <c r="CIS6475" s="26"/>
      <c r="CIT6475" s="27"/>
      <c r="CIU6475" s="27"/>
      <c r="CIV6475" s="27"/>
      <c r="CIW6475" s="27"/>
      <c r="CIX6475" s="27"/>
      <c r="CIY6475" s="27"/>
      <c r="CIZ6475" s="28"/>
      <c r="CJA6475" s="26"/>
      <c r="CJB6475" s="27"/>
      <c r="CJC6475" s="27"/>
      <c r="CJD6475" s="27"/>
      <c r="CJE6475" s="27"/>
      <c r="CJF6475" s="27"/>
      <c r="CJG6475" s="27"/>
      <c r="CJH6475" s="28"/>
      <c r="CJI6475" s="26"/>
      <c r="CJJ6475" s="27"/>
      <c r="CJK6475" s="27"/>
      <c r="CJL6475" s="27"/>
      <c r="CJM6475" s="27"/>
      <c r="CJN6475" s="27"/>
      <c r="CJO6475" s="27"/>
      <c r="CJP6475" s="28"/>
      <c r="CJQ6475" s="26"/>
      <c r="CJR6475" s="27"/>
      <c r="CJS6475" s="27"/>
      <c r="CJT6475" s="27"/>
      <c r="CJU6475" s="27"/>
      <c r="CJV6475" s="27"/>
      <c r="CJW6475" s="27"/>
      <c r="CJX6475" s="28"/>
      <c r="CJY6475" s="26"/>
      <c r="CJZ6475" s="27"/>
      <c r="CKA6475" s="27"/>
      <c r="CKB6475" s="27"/>
      <c r="CKC6475" s="27"/>
      <c r="CKD6475" s="27"/>
      <c r="CKE6475" s="27"/>
      <c r="CKF6475" s="28"/>
      <c r="CKG6475" s="26"/>
      <c r="CKH6475" s="27"/>
      <c r="CKI6475" s="27"/>
      <c r="CKJ6475" s="27"/>
      <c r="CKK6475" s="27"/>
      <c r="CKL6475" s="27"/>
      <c r="CKM6475" s="27"/>
      <c r="CKN6475" s="28"/>
      <c r="CKO6475" s="26"/>
      <c r="CKP6475" s="27"/>
      <c r="CKQ6475" s="27"/>
      <c r="CKR6475" s="27"/>
      <c r="CKS6475" s="27"/>
      <c r="CKT6475" s="27"/>
      <c r="CKU6475" s="27"/>
      <c r="CKV6475" s="28"/>
      <c r="CKW6475" s="26"/>
      <c r="CKX6475" s="27"/>
      <c r="CKY6475" s="27"/>
      <c r="CKZ6475" s="27"/>
      <c r="CLA6475" s="27"/>
      <c r="CLB6475" s="27"/>
      <c r="CLC6475" s="27"/>
      <c r="CLD6475" s="28"/>
      <c r="CLE6475" s="26"/>
      <c r="CLF6475" s="27"/>
      <c r="CLG6475" s="27"/>
      <c r="CLH6475" s="27"/>
      <c r="CLI6475" s="27"/>
      <c r="CLJ6475" s="27"/>
      <c r="CLK6475" s="27"/>
      <c r="CLL6475" s="28"/>
      <c r="CLM6475" s="26"/>
      <c r="CLN6475" s="27"/>
      <c r="CLO6475" s="27"/>
      <c r="CLP6475" s="27"/>
      <c r="CLQ6475" s="27"/>
      <c r="CLR6475" s="27"/>
      <c r="CLS6475" s="27"/>
      <c r="CLT6475" s="28"/>
      <c r="CLU6475" s="26"/>
      <c r="CLV6475" s="27"/>
      <c r="CLW6475" s="27"/>
      <c r="CLX6475" s="27"/>
      <c r="CLY6475" s="27"/>
      <c r="CLZ6475" s="27"/>
      <c r="CMA6475" s="27"/>
      <c r="CMB6475" s="28"/>
      <c r="CMC6475" s="26"/>
      <c r="CMD6475" s="27"/>
      <c r="CME6475" s="27"/>
      <c r="CMF6475" s="27"/>
      <c r="CMG6475" s="27"/>
      <c r="CMH6475" s="27"/>
      <c r="CMI6475" s="27"/>
      <c r="CMJ6475" s="28"/>
      <c r="CMK6475" s="26"/>
      <c r="CML6475" s="27"/>
      <c r="CMM6475" s="27"/>
      <c r="CMN6475" s="27"/>
      <c r="CMO6475" s="27"/>
      <c r="CMP6475" s="27"/>
      <c r="CMQ6475" s="27"/>
      <c r="CMR6475" s="28"/>
      <c r="CMS6475" s="26"/>
      <c r="CMT6475" s="27"/>
      <c r="CMU6475" s="27"/>
      <c r="CMV6475" s="27"/>
      <c r="CMW6475" s="27"/>
      <c r="CMX6475" s="27"/>
      <c r="CMY6475" s="27"/>
      <c r="CMZ6475" s="28"/>
      <c r="CNA6475" s="26"/>
      <c r="CNB6475" s="27"/>
      <c r="CNC6475" s="27"/>
      <c r="CND6475" s="27"/>
      <c r="CNE6475" s="27"/>
      <c r="CNF6475" s="27"/>
      <c r="CNG6475" s="27"/>
      <c r="CNH6475" s="28"/>
      <c r="CNI6475" s="26"/>
      <c r="CNJ6475" s="27"/>
      <c r="CNK6475" s="27"/>
      <c r="CNL6475" s="27"/>
      <c r="CNM6475" s="27"/>
      <c r="CNN6475" s="27"/>
      <c r="CNO6475" s="27"/>
      <c r="CNP6475" s="28"/>
      <c r="CNQ6475" s="26"/>
      <c r="CNR6475" s="27"/>
      <c r="CNS6475" s="27"/>
      <c r="CNT6475" s="27"/>
      <c r="CNU6475" s="27"/>
      <c r="CNV6475" s="27"/>
      <c r="CNW6475" s="27"/>
      <c r="CNX6475" s="28"/>
      <c r="CNY6475" s="26"/>
      <c r="CNZ6475" s="27"/>
      <c r="COA6475" s="27"/>
      <c r="COB6475" s="27"/>
      <c r="COC6475" s="27"/>
      <c r="COD6475" s="27"/>
      <c r="COE6475" s="27"/>
      <c r="COF6475" s="28"/>
      <c r="COG6475" s="26"/>
      <c r="COH6475" s="27"/>
      <c r="COI6475" s="27"/>
      <c r="COJ6475" s="27"/>
      <c r="COK6475" s="27"/>
      <c r="COL6475" s="27"/>
      <c r="COM6475" s="27"/>
      <c r="CON6475" s="28"/>
      <c r="COO6475" s="26"/>
      <c r="COP6475" s="27"/>
      <c r="COQ6475" s="27"/>
      <c r="COR6475" s="27"/>
      <c r="COS6475" s="27"/>
      <c r="COT6475" s="27"/>
      <c r="COU6475" s="27"/>
      <c r="COV6475" s="28"/>
      <c r="COW6475" s="26"/>
      <c r="COX6475" s="27"/>
      <c r="COY6475" s="27"/>
      <c r="COZ6475" s="27"/>
      <c r="CPA6475" s="27"/>
      <c r="CPB6475" s="27"/>
      <c r="CPC6475" s="27"/>
      <c r="CPD6475" s="28"/>
      <c r="CPE6475" s="26"/>
      <c r="CPF6475" s="27"/>
      <c r="CPG6475" s="27"/>
      <c r="CPH6475" s="27"/>
      <c r="CPI6475" s="27"/>
      <c r="CPJ6475" s="27"/>
      <c r="CPK6475" s="27"/>
      <c r="CPL6475" s="28"/>
      <c r="CPM6475" s="26"/>
      <c r="CPN6475" s="27"/>
      <c r="CPO6475" s="27"/>
      <c r="CPP6475" s="27"/>
      <c r="CPQ6475" s="27"/>
      <c r="CPR6475" s="27"/>
      <c r="CPS6475" s="27"/>
      <c r="CPT6475" s="28"/>
      <c r="CPU6475" s="26"/>
      <c r="CPV6475" s="27"/>
      <c r="CPW6475" s="27"/>
      <c r="CPX6475" s="27"/>
      <c r="CPY6475" s="27"/>
      <c r="CPZ6475" s="27"/>
      <c r="CQA6475" s="27"/>
      <c r="CQB6475" s="28"/>
      <c r="CQC6475" s="26"/>
      <c r="CQD6475" s="27"/>
      <c r="CQE6475" s="27"/>
      <c r="CQF6475" s="27"/>
      <c r="CQG6475" s="27"/>
      <c r="CQH6475" s="27"/>
      <c r="CQI6475" s="27"/>
      <c r="CQJ6475" s="28"/>
      <c r="CQK6475" s="26"/>
      <c r="CQL6475" s="27"/>
      <c r="CQM6475" s="27"/>
      <c r="CQN6475" s="27"/>
      <c r="CQO6475" s="27"/>
      <c r="CQP6475" s="27"/>
      <c r="CQQ6475" s="27"/>
      <c r="CQR6475" s="28"/>
      <c r="CQS6475" s="26"/>
      <c r="CQT6475" s="27"/>
      <c r="CQU6475" s="27"/>
      <c r="CQV6475" s="27"/>
      <c r="CQW6475" s="27"/>
      <c r="CQX6475" s="27"/>
      <c r="CQY6475" s="27"/>
      <c r="CQZ6475" s="28"/>
      <c r="CRA6475" s="26"/>
      <c r="CRB6475" s="27"/>
      <c r="CRC6475" s="27"/>
      <c r="CRD6475" s="27"/>
      <c r="CRE6475" s="27"/>
      <c r="CRF6475" s="27"/>
      <c r="CRG6475" s="27"/>
      <c r="CRH6475" s="28"/>
      <c r="CRI6475" s="26"/>
      <c r="CRJ6475" s="27"/>
      <c r="CRK6475" s="27"/>
      <c r="CRL6475" s="27"/>
      <c r="CRM6475" s="27"/>
      <c r="CRN6475" s="27"/>
      <c r="CRO6475" s="27"/>
      <c r="CRP6475" s="28"/>
      <c r="CRQ6475" s="26"/>
      <c r="CRR6475" s="27"/>
      <c r="CRS6475" s="27"/>
      <c r="CRT6475" s="27"/>
      <c r="CRU6475" s="27"/>
      <c r="CRV6475" s="27"/>
      <c r="CRW6475" s="27"/>
      <c r="CRX6475" s="28"/>
      <c r="CRY6475" s="26"/>
      <c r="CRZ6475" s="27"/>
      <c r="CSA6475" s="27"/>
      <c r="CSB6475" s="27"/>
      <c r="CSC6475" s="27"/>
      <c r="CSD6475" s="27"/>
      <c r="CSE6475" s="27"/>
      <c r="CSF6475" s="28"/>
      <c r="CSG6475" s="26"/>
      <c r="CSH6475" s="27"/>
      <c r="CSI6475" s="27"/>
      <c r="CSJ6475" s="27"/>
      <c r="CSK6475" s="27"/>
      <c r="CSL6475" s="27"/>
      <c r="CSM6475" s="27"/>
      <c r="CSN6475" s="28"/>
      <c r="CSO6475" s="26"/>
      <c r="CSP6475" s="27"/>
      <c r="CSQ6475" s="27"/>
      <c r="CSR6475" s="27"/>
      <c r="CSS6475" s="27"/>
      <c r="CST6475" s="27"/>
      <c r="CSU6475" s="27"/>
      <c r="CSV6475" s="28"/>
      <c r="CSW6475" s="26"/>
      <c r="CSX6475" s="27"/>
      <c r="CSY6475" s="27"/>
      <c r="CSZ6475" s="27"/>
      <c r="CTA6475" s="27"/>
      <c r="CTB6475" s="27"/>
      <c r="CTC6475" s="27"/>
      <c r="CTD6475" s="28"/>
      <c r="CTE6475" s="26"/>
      <c r="CTF6475" s="27"/>
      <c r="CTG6475" s="27"/>
      <c r="CTH6475" s="27"/>
      <c r="CTI6475" s="27"/>
      <c r="CTJ6475" s="27"/>
      <c r="CTK6475" s="27"/>
      <c r="CTL6475" s="28"/>
      <c r="CTM6475" s="26"/>
      <c r="CTN6475" s="27"/>
      <c r="CTO6475" s="27"/>
      <c r="CTP6475" s="27"/>
      <c r="CTQ6475" s="27"/>
      <c r="CTR6475" s="27"/>
      <c r="CTS6475" s="27"/>
      <c r="CTT6475" s="28"/>
      <c r="CTU6475" s="26"/>
      <c r="CTV6475" s="27"/>
      <c r="CTW6475" s="27"/>
      <c r="CTX6475" s="27"/>
      <c r="CTY6475" s="27"/>
      <c r="CTZ6475" s="27"/>
      <c r="CUA6475" s="27"/>
      <c r="CUB6475" s="28"/>
      <c r="CUC6475" s="26"/>
      <c r="CUD6475" s="27"/>
      <c r="CUE6475" s="27"/>
      <c r="CUF6475" s="27"/>
      <c r="CUG6475" s="27"/>
      <c r="CUH6475" s="27"/>
      <c r="CUI6475" s="27"/>
      <c r="CUJ6475" s="28"/>
      <c r="CUK6475" s="26"/>
      <c r="CUL6475" s="27"/>
      <c r="CUM6475" s="27"/>
      <c r="CUN6475" s="27"/>
      <c r="CUO6475" s="27"/>
      <c r="CUP6475" s="27"/>
      <c r="CUQ6475" s="27"/>
      <c r="CUR6475" s="28"/>
      <c r="CUS6475" s="26"/>
      <c r="CUT6475" s="27"/>
      <c r="CUU6475" s="27"/>
      <c r="CUV6475" s="27"/>
      <c r="CUW6475" s="27"/>
      <c r="CUX6475" s="27"/>
      <c r="CUY6475" s="27"/>
      <c r="CUZ6475" s="28"/>
      <c r="CVA6475" s="26"/>
      <c r="CVB6475" s="27"/>
      <c r="CVC6475" s="27"/>
      <c r="CVD6475" s="27"/>
      <c r="CVE6475" s="27"/>
      <c r="CVF6475" s="27"/>
      <c r="CVG6475" s="27"/>
      <c r="CVH6475" s="28"/>
      <c r="CVI6475" s="26"/>
      <c r="CVJ6475" s="27"/>
      <c r="CVK6475" s="27"/>
      <c r="CVL6475" s="27"/>
      <c r="CVM6475" s="27"/>
      <c r="CVN6475" s="27"/>
      <c r="CVO6475" s="27"/>
      <c r="CVP6475" s="28"/>
      <c r="CVQ6475" s="26"/>
      <c r="CVR6475" s="27"/>
      <c r="CVS6475" s="27"/>
      <c r="CVT6475" s="27"/>
      <c r="CVU6475" s="27"/>
      <c r="CVV6475" s="27"/>
      <c r="CVW6475" s="27"/>
      <c r="CVX6475" s="28"/>
      <c r="CVY6475" s="26"/>
      <c r="CVZ6475" s="27"/>
      <c r="CWA6475" s="27"/>
      <c r="CWB6475" s="27"/>
      <c r="CWC6475" s="27"/>
      <c r="CWD6475" s="27"/>
      <c r="CWE6475" s="27"/>
      <c r="CWF6475" s="28"/>
      <c r="CWG6475" s="26"/>
      <c r="CWH6475" s="27"/>
      <c r="CWI6475" s="27"/>
      <c r="CWJ6475" s="27"/>
      <c r="CWK6475" s="27"/>
      <c r="CWL6475" s="27"/>
      <c r="CWM6475" s="27"/>
      <c r="CWN6475" s="28"/>
      <c r="CWO6475" s="26"/>
      <c r="CWP6475" s="27"/>
      <c r="CWQ6475" s="27"/>
      <c r="CWR6475" s="27"/>
      <c r="CWS6475" s="27"/>
      <c r="CWT6475" s="27"/>
      <c r="CWU6475" s="27"/>
      <c r="CWV6475" s="28"/>
      <c r="CWW6475" s="26"/>
      <c r="CWX6475" s="27"/>
      <c r="CWY6475" s="27"/>
      <c r="CWZ6475" s="27"/>
      <c r="CXA6475" s="27"/>
      <c r="CXB6475" s="27"/>
      <c r="CXC6475" s="27"/>
      <c r="CXD6475" s="28"/>
      <c r="CXE6475" s="26"/>
      <c r="CXF6475" s="27"/>
      <c r="CXG6475" s="27"/>
      <c r="CXH6475" s="27"/>
      <c r="CXI6475" s="27"/>
      <c r="CXJ6475" s="27"/>
      <c r="CXK6475" s="27"/>
      <c r="CXL6475" s="28"/>
      <c r="CXM6475" s="26"/>
      <c r="CXN6475" s="27"/>
      <c r="CXO6475" s="27"/>
      <c r="CXP6475" s="27"/>
      <c r="CXQ6475" s="27"/>
      <c r="CXR6475" s="27"/>
      <c r="CXS6475" s="27"/>
      <c r="CXT6475" s="28"/>
      <c r="CXU6475" s="26"/>
      <c r="CXV6475" s="27"/>
      <c r="CXW6475" s="27"/>
      <c r="CXX6475" s="27"/>
      <c r="CXY6475" s="27"/>
      <c r="CXZ6475" s="27"/>
      <c r="CYA6475" s="27"/>
      <c r="CYB6475" s="28"/>
      <c r="CYC6475" s="26"/>
      <c r="CYD6475" s="27"/>
      <c r="CYE6475" s="27"/>
      <c r="CYF6475" s="27"/>
      <c r="CYG6475" s="27"/>
      <c r="CYH6475" s="27"/>
      <c r="CYI6475" s="27"/>
      <c r="CYJ6475" s="28"/>
      <c r="CYK6475" s="26"/>
      <c r="CYL6475" s="27"/>
      <c r="CYM6475" s="27"/>
      <c r="CYN6475" s="27"/>
      <c r="CYO6475" s="27"/>
      <c r="CYP6475" s="27"/>
      <c r="CYQ6475" s="27"/>
      <c r="CYR6475" s="28"/>
      <c r="CYS6475" s="26"/>
      <c r="CYT6475" s="27"/>
      <c r="CYU6475" s="27"/>
      <c r="CYV6475" s="27"/>
      <c r="CYW6475" s="27"/>
      <c r="CYX6475" s="27"/>
      <c r="CYY6475" s="27"/>
      <c r="CYZ6475" s="28"/>
      <c r="CZA6475" s="26"/>
      <c r="CZB6475" s="27"/>
      <c r="CZC6475" s="27"/>
      <c r="CZD6475" s="27"/>
      <c r="CZE6475" s="27"/>
      <c r="CZF6475" s="27"/>
      <c r="CZG6475" s="27"/>
      <c r="CZH6475" s="28"/>
      <c r="CZI6475" s="26"/>
      <c r="CZJ6475" s="27"/>
      <c r="CZK6475" s="27"/>
      <c r="CZL6475" s="27"/>
      <c r="CZM6475" s="27"/>
      <c r="CZN6475" s="27"/>
      <c r="CZO6475" s="27"/>
      <c r="CZP6475" s="28"/>
      <c r="CZQ6475" s="26"/>
      <c r="CZR6475" s="27"/>
      <c r="CZS6475" s="27"/>
      <c r="CZT6475" s="27"/>
      <c r="CZU6475" s="27"/>
      <c r="CZV6475" s="27"/>
      <c r="CZW6475" s="27"/>
      <c r="CZX6475" s="28"/>
      <c r="CZY6475" s="26"/>
      <c r="CZZ6475" s="27"/>
      <c r="DAA6475" s="27"/>
      <c r="DAB6475" s="27"/>
      <c r="DAC6475" s="27"/>
      <c r="DAD6475" s="27"/>
      <c r="DAE6475" s="27"/>
      <c r="DAF6475" s="28"/>
      <c r="DAG6475" s="26"/>
      <c r="DAH6475" s="27"/>
      <c r="DAI6475" s="27"/>
      <c r="DAJ6475" s="27"/>
      <c r="DAK6475" s="27"/>
      <c r="DAL6475" s="27"/>
      <c r="DAM6475" s="27"/>
      <c r="DAN6475" s="28"/>
      <c r="DAO6475" s="26"/>
      <c r="DAP6475" s="27"/>
      <c r="DAQ6475" s="27"/>
      <c r="DAR6475" s="27"/>
      <c r="DAS6475" s="27"/>
      <c r="DAT6475" s="27"/>
      <c r="DAU6475" s="27"/>
      <c r="DAV6475" s="28"/>
      <c r="DAW6475" s="26"/>
      <c r="DAX6475" s="27"/>
      <c r="DAY6475" s="27"/>
      <c r="DAZ6475" s="27"/>
      <c r="DBA6475" s="27"/>
      <c r="DBB6475" s="27"/>
      <c r="DBC6475" s="27"/>
      <c r="DBD6475" s="28"/>
      <c r="DBE6475" s="26"/>
      <c r="DBF6475" s="27"/>
      <c r="DBG6475" s="27"/>
      <c r="DBH6475" s="27"/>
      <c r="DBI6475" s="27"/>
      <c r="DBJ6475" s="27"/>
      <c r="DBK6475" s="27"/>
      <c r="DBL6475" s="28"/>
      <c r="DBM6475" s="26"/>
      <c r="DBN6475" s="27"/>
      <c r="DBO6475" s="27"/>
      <c r="DBP6475" s="27"/>
      <c r="DBQ6475" s="27"/>
      <c r="DBR6475" s="27"/>
      <c r="DBS6475" s="27"/>
      <c r="DBT6475" s="28"/>
      <c r="DBU6475" s="26"/>
      <c r="DBV6475" s="27"/>
      <c r="DBW6475" s="27"/>
      <c r="DBX6475" s="27"/>
      <c r="DBY6475" s="27"/>
      <c r="DBZ6475" s="27"/>
      <c r="DCA6475" s="27"/>
      <c r="DCB6475" s="28"/>
      <c r="DCC6475" s="26"/>
      <c r="DCD6475" s="27"/>
      <c r="DCE6475" s="27"/>
      <c r="DCF6475" s="27"/>
      <c r="DCG6475" s="27"/>
      <c r="DCH6475" s="27"/>
      <c r="DCI6475" s="27"/>
      <c r="DCJ6475" s="28"/>
      <c r="DCK6475" s="26"/>
      <c r="DCL6475" s="27"/>
      <c r="DCM6475" s="27"/>
      <c r="DCN6475" s="27"/>
      <c r="DCO6475" s="27"/>
      <c r="DCP6475" s="27"/>
      <c r="DCQ6475" s="27"/>
      <c r="DCR6475" s="28"/>
      <c r="DCS6475" s="26"/>
      <c r="DCT6475" s="27"/>
      <c r="DCU6475" s="27"/>
      <c r="DCV6475" s="27"/>
      <c r="DCW6475" s="27"/>
      <c r="DCX6475" s="27"/>
      <c r="DCY6475" s="27"/>
      <c r="DCZ6475" s="28"/>
      <c r="DDA6475" s="26"/>
      <c r="DDB6475" s="27"/>
      <c r="DDC6475" s="27"/>
      <c r="DDD6475" s="27"/>
      <c r="DDE6475" s="27"/>
      <c r="DDF6475" s="27"/>
      <c r="DDG6475" s="27"/>
      <c r="DDH6475" s="28"/>
      <c r="DDI6475" s="26"/>
      <c r="DDJ6475" s="27"/>
      <c r="DDK6475" s="27"/>
      <c r="DDL6475" s="27"/>
      <c r="DDM6475" s="27"/>
      <c r="DDN6475" s="27"/>
      <c r="DDO6475" s="27"/>
      <c r="DDP6475" s="28"/>
      <c r="DDQ6475" s="26"/>
      <c r="DDR6475" s="27"/>
      <c r="DDS6475" s="27"/>
      <c r="DDT6475" s="27"/>
      <c r="DDU6475" s="27"/>
      <c r="DDV6475" s="27"/>
      <c r="DDW6475" s="27"/>
      <c r="DDX6475" s="28"/>
      <c r="DDY6475" s="26"/>
      <c r="DDZ6475" s="27"/>
      <c r="DEA6475" s="27"/>
      <c r="DEB6475" s="27"/>
      <c r="DEC6475" s="27"/>
      <c r="DED6475" s="27"/>
      <c r="DEE6475" s="27"/>
      <c r="DEF6475" s="28"/>
      <c r="DEG6475" s="26"/>
      <c r="DEH6475" s="27"/>
      <c r="DEI6475" s="27"/>
      <c r="DEJ6475" s="27"/>
      <c r="DEK6475" s="27"/>
      <c r="DEL6475" s="27"/>
      <c r="DEM6475" s="27"/>
      <c r="DEN6475" s="28"/>
      <c r="DEO6475" s="26"/>
      <c r="DEP6475" s="27"/>
      <c r="DEQ6475" s="27"/>
      <c r="DER6475" s="27"/>
      <c r="DES6475" s="27"/>
      <c r="DET6475" s="27"/>
      <c r="DEU6475" s="27"/>
      <c r="DEV6475" s="28"/>
      <c r="DEW6475" s="26"/>
      <c r="DEX6475" s="27"/>
      <c r="DEY6475" s="27"/>
      <c r="DEZ6475" s="27"/>
      <c r="DFA6475" s="27"/>
      <c r="DFB6475" s="27"/>
      <c r="DFC6475" s="27"/>
      <c r="DFD6475" s="28"/>
      <c r="DFE6475" s="26"/>
      <c r="DFF6475" s="27"/>
      <c r="DFG6475" s="27"/>
      <c r="DFH6475" s="27"/>
      <c r="DFI6475" s="27"/>
      <c r="DFJ6475" s="27"/>
      <c r="DFK6475" s="27"/>
      <c r="DFL6475" s="28"/>
      <c r="DFM6475" s="26"/>
      <c r="DFN6475" s="27"/>
      <c r="DFO6475" s="27"/>
      <c r="DFP6475" s="27"/>
      <c r="DFQ6475" s="27"/>
      <c r="DFR6475" s="27"/>
      <c r="DFS6475" s="27"/>
      <c r="DFT6475" s="28"/>
      <c r="DFU6475" s="26"/>
      <c r="DFV6475" s="27"/>
      <c r="DFW6475" s="27"/>
      <c r="DFX6475" s="27"/>
      <c r="DFY6475" s="27"/>
      <c r="DFZ6475" s="27"/>
      <c r="DGA6475" s="27"/>
      <c r="DGB6475" s="28"/>
      <c r="DGC6475" s="26"/>
      <c r="DGD6475" s="27"/>
      <c r="DGE6475" s="27"/>
      <c r="DGF6475" s="27"/>
      <c r="DGG6475" s="27"/>
      <c r="DGH6475" s="27"/>
      <c r="DGI6475" s="27"/>
      <c r="DGJ6475" s="28"/>
      <c r="DGK6475" s="26"/>
      <c r="DGL6475" s="27"/>
      <c r="DGM6475" s="27"/>
      <c r="DGN6475" s="27"/>
      <c r="DGO6475" s="27"/>
      <c r="DGP6475" s="27"/>
      <c r="DGQ6475" s="27"/>
      <c r="DGR6475" s="28"/>
      <c r="DGS6475" s="26"/>
      <c r="DGT6475" s="27"/>
      <c r="DGU6475" s="27"/>
      <c r="DGV6475" s="27"/>
      <c r="DGW6475" s="27"/>
      <c r="DGX6475" s="27"/>
      <c r="DGY6475" s="27"/>
      <c r="DGZ6475" s="28"/>
      <c r="DHA6475" s="26"/>
      <c r="DHB6475" s="27"/>
      <c r="DHC6475" s="27"/>
      <c r="DHD6475" s="27"/>
      <c r="DHE6475" s="27"/>
      <c r="DHF6475" s="27"/>
      <c r="DHG6475" s="27"/>
      <c r="DHH6475" s="28"/>
      <c r="DHI6475" s="26"/>
      <c r="DHJ6475" s="27"/>
      <c r="DHK6475" s="27"/>
      <c r="DHL6475" s="27"/>
      <c r="DHM6475" s="27"/>
      <c r="DHN6475" s="27"/>
      <c r="DHO6475" s="27"/>
      <c r="DHP6475" s="28"/>
      <c r="DHQ6475" s="26"/>
      <c r="DHR6475" s="27"/>
      <c r="DHS6475" s="27"/>
      <c r="DHT6475" s="27"/>
      <c r="DHU6475" s="27"/>
      <c r="DHV6475" s="27"/>
      <c r="DHW6475" s="27"/>
      <c r="DHX6475" s="28"/>
      <c r="DHY6475" s="26"/>
      <c r="DHZ6475" s="27"/>
      <c r="DIA6475" s="27"/>
      <c r="DIB6475" s="27"/>
      <c r="DIC6475" s="27"/>
      <c r="DID6475" s="27"/>
      <c r="DIE6475" s="27"/>
      <c r="DIF6475" s="28"/>
      <c r="DIG6475" s="26"/>
      <c r="DIH6475" s="27"/>
      <c r="DII6475" s="27"/>
      <c r="DIJ6475" s="27"/>
      <c r="DIK6475" s="27"/>
      <c r="DIL6475" s="27"/>
      <c r="DIM6475" s="27"/>
      <c r="DIN6475" s="28"/>
      <c r="DIO6475" s="26"/>
      <c r="DIP6475" s="27"/>
      <c r="DIQ6475" s="27"/>
      <c r="DIR6475" s="27"/>
      <c r="DIS6475" s="27"/>
      <c r="DIT6475" s="27"/>
      <c r="DIU6475" s="27"/>
      <c r="DIV6475" s="28"/>
      <c r="DIW6475" s="26"/>
      <c r="DIX6475" s="27"/>
      <c r="DIY6475" s="27"/>
      <c r="DIZ6475" s="27"/>
      <c r="DJA6475" s="27"/>
      <c r="DJB6475" s="27"/>
      <c r="DJC6475" s="27"/>
      <c r="DJD6475" s="28"/>
      <c r="DJE6475" s="26"/>
      <c r="DJF6475" s="27"/>
      <c r="DJG6475" s="27"/>
      <c r="DJH6475" s="27"/>
      <c r="DJI6475" s="27"/>
      <c r="DJJ6475" s="27"/>
      <c r="DJK6475" s="27"/>
      <c r="DJL6475" s="28"/>
      <c r="DJM6475" s="26"/>
      <c r="DJN6475" s="27"/>
      <c r="DJO6475" s="27"/>
      <c r="DJP6475" s="27"/>
      <c r="DJQ6475" s="27"/>
      <c r="DJR6475" s="27"/>
      <c r="DJS6475" s="27"/>
      <c r="DJT6475" s="28"/>
      <c r="DJU6475" s="26"/>
      <c r="DJV6475" s="27"/>
      <c r="DJW6475" s="27"/>
      <c r="DJX6475" s="27"/>
      <c r="DJY6475" s="27"/>
      <c r="DJZ6475" s="27"/>
      <c r="DKA6475" s="27"/>
      <c r="DKB6475" s="28"/>
      <c r="DKC6475" s="26"/>
      <c r="DKD6475" s="27"/>
      <c r="DKE6475" s="27"/>
      <c r="DKF6475" s="27"/>
      <c r="DKG6475" s="27"/>
      <c r="DKH6475" s="27"/>
      <c r="DKI6475" s="27"/>
      <c r="DKJ6475" s="28"/>
      <c r="DKK6475" s="26"/>
      <c r="DKL6475" s="27"/>
      <c r="DKM6475" s="27"/>
      <c r="DKN6475" s="27"/>
      <c r="DKO6475" s="27"/>
      <c r="DKP6475" s="27"/>
      <c r="DKQ6475" s="27"/>
      <c r="DKR6475" s="28"/>
      <c r="DKS6475" s="26"/>
      <c r="DKT6475" s="27"/>
      <c r="DKU6475" s="27"/>
      <c r="DKV6475" s="27"/>
      <c r="DKW6475" s="27"/>
      <c r="DKX6475" s="27"/>
      <c r="DKY6475" s="27"/>
      <c r="DKZ6475" s="28"/>
      <c r="DLA6475" s="26"/>
      <c r="DLB6475" s="27"/>
      <c r="DLC6475" s="27"/>
      <c r="DLD6475" s="27"/>
      <c r="DLE6475" s="27"/>
      <c r="DLF6475" s="27"/>
      <c r="DLG6475" s="27"/>
      <c r="DLH6475" s="28"/>
      <c r="DLI6475" s="26"/>
      <c r="DLJ6475" s="27"/>
      <c r="DLK6475" s="27"/>
      <c r="DLL6475" s="27"/>
      <c r="DLM6475" s="27"/>
      <c r="DLN6475" s="27"/>
      <c r="DLO6475" s="27"/>
      <c r="DLP6475" s="28"/>
      <c r="DLQ6475" s="26"/>
      <c r="DLR6475" s="27"/>
      <c r="DLS6475" s="27"/>
      <c r="DLT6475" s="27"/>
      <c r="DLU6475" s="27"/>
      <c r="DLV6475" s="27"/>
      <c r="DLW6475" s="27"/>
      <c r="DLX6475" s="28"/>
      <c r="DLY6475" s="26"/>
      <c r="DLZ6475" s="27"/>
      <c r="DMA6475" s="27"/>
      <c r="DMB6475" s="27"/>
      <c r="DMC6475" s="27"/>
      <c r="DMD6475" s="27"/>
      <c r="DME6475" s="27"/>
      <c r="DMF6475" s="28"/>
      <c r="DMG6475" s="26"/>
      <c r="DMH6475" s="27"/>
      <c r="DMI6475" s="27"/>
      <c r="DMJ6475" s="27"/>
      <c r="DMK6475" s="27"/>
      <c r="DML6475" s="27"/>
      <c r="DMM6475" s="27"/>
      <c r="DMN6475" s="28"/>
      <c r="DMO6475" s="26"/>
      <c r="DMP6475" s="27"/>
      <c r="DMQ6475" s="27"/>
      <c r="DMR6475" s="27"/>
      <c r="DMS6475" s="27"/>
      <c r="DMT6475" s="27"/>
      <c r="DMU6475" s="27"/>
      <c r="DMV6475" s="28"/>
      <c r="DMW6475" s="26"/>
      <c r="DMX6475" s="27"/>
      <c r="DMY6475" s="27"/>
      <c r="DMZ6475" s="27"/>
      <c r="DNA6475" s="27"/>
      <c r="DNB6475" s="27"/>
      <c r="DNC6475" s="27"/>
      <c r="DND6475" s="28"/>
      <c r="DNE6475" s="26"/>
      <c r="DNF6475" s="27"/>
      <c r="DNG6475" s="27"/>
      <c r="DNH6475" s="27"/>
      <c r="DNI6475" s="27"/>
      <c r="DNJ6475" s="27"/>
      <c r="DNK6475" s="27"/>
      <c r="DNL6475" s="28"/>
      <c r="DNM6475" s="26"/>
      <c r="DNN6475" s="27"/>
      <c r="DNO6475" s="27"/>
      <c r="DNP6475" s="27"/>
      <c r="DNQ6475" s="27"/>
      <c r="DNR6475" s="27"/>
      <c r="DNS6475" s="27"/>
      <c r="DNT6475" s="28"/>
      <c r="DNU6475" s="26"/>
      <c r="DNV6475" s="27"/>
      <c r="DNW6475" s="27"/>
      <c r="DNX6475" s="27"/>
      <c r="DNY6475" s="27"/>
      <c r="DNZ6475" s="27"/>
      <c r="DOA6475" s="27"/>
      <c r="DOB6475" s="28"/>
      <c r="DOC6475" s="26"/>
      <c r="DOD6475" s="27"/>
      <c r="DOE6475" s="27"/>
      <c r="DOF6475" s="27"/>
      <c r="DOG6475" s="27"/>
      <c r="DOH6475" s="27"/>
      <c r="DOI6475" s="27"/>
      <c r="DOJ6475" s="28"/>
      <c r="DOK6475" s="26"/>
      <c r="DOL6475" s="27"/>
      <c r="DOM6475" s="27"/>
      <c r="DON6475" s="27"/>
      <c r="DOO6475" s="27"/>
      <c r="DOP6475" s="27"/>
      <c r="DOQ6475" s="27"/>
      <c r="DOR6475" s="28"/>
      <c r="DOS6475" s="26"/>
      <c r="DOT6475" s="27"/>
      <c r="DOU6475" s="27"/>
      <c r="DOV6475" s="27"/>
      <c r="DOW6475" s="27"/>
      <c r="DOX6475" s="27"/>
      <c r="DOY6475" s="27"/>
      <c r="DOZ6475" s="28"/>
      <c r="DPA6475" s="26"/>
      <c r="DPB6475" s="27"/>
      <c r="DPC6475" s="27"/>
      <c r="DPD6475" s="27"/>
      <c r="DPE6475" s="27"/>
      <c r="DPF6475" s="27"/>
      <c r="DPG6475" s="27"/>
      <c r="DPH6475" s="28"/>
      <c r="DPI6475" s="26"/>
      <c r="DPJ6475" s="27"/>
      <c r="DPK6475" s="27"/>
      <c r="DPL6475" s="27"/>
      <c r="DPM6475" s="27"/>
      <c r="DPN6475" s="27"/>
      <c r="DPO6475" s="27"/>
      <c r="DPP6475" s="28"/>
      <c r="DPQ6475" s="26"/>
      <c r="DPR6475" s="27"/>
      <c r="DPS6475" s="27"/>
      <c r="DPT6475" s="27"/>
      <c r="DPU6475" s="27"/>
      <c r="DPV6475" s="27"/>
      <c r="DPW6475" s="27"/>
      <c r="DPX6475" s="28"/>
      <c r="DPY6475" s="26"/>
      <c r="DPZ6475" s="27"/>
      <c r="DQA6475" s="27"/>
      <c r="DQB6475" s="27"/>
      <c r="DQC6475" s="27"/>
      <c r="DQD6475" s="27"/>
      <c r="DQE6475" s="27"/>
      <c r="DQF6475" s="28"/>
      <c r="DQG6475" s="26"/>
      <c r="DQH6475" s="27"/>
      <c r="DQI6475" s="27"/>
      <c r="DQJ6475" s="27"/>
      <c r="DQK6475" s="27"/>
      <c r="DQL6475" s="27"/>
      <c r="DQM6475" s="27"/>
      <c r="DQN6475" s="28"/>
      <c r="DQO6475" s="26"/>
      <c r="DQP6475" s="27"/>
      <c r="DQQ6475" s="27"/>
      <c r="DQR6475" s="27"/>
      <c r="DQS6475" s="27"/>
      <c r="DQT6475" s="27"/>
      <c r="DQU6475" s="27"/>
      <c r="DQV6475" s="28"/>
      <c r="DQW6475" s="26"/>
      <c r="DQX6475" s="27"/>
      <c r="DQY6475" s="27"/>
      <c r="DQZ6475" s="27"/>
      <c r="DRA6475" s="27"/>
      <c r="DRB6475" s="27"/>
      <c r="DRC6475" s="27"/>
      <c r="DRD6475" s="28"/>
      <c r="DRE6475" s="26"/>
      <c r="DRF6475" s="27"/>
      <c r="DRG6475" s="27"/>
      <c r="DRH6475" s="27"/>
      <c r="DRI6475" s="27"/>
      <c r="DRJ6475" s="27"/>
      <c r="DRK6475" s="27"/>
      <c r="DRL6475" s="28"/>
      <c r="DRM6475" s="26"/>
      <c r="DRN6475" s="27"/>
      <c r="DRO6475" s="27"/>
      <c r="DRP6475" s="27"/>
      <c r="DRQ6475" s="27"/>
      <c r="DRR6475" s="27"/>
      <c r="DRS6475" s="27"/>
      <c r="DRT6475" s="28"/>
      <c r="DRU6475" s="26"/>
      <c r="DRV6475" s="27"/>
      <c r="DRW6475" s="27"/>
      <c r="DRX6475" s="27"/>
      <c r="DRY6475" s="27"/>
      <c r="DRZ6475" s="27"/>
      <c r="DSA6475" s="27"/>
      <c r="DSB6475" s="28"/>
      <c r="DSC6475" s="26"/>
      <c r="DSD6475" s="27"/>
      <c r="DSE6475" s="27"/>
      <c r="DSF6475" s="27"/>
      <c r="DSG6475" s="27"/>
      <c r="DSH6475" s="27"/>
      <c r="DSI6475" s="27"/>
      <c r="DSJ6475" s="28"/>
      <c r="DSK6475" s="26"/>
      <c r="DSL6475" s="27"/>
      <c r="DSM6475" s="27"/>
      <c r="DSN6475" s="27"/>
      <c r="DSO6475" s="27"/>
      <c r="DSP6475" s="27"/>
      <c r="DSQ6475" s="27"/>
      <c r="DSR6475" s="28"/>
      <c r="DSS6475" s="26"/>
      <c r="DST6475" s="27"/>
      <c r="DSU6475" s="27"/>
      <c r="DSV6475" s="27"/>
      <c r="DSW6475" s="27"/>
      <c r="DSX6475" s="27"/>
      <c r="DSY6475" s="27"/>
      <c r="DSZ6475" s="28"/>
      <c r="DTA6475" s="26"/>
      <c r="DTB6475" s="27"/>
      <c r="DTC6475" s="27"/>
      <c r="DTD6475" s="27"/>
      <c r="DTE6475" s="27"/>
      <c r="DTF6475" s="27"/>
      <c r="DTG6475" s="27"/>
      <c r="DTH6475" s="28"/>
      <c r="DTI6475" s="26"/>
      <c r="DTJ6475" s="27"/>
      <c r="DTK6475" s="27"/>
      <c r="DTL6475" s="27"/>
      <c r="DTM6475" s="27"/>
      <c r="DTN6475" s="27"/>
      <c r="DTO6475" s="27"/>
      <c r="DTP6475" s="28"/>
      <c r="DTQ6475" s="26"/>
      <c r="DTR6475" s="27"/>
      <c r="DTS6475" s="27"/>
      <c r="DTT6475" s="27"/>
      <c r="DTU6475" s="27"/>
      <c r="DTV6475" s="27"/>
      <c r="DTW6475" s="27"/>
      <c r="DTX6475" s="28"/>
      <c r="DTY6475" s="26"/>
      <c r="DTZ6475" s="27"/>
      <c r="DUA6475" s="27"/>
      <c r="DUB6475" s="27"/>
      <c r="DUC6475" s="27"/>
      <c r="DUD6475" s="27"/>
      <c r="DUE6475" s="27"/>
      <c r="DUF6475" s="28"/>
      <c r="DUG6475" s="26"/>
      <c r="DUH6475" s="27"/>
      <c r="DUI6475" s="27"/>
      <c r="DUJ6475" s="27"/>
      <c r="DUK6475" s="27"/>
      <c r="DUL6475" s="27"/>
      <c r="DUM6475" s="27"/>
      <c r="DUN6475" s="28"/>
      <c r="DUO6475" s="26"/>
      <c r="DUP6475" s="27"/>
      <c r="DUQ6475" s="27"/>
      <c r="DUR6475" s="27"/>
      <c r="DUS6475" s="27"/>
      <c r="DUT6475" s="27"/>
      <c r="DUU6475" s="27"/>
      <c r="DUV6475" s="28"/>
      <c r="DUW6475" s="26"/>
      <c r="DUX6475" s="27"/>
      <c r="DUY6475" s="27"/>
      <c r="DUZ6475" s="27"/>
      <c r="DVA6475" s="27"/>
      <c r="DVB6475" s="27"/>
      <c r="DVC6475" s="27"/>
      <c r="DVD6475" s="28"/>
      <c r="DVE6475" s="26"/>
      <c r="DVF6475" s="27"/>
      <c r="DVG6475" s="27"/>
      <c r="DVH6475" s="27"/>
      <c r="DVI6475" s="27"/>
      <c r="DVJ6475" s="27"/>
      <c r="DVK6475" s="27"/>
      <c r="DVL6475" s="28"/>
      <c r="DVM6475" s="26"/>
      <c r="DVN6475" s="27"/>
      <c r="DVO6475" s="27"/>
      <c r="DVP6475" s="27"/>
      <c r="DVQ6475" s="27"/>
      <c r="DVR6475" s="27"/>
      <c r="DVS6475" s="27"/>
      <c r="DVT6475" s="28"/>
      <c r="DVU6475" s="26"/>
      <c r="DVV6475" s="27"/>
      <c r="DVW6475" s="27"/>
      <c r="DVX6475" s="27"/>
      <c r="DVY6475" s="27"/>
      <c r="DVZ6475" s="27"/>
      <c r="DWA6475" s="27"/>
      <c r="DWB6475" s="28"/>
      <c r="DWC6475" s="26"/>
      <c r="DWD6475" s="27"/>
      <c r="DWE6475" s="27"/>
      <c r="DWF6475" s="27"/>
      <c r="DWG6475" s="27"/>
      <c r="DWH6475" s="27"/>
      <c r="DWI6475" s="27"/>
      <c r="DWJ6475" s="28"/>
      <c r="DWK6475" s="26"/>
      <c r="DWL6475" s="27"/>
      <c r="DWM6475" s="27"/>
      <c r="DWN6475" s="27"/>
      <c r="DWO6475" s="27"/>
      <c r="DWP6475" s="27"/>
      <c r="DWQ6475" s="27"/>
      <c r="DWR6475" s="28"/>
      <c r="DWS6475" s="26"/>
      <c r="DWT6475" s="27"/>
      <c r="DWU6475" s="27"/>
      <c r="DWV6475" s="27"/>
      <c r="DWW6475" s="27"/>
      <c r="DWX6475" s="27"/>
      <c r="DWY6475" s="27"/>
      <c r="DWZ6475" s="28"/>
      <c r="DXA6475" s="26"/>
      <c r="DXB6475" s="27"/>
      <c r="DXC6475" s="27"/>
      <c r="DXD6475" s="27"/>
      <c r="DXE6475" s="27"/>
      <c r="DXF6475" s="27"/>
      <c r="DXG6475" s="27"/>
      <c r="DXH6475" s="28"/>
      <c r="DXI6475" s="26"/>
      <c r="DXJ6475" s="27"/>
      <c r="DXK6475" s="27"/>
      <c r="DXL6475" s="27"/>
      <c r="DXM6475" s="27"/>
      <c r="DXN6475" s="27"/>
      <c r="DXO6475" s="27"/>
      <c r="DXP6475" s="28"/>
      <c r="DXQ6475" s="26"/>
      <c r="DXR6475" s="27"/>
      <c r="DXS6475" s="27"/>
      <c r="DXT6475" s="27"/>
      <c r="DXU6475" s="27"/>
      <c r="DXV6475" s="27"/>
      <c r="DXW6475" s="27"/>
      <c r="DXX6475" s="28"/>
      <c r="DXY6475" s="26"/>
      <c r="DXZ6475" s="27"/>
      <c r="DYA6475" s="27"/>
      <c r="DYB6475" s="27"/>
      <c r="DYC6475" s="27"/>
      <c r="DYD6475" s="27"/>
      <c r="DYE6475" s="27"/>
      <c r="DYF6475" s="28"/>
      <c r="DYG6475" s="26"/>
      <c r="DYH6475" s="27"/>
      <c r="DYI6475" s="27"/>
      <c r="DYJ6475" s="27"/>
      <c r="DYK6475" s="27"/>
      <c r="DYL6475" s="27"/>
      <c r="DYM6475" s="27"/>
      <c r="DYN6475" s="28"/>
      <c r="DYO6475" s="26"/>
      <c r="DYP6475" s="27"/>
      <c r="DYQ6475" s="27"/>
      <c r="DYR6475" s="27"/>
      <c r="DYS6475" s="27"/>
      <c r="DYT6475" s="27"/>
      <c r="DYU6475" s="27"/>
      <c r="DYV6475" s="28"/>
      <c r="DYW6475" s="26"/>
      <c r="DYX6475" s="27"/>
      <c r="DYY6475" s="27"/>
      <c r="DYZ6475" s="27"/>
      <c r="DZA6475" s="27"/>
      <c r="DZB6475" s="27"/>
      <c r="DZC6475" s="27"/>
      <c r="DZD6475" s="28"/>
      <c r="DZE6475" s="26"/>
      <c r="DZF6475" s="27"/>
      <c r="DZG6475" s="27"/>
      <c r="DZH6475" s="27"/>
      <c r="DZI6475" s="27"/>
      <c r="DZJ6475" s="27"/>
      <c r="DZK6475" s="27"/>
      <c r="DZL6475" s="28"/>
      <c r="DZM6475" s="26"/>
      <c r="DZN6475" s="27"/>
      <c r="DZO6475" s="27"/>
      <c r="DZP6475" s="27"/>
      <c r="DZQ6475" s="27"/>
      <c r="DZR6475" s="27"/>
      <c r="DZS6475" s="27"/>
      <c r="DZT6475" s="28"/>
      <c r="DZU6475" s="26"/>
      <c r="DZV6475" s="27"/>
      <c r="DZW6475" s="27"/>
      <c r="DZX6475" s="27"/>
      <c r="DZY6475" s="27"/>
      <c r="DZZ6475" s="27"/>
      <c r="EAA6475" s="27"/>
      <c r="EAB6475" s="28"/>
      <c r="EAC6475" s="26"/>
      <c r="EAD6475" s="27"/>
      <c r="EAE6475" s="27"/>
      <c r="EAF6475" s="27"/>
      <c r="EAG6475" s="27"/>
      <c r="EAH6475" s="27"/>
      <c r="EAI6475" s="27"/>
      <c r="EAJ6475" s="28"/>
      <c r="EAK6475" s="26"/>
      <c r="EAL6475" s="27"/>
      <c r="EAM6475" s="27"/>
      <c r="EAN6475" s="27"/>
      <c r="EAO6475" s="27"/>
      <c r="EAP6475" s="27"/>
      <c r="EAQ6475" s="27"/>
      <c r="EAR6475" s="28"/>
      <c r="EAS6475" s="26"/>
      <c r="EAT6475" s="27"/>
      <c r="EAU6475" s="27"/>
      <c r="EAV6475" s="27"/>
      <c r="EAW6475" s="27"/>
      <c r="EAX6475" s="27"/>
      <c r="EAY6475" s="27"/>
      <c r="EAZ6475" s="28"/>
      <c r="EBA6475" s="26"/>
      <c r="EBB6475" s="27"/>
      <c r="EBC6475" s="27"/>
      <c r="EBD6475" s="27"/>
      <c r="EBE6475" s="27"/>
      <c r="EBF6475" s="27"/>
      <c r="EBG6475" s="27"/>
      <c r="EBH6475" s="28"/>
      <c r="EBI6475" s="26"/>
      <c r="EBJ6475" s="27"/>
      <c r="EBK6475" s="27"/>
      <c r="EBL6475" s="27"/>
      <c r="EBM6475" s="27"/>
      <c r="EBN6475" s="27"/>
      <c r="EBO6475" s="27"/>
      <c r="EBP6475" s="28"/>
      <c r="EBQ6475" s="26"/>
      <c r="EBR6475" s="27"/>
      <c r="EBS6475" s="27"/>
      <c r="EBT6475" s="27"/>
      <c r="EBU6475" s="27"/>
      <c r="EBV6475" s="27"/>
      <c r="EBW6475" s="27"/>
      <c r="EBX6475" s="28"/>
      <c r="EBY6475" s="26"/>
      <c r="EBZ6475" s="27"/>
      <c r="ECA6475" s="27"/>
      <c r="ECB6475" s="27"/>
      <c r="ECC6475" s="27"/>
      <c r="ECD6475" s="27"/>
      <c r="ECE6475" s="27"/>
      <c r="ECF6475" s="28"/>
      <c r="ECG6475" s="26"/>
      <c r="ECH6475" s="27"/>
      <c r="ECI6475" s="27"/>
      <c r="ECJ6475" s="27"/>
      <c r="ECK6475" s="27"/>
      <c r="ECL6475" s="27"/>
      <c r="ECM6475" s="27"/>
      <c r="ECN6475" s="28"/>
      <c r="ECO6475" s="26"/>
      <c r="ECP6475" s="27"/>
      <c r="ECQ6475" s="27"/>
      <c r="ECR6475" s="27"/>
      <c r="ECS6475" s="27"/>
      <c r="ECT6475" s="27"/>
      <c r="ECU6475" s="27"/>
      <c r="ECV6475" s="28"/>
      <c r="ECW6475" s="26"/>
      <c r="ECX6475" s="27"/>
      <c r="ECY6475" s="27"/>
      <c r="ECZ6475" s="27"/>
      <c r="EDA6475" s="27"/>
      <c r="EDB6475" s="27"/>
      <c r="EDC6475" s="27"/>
      <c r="EDD6475" s="28"/>
      <c r="EDE6475" s="26"/>
      <c r="EDF6475" s="27"/>
      <c r="EDG6475" s="27"/>
      <c r="EDH6475" s="27"/>
      <c r="EDI6475" s="27"/>
      <c r="EDJ6475" s="27"/>
      <c r="EDK6475" s="27"/>
      <c r="EDL6475" s="28"/>
      <c r="EDM6475" s="26"/>
      <c r="EDN6475" s="27"/>
      <c r="EDO6475" s="27"/>
      <c r="EDP6475" s="27"/>
      <c r="EDQ6475" s="27"/>
      <c r="EDR6475" s="27"/>
      <c r="EDS6475" s="27"/>
      <c r="EDT6475" s="28"/>
      <c r="EDU6475" s="26"/>
      <c r="EDV6475" s="27"/>
      <c r="EDW6475" s="27"/>
      <c r="EDX6475" s="27"/>
      <c r="EDY6475" s="27"/>
      <c r="EDZ6475" s="27"/>
      <c r="EEA6475" s="27"/>
      <c r="EEB6475" s="28"/>
      <c r="EEC6475" s="26"/>
      <c r="EED6475" s="27"/>
      <c r="EEE6475" s="27"/>
      <c r="EEF6475" s="27"/>
      <c r="EEG6475" s="27"/>
      <c r="EEH6475" s="27"/>
      <c r="EEI6475" s="27"/>
      <c r="EEJ6475" s="28"/>
      <c r="EEK6475" s="26"/>
      <c r="EEL6475" s="27"/>
      <c r="EEM6475" s="27"/>
      <c r="EEN6475" s="27"/>
      <c r="EEO6475" s="27"/>
      <c r="EEP6475" s="27"/>
      <c r="EEQ6475" s="27"/>
      <c r="EER6475" s="28"/>
      <c r="EES6475" s="26"/>
      <c r="EET6475" s="27"/>
      <c r="EEU6475" s="27"/>
      <c r="EEV6475" s="27"/>
      <c r="EEW6475" s="27"/>
      <c r="EEX6475" s="27"/>
      <c r="EEY6475" s="27"/>
      <c r="EEZ6475" s="28"/>
      <c r="EFA6475" s="26"/>
      <c r="EFB6475" s="27"/>
      <c r="EFC6475" s="27"/>
      <c r="EFD6475" s="27"/>
      <c r="EFE6475" s="27"/>
      <c r="EFF6475" s="27"/>
      <c r="EFG6475" s="27"/>
      <c r="EFH6475" s="28"/>
      <c r="EFI6475" s="26"/>
      <c r="EFJ6475" s="27"/>
      <c r="EFK6475" s="27"/>
      <c r="EFL6475" s="27"/>
      <c r="EFM6475" s="27"/>
      <c r="EFN6475" s="27"/>
      <c r="EFO6475" s="27"/>
      <c r="EFP6475" s="28"/>
      <c r="EFQ6475" s="26"/>
      <c r="EFR6475" s="27"/>
      <c r="EFS6475" s="27"/>
      <c r="EFT6475" s="27"/>
      <c r="EFU6475" s="27"/>
      <c r="EFV6475" s="27"/>
      <c r="EFW6475" s="27"/>
      <c r="EFX6475" s="28"/>
      <c r="EFY6475" s="26"/>
      <c r="EFZ6475" s="27"/>
      <c r="EGA6475" s="27"/>
      <c r="EGB6475" s="27"/>
      <c r="EGC6475" s="27"/>
      <c r="EGD6475" s="27"/>
      <c r="EGE6475" s="27"/>
      <c r="EGF6475" s="28"/>
      <c r="EGG6475" s="26"/>
      <c r="EGH6475" s="27"/>
      <c r="EGI6475" s="27"/>
      <c r="EGJ6475" s="27"/>
      <c r="EGK6475" s="27"/>
      <c r="EGL6475" s="27"/>
      <c r="EGM6475" s="27"/>
      <c r="EGN6475" s="28"/>
      <c r="EGO6475" s="26"/>
      <c r="EGP6475" s="27"/>
      <c r="EGQ6475" s="27"/>
      <c r="EGR6475" s="27"/>
      <c r="EGS6475" s="27"/>
      <c r="EGT6475" s="27"/>
      <c r="EGU6475" s="27"/>
      <c r="EGV6475" s="28"/>
      <c r="EGW6475" s="26"/>
      <c r="EGX6475" s="27"/>
      <c r="EGY6475" s="27"/>
      <c r="EGZ6475" s="27"/>
      <c r="EHA6475" s="27"/>
      <c r="EHB6475" s="27"/>
      <c r="EHC6475" s="27"/>
      <c r="EHD6475" s="28"/>
      <c r="EHE6475" s="26"/>
      <c r="EHF6475" s="27"/>
      <c r="EHG6475" s="27"/>
      <c r="EHH6475" s="27"/>
      <c r="EHI6475" s="27"/>
      <c r="EHJ6475" s="27"/>
      <c r="EHK6475" s="27"/>
      <c r="EHL6475" s="28"/>
      <c r="EHM6475" s="26"/>
      <c r="EHN6475" s="27"/>
      <c r="EHO6475" s="27"/>
      <c r="EHP6475" s="27"/>
      <c r="EHQ6475" s="27"/>
      <c r="EHR6475" s="27"/>
      <c r="EHS6475" s="27"/>
      <c r="EHT6475" s="28"/>
      <c r="EHU6475" s="26"/>
      <c r="EHV6475" s="27"/>
      <c r="EHW6475" s="27"/>
      <c r="EHX6475" s="27"/>
      <c r="EHY6475" s="27"/>
      <c r="EHZ6475" s="27"/>
      <c r="EIA6475" s="27"/>
      <c r="EIB6475" s="28"/>
      <c r="EIC6475" s="26"/>
      <c r="EID6475" s="27"/>
      <c r="EIE6475" s="27"/>
      <c r="EIF6475" s="27"/>
      <c r="EIG6475" s="27"/>
      <c r="EIH6475" s="27"/>
      <c r="EII6475" s="27"/>
      <c r="EIJ6475" s="28"/>
      <c r="EIK6475" s="26"/>
      <c r="EIL6475" s="27"/>
      <c r="EIM6475" s="27"/>
      <c r="EIN6475" s="27"/>
      <c r="EIO6475" s="27"/>
      <c r="EIP6475" s="27"/>
      <c r="EIQ6475" s="27"/>
      <c r="EIR6475" s="28"/>
      <c r="EIS6475" s="26"/>
      <c r="EIT6475" s="27"/>
      <c r="EIU6475" s="27"/>
      <c r="EIV6475" s="27"/>
      <c r="EIW6475" s="27"/>
      <c r="EIX6475" s="27"/>
      <c r="EIY6475" s="27"/>
      <c r="EIZ6475" s="28"/>
      <c r="EJA6475" s="26"/>
      <c r="EJB6475" s="27"/>
      <c r="EJC6475" s="27"/>
      <c r="EJD6475" s="27"/>
      <c r="EJE6475" s="27"/>
      <c r="EJF6475" s="27"/>
      <c r="EJG6475" s="27"/>
      <c r="EJH6475" s="28"/>
      <c r="EJI6475" s="26"/>
      <c r="EJJ6475" s="27"/>
      <c r="EJK6475" s="27"/>
      <c r="EJL6475" s="27"/>
      <c r="EJM6475" s="27"/>
      <c r="EJN6475" s="27"/>
      <c r="EJO6475" s="27"/>
      <c r="EJP6475" s="28"/>
      <c r="EJQ6475" s="26"/>
      <c r="EJR6475" s="27"/>
      <c r="EJS6475" s="27"/>
      <c r="EJT6475" s="27"/>
      <c r="EJU6475" s="27"/>
      <c r="EJV6475" s="27"/>
      <c r="EJW6475" s="27"/>
      <c r="EJX6475" s="28"/>
      <c r="EJY6475" s="26"/>
      <c r="EJZ6475" s="27"/>
      <c r="EKA6475" s="27"/>
      <c r="EKB6475" s="27"/>
      <c r="EKC6475" s="27"/>
      <c r="EKD6475" s="27"/>
      <c r="EKE6475" s="27"/>
      <c r="EKF6475" s="28"/>
      <c r="EKG6475" s="26"/>
      <c r="EKH6475" s="27"/>
      <c r="EKI6475" s="27"/>
      <c r="EKJ6475" s="27"/>
      <c r="EKK6475" s="27"/>
      <c r="EKL6475" s="27"/>
      <c r="EKM6475" s="27"/>
      <c r="EKN6475" s="28"/>
      <c r="EKO6475" s="26"/>
      <c r="EKP6475" s="27"/>
      <c r="EKQ6475" s="27"/>
      <c r="EKR6475" s="27"/>
      <c r="EKS6475" s="27"/>
      <c r="EKT6475" s="27"/>
      <c r="EKU6475" s="27"/>
      <c r="EKV6475" s="28"/>
      <c r="EKW6475" s="26"/>
      <c r="EKX6475" s="27"/>
      <c r="EKY6475" s="27"/>
      <c r="EKZ6475" s="27"/>
      <c r="ELA6475" s="27"/>
      <c r="ELB6475" s="27"/>
      <c r="ELC6475" s="27"/>
      <c r="ELD6475" s="28"/>
      <c r="ELE6475" s="26"/>
      <c r="ELF6475" s="27"/>
      <c r="ELG6475" s="27"/>
      <c r="ELH6475" s="27"/>
      <c r="ELI6475" s="27"/>
      <c r="ELJ6475" s="27"/>
      <c r="ELK6475" s="27"/>
      <c r="ELL6475" s="28"/>
      <c r="ELM6475" s="26"/>
      <c r="ELN6475" s="27"/>
      <c r="ELO6475" s="27"/>
      <c r="ELP6475" s="27"/>
      <c r="ELQ6475" s="27"/>
      <c r="ELR6475" s="27"/>
      <c r="ELS6475" s="27"/>
      <c r="ELT6475" s="28"/>
      <c r="ELU6475" s="26"/>
      <c r="ELV6475" s="27"/>
      <c r="ELW6475" s="27"/>
      <c r="ELX6475" s="27"/>
      <c r="ELY6475" s="27"/>
      <c r="ELZ6475" s="27"/>
      <c r="EMA6475" s="27"/>
      <c r="EMB6475" s="28"/>
      <c r="EMC6475" s="26"/>
      <c r="EMD6475" s="27"/>
      <c r="EME6475" s="27"/>
      <c r="EMF6475" s="27"/>
      <c r="EMG6475" s="27"/>
      <c r="EMH6475" s="27"/>
      <c r="EMI6475" s="27"/>
      <c r="EMJ6475" s="28"/>
      <c r="EMK6475" s="26"/>
      <c r="EML6475" s="27"/>
      <c r="EMM6475" s="27"/>
      <c r="EMN6475" s="27"/>
      <c r="EMO6475" s="27"/>
      <c r="EMP6475" s="27"/>
      <c r="EMQ6475" s="27"/>
      <c r="EMR6475" s="28"/>
      <c r="EMS6475" s="26"/>
      <c r="EMT6475" s="27"/>
      <c r="EMU6475" s="27"/>
      <c r="EMV6475" s="27"/>
      <c r="EMW6475" s="27"/>
      <c r="EMX6475" s="27"/>
      <c r="EMY6475" s="27"/>
      <c r="EMZ6475" s="28"/>
      <c r="ENA6475" s="26"/>
      <c r="ENB6475" s="27"/>
      <c r="ENC6475" s="27"/>
      <c r="END6475" s="27"/>
      <c r="ENE6475" s="27"/>
      <c r="ENF6475" s="27"/>
      <c r="ENG6475" s="27"/>
      <c r="ENH6475" s="28"/>
      <c r="ENI6475" s="26"/>
      <c r="ENJ6475" s="27"/>
      <c r="ENK6475" s="27"/>
      <c r="ENL6475" s="27"/>
      <c r="ENM6475" s="27"/>
      <c r="ENN6475" s="27"/>
      <c r="ENO6475" s="27"/>
      <c r="ENP6475" s="28"/>
      <c r="ENQ6475" s="26"/>
      <c r="ENR6475" s="27"/>
      <c r="ENS6475" s="27"/>
      <c r="ENT6475" s="27"/>
      <c r="ENU6475" s="27"/>
      <c r="ENV6475" s="27"/>
      <c r="ENW6475" s="27"/>
      <c r="ENX6475" s="28"/>
      <c r="ENY6475" s="26"/>
      <c r="ENZ6475" s="27"/>
      <c r="EOA6475" s="27"/>
      <c r="EOB6475" s="27"/>
      <c r="EOC6475" s="27"/>
      <c r="EOD6475" s="27"/>
      <c r="EOE6475" s="27"/>
      <c r="EOF6475" s="28"/>
      <c r="EOG6475" s="26"/>
      <c r="EOH6475" s="27"/>
      <c r="EOI6475" s="27"/>
      <c r="EOJ6475" s="27"/>
      <c r="EOK6475" s="27"/>
      <c r="EOL6475" s="27"/>
      <c r="EOM6475" s="27"/>
      <c r="EON6475" s="28"/>
      <c r="EOO6475" s="26"/>
      <c r="EOP6475" s="27"/>
      <c r="EOQ6475" s="27"/>
      <c r="EOR6475" s="27"/>
      <c r="EOS6475" s="27"/>
      <c r="EOT6475" s="27"/>
      <c r="EOU6475" s="27"/>
      <c r="EOV6475" s="28"/>
      <c r="EOW6475" s="26"/>
      <c r="EOX6475" s="27"/>
      <c r="EOY6475" s="27"/>
      <c r="EOZ6475" s="27"/>
      <c r="EPA6475" s="27"/>
      <c r="EPB6475" s="27"/>
      <c r="EPC6475" s="27"/>
      <c r="EPD6475" s="28"/>
      <c r="EPE6475" s="26"/>
      <c r="EPF6475" s="27"/>
      <c r="EPG6475" s="27"/>
      <c r="EPH6475" s="27"/>
      <c r="EPI6475" s="27"/>
      <c r="EPJ6475" s="27"/>
      <c r="EPK6475" s="27"/>
      <c r="EPL6475" s="28"/>
      <c r="EPM6475" s="26"/>
      <c r="EPN6475" s="27"/>
      <c r="EPO6475" s="27"/>
      <c r="EPP6475" s="27"/>
      <c r="EPQ6475" s="27"/>
      <c r="EPR6475" s="27"/>
      <c r="EPS6475" s="27"/>
      <c r="EPT6475" s="28"/>
      <c r="EPU6475" s="26"/>
      <c r="EPV6475" s="27"/>
      <c r="EPW6475" s="27"/>
      <c r="EPX6475" s="27"/>
      <c r="EPY6475" s="27"/>
      <c r="EPZ6475" s="27"/>
      <c r="EQA6475" s="27"/>
      <c r="EQB6475" s="28"/>
      <c r="EQC6475" s="26"/>
      <c r="EQD6475" s="27"/>
      <c r="EQE6475" s="27"/>
      <c r="EQF6475" s="27"/>
      <c r="EQG6475" s="27"/>
      <c r="EQH6475" s="27"/>
      <c r="EQI6475" s="27"/>
      <c r="EQJ6475" s="28"/>
      <c r="EQK6475" s="26"/>
      <c r="EQL6475" s="27"/>
      <c r="EQM6475" s="27"/>
      <c r="EQN6475" s="27"/>
      <c r="EQO6475" s="27"/>
      <c r="EQP6475" s="27"/>
      <c r="EQQ6475" s="27"/>
      <c r="EQR6475" s="28"/>
      <c r="EQS6475" s="26"/>
      <c r="EQT6475" s="27"/>
      <c r="EQU6475" s="27"/>
      <c r="EQV6475" s="27"/>
      <c r="EQW6475" s="27"/>
      <c r="EQX6475" s="27"/>
      <c r="EQY6475" s="27"/>
      <c r="EQZ6475" s="28"/>
      <c r="ERA6475" s="26"/>
      <c r="ERB6475" s="27"/>
      <c r="ERC6475" s="27"/>
      <c r="ERD6475" s="27"/>
      <c r="ERE6475" s="27"/>
      <c r="ERF6475" s="27"/>
      <c r="ERG6475" s="27"/>
      <c r="ERH6475" s="28"/>
      <c r="ERI6475" s="26"/>
      <c r="ERJ6475" s="27"/>
      <c r="ERK6475" s="27"/>
      <c r="ERL6475" s="27"/>
      <c r="ERM6475" s="27"/>
      <c r="ERN6475" s="27"/>
      <c r="ERO6475" s="27"/>
      <c r="ERP6475" s="28"/>
      <c r="ERQ6475" s="26"/>
      <c r="ERR6475" s="27"/>
      <c r="ERS6475" s="27"/>
      <c r="ERT6475" s="27"/>
      <c r="ERU6475" s="27"/>
      <c r="ERV6475" s="27"/>
      <c r="ERW6475" s="27"/>
      <c r="ERX6475" s="28"/>
      <c r="ERY6475" s="26"/>
      <c r="ERZ6475" s="27"/>
      <c r="ESA6475" s="27"/>
      <c r="ESB6475" s="27"/>
      <c r="ESC6475" s="27"/>
      <c r="ESD6475" s="27"/>
      <c r="ESE6475" s="27"/>
      <c r="ESF6475" s="28"/>
      <c r="ESG6475" s="26"/>
      <c r="ESH6475" s="27"/>
      <c r="ESI6475" s="27"/>
      <c r="ESJ6475" s="27"/>
      <c r="ESK6475" s="27"/>
      <c r="ESL6475" s="27"/>
      <c r="ESM6475" s="27"/>
      <c r="ESN6475" s="28"/>
      <c r="ESO6475" s="26"/>
      <c r="ESP6475" s="27"/>
      <c r="ESQ6475" s="27"/>
      <c r="ESR6475" s="27"/>
      <c r="ESS6475" s="27"/>
      <c r="EST6475" s="27"/>
      <c r="ESU6475" s="27"/>
      <c r="ESV6475" s="28"/>
      <c r="ESW6475" s="26"/>
      <c r="ESX6475" s="27"/>
      <c r="ESY6475" s="27"/>
      <c r="ESZ6475" s="27"/>
      <c r="ETA6475" s="27"/>
      <c r="ETB6475" s="27"/>
      <c r="ETC6475" s="27"/>
      <c r="ETD6475" s="28"/>
      <c r="ETE6475" s="26"/>
      <c r="ETF6475" s="27"/>
      <c r="ETG6475" s="27"/>
      <c r="ETH6475" s="27"/>
      <c r="ETI6475" s="27"/>
      <c r="ETJ6475" s="27"/>
      <c r="ETK6475" s="27"/>
      <c r="ETL6475" s="28"/>
      <c r="ETM6475" s="26"/>
      <c r="ETN6475" s="27"/>
      <c r="ETO6475" s="27"/>
      <c r="ETP6475" s="27"/>
      <c r="ETQ6475" s="27"/>
      <c r="ETR6475" s="27"/>
      <c r="ETS6475" s="27"/>
      <c r="ETT6475" s="28"/>
      <c r="ETU6475" s="26"/>
      <c r="ETV6475" s="27"/>
      <c r="ETW6475" s="27"/>
      <c r="ETX6475" s="27"/>
      <c r="ETY6475" s="27"/>
      <c r="ETZ6475" s="27"/>
      <c r="EUA6475" s="27"/>
      <c r="EUB6475" s="28"/>
      <c r="EUC6475" s="26"/>
      <c r="EUD6475" s="27"/>
      <c r="EUE6475" s="27"/>
      <c r="EUF6475" s="27"/>
      <c r="EUG6475" s="27"/>
      <c r="EUH6475" s="27"/>
      <c r="EUI6475" s="27"/>
      <c r="EUJ6475" s="28"/>
      <c r="EUK6475" s="26"/>
      <c r="EUL6475" s="27"/>
      <c r="EUM6475" s="27"/>
      <c r="EUN6475" s="27"/>
      <c r="EUO6475" s="27"/>
      <c r="EUP6475" s="27"/>
      <c r="EUQ6475" s="27"/>
      <c r="EUR6475" s="28"/>
      <c r="EUS6475" s="26"/>
      <c r="EUT6475" s="27"/>
      <c r="EUU6475" s="27"/>
      <c r="EUV6475" s="27"/>
      <c r="EUW6475" s="27"/>
      <c r="EUX6475" s="27"/>
      <c r="EUY6475" s="27"/>
      <c r="EUZ6475" s="28"/>
      <c r="EVA6475" s="26"/>
      <c r="EVB6475" s="27"/>
      <c r="EVC6475" s="27"/>
      <c r="EVD6475" s="27"/>
      <c r="EVE6475" s="27"/>
      <c r="EVF6475" s="27"/>
      <c r="EVG6475" s="27"/>
      <c r="EVH6475" s="28"/>
      <c r="EVI6475" s="26"/>
      <c r="EVJ6475" s="27"/>
      <c r="EVK6475" s="27"/>
      <c r="EVL6475" s="27"/>
      <c r="EVM6475" s="27"/>
      <c r="EVN6475" s="27"/>
      <c r="EVO6475" s="27"/>
      <c r="EVP6475" s="28"/>
      <c r="EVQ6475" s="26"/>
      <c r="EVR6475" s="27"/>
      <c r="EVS6475" s="27"/>
      <c r="EVT6475" s="27"/>
      <c r="EVU6475" s="27"/>
      <c r="EVV6475" s="27"/>
      <c r="EVW6475" s="27"/>
      <c r="EVX6475" s="28"/>
      <c r="EVY6475" s="26"/>
      <c r="EVZ6475" s="27"/>
      <c r="EWA6475" s="27"/>
      <c r="EWB6475" s="27"/>
      <c r="EWC6475" s="27"/>
      <c r="EWD6475" s="27"/>
      <c r="EWE6475" s="27"/>
      <c r="EWF6475" s="28"/>
      <c r="EWG6475" s="26"/>
      <c r="EWH6475" s="27"/>
      <c r="EWI6475" s="27"/>
      <c r="EWJ6475" s="27"/>
      <c r="EWK6475" s="27"/>
      <c r="EWL6475" s="27"/>
      <c r="EWM6475" s="27"/>
      <c r="EWN6475" s="28"/>
      <c r="EWO6475" s="26"/>
      <c r="EWP6475" s="27"/>
      <c r="EWQ6475" s="27"/>
      <c r="EWR6475" s="27"/>
      <c r="EWS6475" s="27"/>
      <c r="EWT6475" s="27"/>
      <c r="EWU6475" s="27"/>
      <c r="EWV6475" s="28"/>
      <c r="EWW6475" s="26"/>
      <c r="EWX6475" s="27"/>
      <c r="EWY6475" s="27"/>
      <c r="EWZ6475" s="27"/>
      <c r="EXA6475" s="27"/>
      <c r="EXB6475" s="27"/>
      <c r="EXC6475" s="27"/>
      <c r="EXD6475" s="28"/>
      <c r="EXE6475" s="26"/>
      <c r="EXF6475" s="27"/>
      <c r="EXG6475" s="27"/>
      <c r="EXH6475" s="27"/>
      <c r="EXI6475" s="27"/>
      <c r="EXJ6475" s="27"/>
      <c r="EXK6475" s="27"/>
      <c r="EXL6475" s="28"/>
      <c r="EXM6475" s="26"/>
      <c r="EXN6475" s="27"/>
      <c r="EXO6475" s="27"/>
      <c r="EXP6475" s="27"/>
      <c r="EXQ6475" s="27"/>
      <c r="EXR6475" s="27"/>
      <c r="EXS6475" s="27"/>
      <c r="EXT6475" s="28"/>
      <c r="EXU6475" s="26"/>
      <c r="EXV6475" s="27"/>
      <c r="EXW6475" s="27"/>
      <c r="EXX6475" s="27"/>
      <c r="EXY6475" s="27"/>
      <c r="EXZ6475" s="27"/>
      <c r="EYA6475" s="27"/>
      <c r="EYB6475" s="28"/>
      <c r="EYC6475" s="26"/>
      <c r="EYD6475" s="27"/>
      <c r="EYE6475" s="27"/>
      <c r="EYF6475" s="27"/>
      <c r="EYG6475" s="27"/>
      <c r="EYH6475" s="27"/>
      <c r="EYI6475" s="27"/>
      <c r="EYJ6475" s="28"/>
      <c r="EYK6475" s="26"/>
      <c r="EYL6475" s="27"/>
      <c r="EYM6475" s="27"/>
      <c r="EYN6475" s="27"/>
      <c r="EYO6475" s="27"/>
      <c r="EYP6475" s="27"/>
      <c r="EYQ6475" s="27"/>
      <c r="EYR6475" s="28"/>
      <c r="EYS6475" s="26"/>
      <c r="EYT6475" s="27"/>
      <c r="EYU6475" s="27"/>
      <c r="EYV6475" s="27"/>
      <c r="EYW6475" s="27"/>
      <c r="EYX6475" s="27"/>
      <c r="EYY6475" s="27"/>
      <c r="EYZ6475" s="28"/>
      <c r="EZA6475" s="26"/>
      <c r="EZB6475" s="27"/>
      <c r="EZC6475" s="27"/>
      <c r="EZD6475" s="27"/>
      <c r="EZE6475" s="27"/>
      <c r="EZF6475" s="27"/>
      <c r="EZG6475" s="27"/>
      <c r="EZH6475" s="28"/>
      <c r="EZI6475" s="26"/>
      <c r="EZJ6475" s="27"/>
      <c r="EZK6475" s="27"/>
      <c r="EZL6475" s="27"/>
      <c r="EZM6475" s="27"/>
      <c r="EZN6475" s="27"/>
      <c r="EZO6475" s="27"/>
      <c r="EZP6475" s="28"/>
      <c r="EZQ6475" s="26"/>
      <c r="EZR6475" s="27"/>
      <c r="EZS6475" s="27"/>
      <c r="EZT6475" s="27"/>
      <c r="EZU6475" s="27"/>
      <c r="EZV6475" s="27"/>
      <c r="EZW6475" s="27"/>
      <c r="EZX6475" s="28"/>
      <c r="EZY6475" s="26"/>
      <c r="EZZ6475" s="27"/>
      <c r="FAA6475" s="27"/>
      <c r="FAB6475" s="27"/>
      <c r="FAC6475" s="27"/>
      <c r="FAD6475" s="27"/>
      <c r="FAE6475" s="27"/>
      <c r="FAF6475" s="28"/>
      <c r="FAG6475" s="26"/>
      <c r="FAH6475" s="27"/>
      <c r="FAI6475" s="27"/>
      <c r="FAJ6475" s="27"/>
      <c r="FAK6475" s="27"/>
      <c r="FAL6475" s="27"/>
      <c r="FAM6475" s="27"/>
      <c r="FAN6475" s="28"/>
      <c r="FAO6475" s="26"/>
      <c r="FAP6475" s="27"/>
      <c r="FAQ6475" s="27"/>
      <c r="FAR6475" s="27"/>
      <c r="FAS6475" s="27"/>
      <c r="FAT6475" s="27"/>
      <c r="FAU6475" s="27"/>
      <c r="FAV6475" s="28"/>
      <c r="FAW6475" s="26"/>
      <c r="FAX6475" s="27"/>
      <c r="FAY6475" s="27"/>
      <c r="FAZ6475" s="27"/>
      <c r="FBA6475" s="27"/>
      <c r="FBB6475" s="27"/>
      <c r="FBC6475" s="27"/>
      <c r="FBD6475" s="28"/>
      <c r="FBE6475" s="26"/>
      <c r="FBF6475" s="27"/>
      <c r="FBG6475" s="27"/>
      <c r="FBH6475" s="27"/>
      <c r="FBI6475" s="27"/>
      <c r="FBJ6475" s="27"/>
      <c r="FBK6475" s="27"/>
      <c r="FBL6475" s="28"/>
      <c r="FBM6475" s="26"/>
      <c r="FBN6475" s="27"/>
      <c r="FBO6475" s="27"/>
      <c r="FBP6475" s="27"/>
      <c r="FBQ6475" s="27"/>
      <c r="FBR6475" s="27"/>
      <c r="FBS6475" s="27"/>
      <c r="FBT6475" s="28"/>
      <c r="FBU6475" s="26"/>
      <c r="FBV6475" s="27"/>
      <c r="FBW6475" s="27"/>
      <c r="FBX6475" s="27"/>
      <c r="FBY6475" s="27"/>
      <c r="FBZ6475" s="27"/>
      <c r="FCA6475" s="27"/>
      <c r="FCB6475" s="28"/>
      <c r="FCC6475" s="26"/>
      <c r="FCD6475" s="27"/>
      <c r="FCE6475" s="27"/>
      <c r="FCF6475" s="27"/>
      <c r="FCG6475" s="27"/>
      <c r="FCH6475" s="27"/>
      <c r="FCI6475" s="27"/>
      <c r="FCJ6475" s="28"/>
      <c r="FCK6475" s="26"/>
      <c r="FCL6475" s="27"/>
      <c r="FCM6475" s="27"/>
      <c r="FCN6475" s="27"/>
      <c r="FCO6475" s="27"/>
      <c r="FCP6475" s="27"/>
      <c r="FCQ6475" s="27"/>
      <c r="FCR6475" s="28"/>
      <c r="FCS6475" s="26"/>
      <c r="FCT6475" s="27"/>
      <c r="FCU6475" s="27"/>
      <c r="FCV6475" s="27"/>
      <c r="FCW6475" s="27"/>
      <c r="FCX6475" s="27"/>
      <c r="FCY6475" s="27"/>
      <c r="FCZ6475" s="28"/>
      <c r="FDA6475" s="26"/>
      <c r="FDB6475" s="27"/>
      <c r="FDC6475" s="27"/>
      <c r="FDD6475" s="27"/>
      <c r="FDE6475" s="27"/>
      <c r="FDF6475" s="27"/>
      <c r="FDG6475" s="27"/>
      <c r="FDH6475" s="28"/>
      <c r="FDI6475" s="26"/>
      <c r="FDJ6475" s="27"/>
      <c r="FDK6475" s="27"/>
      <c r="FDL6475" s="27"/>
      <c r="FDM6475" s="27"/>
      <c r="FDN6475" s="27"/>
      <c r="FDO6475" s="27"/>
      <c r="FDP6475" s="28"/>
      <c r="FDQ6475" s="26"/>
      <c r="FDR6475" s="27"/>
      <c r="FDS6475" s="27"/>
      <c r="FDT6475" s="27"/>
      <c r="FDU6475" s="27"/>
      <c r="FDV6475" s="27"/>
      <c r="FDW6475" s="27"/>
      <c r="FDX6475" s="28"/>
      <c r="FDY6475" s="26"/>
      <c r="FDZ6475" s="27"/>
      <c r="FEA6475" s="27"/>
      <c r="FEB6475" s="27"/>
      <c r="FEC6475" s="27"/>
      <c r="FED6475" s="27"/>
      <c r="FEE6475" s="27"/>
      <c r="FEF6475" s="28"/>
      <c r="FEG6475" s="26"/>
      <c r="FEH6475" s="27"/>
      <c r="FEI6475" s="27"/>
      <c r="FEJ6475" s="27"/>
      <c r="FEK6475" s="27"/>
      <c r="FEL6475" s="27"/>
      <c r="FEM6475" s="27"/>
      <c r="FEN6475" s="28"/>
      <c r="FEO6475" s="26"/>
      <c r="FEP6475" s="27"/>
      <c r="FEQ6475" s="27"/>
      <c r="FER6475" s="27"/>
      <c r="FES6475" s="27"/>
      <c r="FET6475" s="27"/>
      <c r="FEU6475" s="27"/>
      <c r="FEV6475" s="28"/>
      <c r="FEW6475" s="26"/>
      <c r="FEX6475" s="27"/>
      <c r="FEY6475" s="27"/>
      <c r="FEZ6475" s="27"/>
      <c r="FFA6475" s="27"/>
      <c r="FFB6475" s="27"/>
      <c r="FFC6475" s="27"/>
      <c r="FFD6475" s="28"/>
      <c r="FFE6475" s="26"/>
      <c r="FFF6475" s="27"/>
      <c r="FFG6475" s="27"/>
      <c r="FFH6475" s="27"/>
      <c r="FFI6475" s="27"/>
      <c r="FFJ6475" s="27"/>
      <c r="FFK6475" s="27"/>
      <c r="FFL6475" s="28"/>
      <c r="FFM6475" s="26"/>
      <c r="FFN6475" s="27"/>
      <c r="FFO6475" s="27"/>
      <c r="FFP6475" s="27"/>
      <c r="FFQ6475" s="27"/>
      <c r="FFR6475" s="27"/>
      <c r="FFS6475" s="27"/>
      <c r="FFT6475" s="28"/>
      <c r="FFU6475" s="26"/>
      <c r="FFV6475" s="27"/>
      <c r="FFW6475" s="27"/>
      <c r="FFX6475" s="27"/>
      <c r="FFY6475" s="27"/>
      <c r="FFZ6475" s="27"/>
      <c r="FGA6475" s="27"/>
      <c r="FGB6475" s="28"/>
      <c r="FGC6475" s="26"/>
      <c r="FGD6475" s="27"/>
      <c r="FGE6475" s="27"/>
      <c r="FGF6475" s="27"/>
      <c r="FGG6475" s="27"/>
      <c r="FGH6475" s="27"/>
      <c r="FGI6475" s="27"/>
      <c r="FGJ6475" s="28"/>
      <c r="FGK6475" s="26"/>
      <c r="FGL6475" s="27"/>
      <c r="FGM6475" s="27"/>
      <c r="FGN6475" s="27"/>
      <c r="FGO6475" s="27"/>
      <c r="FGP6475" s="27"/>
      <c r="FGQ6475" s="27"/>
      <c r="FGR6475" s="28"/>
      <c r="FGS6475" s="26"/>
      <c r="FGT6475" s="27"/>
      <c r="FGU6475" s="27"/>
      <c r="FGV6475" s="27"/>
      <c r="FGW6475" s="27"/>
      <c r="FGX6475" s="27"/>
      <c r="FGY6475" s="27"/>
      <c r="FGZ6475" s="28"/>
      <c r="FHA6475" s="26"/>
      <c r="FHB6475" s="27"/>
      <c r="FHC6475" s="27"/>
      <c r="FHD6475" s="27"/>
      <c r="FHE6475" s="27"/>
      <c r="FHF6475" s="27"/>
      <c r="FHG6475" s="27"/>
      <c r="FHH6475" s="28"/>
      <c r="FHI6475" s="26"/>
      <c r="FHJ6475" s="27"/>
      <c r="FHK6475" s="27"/>
      <c r="FHL6475" s="27"/>
      <c r="FHM6475" s="27"/>
      <c r="FHN6475" s="27"/>
      <c r="FHO6475" s="27"/>
      <c r="FHP6475" s="28"/>
      <c r="FHQ6475" s="26"/>
      <c r="FHR6475" s="27"/>
      <c r="FHS6475" s="27"/>
      <c r="FHT6475" s="27"/>
      <c r="FHU6475" s="27"/>
      <c r="FHV6475" s="27"/>
      <c r="FHW6475" s="27"/>
      <c r="FHX6475" s="28"/>
      <c r="FHY6475" s="26"/>
      <c r="FHZ6475" s="27"/>
      <c r="FIA6475" s="27"/>
      <c r="FIB6475" s="27"/>
      <c r="FIC6475" s="27"/>
      <c r="FID6475" s="27"/>
      <c r="FIE6475" s="27"/>
      <c r="FIF6475" s="28"/>
      <c r="FIG6475" s="26"/>
      <c r="FIH6475" s="27"/>
      <c r="FII6475" s="27"/>
      <c r="FIJ6475" s="27"/>
      <c r="FIK6475" s="27"/>
      <c r="FIL6475" s="27"/>
      <c r="FIM6475" s="27"/>
      <c r="FIN6475" s="28"/>
      <c r="FIO6475" s="26"/>
      <c r="FIP6475" s="27"/>
      <c r="FIQ6475" s="27"/>
      <c r="FIR6475" s="27"/>
      <c r="FIS6475" s="27"/>
      <c r="FIT6475" s="27"/>
      <c r="FIU6475" s="27"/>
      <c r="FIV6475" s="28"/>
      <c r="FIW6475" s="26"/>
      <c r="FIX6475" s="27"/>
      <c r="FIY6475" s="27"/>
      <c r="FIZ6475" s="27"/>
      <c r="FJA6475" s="27"/>
      <c r="FJB6475" s="27"/>
      <c r="FJC6475" s="27"/>
      <c r="FJD6475" s="28"/>
      <c r="FJE6475" s="26"/>
      <c r="FJF6475" s="27"/>
      <c r="FJG6475" s="27"/>
      <c r="FJH6475" s="27"/>
      <c r="FJI6475" s="27"/>
      <c r="FJJ6475" s="27"/>
      <c r="FJK6475" s="27"/>
      <c r="FJL6475" s="28"/>
      <c r="FJM6475" s="26"/>
      <c r="FJN6475" s="27"/>
      <c r="FJO6475" s="27"/>
      <c r="FJP6475" s="27"/>
      <c r="FJQ6475" s="27"/>
      <c r="FJR6475" s="27"/>
      <c r="FJS6475" s="27"/>
      <c r="FJT6475" s="28"/>
      <c r="FJU6475" s="26"/>
      <c r="FJV6475" s="27"/>
      <c r="FJW6475" s="27"/>
      <c r="FJX6475" s="27"/>
      <c r="FJY6475" s="27"/>
      <c r="FJZ6475" s="27"/>
      <c r="FKA6475" s="27"/>
      <c r="FKB6475" s="28"/>
      <c r="FKC6475" s="26"/>
      <c r="FKD6475" s="27"/>
      <c r="FKE6475" s="27"/>
      <c r="FKF6475" s="27"/>
      <c r="FKG6475" s="27"/>
      <c r="FKH6475" s="27"/>
      <c r="FKI6475" s="27"/>
      <c r="FKJ6475" s="28"/>
      <c r="FKK6475" s="26"/>
      <c r="FKL6475" s="27"/>
      <c r="FKM6475" s="27"/>
      <c r="FKN6475" s="27"/>
      <c r="FKO6475" s="27"/>
      <c r="FKP6475" s="27"/>
      <c r="FKQ6475" s="27"/>
      <c r="FKR6475" s="28"/>
      <c r="FKS6475" s="26"/>
      <c r="FKT6475" s="27"/>
      <c r="FKU6475" s="27"/>
      <c r="FKV6475" s="27"/>
      <c r="FKW6475" s="27"/>
      <c r="FKX6475" s="27"/>
      <c r="FKY6475" s="27"/>
      <c r="FKZ6475" s="28"/>
      <c r="FLA6475" s="26"/>
      <c r="FLB6475" s="27"/>
      <c r="FLC6475" s="27"/>
      <c r="FLD6475" s="27"/>
      <c r="FLE6475" s="27"/>
      <c r="FLF6475" s="27"/>
      <c r="FLG6475" s="27"/>
      <c r="FLH6475" s="28"/>
      <c r="FLI6475" s="26"/>
      <c r="FLJ6475" s="27"/>
      <c r="FLK6475" s="27"/>
      <c r="FLL6475" s="27"/>
      <c r="FLM6475" s="27"/>
      <c r="FLN6475" s="27"/>
      <c r="FLO6475" s="27"/>
      <c r="FLP6475" s="28"/>
      <c r="FLQ6475" s="26"/>
      <c r="FLR6475" s="27"/>
      <c r="FLS6475" s="27"/>
      <c r="FLT6475" s="27"/>
      <c r="FLU6475" s="27"/>
      <c r="FLV6475" s="27"/>
      <c r="FLW6475" s="27"/>
      <c r="FLX6475" s="28"/>
      <c r="FLY6475" s="26"/>
      <c r="FLZ6475" s="27"/>
      <c r="FMA6475" s="27"/>
      <c r="FMB6475" s="27"/>
      <c r="FMC6475" s="27"/>
      <c r="FMD6475" s="27"/>
      <c r="FME6475" s="27"/>
      <c r="FMF6475" s="28"/>
      <c r="FMG6475" s="26"/>
      <c r="FMH6475" s="27"/>
      <c r="FMI6475" s="27"/>
      <c r="FMJ6475" s="27"/>
      <c r="FMK6475" s="27"/>
      <c r="FML6475" s="27"/>
      <c r="FMM6475" s="27"/>
      <c r="FMN6475" s="28"/>
      <c r="FMO6475" s="26"/>
      <c r="FMP6475" s="27"/>
      <c r="FMQ6475" s="27"/>
      <c r="FMR6475" s="27"/>
      <c r="FMS6475" s="27"/>
      <c r="FMT6475" s="27"/>
      <c r="FMU6475" s="27"/>
      <c r="FMV6475" s="28"/>
      <c r="FMW6475" s="26"/>
      <c r="FMX6475" s="27"/>
      <c r="FMY6475" s="27"/>
      <c r="FMZ6475" s="27"/>
      <c r="FNA6475" s="27"/>
      <c r="FNB6475" s="27"/>
      <c r="FNC6475" s="27"/>
      <c r="FND6475" s="28"/>
      <c r="FNE6475" s="26"/>
      <c r="FNF6475" s="27"/>
      <c r="FNG6475" s="27"/>
      <c r="FNH6475" s="27"/>
      <c r="FNI6475" s="27"/>
      <c r="FNJ6475" s="27"/>
      <c r="FNK6475" s="27"/>
      <c r="FNL6475" s="28"/>
      <c r="FNM6475" s="26"/>
      <c r="FNN6475" s="27"/>
      <c r="FNO6475" s="27"/>
      <c r="FNP6475" s="27"/>
      <c r="FNQ6475" s="27"/>
      <c r="FNR6475" s="27"/>
      <c r="FNS6475" s="27"/>
      <c r="FNT6475" s="28"/>
      <c r="FNU6475" s="26"/>
      <c r="FNV6475" s="27"/>
      <c r="FNW6475" s="27"/>
      <c r="FNX6475" s="27"/>
      <c r="FNY6475" s="27"/>
      <c r="FNZ6475" s="27"/>
      <c r="FOA6475" s="27"/>
      <c r="FOB6475" s="28"/>
      <c r="FOC6475" s="26"/>
      <c r="FOD6475" s="27"/>
      <c r="FOE6475" s="27"/>
      <c r="FOF6475" s="27"/>
      <c r="FOG6475" s="27"/>
      <c r="FOH6475" s="27"/>
      <c r="FOI6475" s="27"/>
      <c r="FOJ6475" s="28"/>
      <c r="FOK6475" s="26"/>
      <c r="FOL6475" s="27"/>
      <c r="FOM6475" s="27"/>
      <c r="FON6475" s="27"/>
      <c r="FOO6475" s="27"/>
      <c r="FOP6475" s="27"/>
      <c r="FOQ6475" s="27"/>
      <c r="FOR6475" s="28"/>
      <c r="FOS6475" s="26"/>
      <c r="FOT6475" s="27"/>
      <c r="FOU6475" s="27"/>
      <c r="FOV6475" s="27"/>
      <c r="FOW6475" s="27"/>
      <c r="FOX6475" s="27"/>
      <c r="FOY6475" s="27"/>
      <c r="FOZ6475" s="28"/>
      <c r="FPA6475" s="26"/>
      <c r="FPB6475" s="27"/>
      <c r="FPC6475" s="27"/>
      <c r="FPD6475" s="27"/>
      <c r="FPE6475" s="27"/>
      <c r="FPF6475" s="27"/>
      <c r="FPG6475" s="27"/>
      <c r="FPH6475" s="28"/>
      <c r="FPI6475" s="26"/>
      <c r="FPJ6475" s="27"/>
      <c r="FPK6475" s="27"/>
      <c r="FPL6475" s="27"/>
      <c r="FPM6475" s="27"/>
      <c r="FPN6475" s="27"/>
      <c r="FPO6475" s="27"/>
      <c r="FPP6475" s="28"/>
      <c r="FPQ6475" s="26"/>
      <c r="FPR6475" s="27"/>
      <c r="FPS6475" s="27"/>
      <c r="FPT6475" s="27"/>
      <c r="FPU6475" s="27"/>
      <c r="FPV6475" s="27"/>
      <c r="FPW6475" s="27"/>
      <c r="FPX6475" s="28"/>
      <c r="FPY6475" s="26"/>
      <c r="FPZ6475" s="27"/>
      <c r="FQA6475" s="27"/>
      <c r="FQB6475" s="27"/>
      <c r="FQC6475" s="27"/>
      <c r="FQD6475" s="27"/>
      <c r="FQE6475" s="27"/>
      <c r="FQF6475" s="28"/>
      <c r="FQG6475" s="26"/>
      <c r="FQH6475" s="27"/>
      <c r="FQI6475" s="27"/>
      <c r="FQJ6475" s="27"/>
      <c r="FQK6475" s="27"/>
      <c r="FQL6475" s="27"/>
      <c r="FQM6475" s="27"/>
      <c r="FQN6475" s="28"/>
      <c r="FQO6475" s="26"/>
      <c r="FQP6475" s="27"/>
      <c r="FQQ6475" s="27"/>
      <c r="FQR6475" s="27"/>
      <c r="FQS6475" s="27"/>
      <c r="FQT6475" s="27"/>
      <c r="FQU6475" s="27"/>
      <c r="FQV6475" s="28"/>
      <c r="FQW6475" s="26"/>
      <c r="FQX6475" s="27"/>
      <c r="FQY6475" s="27"/>
      <c r="FQZ6475" s="27"/>
      <c r="FRA6475" s="27"/>
      <c r="FRB6475" s="27"/>
      <c r="FRC6475" s="27"/>
      <c r="FRD6475" s="28"/>
      <c r="FRE6475" s="26"/>
      <c r="FRF6475" s="27"/>
      <c r="FRG6475" s="27"/>
      <c r="FRH6475" s="27"/>
      <c r="FRI6475" s="27"/>
      <c r="FRJ6475" s="27"/>
      <c r="FRK6475" s="27"/>
      <c r="FRL6475" s="28"/>
      <c r="FRM6475" s="26"/>
      <c r="FRN6475" s="27"/>
      <c r="FRO6475" s="27"/>
      <c r="FRP6475" s="27"/>
      <c r="FRQ6475" s="27"/>
      <c r="FRR6475" s="27"/>
      <c r="FRS6475" s="27"/>
      <c r="FRT6475" s="28"/>
      <c r="FRU6475" s="26"/>
      <c r="FRV6475" s="27"/>
      <c r="FRW6475" s="27"/>
      <c r="FRX6475" s="27"/>
      <c r="FRY6475" s="27"/>
      <c r="FRZ6475" s="27"/>
      <c r="FSA6475" s="27"/>
      <c r="FSB6475" s="28"/>
      <c r="FSC6475" s="26"/>
      <c r="FSD6475" s="27"/>
      <c r="FSE6475" s="27"/>
      <c r="FSF6475" s="27"/>
      <c r="FSG6475" s="27"/>
      <c r="FSH6475" s="27"/>
      <c r="FSI6475" s="27"/>
      <c r="FSJ6475" s="28"/>
      <c r="FSK6475" s="26"/>
      <c r="FSL6475" s="27"/>
      <c r="FSM6475" s="27"/>
      <c r="FSN6475" s="27"/>
      <c r="FSO6475" s="27"/>
      <c r="FSP6475" s="27"/>
      <c r="FSQ6475" s="27"/>
      <c r="FSR6475" s="28"/>
      <c r="FSS6475" s="26"/>
      <c r="FST6475" s="27"/>
      <c r="FSU6475" s="27"/>
      <c r="FSV6475" s="27"/>
      <c r="FSW6475" s="27"/>
      <c r="FSX6475" s="27"/>
      <c r="FSY6475" s="27"/>
      <c r="FSZ6475" s="28"/>
      <c r="FTA6475" s="26"/>
      <c r="FTB6475" s="27"/>
      <c r="FTC6475" s="27"/>
      <c r="FTD6475" s="27"/>
      <c r="FTE6475" s="27"/>
      <c r="FTF6475" s="27"/>
      <c r="FTG6475" s="27"/>
      <c r="FTH6475" s="28"/>
      <c r="FTI6475" s="26"/>
      <c r="FTJ6475" s="27"/>
      <c r="FTK6475" s="27"/>
      <c r="FTL6475" s="27"/>
      <c r="FTM6475" s="27"/>
      <c r="FTN6475" s="27"/>
      <c r="FTO6475" s="27"/>
      <c r="FTP6475" s="28"/>
      <c r="FTQ6475" s="26"/>
      <c r="FTR6475" s="27"/>
      <c r="FTS6475" s="27"/>
      <c r="FTT6475" s="27"/>
      <c r="FTU6475" s="27"/>
      <c r="FTV6475" s="27"/>
      <c r="FTW6475" s="27"/>
      <c r="FTX6475" s="28"/>
      <c r="FTY6475" s="26"/>
      <c r="FTZ6475" s="27"/>
      <c r="FUA6475" s="27"/>
      <c r="FUB6475" s="27"/>
      <c r="FUC6475" s="27"/>
      <c r="FUD6475" s="27"/>
      <c r="FUE6475" s="27"/>
      <c r="FUF6475" s="28"/>
      <c r="FUG6475" s="26"/>
      <c r="FUH6475" s="27"/>
      <c r="FUI6475" s="27"/>
      <c r="FUJ6475" s="27"/>
      <c r="FUK6475" s="27"/>
      <c r="FUL6475" s="27"/>
      <c r="FUM6475" s="27"/>
      <c r="FUN6475" s="28"/>
      <c r="FUO6475" s="26"/>
      <c r="FUP6475" s="27"/>
      <c r="FUQ6475" s="27"/>
      <c r="FUR6475" s="27"/>
      <c r="FUS6475" s="27"/>
      <c r="FUT6475" s="27"/>
      <c r="FUU6475" s="27"/>
      <c r="FUV6475" s="28"/>
      <c r="FUW6475" s="26"/>
      <c r="FUX6475" s="27"/>
      <c r="FUY6475" s="27"/>
      <c r="FUZ6475" s="27"/>
      <c r="FVA6475" s="27"/>
      <c r="FVB6475" s="27"/>
      <c r="FVC6475" s="27"/>
      <c r="FVD6475" s="28"/>
      <c r="FVE6475" s="26"/>
      <c r="FVF6475" s="27"/>
      <c r="FVG6475" s="27"/>
      <c r="FVH6475" s="27"/>
      <c r="FVI6475" s="27"/>
      <c r="FVJ6475" s="27"/>
      <c r="FVK6475" s="27"/>
      <c r="FVL6475" s="28"/>
      <c r="FVM6475" s="26"/>
      <c r="FVN6475" s="27"/>
      <c r="FVO6475" s="27"/>
      <c r="FVP6475" s="27"/>
      <c r="FVQ6475" s="27"/>
      <c r="FVR6475" s="27"/>
      <c r="FVS6475" s="27"/>
      <c r="FVT6475" s="28"/>
      <c r="FVU6475" s="26"/>
      <c r="FVV6475" s="27"/>
      <c r="FVW6475" s="27"/>
      <c r="FVX6475" s="27"/>
      <c r="FVY6475" s="27"/>
      <c r="FVZ6475" s="27"/>
      <c r="FWA6475" s="27"/>
      <c r="FWB6475" s="28"/>
      <c r="FWC6475" s="26"/>
      <c r="FWD6475" s="27"/>
      <c r="FWE6475" s="27"/>
      <c r="FWF6475" s="27"/>
      <c r="FWG6475" s="27"/>
      <c r="FWH6475" s="27"/>
      <c r="FWI6475" s="27"/>
      <c r="FWJ6475" s="28"/>
      <c r="FWK6475" s="26"/>
      <c r="FWL6475" s="27"/>
      <c r="FWM6475" s="27"/>
      <c r="FWN6475" s="27"/>
      <c r="FWO6475" s="27"/>
      <c r="FWP6475" s="27"/>
      <c r="FWQ6475" s="27"/>
      <c r="FWR6475" s="28"/>
      <c r="FWS6475" s="26"/>
      <c r="FWT6475" s="27"/>
      <c r="FWU6475" s="27"/>
      <c r="FWV6475" s="27"/>
      <c r="FWW6475" s="27"/>
      <c r="FWX6475" s="27"/>
      <c r="FWY6475" s="27"/>
      <c r="FWZ6475" s="28"/>
      <c r="FXA6475" s="26"/>
      <c r="FXB6475" s="27"/>
      <c r="FXC6475" s="27"/>
      <c r="FXD6475" s="27"/>
      <c r="FXE6475" s="27"/>
      <c r="FXF6475" s="27"/>
      <c r="FXG6475" s="27"/>
      <c r="FXH6475" s="28"/>
      <c r="FXI6475" s="26"/>
      <c r="FXJ6475" s="27"/>
      <c r="FXK6475" s="27"/>
      <c r="FXL6475" s="27"/>
      <c r="FXM6475" s="27"/>
      <c r="FXN6475" s="27"/>
      <c r="FXO6475" s="27"/>
      <c r="FXP6475" s="28"/>
      <c r="FXQ6475" s="26"/>
      <c r="FXR6475" s="27"/>
      <c r="FXS6475" s="27"/>
      <c r="FXT6475" s="27"/>
      <c r="FXU6475" s="27"/>
      <c r="FXV6475" s="27"/>
      <c r="FXW6475" s="27"/>
      <c r="FXX6475" s="28"/>
      <c r="FXY6475" s="26"/>
      <c r="FXZ6475" s="27"/>
      <c r="FYA6475" s="27"/>
      <c r="FYB6475" s="27"/>
      <c r="FYC6475" s="27"/>
      <c r="FYD6475" s="27"/>
      <c r="FYE6475" s="27"/>
      <c r="FYF6475" s="28"/>
      <c r="FYG6475" s="26"/>
      <c r="FYH6475" s="27"/>
      <c r="FYI6475" s="27"/>
      <c r="FYJ6475" s="27"/>
      <c r="FYK6475" s="27"/>
      <c r="FYL6475" s="27"/>
      <c r="FYM6475" s="27"/>
      <c r="FYN6475" s="28"/>
      <c r="FYO6475" s="26"/>
      <c r="FYP6475" s="27"/>
      <c r="FYQ6475" s="27"/>
      <c r="FYR6475" s="27"/>
      <c r="FYS6475" s="27"/>
      <c r="FYT6475" s="27"/>
      <c r="FYU6475" s="27"/>
      <c r="FYV6475" s="28"/>
      <c r="FYW6475" s="26"/>
      <c r="FYX6475" s="27"/>
      <c r="FYY6475" s="27"/>
      <c r="FYZ6475" s="27"/>
      <c r="FZA6475" s="27"/>
      <c r="FZB6475" s="27"/>
      <c r="FZC6475" s="27"/>
      <c r="FZD6475" s="28"/>
      <c r="FZE6475" s="26"/>
      <c r="FZF6475" s="27"/>
      <c r="FZG6475" s="27"/>
      <c r="FZH6475" s="27"/>
      <c r="FZI6475" s="27"/>
      <c r="FZJ6475" s="27"/>
      <c r="FZK6475" s="27"/>
      <c r="FZL6475" s="28"/>
      <c r="FZM6475" s="26"/>
      <c r="FZN6475" s="27"/>
      <c r="FZO6475" s="27"/>
      <c r="FZP6475" s="27"/>
      <c r="FZQ6475" s="27"/>
      <c r="FZR6475" s="27"/>
      <c r="FZS6475" s="27"/>
      <c r="FZT6475" s="28"/>
      <c r="FZU6475" s="26"/>
      <c r="FZV6475" s="27"/>
      <c r="FZW6475" s="27"/>
      <c r="FZX6475" s="27"/>
      <c r="FZY6475" s="27"/>
      <c r="FZZ6475" s="27"/>
      <c r="GAA6475" s="27"/>
      <c r="GAB6475" s="28"/>
      <c r="GAC6475" s="26"/>
      <c r="GAD6475" s="27"/>
      <c r="GAE6475" s="27"/>
      <c r="GAF6475" s="27"/>
      <c r="GAG6475" s="27"/>
      <c r="GAH6475" s="27"/>
      <c r="GAI6475" s="27"/>
      <c r="GAJ6475" s="28"/>
      <c r="GAK6475" s="26"/>
      <c r="GAL6475" s="27"/>
      <c r="GAM6475" s="27"/>
      <c r="GAN6475" s="27"/>
      <c r="GAO6475" s="27"/>
      <c r="GAP6475" s="27"/>
      <c r="GAQ6475" s="27"/>
      <c r="GAR6475" s="28"/>
      <c r="GAS6475" s="26"/>
      <c r="GAT6475" s="27"/>
      <c r="GAU6475" s="27"/>
      <c r="GAV6475" s="27"/>
      <c r="GAW6475" s="27"/>
      <c r="GAX6475" s="27"/>
      <c r="GAY6475" s="27"/>
      <c r="GAZ6475" s="28"/>
      <c r="GBA6475" s="26"/>
      <c r="GBB6475" s="27"/>
      <c r="GBC6475" s="27"/>
      <c r="GBD6475" s="27"/>
      <c r="GBE6475" s="27"/>
      <c r="GBF6475" s="27"/>
      <c r="GBG6475" s="27"/>
      <c r="GBH6475" s="28"/>
      <c r="GBI6475" s="26"/>
      <c r="GBJ6475" s="27"/>
      <c r="GBK6475" s="27"/>
      <c r="GBL6475" s="27"/>
      <c r="GBM6475" s="27"/>
      <c r="GBN6475" s="27"/>
      <c r="GBO6475" s="27"/>
      <c r="GBP6475" s="28"/>
      <c r="GBQ6475" s="26"/>
      <c r="GBR6475" s="27"/>
      <c r="GBS6475" s="27"/>
      <c r="GBT6475" s="27"/>
      <c r="GBU6475" s="27"/>
      <c r="GBV6475" s="27"/>
      <c r="GBW6475" s="27"/>
      <c r="GBX6475" s="28"/>
      <c r="GBY6475" s="26"/>
      <c r="GBZ6475" s="27"/>
      <c r="GCA6475" s="27"/>
      <c r="GCB6475" s="27"/>
      <c r="GCC6475" s="27"/>
      <c r="GCD6475" s="27"/>
      <c r="GCE6475" s="27"/>
      <c r="GCF6475" s="28"/>
      <c r="GCG6475" s="26"/>
      <c r="GCH6475" s="27"/>
      <c r="GCI6475" s="27"/>
      <c r="GCJ6475" s="27"/>
      <c r="GCK6475" s="27"/>
      <c r="GCL6475" s="27"/>
      <c r="GCM6475" s="27"/>
      <c r="GCN6475" s="28"/>
      <c r="GCO6475" s="26"/>
      <c r="GCP6475" s="27"/>
      <c r="GCQ6475" s="27"/>
      <c r="GCR6475" s="27"/>
      <c r="GCS6475" s="27"/>
      <c r="GCT6475" s="27"/>
      <c r="GCU6475" s="27"/>
      <c r="GCV6475" s="28"/>
      <c r="GCW6475" s="26"/>
      <c r="GCX6475" s="27"/>
      <c r="GCY6475" s="27"/>
      <c r="GCZ6475" s="27"/>
      <c r="GDA6475" s="27"/>
      <c r="GDB6475" s="27"/>
      <c r="GDC6475" s="27"/>
      <c r="GDD6475" s="28"/>
      <c r="GDE6475" s="26"/>
      <c r="GDF6475" s="27"/>
      <c r="GDG6475" s="27"/>
      <c r="GDH6475" s="27"/>
      <c r="GDI6475" s="27"/>
      <c r="GDJ6475" s="27"/>
      <c r="GDK6475" s="27"/>
      <c r="GDL6475" s="28"/>
      <c r="GDM6475" s="26"/>
      <c r="GDN6475" s="27"/>
      <c r="GDO6475" s="27"/>
      <c r="GDP6475" s="27"/>
      <c r="GDQ6475" s="27"/>
      <c r="GDR6475" s="27"/>
      <c r="GDS6475" s="27"/>
      <c r="GDT6475" s="28"/>
      <c r="GDU6475" s="26"/>
      <c r="GDV6475" s="27"/>
      <c r="GDW6475" s="27"/>
      <c r="GDX6475" s="27"/>
      <c r="GDY6475" s="27"/>
      <c r="GDZ6475" s="27"/>
      <c r="GEA6475" s="27"/>
      <c r="GEB6475" s="28"/>
      <c r="GEC6475" s="26"/>
      <c r="GED6475" s="27"/>
      <c r="GEE6475" s="27"/>
      <c r="GEF6475" s="27"/>
      <c r="GEG6475" s="27"/>
      <c r="GEH6475" s="27"/>
      <c r="GEI6475" s="27"/>
      <c r="GEJ6475" s="28"/>
      <c r="GEK6475" s="26"/>
      <c r="GEL6475" s="27"/>
      <c r="GEM6475" s="27"/>
      <c r="GEN6475" s="27"/>
      <c r="GEO6475" s="27"/>
      <c r="GEP6475" s="27"/>
      <c r="GEQ6475" s="27"/>
      <c r="GER6475" s="28"/>
      <c r="GES6475" s="26"/>
      <c r="GET6475" s="27"/>
      <c r="GEU6475" s="27"/>
      <c r="GEV6475" s="27"/>
      <c r="GEW6475" s="27"/>
      <c r="GEX6475" s="27"/>
      <c r="GEY6475" s="27"/>
      <c r="GEZ6475" s="28"/>
      <c r="GFA6475" s="26"/>
      <c r="GFB6475" s="27"/>
      <c r="GFC6475" s="27"/>
      <c r="GFD6475" s="27"/>
      <c r="GFE6475" s="27"/>
      <c r="GFF6475" s="27"/>
      <c r="GFG6475" s="27"/>
      <c r="GFH6475" s="28"/>
      <c r="GFI6475" s="26"/>
      <c r="GFJ6475" s="27"/>
      <c r="GFK6475" s="27"/>
      <c r="GFL6475" s="27"/>
      <c r="GFM6475" s="27"/>
      <c r="GFN6475" s="27"/>
      <c r="GFO6475" s="27"/>
      <c r="GFP6475" s="28"/>
      <c r="GFQ6475" s="26"/>
      <c r="GFR6475" s="27"/>
      <c r="GFS6475" s="27"/>
      <c r="GFT6475" s="27"/>
      <c r="GFU6475" s="27"/>
      <c r="GFV6475" s="27"/>
      <c r="GFW6475" s="27"/>
      <c r="GFX6475" s="28"/>
      <c r="GFY6475" s="26"/>
      <c r="GFZ6475" s="27"/>
      <c r="GGA6475" s="27"/>
      <c r="GGB6475" s="27"/>
      <c r="GGC6475" s="27"/>
      <c r="GGD6475" s="27"/>
      <c r="GGE6475" s="27"/>
      <c r="GGF6475" s="28"/>
      <c r="GGG6475" s="26"/>
      <c r="GGH6475" s="27"/>
      <c r="GGI6475" s="27"/>
      <c r="GGJ6475" s="27"/>
      <c r="GGK6475" s="27"/>
      <c r="GGL6475" s="27"/>
      <c r="GGM6475" s="27"/>
      <c r="GGN6475" s="28"/>
      <c r="GGO6475" s="26"/>
      <c r="GGP6475" s="27"/>
      <c r="GGQ6475" s="27"/>
      <c r="GGR6475" s="27"/>
      <c r="GGS6475" s="27"/>
      <c r="GGT6475" s="27"/>
      <c r="GGU6475" s="27"/>
      <c r="GGV6475" s="28"/>
      <c r="GGW6475" s="26"/>
      <c r="GGX6475" s="27"/>
      <c r="GGY6475" s="27"/>
      <c r="GGZ6475" s="27"/>
      <c r="GHA6475" s="27"/>
      <c r="GHB6475" s="27"/>
      <c r="GHC6475" s="27"/>
      <c r="GHD6475" s="28"/>
      <c r="GHE6475" s="26"/>
      <c r="GHF6475" s="27"/>
      <c r="GHG6475" s="27"/>
      <c r="GHH6475" s="27"/>
      <c r="GHI6475" s="27"/>
      <c r="GHJ6475" s="27"/>
      <c r="GHK6475" s="27"/>
      <c r="GHL6475" s="28"/>
      <c r="GHM6475" s="26"/>
      <c r="GHN6475" s="27"/>
      <c r="GHO6475" s="27"/>
      <c r="GHP6475" s="27"/>
      <c r="GHQ6475" s="27"/>
      <c r="GHR6475" s="27"/>
      <c r="GHS6475" s="27"/>
      <c r="GHT6475" s="28"/>
      <c r="GHU6475" s="26"/>
      <c r="GHV6475" s="27"/>
      <c r="GHW6475" s="27"/>
      <c r="GHX6475" s="27"/>
      <c r="GHY6475" s="27"/>
      <c r="GHZ6475" s="27"/>
      <c r="GIA6475" s="27"/>
      <c r="GIB6475" s="28"/>
      <c r="GIC6475" s="26"/>
      <c r="GID6475" s="27"/>
      <c r="GIE6475" s="27"/>
      <c r="GIF6475" s="27"/>
      <c r="GIG6475" s="27"/>
      <c r="GIH6475" s="27"/>
      <c r="GII6475" s="27"/>
      <c r="GIJ6475" s="28"/>
      <c r="GIK6475" s="26"/>
      <c r="GIL6475" s="27"/>
      <c r="GIM6475" s="27"/>
      <c r="GIN6475" s="27"/>
      <c r="GIO6475" s="27"/>
      <c r="GIP6475" s="27"/>
      <c r="GIQ6475" s="27"/>
      <c r="GIR6475" s="28"/>
      <c r="GIS6475" s="26"/>
      <c r="GIT6475" s="27"/>
      <c r="GIU6475" s="27"/>
      <c r="GIV6475" s="27"/>
      <c r="GIW6475" s="27"/>
      <c r="GIX6475" s="27"/>
      <c r="GIY6475" s="27"/>
      <c r="GIZ6475" s="28"/>
      <c r="GJA6475" s="26"/>
      <c r="GJB6475" s="27"/>
      <c r="GJC6475" s="27"/>
      <c r="GJD6475" s="27"/>
      <c r="GJE6475" s="27"/>
      <c r="GJF6475" s="27"/>
      <c r="GJG6475" s="27"/>
      <c r="GJH6475" s="28"/>
      <c r="GJI6475" s="26"/>
      <c r="GJJ6475" s="27"/>
      <c r="GJK6475" s="27"/>
      <c r="GJL6475" s="27"/>
      <c r="GJM6475" s="27"/>
      <c r="GJN6475" s="27"/>
      <c r="GJO6475" s="27"/>
      <c r="GJP6475" s="28"/>
      <c r="GJQ6475" s="26"/>
      <c r="GJR6475" s="27"/>
      <c r="GJS6475" s="27"/>
      <c r="GJT6475" s="27"/>
      <c r="GJU6475" s="27"/>
      <c r="GJV6475" s="27"/>
      <c r="GJW6475" s="27"/>
      <c r="GJX6475" s="28"/>
      <c r="GJY6475" s="26"/>
      <c r="GJZ6475" s="27"/>
      <c r="GKA6475" s="27"/>
      <c r="GKB6475" s="27"/>
      <c r="GKC6475" s="27"/>
      <c r="GKD6475" s="27"/>
      <c r="GKE6475" s="27"/>
      <c r="GKF6475" s="28"/>
      <c r="GKG6475" s="26"/>
      <c r="GKH6475" s="27"/>
      <c r="GKI6475" s="27"/>
      <c r="GKJ6475" s="27"/>
      <c r="GKK6475" s="27"/>
      <c r="GKL6475" s="27"/>
      <c r="GKM6475" s="27"/>
      <c r="GKN6475" s="28"/>
      <c r="GKO6475" s="26"/>
      <c r="GKP6475" s="27"/>
      <c r="GKQ6475" s="27"/>
      <c r="GKR6475" s="27"/>
      <c r="GKS6475" s="27"/>
      <c r="GKT6475" s="27"/>
      <c r="GKU6475" s="27"/>
      <c r="GKV6475" s="28"/>
      <c r="GKW6475" s="26"/>
      <c r="GKX6475" s="27"/>
      <c r="GKY6475" s="27"/>
      <c r="GKZ6475" s="27"/>
      <c r="GLA6475" s="27"/>
      <c r="GLB6475" s="27"/>
      <c r="GLC6475" s="27"/>
      <c r="GLD6475" s="28"/>
      <c r="GLE6475" s="26"/>
      <c r="GLF6475" s="27"/>
      <c r="GLG6475" s="27"/>
      <c r="GLH6475" s="27"/>
      <c r="GLI6475" s="27"/>
      <c r="GLJ6475" s="27"/>
      <c r="GLK6475" s="27"/>
      <c r="GLL6475" s="28"/>
      <c r="GLM6475" s="26"/>
      <c r="GLN6475" s="27"/>
      <c r="GLO6475" s="27"/>
      <c r="GLP6475" s="27"/>
      <c r="GLQ6475" s="27"/>
      <c r="GLR6475" s="27"/>
      <c r="GLS6475" s="27"/>
      <c r="GLT6475" s="28"/>
      <c r="GLU6475" s="26"/>
      <c r="GLV6475" s="27"/>
      <c r="GLW6475" s="27"/>
      <c r="GLX6475" s="27"/>
      <c r="GLY6475" s="27"/>
      <c r="GLZ6475" s="27"/>
      <c r="GMA6475" s="27"/>
      <c r="GMB6475" s="28"/>
      <c r="GMC6475" s="26"/>
      <c r="GMD6475" s="27"/>
      <c r="GME6475" s="27"/>
      <c r="GMF6475" s="27"/>
      <c r="GMG6475" s="27"/>
      <c r="GMH6475" s="27"/>
      <c r="GMI6475" s="27"/>
      <c r="GMJ6475" s="28"/>
      <c r="GMK6475" s="26"/>
      <c r="GML6475" s="27"/>
      <c r="GMM6475" s="27"/>
      <c r="GMN6475" s="27"/>
      <c r="GMO6475" s="27"/>
      <c r="GMP6475" s="27"/>
      <c r="GMQ6475" s="27"/>
      <c r="GMR6475" s="28"/>
      <c r="GMS6475" s="26"/>
      <c r="GMT6475" s="27"/>
      <c r="GMU6475" s="27"/>
      <c r="GMV6475" s="27"/>
      <c r="GMW6475" s="27"/>
      <c r="GMX6475" s="27"/>
      <c r="GMY6475" s="27"/>
      <c r="GMZ6475" s="28"/>
      <c r="GNA6475" s="26"/>
      <c r="GNB6475" s="27"/>
      <c r="GNC6475" s="27"/>
      <c r="GND6475" s="27"/>
      <c r="GNE6475" s="27"/>
      <c r="GNF6475" s="27"/>
      <c r="GNG6475" s="27"/>
      <c r="GNH6475" s="28"/>
      <c r="GNI6475" s="26"/>
      <c r="GNJ6475" s="27"/>
      <c r="GNK6475" s="27"/>
      <c r="GNL6475" s="27"/>
      <c r="GNM6475" s="27"/>
      <c r="GNN6475" s="27"/>
      <c r="GNO6475" s="27"/>
      <c r="GNP6475" s="28"/>
      <c r="GNQ6475" s="26"/>
      <c r="GNR6475" s="27"/>
      <c r="GNS6475" s="27"/>
      <c r="GNT6475" s="27"/>
      <c r="GNU6475" s="27"/>
      <c r="GNV6475" s="27"/>
      <c r="GNW6475" s="27"/>
      <c r="GNX6475" s="28"/>
      <c r="GNY6475" s="26"/>
      <c r="GNZ6475" s="27"/>
      <c r="GOA6475" s="27"/>
      <c r="GOB6475" s="27"/>
      <c r="GOC6475" s="27"/>
      <c r="GOD6475" s="27"/>
      <c r="GOE6475" s="27"/>
      <c r="GOF6475" s="28"/>
      <c r="GOG6475" s="26"/>
      <c r="GOH6475" s="27"/>
      <c r="GOI6475" s="27"/>
      <c r="GOJ6475" s="27"/>
      <c r="GOK6475" s="27"/>
      <c r="GOL6475" s="27"/>
      <c r="GOM6475" s="27"/>
      <c r="GON6475" s="28"/>
      <c r="GOO6475" s="26"/>
      <c r="GOP6475" s="27"/>
      <c r="GOQ6475" s="27"/>
      <c r="GOR6475" s="27"/>
      <c r="GOS6475" s="27"/>
      <c r="GOT6475" s="27"/>
      <c r="GOU6475" s="27"/>
      <c r="GOV6475" s="28"/>
      <c r="GOW6475" s="26"/>
      <c r="GOX6475" s="27"/>
      <c r="GOY6475" s="27"/>
      <c r="GOZ6475" s="27"/>
      <c r="GPA6475" s="27"/>
      <c r="GPB6475" s="27"/>
      <c r="GPC6475" s="27"/>
      <c r="GPD6475" s="28"/>
      <c r="GPE6475" s="26"/>
      <c r="GPF6475" s="27"/>
      <c r="GPG6475" s="27"/>
      <c r="GPH6475" s="27"/>
      <c r="GPI6475" s="27"/>
      <c r="GPJ6475" s="27"/>
      <c r="GPK6475" s="27"/>
      <c r="GPL6475" s="28"/>
      <c r="GPM6475" s="26"/>
      <c r="GPN6475" s="27"/>
      <c r="GPO6475" s="27"/>
      <c r="GPP6475" s="27"/>
      <c r="GPQ6475" s="27"/>
      <c r="GPR6475" s="27"/>
      <c r="GPS6475" s="27"/>
      <c r="GPT6475" s="28"/>
      <c r="GPU6475" s="26"/>
      <c r="GPV6475" s="27"/>
      <c r="GPW6475" s="27"/>
      <c r="GPX6475" s="27"/>
      <c r="GPY6475" s="27"/>
      <c r="GPZ6475" s="27"/>
      <c r="GQA6475" s="27"/>
      <c r="GQB6475" s="28"/>
      <c r="GQC6475" s="26"/>
      <c r="GQD6475" s="27"/>
      <c r="GQE6475" s="27"/>
      <c r="GQF6475" s="27"/>
      <c r="GQG6475" s="27"/>
      <c r="GQH6475" s="27"/>
      <c r="GQI6475" s="27"/>
      <c r="GQJ6475" s="28"/>
      <c r="GQK6475" s="26"/>
      <c r="GQL6475" s="27"/>
      <c r="GQM6475" s="27"/>
      <c r="GQN6475" s="27"/>
      <c r="GQO6475" s="27"/>
      <c r="GQP6475" s="27"/>
      <c r="GQQ6475" s="27"/>
      <c r="GQR6475" s="28"/>
      <c r="GQS6475" s="26"/>
      <c r="GQT6475" s="27"/>
      <c r="GQU6475" s="27"/>
      <c r="GQV6475" s="27"/>
      <c r="GQW6475" s="27"/>
      <c r="GQX6475" s="27"/>
      <c r="GQY6475" s="27"/>
      <c r="GQZ6475" s="28"/>
      <c r="GRA6475" s="26"/>
      <c r="GRB6475" s="27"/>
      <c r="GRC6475" s="27"/>
      <c r="GRD6475" s="27"/>
      <c r="GRE6475" s="27"/>
      <c r="GRF6475" s="27"/>
      <c r="GRG6475" s="27"/>
      <c r="GRH6475" s="28"/>
      <c r="GRI6475" s="26"/>
      <c r="GRJ6475" s="27"/>
      <c r="GRK6475" s="27"/>
      <c r="GRL6475" s="27"/>
      <c r="GRM6475" s="27"/>
      <c r="GRN6475" s="27"/>
      <c r="GRO6475" s="27"/>
      <c r="GRP6475" s="28"/>
      <c r="GRQ6475" s="26"/>
      <c r="GRR6475" s="27"/>
      <c r="GRS6475" s="27"/>
      <c r="GRT6475" s="27"/>
      <c r="GRU6475" s="27"/>
      <c r="GRV6475" s="27"/>
      <c r="GRW6475" s="27"/>
      <c r="GRX6475" s="28"/>
      <c r="GRY6475" s="26"/>
      <c r="GRZ6475" s="27"/>
      <c r="GSA6475" s="27"/>
      <c r="GSB6475" s="27"/>
      <c r="GSC6475" s="27"/>
      <c r="GSD6475" s="27"/>
      <c r="GSE6475" s="27"/>
      <c r="GSF6475" s="28"/>
      <c r="GSG6475" s="26"/>
      <c r="GSH6475" s="27"/>
      <c r="GSI6475" s="27"/>
      <c r="GSJ6475" s="27"/>
      <c r="GSK6475" s="27"/>
      <c r="GSL6475" s="27"/>
      <c r="GSM6475" s="27"/>
      <c r="GSN6475" s="28"/>
      <c r="GSO6475" s="26"/>
      <c r="GSP6475" s="27"/>
      <c r="GSQ6475" s="27"/>
      <c r="GSR6475" s="27"/>
      <c r="GSS6475" s="27"/>
      <c r="GST6475" s="27"/>
      <c r="GSU6475" s="27"/>
      <c r="GSV6475" s="28"/>
      <c r="GSW6475" s="26"/>
      <c r="GSX6475" s="27"/>
      <c r="GSY6475" s="27"/>
      <c r="GSZ6475" s="27"/>
      <c r="GTA6475" s="27"/>
      <c r="GTB6475" s="27"/>
      <c r="GTC6475" s="27"/>
      <c r="GTD6475" s="28"/>
      <c r="GTE6475" s="26"/>
      <c r="GTF6475" s="27"/>
      <c r="GTG6475" s="27"/>
      <c r="GTH6475" s="27"/>
      <c r="GTI6475" s="27"/>
      <c r="GTJ6475" s="27"/>
      <c r="GTK6475" s="27"/>
      <c r="GTL6475" s="28"/>
      <c r="GTM6475" s="26"/>
      <c r="GTN6475" s="27"/>
      <c r="GTO6475" s="27"/>
      <c r="GTP6475" s="27"/>
      <c r="GTQ6475" s="27"/>
      <c r="GTR6475" s="27"/>
      <c r="GTS6475" s="27"/>
      <c r="GTT6475" s="28"/>
      <c r="GTU6475" s="26"/>
      <c r="GTV6475" s="27"/>
      <c r="GTW6475" s="27"/>
      <c r="GTX6475" s="27"/>
      <c r="GTY6475" s="27"/>
      <c r="GTZ6475" s="27"/>
      <c r="GUA6475" s="27"/>
      <c r="GUB6475" s="28"/>
      <c r="GUC6475" s="26"/>
      <c r="GUD6475" s="27"/>
      <c r="GUE6475" s="27"/>
      <c r="GUF6475" s="27"/>
      <c r="GUG6475" s="27"/>
      <c r="GUH6475" s="27"/>
      <c r="GUI6475" s="27"/>
      <c r="GUJ6475" s="28"/>
      <c r="GUK6475" s="26"/>
      <c r="GUL6475" s="27"/>
      <c r="GUM6475" s="27"/>
      <c r="GUN6475" s="27"/>
      <c r="GUO6475" s="27"/>
      <c r="GUP6475" s="27"/>
      <c r="GUQ6475" s="27"/>
      <c r="GUR6475" s="28"/>
      <c r="GUS6475" s="26"/>
      <c r="GUT6475" s="27"/>
      <c r="GUU6475" s="27"/>
      <c r="GUV6475" s="27"/>
      <c r="GUW6475" s="27"/>
      <c r="GUX6475" s="27"/>
      <c r="GUY6475" s="27"/>
      <c r="GUZ6475" s="28"/>
      <c r="GVA6475" s="26"/>
      <c r="GVB6475" s="27"/>
      <c r="GVC6475" s="27"/>
      <c r="GVD6475" s="27"/>
      <c r="GVE6475" s="27"/>
      <c r="GVF6475" s="27"/>
      <c r="GVG6475" s="27"/>
      <c r="GVH6475" s="28"/>
      <c r="GVI6475" s="26"/>
      <c r="GVJ6475" s="27"/>
      <c r="GVK6475" s="27"/>
      <c r="GVL6475" s="27"/>
      <c r="GVM6475" s="27"/>
      <c r="GVN6475" s="27"/>
      <c r="GVO6475" s="27"/>
      <c r="GVP6475" s="28"/>
      <c r="GVQ6475" s="26"/>
      <c r="GVR6475" s="27"/>
      <c r="GVS6475" s="27"/>
      <c r="GVT6475" s="27"/>
      <c r="GVU6475" s="27"/>
      <c r="GVV6475" s="27"/>
      <c r="GVW6475" s="27"/>
      <c r="GVX6475" s="28"/>
      <c r="GVY6475" s="26"/>
      <c r="GVZ6475" s="27"/>
      <c r="GWA6475" s="27"/>
      <c r="GWB6475" s="27"/>
      <c r="GWC6475" s="27"/>
      <c r="GWD6475" s="27"/>
      <c r="GWE6475" s="27"/>
      <c r="GWF6475" s="28"/>
      <c r="GWG6475" s="26"/>
      <c r="GWH6475" s="27"/>
      <c r="GWI6475" s="27"/>
      <c r="GWJ6475" s="27"/>
      <c r="GWK6475" s="27"/>
      <c r="GWL6475" s="27"/>
      <c r="GWM6475" s="27"/>
      <c r="GWN6475" s="28"/>
      <c r="GWO6475" s="26"/>
      <c r="GWP6475" s="27"/>
      <c r="GWQ6475" s="27"/>
      <c r="GWR6475" s="27"/>
      <c r="GWS6475" s="27"/>
      <c r="GWT6475" s="27"/>
      <c r="GWU6475" s="27"/>
      <c r="GWV6475" s="28"/>
      <c r="GWW6475" s="26"/>
      <c r="GWX6475" s="27"/>
      <c r="GWY6475" s="27"/>
      <c r="GWZ6475" s="27"/>
      <c r="GXA6475" s="27"/>
      <c r="GXB6475" s="27"/>
      <c r="GXC6475" s="27"/>
      <c r="GXD6475" s="28"/>
      <c r="GXE6475" s="26"/>
      <c r="GXF6475" s="27"/>
      <c r="GXG6475" s="27"/>
      <c r="GXH6475" s="27"/>
      <c r="GXI6475" s="27"/>
      <c r="GXJ6475" s="27"/>
      <c r="GXK6475" s="27"/>
      <c r="GXL6475" s="28"/>
      <c r="GXM6475" s="26"/>
      <c r="GXN6475" s="27"/>
      <c r="GXO6475" s="27"/>
      <c r="GXP6475" s="27"/>
      <c r="GXQ6475" s="27"/>
      <c r="GXR6475" s="27"/>
      <c r="GXS6475" s="27"/>
      <c r="GXT6475" s="28"/>
      <c r="GXU6475" s="26"/>
      <c r="GXV6475" s="27"/>
      <c r="GXW6475" s="27"/>
      <c r="GXX6475" s="27"/>
      <c r="GXY6475" s="27"/>
      <c r="GXZ6475" s="27"/>
      <c r="GYA6475" s="27"/>
      <c r="GYB6475" s="28"/>
      <c r="GYC6475" s="26"/>
      <c r="GYD6475" s="27"/>
      <c r="GYE6475" s="27"/>
      <c r="GYF6475" s="27"/>
      <c r="GYG6475" s="27"/>
      <c r="GYH6475" s="27"/>
      <c r="GYI6475" s="27"/>
      <c r="GYJ6475" s="28"/>
      <c r="GYK6475" s="26"/>
      <c r="GYL6475" s="27"/>
      <c r="GYM6475" s="27"/>
      <c r="GYN6475" s="27"/>
      <c r="GYO6475" s="27"/>
      <c r="GYP6475" s="27"/>
      <c r="GYQ6475" s="27"/>
      <c r="GYR6475" s="28"/>
      <c r="GYS6475" s="26"/>
      <c r="GYT6475" s="27"/>
      <c r="GYU6475" s="27"/>
      <c r="GYV6475" s="27"/>
      <c r="GYW6475" s="27"/>
      <c r="GYX6475" s="27"/>
      <c r="GYY6475" s="27"/>
      <c r="GYZ6475" s="28"/>
      <c r="GZA6475" s="26"/>
      <c r="GZB6475" s="27"/>
      <c r="GZC6475" s="27"/>
      <c r="GZD6475" s="27"/>
      <c r="GZE6475" s="27"/>
      <c r="GZF6475" s="27"/>
      <c r="GZG6475" s="27"/>
      <c r="GZH6475" s="28"/>
      <c r="GZI6475" s="26"/>
      <c r="GZJ6475" s="27"/>
      <c r="GZK6475" s="27"/>
      <c r="GZL6475" s="27"/>
      <c r="GZM6475" s="27"/>
      <c r="GZN6475" s="27"/>
      <c r="GZO6475" s="27"/>
      <c r="GZP6475" s="28"/>
      <c r="GZQ6475" s="26"/>
      <c r="GZR6475" s="27"/>
      <c r="GZS6475" s="27"/>
      <c r="GZT6475" s="27"/>
      <c r="GZU6475" s="27"/>
      <c r="GZV6475" s="27"/>
      <c r="GZW6475" s="27"/>
      <c r="GZX6475" s="28"/>
      <c r="GZY6475" s="26"/>
      <c r="GZZ6475" s="27"/>
      <c r="HAA6475" s="27"/>
      <c r="HAB6475" s="27"/>
      <c r="HAC6475" s="27"/>
      <c r="HAD6475" s="27"/>
      <c r="HAE6475" s="27"/>
      <c r="HAF6475" s="28"/>
      <c r="HAG6475" s="26"/>
      <c r="HAH6475" s="27"/>
      <c r="HAI6475" s="27"/>
      <c r="HAJ6475" s="27"/>
      <c r="HAK6475" s="27"/>
      <c r="HAL6475" s="27"/>
      <c r="HAM6475" s="27"/>
      <c r="HAN6475" s="28"/>
      <c r="HAO6475" s="26"/>
      <c r="HAP6475" s="27"/>
      <c r="HAQ6475" s="27"/>
      <c r="HAR6475" s="27"/>
      <c r="HAS6475" s="27"/>
      <c r="HAT6475" s="27"/>
      <c r="HAU6475" s="27"/>
      <c r="HAV6475" s="28"/>
      <c r="HAW6475" s="26"/>
      <c r="HAX6475" s="27"/>
      <c r="HAY6475" s="27"/>
      <c r="HAZ6475" s="27"/>
      <c r="HBA6475" s="27"/>
      <c r="HBB6475" s="27"/>
      <c r="HBC6475" s="27"/>
      <c r="HBD6475" s="28"/>
      <c r="HBE6475" s="26"/>
      <c r="HBF6475" s="27"/>
      <c r="HBG6475" s="27"/>
      <c r="HBH6475" s="27"/>
      <c r="HBI6475" s="27"/>
      <c r="HBJ6475" s="27"/>
      <c r="HBK6475" s="27"/>
      <c r="HBL6475" s="28"/>
      <c r="HBM6475" s="26"/>
      <c r="HBN6475" s="27"/>
      <c r="HBO6475" s="27"/>
      <c r="HBP6475" s="27"/>
      <c r="HBQ6475" s="27"/>
      <c r="HBR6475" s="27"/>
      <c r="HBS6475" s="27"/>
      <c r="HBT6475" s="28"/>
      <c r="HBU6475" s="26"/>
      <c r="HBV6475" s="27"/>
      <c r="HBW6475" s="27"/>
      <c r="HBX6475" s="27"/>
      <c r="HBY6475" s="27"/>
      <c r="HBZ6475" s="27"/>
      <c r="HCA6475" s="27"/>
      <c r="HCB6475" s="28"/>
      <c r="HCC6475" s="26"/>
      <c r="HCD6475" s="27"/>
      <c r="HCE6475" s="27"/>
      <c r="HCF6475" s="27"/>
      <c r="HCG6475" s="27"/>
      <c r="HCH6475" s="27"/>
      <c r="HCI6475" s="27"/>
      <c r="HCJ6475" s="28"/>
      <c r="HCK6475" s="26"/>
      <c r="HCL6475" s="27"/>
      <c r="HCM6475" s="27"/>
      <c r="HCN6475" s="27"/>
      <c r="HCO6475" s="27"/>
      <c r="HCP6475" s="27"/>
      <c r="HCQ6475" s="27"/>
      <c r="HCR6475" s="28"/>
      <c r="HCS6475" s="26"/>
      <c r="HCT6475" s="27"/>
      <c r="HCU6475" s="27"/>
      <c r="HCV6475" s="27"/>
      <c r="HCW6475" s="27"/>
      <c r="HCX6475" s="27"/>
      <c r="HCY6475" s="27"/>
      <c r="HCZ6475" s="28"/>
      <c r="HDA6475" s="26"/>
      <c r="HDB6475" s="27"/>
      <c r="HDC6475" s="27"/>
      <c r="HDD6475" s="27"/>
      <c r="HDE6475" s="27"/>
      <c r="HDF6475" s="27"/>
      <c r="HDG6475" s="27"/>
      <c r="HDH6475" s="28"/>
      <c r="HDI6475" s="26"/>
      <c r="HDJ6475" s="27"/>
      <c r="HDK6475" s="27"/>
      <c r="HDL6475" s="27"/>
      <c r="HDM6475" s="27"/>
      <c r="HDN6475" s="27"/>
      <c r="HDO6475" s="27"/>
      <c r="HDP6475" s="28"/>
      <c r="HDQ6475" s="26"/>
      <c r="HDR6475" s="27"/>
      <c r="HDS6475" s="27"/>
      <c r="HDT6475" s="27"/>
      <c r="HDU6475" s="27"/>
      <c r="HDV6475" s="27"/>
      <c r="HDW6475" s="27"/>
      <c r="HDX6475" s="28"/>
      <c r="HDY6475" s="26"/>
      <c r="HDZ6475" s="27"/>
      <c r="HEA6475" s="27"/>
      <c r="HEB6475" s="27"/>
      <c r="HEC6475" s="27"/>
      <c r="HED6475" s="27"/>
      <c r="HEE6475" s="27"/>
      <c r="HEF6475" s="28"/>
      <c r="HEG6475" s="26"/>
      <c r="HEH6475" s="27"/>
      <c r="HEI6475" s="27"/>
      <c r="HEJ6475" s="27"/>
      <c r="HEK6475" s="27"/>
      <c r="HEL6475" s="27"/>
      <c r="HEM6475" s="27"/>
      <c r="HEN6475" s="28"/>
      <c r="HEO6475" s="26"/>
      <c r="HEP6475" s="27"/>
      <c r="HEQ6475" s="27"/>
      <c r="HER6475" s="27"/>
      <c r="HES6475" s="27"/>
      <c r="HET6475" s="27"/>
      <c r="HEU6475" s="27"/>
      <c r="HEV6475" s="28"/>
      <c r="HEW6475" s="26"/>
      <c r="HEX6475" s="27"/>
      <c r="HEY6475" s="27"/>
      <c r="HEZ6475" s="27"/>
      <c r="HFA6475" s="27"/>
      <c r="HFB6475" s="27"/>
      <c r="HFC6475" s="27"/>
      <c r="HFD6475" s="28"/>
      <c r="HFE6475" s="26"/>
      <c r="HFF6475" s="27"/>
      <c r="HFG6475" s="27"/>
      <c r="HFH6475" s="27"/>
      <c r="HFI6475" s="27"/>
      <c r="HFJ6475" s="27"/>
      <c r="HFK6475" s="27"/>
      <c r="HFL6475" s="28"/>
      <c r="HFM6475" s="26"/>
      <c r="HFN6475" s="27"/>
      <c r="HFO6475" s="27"/>
      <c r="HFP6475" s="27"/>
      <c r="HFQ6475" s="27"/>
      <c r="HFR6475" s="27"/>
      <c r="HFS6475" s="27"/>
      <c r="HFT6475" s="28"/>
      <c r="HFU6475" s="26"/>
      <c r="HFV6475" s="27"/>
      <c r="HFW6475" s="27"/>
      <c r="HFX6475" s="27"/>
      <c r="HFY6475" s="27"/>
      <c r="HFZ6475" s="27"/>
      <c r="HGA6475" s="27"/>
      <c r="HGB6475" s="28"/>
      <c r="HGC6475" s="26"/>
      <c r="HGD6475" s="27"/>
      <c r="HGE6475" s="27"/>
      <c r="HGF6475" s="27"/>
      <c r="HGG6475" s="27"/>
      <c r="HGH6475" s="27"/>
      <c r="HGI6475" s="27"/>
      <c r="HGJ6475" s="28"/>
      <c r="HGK6475" s="26"/>
      <c r="HGL6475" s="27"/>
      <c r="HGM6475" s="27"/>
      <c r="HGN6475" s="27"/>
      <c r="HGO6475" s="27"/>
      <c r="HGP6475" s="27"/>
      <c r="HGQ6475" s="27"/>
      <c r="HGR6475" s="28"/>
      <c r="HGS6475" s="26"/>
      <c r="HGT6475" s="27"/>
      <c r="HGU6475" s="27"/>
      <c r="HGV6475" s="27"/>
      <c r="HGW6475" s="27"/>
      <c r="HGX6475" s="27"/>
      <c r="HGY6475" s="27"/>
      <c r="HGZ6475" s="28"/>
      <c r="HHA6475" s="26"/>
      <c r="HHB6475" s="27"/>
      <c r="HHC6475" s="27"/>
      <c r="HHD6475" s="27"/>
      <c r="HHE6475" s="27"/>
      <c r="HHF6475" s="27"/>
      <c r="HHG6475" s="27"/>
      <c r="HHH6475" s="28"/>
      <c r="HHI6475" s="26"/>
      <c r="HHJ6475" s="27"/>
      <c r="HHK6475" s="27"/>
      <c r="HHL6475" s="27"/>
      <c r="HHM6475" s="27"/>
      <c r="HHN6475" s="27"/>
      <c r="HHO6475" s="27"/>
      <c r="HHP6475" s="28"/>
      <c r="HHQ6475" s="26"/>
      <c r="HHR6475" s="27"/>
      <c r="HHS6475" s="27"/>
      <c r="HHT6475" s="27"/>
      <c r="HHU6475" s="27"/>
      <c r="HHV6475" s="27"/>
      <c r="HHW6475" s="27"/>
      <c r="HHX6475" s="28"/>
      <c r="HHY6475" s="26"/>
      <c r="HHZ6475" s="27"/>
      <c r="HIA6475" s="27"/>
      <c r="HIB6475" s="27"/>
      <c r="HIC6475" s="27"/>
      <c r="HID6475" s="27"/>
      <c r="HIE6475" s="27"/>
      <c r="HIF6475" s="28"/>
      <c r="HIG6475" s="26"/>
      <c r="HIH6475" s="27"/>
      <c r="HII6475" s="27"/>
      <c r="HIJ6475" s="27"/>
      <c r="HIK6475" s="27"/>
      <c r="HIL6475" s="27"/>
      <c r="HIM6475" s="27"/>
      <c r="HIN6475" s="28"/>
      <c r="HIO6475" s="26"/>
      <c r="HIP6475" s="27"/>
      <c r="HIQ6475" s="27"/>
      <c r="HIR6475" s="27"/>
      <c r="HIS6475" s="27"/>
      <c r="HIT6475" s="27"/>
      <c r="HIU6475" s="27"/>
      <c r="HIV6475" s="28"/>
      <c r="HIW6475" s="26"/>
      <c r="HIX6475" s="27"/>
      <c r="HIY6475" s="27"/>
      <c r="HIZ6475" s="27"/>
      <c r="HJA6475" s="27"/>
      <c r="HJB6475" s="27"/>
      <c r="HJC6475" s="27"/>
      <c r="HJD6475" s="28"/>
      <c r="HJE6475" s="26"/>
      <c r="HJF6475" s="27"/>
      <c r="HJG6475" s="27"/>
      <c r="HJH6475" s="27"/>
      <c r="HJI6475" s="27"/>
      <c r="HJJ6475" s="27"/>
      <c r="HJK6475" s="27"/>
      <c r="HJL6475" s="28"/>
      <c r="HJM6475" s="26"/>
      <c r="HJN6475" s="27"/>
      <c r="HJO6475" s="27"/>
      <c r="HJP6475" s="27"/>
      <c r="HJQ6475" s="27"/>
      <c r="HJR6475" s="27"/>
      <c r="HJS6475" s="27"/>
      <c r="HJT6475" s="28"/>
      <c r="HJU6475" s="26"/>
      <c r="HJV6475" s="27"/>
      <c r="HJW6475" s="27"/>
      <c r="HJX6475" s="27"/>
      <c r="HJY6475" s="27"/>
      <c r="HJZ6475" s="27"/>
      <c r="HKA6475" s="27"/>
      <c r="HKB6475" s="28"/>
      <c r="HKC6475" s="26"/>
      <c r="HKD6475" s="27"/>
      <c r="HKE6475" s="27"/>
      <c r="HKF6475" s="27"/>
      <c r="HKG6475" s="27"/>
      <c r="HKH6475" s="27"/>
      <c r="HKI6475" s="27"/>
      <c r="HKJ6475" s="28"/>
      <c r="HKK6475" s="26"/>
      <c r="HKL6475" s="27"/>
      <c r="HKM6475" s="27"/>
      <c r="HKN6475" s="27"/>
      <c r="HKO6475" s="27"/>
      <c r="HKP6475" s="27"/>
      <c r="HKQ6475" s="27"/>
      <c r="HKR6475" s="28"/>
      <c r="HKS6475" s="26"/>
      <c r="HKT6475" s="27"/>
      <c r="HKU6475" s="27"/>
      <c r="HKV6475" s="27"/>
      <c r="HKW6475" s="27"/>
      <c r="HKX6475" s="27"/>
      <c r="HKY6475" s="27"/>
      <c r="HKZ6475" s="28"/>
      <c r="HLA6475" s="26"/>
      <c r="HLB6475" s="27"/>
      <c r="HLC6475" s="27"/>
      <c r="HLD6475" s="27"/>
      <c r="HLE6475" s="27"/>
      <c r="HLF6475" s="27"/>
      <c r="HLG6475" s="27"/>
      <c r="HLH6475" s="28"/>
      <c r="HLI6475" s="26"/>
      <c r="HLJ6475" s="27"/>
      <c r="HLK6475" s="27"/>
      <c r="HLL6475" s="27"/>
      <c r="HLM6475" s="27"/>
      <c r="HLN6475" s="27"/>
      <c r="HLO6475" s="27"/>
      <c r="HLP6475" s="28"/>
      <c r="HLQ6475" s="26"/>
      <c r="HLR6475" s="27"/>
      <c r="HLS6475" s="27"/>
      <c r="HLT6475" s="27"/>
      <c r="HLU6475" s="27"/>
      <c r="HLV6475" s="27"/>
      <c r="HLW6475" s="27"/>
      <c r="HLX6475" s="28"/>
      <c r="HLY6475" s="26"/>
      <c r="HLZ6475" s="27"/>
      <c r="HMA6475" s="27"/>
      <c r="HMB6475" s="27"/>
      <c r="HMC6475" s="27"/>
      <c r="HMD6475" s="27"/>
      <c r="HME6475" s="27"/>
      <c r="HMF6475" s="28"/>
      <c r="HMG6475" s="26"/>
      <c r="HMH6475" s="27"/>
      <c r="HMI6475" s="27"/>
      <c r="HMJ6475" s="27"/>
      <c r="HMK6475" s="27"/>
      <c r="HML6475" s="27"/>
      <c r="HMM6475" s="27"/>
      <c r="HMN6475" s="28"/>
      <c r="HMO6475" s="26"/>
      <c r="HMP6475" s="27"/>
      <c r="HMQ6475" s="27"/>
      <c r="HMR6475" s="27"/>
      <c r="HMS6475" s="27"/>
      <c r="HMT6475" s="27"/>
      <c r="HMU6475" s="27"/>
      <c r="HMV6475" s="28"/>
      <c r="HMW6475" s="26"/>
      <c r="HMX6475" s="27"/>
      <c r="HMY6475" s="27"/>
      <c r="HMZ6475" s="27"/>
      <c r="HNA6475" s="27"/>
      <c r="HNB6475" s="27"/>
      <c r="HNC6475" s="27"/>
      <c r="HND6475" s="28"/>
      <c r="HNE6475" s="26"/>
      <c r="HNF6475" s="27"/>
      <c r="HNG6475" s="27"/>
      <c r="HNH6475" s="27"/>
      <c r="HNI6475" s="27"/>
      <c r="HNJ6475" s="27"/>
      <c r="HNK6475" s="27"/>
      <c r="HNL6475" s="28"/>
      <c r="HNM6475" s="26"/>
      <c r="HNN6475" s="27"/>
      <c r="HNO6475" s="27"/>
      <c r="HNP6475" s="27"/>
      <c r="HNQ6475" s="27"/>
      <c r="HNR6475" s="27"/>
      <c r="HNS6475" s="27"/>
      <c r="HNT6475" s="28"/>
      <c r="HNU6475" s="26"/>
      <c r="HNV6475" s="27"/>
      <c r="HNW6475" s="27"/>
      <c r="HNX6475" s="27"/>
      <c r="HNY6475" s="27"/>
      <c r="HNZ6475" s="27"/>
      <c r="HOA6475" s="27"/>
      <c r="HOB6475" s="28"/>
      <c r="HOC6475" s="26"/>
      <c r="HOD6475" s="27"/>
      <c r="HOE6475" s="27"/>
      <c r="HOF6475" s="27"/>
      <c r="HOG6475" s="27"/>
      <c r="HOH6475" s="27"/>
      <c r="HOI6475" s="27"/>
      <c r="HOJ6475" s="28"/>
      <c r="HOK6475" s="26"/>
      <c r="HOL6475" s="27"/>
      <c r="HOM6475" s="27"/>
      <c r="HON6475" s="27"/>
      <c r="HOO6475" s="27"/>
      <c r="HOP6475" s="27"/>
      <c r="HOQ6475" s="27"/>
      <c r="HOR6475" s="28"/>
      <c r="HOS6475" s="26"/>
      <c r="HOT6475" s="27"/>
      <c r="HOU6475" s="27"/>
      <c r="HOV6475" s="27"/>
      <c r="HOW6475" s="27"/>
      <c r="HOX6475" s="27"/>
      <c r="HOY6475" s="27"/>
      <c r="HOZ6475" s="28"/>
      <c r="HPA6475" s="26"/>
      <c r="HPB6475" s="27"/>
      <c r="HPC6475" s="27"/>
      <c r="HPD6475" s="27"/>
      <c r="HPE6475" s="27"/>
      <c r="HPF6475" s="27"/>
      <c r="HPG6475" s="27"/>
      <c r="HPH6475" s="28"/>
      <c r="HPI6475" s="26"/>
      <c r="HPJ6475" s="27"/>
      <c r="HPK6475" s="27"/>
      <c r="HPL6475" s="27"/>
      <c r="HPM6475" s="27"/>
      <c r="HPN6475" s="27"/>
      <c r="HPO6475" s="27"/>
      <c r="HPP6475" s="28"/>
      <c r="HPQ6475" s="26"/>
      <c r="HPR6475" s="27"/>
      <c r="HPS6475" s="27"/>
      <c r="HPT6475" s="27"/>
      <c r="HPU6475" s="27"/>
      <c r="HPV6475" s="27"/>
      <c r="HPW6475" s="27"/>
      <c r="HPX6475" s="28"/>
      <c r="HPY6475" s="26"/>
      <c r="HPZ6475" s="27"/>
      <c r="HQA6475" s="27"/>
      <c r="HQB6475" s="27"/>
      <c r="HQC6475" s="27"/>
      <c r="HQD6475" s="27"/>
      <c r="HQE6475" s="27"/>
      <c r="HQF6475" s="28"/>
      <c r="HQG6475" s="26"/>
      <c r="HQH6475" s="27"/>
      <c r="HQI6475" s="27"/>
      <c r="HQJ6475" s="27"/>
      <c r="HQK6475" s="27"/>
      <c r="HQL6475" s="27"/>
      <c r="HQM6475" s="27"/>
      <c r="HQN6475" s="28"/>
      <c r="HQO6475" s="26"/>
      <c r="HQP6475" s="27"/>
      <c r="HQQ6475" s="27"/>
      <c r="HQR6475" s="27"/>
      <c r="HQS6475" s="27"/>
      <c r="HQT6475" s="27"/>
      <c r="HQU6475" s="27"/>
      <c r="HQV6475" s="28"/>
      <c r="HQW6475" s="26"/>
      <c r="HQX6475" s="27"/>
      <c r="HQY6475" s="27"/>
      <c r="HQZ6475" s="27"/>
      <c r="HRA6475" s="27"/>
      <c r="HRB6475" s="27"/>
      <c r="HRC6475" s="27"/>
      <c r="HRD6475" s="28"/>
      <c r="HRE6475" s="26"/>
      <c r="HRF6475" s="27"/>
      <c r="HRG6475" s="27"/>
      <c r="HRH6475" s="27"/>
      <c r="HRI6475" s="27"/>
      <c r="HRJ6475" s="27"/>
      <c r="HRK6475" s="27"/>
      <c r="HRL6475" s="28"/>
      <c r="HRM6475" s="26"/>
      <c r="HRN6475" s="27"/>
      <c r="HRO6475" s="27"/>
      <c r="HRP6475" s="27"/>
      <c r="HRQ6475" s="27"/>
      <c r="HRR6475" s="27"/>
      <c r="HRS6475" s="27"/>
      <c r="HRT6475" s="28"/>
      <c r="HRU6475" s="26"/>
      <c r="HRV6475" s="27"/>
      <c r="HRW6475" s="27"/>
      <c r="HRX6475" s="27"/>
      <c r="HRY6475" s="27"/>
      <c r="HRZ6475" s="27"/>
      <c r="HSA6475" s="27"/>
      <c r="HSB6475" s="28"/>
      <c r="HSC6475" s="26"/>
      <c r="HSD6475" s="27"/>
      <c r="HSE6475" s="27"/>
      <c r="HSF6475" s="27"/>
      <c r="HSG6475" s="27"/>
      <c r="HSH6475" s="27"/>
      <c r="HSI6475" s="27"/>
      <c r="HSJ6475" s="28"/>
      <c r="HSK6475" s="26"/>
      <c r="HSL6475" s="27"/>
      <c r="HSM6475" s="27"/>
      <c r="HSN6475" s="27"/>
      <c r="HSO6475" s="27"/>
      <c r="HSP6475" s="27"/>
      <c r="HSQ6475" s="27"/>
      <c r="HSR6475" s="28"/>
      <c r="HSS6475" s="26"/>
      <c r="HST6475" s="27"/>
      <c r="HSU6475" s="27"/>
      <c r="HSV6475" s="27"/>
      <c r="HSW6475" s="27"/>
      <c r="HSX6475" s="27"/>
      <c r="HSY6475" s="27"/>
      <c r="HSZ6475" s="28"/>
      <c r="HTA6475" s="26"/>
      <c r="HTB6475" s="27"/>
      <c r="HTC6475" s="27"/>
      <c r="HTD6475" s="27"/>
      <c r="HTE6475" s="27"/>
      <c r="HTF6475" s="27"/>
      <c r="HTG6475" s="27"/>
      <c r="HTH6475" s="28"/>
      <c r="HTI6475" s="26"/>
      <c r="HTJ6475" s="27"/>
      <c r="HTK6475" s="27"/>
      <c r="HTL6475" s="27"/>
      <c r="HTM6475" s="27"/>
      <c r="HTN6475" s="27"/>
      <c r="HTO6475" s="27"/>
      <c r="HTP6475" s="28"/>
      <c r="HTQ6475" s="26"/>
      <c r="HTR6475" s="27"/>
      <c r="HTS6475" s="27"/>
      <c r="HTT6475" s="27"/>
      <c r="HTU6475" s="27"/>
      <c r="HTV6475" s="27"/>
      <c r="HTW6475" s="27"/>
      <c r="HTX6475" s="28"/>
      <c r="HTY6475" s="26"/>
      <c r="HTZ6475" s="27"/>
      <c r="HUA6475" s="27"/>
      <c r="HUB6475" s="27"/>
      <c r="HUC6475" s="27"/>
      <c r="HUD6475" s="27"/>
      <c r="HUE6475" s="27"/>
      <c r="HUF6475" s="28"/>
      <c r="HUG6475" s="26"/>
      <c r="HUH6475" s="27"/>
      <c r="HUI6475" s="27"/>
      <c r="HUJ6475" s="27"/>
      <c r="HUK6475" s="27"/>
      <c r="HUL6475" s="27"/>
      <c r="HUM6475" s="27"/>
      <c r="HUN6475" s="28"/>
      <c r="HUO6475" s="26"/>
      <c r="HUP6475" s="27"/>
      <c r="HUQ6475" s="27"/>
      <c r="HUR6475" s="27"/>
      <c r="HUS6475" s="27"/>
      <c r="HUT6475" s="27"/>
      <c r="HUU6475" s="27"/>
      <c r="HUV6475" s="28"/>
      <c r="HUW6475" s="26"/>
      <c r="HUX6475" s="27"/>
      <c r="HUY6475" s="27"/>
      <c r="HUZ6475" s="27"/>
      <c r="HVA6475" s="27"/>
      <c r="HVB6475" s="27"/>
      <c r="HVC6475" s="27"/>
      <c r="HVD6475" s="28"/>
      <c r="HVE6475" s="26"/>
      <c r="HVF6475" s="27"/>
      <c r="HVG6475" s="27"/>
      <c r="HVH6475" s="27"/>
      <c r="HVI6475" s="27"/>
      <c r="HVJ6475" s="27"/>
      <c r="HVK6475" s="27"/>
      <c r="HVL6475" s="28"/>
      <c r="HVM6475" s="26"/>
      <c r="HVN6475" s="27"/>
      <c r="HVO6475" s="27"/>
      <c r="HVP6475" s="27"/>
      <c r="HVQ6475" s="27"/>
      <c r="HVR6475" s="27"/>
      <c r="HVS6475" s="27"/>
      <c r="HVT6475" s="28"/>
      <c r="HVU6475" s="26"/>
      <c r="HVV6475" s="27"/>
      <c r="HVW6475" s="27"/>
      <c r="HVX6475" s="27"/>
      <c r="HVY6475" s="27"/>
      <c r="HVZ6475" s="27"/>
      <c r="HWA6475" s="27"/>
      <c r="HWB6475" s="28"/>
      <c r="HWC6475" s="26"/>
      <c r="HWD6475" s="27"/>
      <c r="HWE6475" s="27"/>
      <c r="HWF6475" s="27"/>
      <c r="HWG6475" s="27"/>
      <c r="HWH6475" s="27"/>
      <c r="HWI6475" s="27"/>
      <c r="HWJ6475" s="28"/>
      <c r="HWK6475" s="26"/>
      <c r="HWL6475" s="27"/>
      <c r="HWM6475" s="27"/>
      <c r="HWN6475" s="27"/>
      <c r="HWO6475" s="27"/>
      <c r="HWP6475" s="27"/>
      <c r="HWQ6475" s="27"/>
      <c r="HWR6475" s="28"/>
      <c r="HWS6475" s="26"/>
      <c r="HWT6475" s="27"/>
      <c r="HWU6475" s="27"/>
      <c r="HWV6475" s="27"/>
      <c r="HWW6475" s="27"/>
      <c r="HWX6475" s="27"/>
      <c r="HWY6475" s="27"/>
      <c r="HWZ6475" s="28"/>
      <c r="HXA6475" s="26"/>
      <c r="HXB6475" s="27"/>
      <c r="HXC6475" s="27"/>
      <c r="HXD6475" s="27"/>
      <c r="HXE6475" s="27"/>
      <c r="HXF6475" s="27"/>
      <c r="HXG6475" s="27"/>
      <c r="HXH6475" s="28"/>
      <c r="HXI6475" s="26"/>
      <c r="HXJ6475" s="27"/>
      <c r="HXK6475" s="27"/>
      <c r="HXL6475" s="27"/>
      <c r="HXM6475" s="27"/>
      <c r="HXN6475" s="27"/>
      <c r="HXO6475" s="27"/>
      <c r="HXP6475" s="28"/>
      <c r="HXQ6475" s="26"/>
      <c r="HXR6475" s="27"/>
      <c r="HXS6475" s="27"/>
      <c r="HXT6475" s="27"/>
      <c r="HXU6475" s="27"/>
      <c r="HXV6475" s="27"/>
      <c r="HXW6475" s="27"/>
      <c r="HXX6475" s="28"/>
      <c r="HXY6475" s="26"/>
      <c r="HXZ6475" s="27"/>
      <c r="HYA6475" s="27"/>
      <c r="HYB6475" s="27"/>
      <c r="HYC6475" s="27"/>
      <c r="HYD6475" s="27"/>
      <c r="HYE6475" s="27"/>
      <c r="HYF6475" s="28"/>
      <c r="HYG6475" s="26"/>
      <c r="HYH6475" s="27"/>
      <c r="HYI6475" s="27"/>
      <c r="HYJ6475" s="27"/>
      <c r="HYK6475" s="27"/>
      <c r="HYL6475" s="27"/>
      <c r="HYM6475" s="27"/>
      <c r="HYN6475" s="28"/>
      <c r="HYO6475" s="26"/>
      <c r="HYP6475" s="27"/>
      <c r="HYQ6475" s="27"/>
      <c r="HYR6475" s="27"/>
      <c r="HYS6475" s="27"/>
      <c r="HYT6475" s="27"/>
      <c r="HYU6475" s="27"/>
      <c r="HYV6475" s="28"/>
      <c r="HYW6475" s="26"/>
      <c r="HYX6475" s="27"/>
      <c r="HYY6475" s="27"/>
      <c r="HYZ6475" s="27"/>
      <c r="HZA6475" s="27"/>
      <c r="HZB6475" s="27"/>
      <c r="HZC6475" s="27"/>
      <c r="HZD6475" s="28"/>
      <c r="HZE6475" s="26"/>
      <c r="HZF6475" s="27"/>
      <c r="HZG6475" s="27"/>
      <c r="HZH6475" s="27"/>
      <c r="HZI6475" s="27"/>
      <c r="HZJ6475" s="27"/>
      <c r="HZK6475" s="27"/>
      <c r="HZL6475" s="28"/>
      <c r="HZM6475" s="26"/>
      <c r="HZN6475" s="27"/>
      <c r="HZO6475" s="27"/>
      <c r="HZP6475" s="27"/>
      <c r="HZQ6475" s="27"/>
      <c r="HZR6475" s="27"/>
      <c r="HZS6475" s="27"/>
      <c r="HZT6475" s="28"/>
      <c r="HZU6475" s="26"/>
      <c r="HZV6475" s="27"/>
      <c r="HZW6475" s="27"/>
      <c r="HZX6475" s="27"/>
      <c r="HZY6475" s="27"/>
      <c r="HZZ6475" s="27"/>
      <c r="IAA6475" s="27"/>
      <c r="IAB6475" s="28"/>
      <c r="IAC6475" s="26"/>
      <c r="IAD6475" s="27"/>
      <c r="IAE6475" s="27"/>
      <c r="IAF6475" s="27"/>
      <c r="IAG6475" s="27"/>
      <c r="IAH6475" s="27"/>
      <c r="IAI6475" s="27"/>
      <c r="IAJ6475" s="28"/>
      <c r="IAK6475" s="26"/>
      <c r="IAL6475" s="27"/>
      <c r="IAM6475" s="27"/>
      <c r="IAN6475" s="27"/>
      <c r="IAO6475" s="27"/>
      <c r="IAP6475" s="27"/>
      <c r="IAQ6475" s="27"/>
      <c r="IAR6475" s="28"/>
      <c r="IAS6475" s="26"/>
      <c r="IAT6475" s="27"/>
      <c r="IAU6475" s="27"/>
      <c r="IAV6475" s="27"/>
      <c r="IAW6475" s="27"/>
      <c r="IAX6475" s="27"/>
      <c r="IAY6475" s="27"/>
      <c r="IAZ6475" s="28"/>
      <c r="IBA6475" s="26"/>
      <c r="IBB6475" s="27"/>
      <c r="IBC6475" s="27"/>
      <c r="IBD6475" s="27"/>
      <c r="IBE6475" s="27"/>
      <c r="IBF6475" s="27"/>
      <c r="IBG6475" s="27"/>
      <c r="IBH6475" s="28"/>
      <c r="IBI6475" s="26"/>
      <c r="IBJ6475" s="27"/>
      <c r="IBK6475" s="27"/>
      <c r="IBL6475" s="27"/>
      <c r="IBM6475" s="27"/>
      <c r="IBN6475" s="27"/>
      <c r="IBO6475" s="27"/>
      <c r="IBP6475" s="28"/>
      <c r="IBQ6475" s="26"/>
      <c r="IBR6475" s="27"/>
      <c r="IBS6475" s="27"/>
      <c r="IBT6475" s="27"/>
      <c r="IBU6475" s="27"/>
      <c r="IBV6475" s="27"/>
      <c r="IBW6475" s="27"/>
      <c r="IBX6475" s="28"/>
      <c r="IBY6475" s="26"/>
      <c r="IBZ6475" s="27"/>
      <c r="ICA6475" s="27"/>
      <c r="ICB6475" s="27"/>
      <c r="ICC6475" s="27"/>
      <c r="ICD6475" s="27"/>
      <c r="ICE6475" s="27"/>
      <c r="ICF6475" s="28"/>
      <c r="ICG6475" s="26"/>
      <c r="ICH6475" s="27"/>
      <c r="ICI6475" s="27"/>
      <c r="ICJ6475" s="27"/>
      <c r="ICK6475" s="27"/>
      <c r="ICL6475" s="27"/>
      <c r="ICM6475" s="27"/>
      <c r="ICN6475" s="28"/>
      <c r="ICO6475" s="26"/>
      <c r="ICP6475" s="27"/>
      <c r="ICQ6475" s="27"/>
      <c r="ICR6475" s="27"/>
      <c r="ICS6475" s="27"/>
      <c r="ICT6475" s="27"/>
      <c r="ICU6475" s="27"/>
      <c r="ICV6475" s="28"/>
      <c r="ICW6475" s="26"/>
      <c r="ICX6475" s="27"/>
      <c r="ICY6475" s="27"/>
      <c r="ICZ6475" s="27"/>
      <c r="IDA6475" s="27"/>
      <c r="IDB6475" s="27"/>
      <c r="IDC6475" s="27"/>
      <c r="IDD6475" s="28"/>
      <c r="IDE6475" s="26"/>
      <c r="IDF6475" s="27"/>
      <c r="IDG6475" s="27"/>
      <c r="IDH6475" s="27"/>
      <c r="IDI6475" s="27"/>
      <c r="IDJ6475" s="27"/>
      <c r="IDK6475" s="27"/>
      <c r="IDL6475" s="28"/>
      <c r="IDM6475" s="26"/>
      <c r="IDN6475" s="27"/>
      <c r="IDO6475" s="27"/>
      <c r="IDP6475" s="27"/>
      <c r="IDQ6475" s="27"/>
      <c r="IDR6475" s="27"/>
      <c r="IDS6475" s="27"/>
      <c r="IDT6475" s="28"/>
      <c r="IDU6475" s="26"/>
      <c r="IDV6475" s="27"/>
      <c r="IDW6475" s="27"/>
      <c r="IDX6475" s="27"/>
      <c r="IDY6475" s="27"/>
      <c r="IDZ6475" s="27"/>
      <c r="IEA6475" s="27"/>
      <c r="IEB6475" s="28"/>
      <c r="IEC6475" s="26"/>
      <c r="IED6475" s="27"/>
      <c r="IEE6475" s="27"/>
      <c r="IEF6475" s="27"/>
      <c r="IEG6475" s="27"/>
      <c r="IEH6475" s="27"/>
      <c r="IEI6475" s="27"/>
      <c r="IEJ6475" s="28"/>
      <c r="IEK6475" s="26"/>
      <c r="IEL6475" s="27"/>
      <c r="IEM6475" s="27"/>
      <c r="IEN6475" s="27"/>
      <c r="IEO6475" s="27"/>
      <c r="IEP6475" s="27"/>
      <c r="IEQ6475" s="27"/>
      <c r="IER6475" s="28"/>
      <c r="IES6475" s="26"/>
      <c r="IET6475" s="27"/>
      <c r="IEU6475" s="27"/>
      <c r="IEV6475" s="27"/>
      <c r="IEW6475" s="27"/>
      <c r="IEX6475" s="27"/>
      <c r="IEY6475" s="27"/>
      <c r="IEZ6475" s="28"/>
      <c r="IFA6475" s="26"/>
      <c r="IFB6475" s="27"/>
      <c r="IFC6475" s="27"/>
      <c r="IFD6475" s="27"/>
      <c r="IFE6475" s="27"/>
      <c r="IFF6475" s="27"/>
      <c r="IFG6475" s="27"/>
      <c r="IFH6475" s="28"/>
      <c r="IFI6475" s="26"/>
      <c r="IFJ6475" s="27"/>
      <c r="IFK6475" s="27"/>
      <c r="IFL6475" s="27"/>
      <c r="IFM6475" s="27"/>
      <c r="IFN6475" s="27"/>
      <c r="IFO6475" s="27"/>
      <c r="IFP6475" s="28"/>
      <c r="IFQ6475" s="26"/>
      <c r="IFR6475" s="27"/>
      <c r="IFS6475" s="27"/>
      <c r="IFT6475" s="27"/>
      <c r="IFU6475" s="27"/>
      <c r="IFV6475" s="27"/>
      <c r="IFW6475" s="27"/>
      <c r="IFX6475" s="28"/>
      <c r="IFY6475" s="26"/>
      <c r="IFZ6475" s="27"/>
      <c r="IGA6475" s="27"/>
      <c r="IGB6475" s="27"/>
      <c r="IGC6475" s="27"/>
      <c r="IGD6475" s="27"/>
      <c r="IGE6475" s="27"/>
      <c r="IGF6475" s="28"/>
      <c r="IGG6475" s="26"/>
      <c r="IGH6475" s="27"/>
      <c r="IGI6475" s="27"/>
      <c r="IGJ6475" s="27"/>
      <c r="IGK6475" s="27"/>
      <c r="IGL6475" s="27"/>
      <c r="IGM6475" s="27"/>
      <c r="IGN6475" s="28"/>
      <c r="IGO6475" s="26"/>
      <c r="IGP6475" s="27"/>
      <c r="IGQ6475" s="27"/>
      <c r="IGR6475" s="27"/>
      <c r="IGS6475" s="27"/>
      <c r="IGT6475" s="27"/>
      <c r="IGU6475" s="27"/>
      <c r="IGV6475" s="28"/>
      <c r="IGW6475" s="26"/>
      <c r="IGX6475" s="27"/>
      <c r="IGY6475" s="27"/>
      <c r="IGZ6475" s="27"/>
      <c r="IHA6475" s="27"/>
      <c r="IHB6475" s="27"/>
      <c r="IHC6475" s="27"/>
      <c r="IHD6475" s="28"/>
      <c r="IHE6475" s="26"/>
      <c r="IHF6475" s="27"/>
      <c r="IHG6475" s="27"/>
      <c r="IHH6475" s="27"/>
      <c r="IHI6475" s="27"/>
      <c r="IHJ6475" s="27"/>
      <c r="IHK6475" s="27"/>
      <c r="IHL6475" s="28"/>
      <c r="IHM6475" s="26"/>
      <c r="IHN6475" s="27"/>
      <c r="IHO6475" s="27"/>
      <c r="IHP6475" s="27"/>
      <c r="IHQ6475" s="27"/>
      <c r="IHR6475" s="27"/>
      <c r="IHS6475" s="27"/>
      <c r="IHT6475" s="28"/>
      <c r="IHU6475" s="26"/>
      <c r="IHV6475" s="27"/>
      <c r="IHW6475" s="27"/>
      <c r="IHX6475" s="27"/>
      <c r="IHY6475" s="27"/>
      <c r="IHZ6475" s="27"/>
      <c r="IIA6475" s="27"/>
      <c r="IIB6475" s="28"/>
      <c r="IIC6475" s="26"/>
      <c r="IID6475" s="27"/>
      <c r="IIE6475" s="27"/>
      <c r="IIF6475" s="27"/>
      <c r="IIG6475" s="27"/>
      <c r="IIH6475" s="27"/>
      <c r="III6475" s="27"/>
      <c r="IIJ6475" s="28"/>
      <c r="IIK6475" s="26"/>
      <c r="IIL6475" s="27"/>
      <c r="IIM6475" s="27"/>
      <c r="IIN6475" s="27"/>
      <c r="IIO6475" s="27"/>
      <c r="IIP6475" s="27"/>
      <c r="IIQ6475" s="27"/>
      <c r="IIR6475" s="28"/>
      <c r="IIS6475" s="26"/>
      <c r="IIT6475" s="27"/>
      <c r="IIU6475" s="27"/>
      <c r="IIV6475" s="27"/>
      <c r="IIW6475" s="27"/>
      <c r="IIX6475" s="27"/>
      <c r="IIY6475" s="27"/>
      <c r="IIZ6475" s="28"/>
      <c r="IJA6475" s="26"/>
      <c r="IJB6475" s="27"/>
      <c r="IJC6475" s="27"/>
      <c r="IJD6475" s="27"/>
      <c r="IJE6475" s="27"/>
      <c r="IJF6475" s="27"/>
      <c r="IJG6475" s="27"/>
      <c r="IJH6475" s="28"/>
      <c r="IJI6475" s="26"/>
      <c r="IJJ6475" s="27"/>
      <c r="IJK6475" s="27"/>
      <c r="IJL6475" s="27"/>
      <c r="IJM6475" s="27"/>
      <c r="IJN6475" s="27"/>
      <c r="IJO6475" s="27"/>
      <c r="IJP6475" s="28"/>
      <c r="IJQ6475" s="26"/>
      <c r="IJR6475" s="27"/>
      <c r="IJS6475" s="27"/>
      <c r="IJT6475" s="27"/>
      <c r="IJU6475" s="27"/>
      <c r="IJV6475" s="27"/>
      <c r="IJW6475" s="27"/>
      <c r="IJX6475" s="28"/>
      <c r="IJY6475" s="26"/>
      <c r="IJZ6475" s="27"/>
      <c r="IKA6475" s="27"/>
      <c r="IKB6475" s="27"/>
      <c r="IKC6475" s="27"/>
      <c r="IKD6475" s="27"/>
      <c r="IKE6475" s="27"/>
      <c r="IKF6475" s="28"/>
      <c r="IKG6475" s="26"/>
      <c r="IKH6475" s="27"/>
      <c r="IKI6475" s="27"/>
      <c r="IKJ6475" s="27"/>
      <c r="IKK6475" s="27"/>
      <c r="IKL6475" s="27"/>
      <c r="IKM6475" s="27"/>
      <c r="IKN6475" s="28"/>
      <c r="IKO6475" s="26"/>
      <c r="IKP6475" s="27"/>
      <c r="IKQ6475" s="27"/>
      <c r="IKR6475" s="27"/>
      <c r="IKS6475" s="27"/>
      <c r="IKT6475" s="27"/>
      <c r="IKU6475" s="27"/>
      <c r="IKV6475" s="28"/>
      <c r="IKW6475" s="26"/>
      <c r="IKX6475" s="27"/>
      <c r="IKY6475" s="27"/>
      <c r="IKZ6475" s="27"/>
      <c r="ILA6475" s="27"/>
      <c r="ILB6475" s="27"/>
      <c r="ILC6475" s="27"/>
      <c r="ILD6475" s="28"/>
      <c r="ILE6475" s="26"/>
      <c r="ILF6475" s="27"/>
      <c r="ILG6475" s="27"/>
      <c r="ILH6475" s="27"/>
      <c r="ILI6475" s="27"/>
      <c r="ILJ6475" s="27"/>
      <c r="ILK6475" s="27"/>
      <c r="ILL6475" s="28"/>
      <c r="ILM6475" s="26"/>
      <c r="ILN6475" s="27"/>
      <c r="ILO6475" s="27"/>
      <c r="ILP6475" s="27"/>
      <c r="ILQ6475" s="27"/>
      <c r="ILR6475" s="27"/>
      <c r="ILS6475" s="27"/>
      <c r="ILT6475" s="28"/>
      <c r="ILU6475" s="26"/>
      <c r="ILV6475" s="27"/>
      <c r="ILW6475" s="27"/>
      <c r="ILX6475" s="27"/>
      <c r="ILY6475" s="27"/>
      <c r="ILZ6475" s="27"/>
      <c r="IMA6475" s="27"/>
      <c r="IMB6475" s="28"/>
      <c r="IMC6475" s="26"/>
      <c r="IMD6475" s="27"/>
      <c r="IME6475" s="27"/>
      <c r="IMF6475" s="27"/>
      <c r="IMG6475" s="27"/>
      <c r="IMH6475" s="27"/>
      <c r="IMI6475" s="27"/>
      <c r="IMJ6475" s="28"/>
      <c r="IMK6475" s="26"/>
      <c r="IML6475" s="27"/>
      <c r="IMM6475" s="27"/>
      <c r="IMN6475" s="27"/>
      <c r="IMO6475" s="27"/>
      <c r="IMP6475" s="27"/>
      <c r="IMQ6475" s="27"/>
      <c r="IMR6475" s="28"/>
      <c r="IMS6475" s="26"/>
      <c r="IMT6475" s="27"/>
      <c r="IMU6475" s="27"/>
      <c r="IMV6475" s="27"/>
      <c r="IMW6475" s="27"/>
      <c r="IMX6475" s="27"/>
      <c r="IMY6475" s="27"/>
      <c r="IMZ6475" s="28"/>
      <c r="INA6475" s="26"/>
      <c r="INB6475" s="27"/>
      <c r="INC6475" s="27"/>
      <c r="IND6475" s="27"/>
      <c r="INE6475" s="27"/>
      <c r="INF6475" s="27"/>
      <c r="ING6475" s="27"/>
      <c r="INH6475" s="28"/>
      <c r="INI6475" s="26"/>
      <c r="INJ6475" s="27"/>
      <c r="INK6475" s="27"/>
      <c r="INL6475" s="27"/>
      <c r="INM6475" s="27"/>
      <c r="INN6475" s="27"/>
      <c r="INO6475" s="27"/>
      <c r="INP6475" s="28"/>
      <c r="INQ6475" s="26"/>
      <c r="INR6475" s="27"/>
      <c r="INS6475" s="27"/>
      <c r="INT6475" s="27"/>
      <c r="INU6475" s="27"/>
      <c r="INV6475" s="27"/>
      <c r="INW6475" s="27"/>
      <c r="INX6475" s="28"/>
      <c r="INY6475" s="26"/>
      <c r="INZ6475" s="27"/>
      <c r="IOA6475" s="27"/>
      <c r="IOB6475" s="27"/>
      <c r="IOC6475" s="27"/>
      <c r="IOD6475" s="27"/>
      <c r="IOE6475" s="27"/>
      <c r="IOF6475" s="28"/>
      <c r="IOG6475" s="26"/>
      <c r="IOH6475" s="27"/>
      <c r="IOI6475" s="27"/>
      <c r="IOJ6475" s="27"/>
      <c r="IOK6475" s="27"/>
      <c r="IOL6475" s="27"/>
      <c r="IOM6475" s="27"/>
      <c r="ION6475" s="28"/>
      <c r="IOO6475" s="26"/>
      <c r="IOP6475" s="27"/>
      <c r="IOQ6475" s="27"/>
      <c r="IOR6475" s="27"/>
      <c r="IOS6475" s="27"/>
      <c r="IOT6475" s="27"/>
      <c r="IOU6475" s="27"/>
      <c r="IOV6475" s="28"/>
      <c r="IOW6475" s="26"/>
      <c r="IOX6475" s="27"/>
      <c r="IOY6475" s="27"/>
      <c r="IOZ6475" s="27"/>
      <c r="IPA6475" s="27"/>
      <c r="IPB6475" s="27"/>
      <c r="IPC6475" s="27"/>
      <c r="IPD6475" s="28"/>
      <c r="IPE6475" s="26"/>
      <c r="IPF6475" s="27"/>
      <c r="IPG6475" s="27"/>
      <c r="IPH6475" s="27"/>
      <c r="IPI6475" s="27"/>
      <c r="IPJ6475" s="27"/>
      <c r="IPK6475" s="27"/>
      <c r="IPL6475" s="28"/>
      <c r="IPM6475" s="26"/>
      <c r="IPN6475" s="27"/>
      <c r="IPO6475" s="27"/>
      <c r="IPP6475" s="27"/>
      <c r="IPQ6475" s="27"/>
      <c r="IPR6475" s="27"/>
      <c r="IPS6475" s="27"/>
      <c r="IPT6475" s="28"/>
      <c r="IPU6475" s="26"/>
      <c r="IPV6475" s="27"/>
      <c r="IPW6475" s="27"/>
      <c r="IPX6475" s="27"/>
      <c r="IPY6475" s="27"/>
      <c r="IPZ6475" s="27"/>
      <c r="IQA6475" s="27"/>
      <c r="IQB6475" s="28"/>
      <c r="IQC6475" s="26"/>
      <c r="IQD6475" s="27"/>
      <c r="IQE6475" s="27"/>
      <c r="IQF6475" s="27"/>
      <c r="IQG6475" s="27"/>
      <c r="IQH6475" s="27"/>
      <c r="IQI6475" s="27"/>
      <c r="IQJ6475" s="28"/>
      <c r="IQK6475" s="26"/>
      <c r="IQL6475" s="27"/>
      <c r="IQM6475" s="27"/>
      <c r="IQN6475" s="27"/>
      <c r="IQO6475" s="27"/>
      <c r="IQP6475" s="27"/>
      <c r="IQQ6475" s="27"/>
      <c r="IQR6475" s="28"/>
      <c r="IQS6475" s="26"/>
      <c r="IQT6475" s="27"/>
      <c r="IQU6475" s="27"/>
      <c r="IQV6475" s="27"/>
      <c r="IQW6475" s="27"/>
      <c r="IQX6475" s="27"/>
      <c r="IQY6475" s="27"/>
      <c r="IQZ6475" s="28"/>
      <c r="IRA6475" s="26"/>
      <c r="IRB6475" s="27"/>
      <c r="IRC6475" s="27"/>
      <c r="IRD6475" s="27"/>
      <c r="IRE6475" s="27"/>
      <c r="IRF6475" s="27"/>
      <c r="IRG6475" s="27"/>
      <c r="IRH6475" s="28"/>
      <c r="IRI6475" s="26"/>
      <c r="IRJ6475" s="27"/>
      <c r="IRK6475" s="27"/>
      <c r="IRL6475" s="27"/>
      <c r="IRM6475" s="27"/>
      <c r="IRN6475" s="27"/>
      <c r="IRO6475" s="27"/>
      <c r="IRP6475" s="28"/>
      <c r="IRQ6475" s="26"/>
      <c r="IRR6475" s="27"/>
      <c r="IRS6475" s="27"/>
      <c r="IRT6475" s="27"/>
      <c r="IRU6475" s="27"/>
      <c r="IRV6475" s="27"/>
      <c r="IRW6475" s="27"/>
      <c r="IRX6475" s="28"/>
      <c r="IRY6475" s="26"/>
      <c r="IRZ6475" s="27"/>
      <c r="ISA6475" s="27"/>
      <c r="ISB6475" s="27"/>
      <c r="ISC6475" s="27"/>
      <c r="ISD6475" s="27"/>
      <c r="ISE6475" s="27"/>
      <c r="ISF6475" s="28"/>
      <c r="ISG6475" s="26"/>
      <c r="ISH6475" s="27"/>
      <c r="ISI6475" s="27"/>
      <c r="ISJ6475" s="27"/>
      <c r="ISK6475" s="27"/>
      <c r="ISL6475" s="27"/>
      <c r="ISM6475" s="27"/>
      <c r="ISN6475" s="28"/>
      <c r="ISO6475" s="26"/>
      <c r="ISP6475" s="27"/>
      <c r="ISQ6475" s="27"/>
      <c r="ISR6475" s="27"/>
      <c r="ISS6475" s="27"/>
      <c r="IST6475" s="27"/>
      <c r="ISU6475" s="27"/>
      <c r="ISV6475" s="28"/>
      <c r="ISW6475" s="26"/>
      <c r="ISX6475" s="27"/>
      <c r="ISY6475" s="27"/>
      <c r="ISZ6475" s="27"/>
      <c r="ITA6475" s="27"/>
      <c r="ITB6475" s="27"/>
      <c r="ITC6475" s="27"/>
      <c r="ITD6475" s="28"/>
      <c r="ITE6475" s="26"/>
      <c r="ITF6475" s="27"/>
      <c r="ITG6475" s="27"/>
      <c r="ITH6475" s="27"/>
      <c r="ITI6475" s="27"/>
      <c r="ITJ6475" s="27"/>
      <c r="ITK6475" s="27"/>
      <c r="ITL6475" s="28"/>
      <c r="ITM6475" s="26"/>
      <c r="ITN6475" s="27"/>
      <c r="ITO6475" s="27"/>
      <c r="ITP6475" s="27"/>
      <c r="ITQ6475" s="27"/>
      <c r="ITR6475" s="27"/>
      <c r="ITS6475" s="27"/>
      <c r="ITT6475" s="28"/>
      <c r="ITU6475" s="26"/>
      <c r="ITV6475" s="27"/>
      <c r="ITW6475" s="27"/>
      <c r="ITX6475" s="27"/>
      <c r="ITY6475" s="27"/>
      <c r="ITZ6475" s="27"/>
      <c r="IUA6475" s="27"/>
      <c r="IUB6475" s="28"/>
      <c r="IUC6475" s="26"/>
      <c r="IUD6475" s="27"/>
      <c r="IUE6475" s="27"/>
      <c r="IUF6475" s="27"/>
      <c r="IUG6475" s="27"/>
      <c r="IUH6475" s="27"/>
      <c r="IUI6475" s="27"/>
      <c r="IUJ6475" s="28"/>
      <c r="IUK6475" s="26"/>
      <c r="IUL6475" s="27"/>
      <c r="IUM6475" s="27"/>
      <c r="IUN6475" s="27"/>
      <c r="IUO6475" s="27"/>
      <c r="IUP6475" s="27"/>
      <c r="IUQ6475" s="27"/>
      <c r="IUR6475" s="28"/>
      <c r="IUS6475" s="26"/>
      <c r="IUT6475" s="27"/>
      <c r="IUU6475" s="27"/>
      <c r="IUV6475" s="27"/>
      <c r="IUW6475" s="27"/>
      <c r="IUX6475" s="27"/>
      <c r="IUY6475" s="27"/>
      <c r="IUZ6475" s="28"/>
      <c r="IVA6475" s="26"/>
      <c r="IVB6475" s="27"/>
      <c r="IVC6475" s="27"/>
      <c r="IVD6475" s="27"/>
      <c r="IVE6475" s="27"/>
      <c r="IVF6475" s="27"/>
      <c r="IVG6475" s="27"/>
      <c r="IVH6475" s="28"/>
      <c r="IVI6475" s="26"/>
      <c r="IVJ6475" s="27"/>
      <c r="IVK6475" s="27"/>
      <c r="IVL6475" s="27"/>
      <c r="IVM6475" s="27"/>
      <c r="IVN6475" s="27"/>
      <c r="IVO6475" s="27"/>
      <c r="IVP6475" s="28"/>
      <c r="IVQ6475" s="26"/>
      <c r="IVR6475" s="27"/>
      <c r="IVS6475" s="27"/>
      <c r="IVT6475" s="27"/>
      <c r="IVU6475" s="27"/>
      <c r="IVV6475" s="27"/>
      <c r="IVW6475" s="27"/>
      <c r="IVX6475" s="28"/>
      <c r="IVY6475" s="26"/>
      <c r="IVZ6475" s="27"/>
      <c r="IWA6475" s="27"/>
      <c r="IWB6475" s="27"/>
      <c r="IWC6475" s="27"/>
      <c r="IWD6475" s="27"/>
      <c r="IWE6475" s="27"/>
      <c r="IWF6475" s="28"/>
      <c r="IWG6475" s="26"/>
      <c r="IWH6475" s="27"/>
      <c r="IWI6475" s="27"/>
      <c r="IWJ6475" s="27"/>
      <c r="IWK6475" s="27"/>
      <c r="IWL6475" s="27"/>
      <c r="IWM6475" s="27"/>
      <c r="IWN6475" s="28"/>
      <c r="IWO6475" s="26"/>
      <c r="IWP6475" s="27"/>
      <c r="IWQ6475" s="27"/>
      <c r="IWR6475" s="27"/>
      <c r="IWS6475" s="27"/>
      <c r="IWT6475" s="27"/>
      <c r="IWU6475" s="27"/>
      <c r="IWV6475" s="28"/>
      <c r="IWW6475" s="26"/>
      <c r="IWX6475" s="27"/>
      <c r="IWY6475" s="27"/>
      <c r="IWZ6475" s="27"/>
      <c r="IXA6475" s="27"/>
      <c r="IXB6475" s="27"/>
      <c r="IXC6475" s="27"/>
      <c r="IXD6475" s="28"/>
      <c r="IXE6475" s="26"/>
      <c r="IXF6475" s="27"/>
      <c r="IXG6475" s="27"/>
      <c r="IXH6475" s="27"/>
      <c r="IXI6475" s="27"/>
      <c r="IXJ6475" s="27"/>
      <c r="IXK6475" s="27"/>
      <c r="IXL6475" s="28"/>
      <c r="IXM6475" s="26"/>
      <c r="IXN6475" s="27"/>
      <c r="IXO6475" s="27"/>
      <c r="IXP6475" s="27"/>
      <c r="IXQ6475" s="27"/>
      <c r="IXR6475" s="27"/>
      <c r="IXS6475" s="27"/>
      <c r="IXT6475" s="28"/>
      <c r="IXU6475" s="26"/>
      <c r="IXV6475" s="27"/>
      <c r="IXW6475" s="27"/>
      <c r="IXX6475" s="27"/>
      <c r="IXY6475" s="27"/>
      <c r="IXZ6475" s="27"/>
      <c r="IYA6475" s="27"/>
      <c r="IYB6475" s="28"/>
      <c r="IYC6475" s="26"/>
      <c r="IYD6475" s="27"/>
      <c r="IYE6475" s="27"/>
      <c r="IYF6475" s="27"/>
      <c r="IYG6475" s="27"/>
      <c r="IYH6475" s="27"/>
      <c r="IYI6475" s="27"/>
      <c r="IYJ6475" s="28"/>
      <c r="IYK6475" s="26"/>
      <c r="IYL6475" s="27"/>
      <c r="IYM6475" s="27"/>
      <c r="IYN6475" s="27"/>
      <c r="IYO6475" s="27"/>
      <c r="IYP6475" s="27"/>
      <c r="IYQ6475" s="27"/>
      <c r="IYR6475" s="28"/>
      <c r="IYS6475" s="26"/>
      <c r="IYT6475" s="27"/>
      <c r="IYU6475" s="27"/>
      <c r="IYV6475" s="27"/>
      <c r="IYW6475" s="27"/>
      <c r="IYX6475" s="27"/>
      <c r="IYY6475" s="27"/>
      <c r="IYZ6475" s="28"/>
      <c r="IZA6475" s="26"/>
      <c r="IZB6475" s="27"/>
      <c r="IZC6475" s="27"/>
      <c r="IZD6475" s="27"/>
      <c r="IZE6475" s="27"/>
      <c r="IZF6475" s="27"/>
      <c r="IZG6475" s="27"/>
      <c r="IZH6475" s="28"/>
      <c r="IZI6475" s="26"/>
      <c r="IZJ6475" s="27"/>
      <c r="IZK6475" s="27"/>
      <c r="IZL6475" s="27"/>
      <c r="IZM6475" s="27"/>
      <c r="IZN6475" s="27"/>
      <c r="IZO6475" s="27"/>
      <c r="IZP6475" s="28"/>
      <c r="IZQ6475" s="26"/>
      <c r="IZR6475" s="27"/>
      <c r="IZS6475" s="27"/>
      <c r="IZT6475" s="27"/>
      <c r="IZU6475" s="27"/>
      <c r="IZV6475" s="27"/>
      <c r="IZW6475" s="27"/>
      <c r="IZX6475" s="28"/>
      <c r="IZY6475" s="26"/>
      <c r="IZZ6475" s="27"/>
      <c r="JAA6475" s="27"/>
      <c r="JAB6475" s="27"/>
      <c r="JAC6475" s="27"/>
      <c r="JAD6475" s="27"/>
      <c r="JAE6475" s="27"/>
      <c r="JAF6475" s="28"/>
      <c r="JAG6475" s="26"/>
      <c r="JAH6475" s="27"/>
      <c r="JAI6475" s="27"/>
      <c r="JAJ6475" s="27"/>
      <c r="JAK6475" s="27"/>
      <c r="JAL6475" s="27"/>
      <c r="JAM6475" s="27"/>
      <c r="JAN6475" s="28"/>
      <c r="JAO6475" s="26"/>
      <c r="JAP6475" s="27"/>
      <c r="JAQ6475" s="27"/>
      <c r="JAR6475" s="27"/>
      <c r="JAS6475" s="27"/>
      <c r="JAT6475" s="27"/>
      <c r="JAU6475" s="27"/>
      <c r="JAV6475" s="28"/>
      <c r="JAW6475" s="26"/>
      <c r="JAX6475" s="27"/>
      <c r="JAY6475" s="27"/>
      <c r="JAZ6475" s="27"/>
      <c r="JBA6475" s="27"/>
      <c r="JBB6475" s="27"/>
      <c r="JBC6475" s="27"/>
      <c r="JBD6475" s="28"/>
      <c r="JBE6475" s="26"/>
      <c r="JBF6475" s="27"/>
      <c r="JBG6475" s="27"/>
      <c r="JBH6475" s="27"/>
      <c r="JBI6475" s="27"/>
      <c r="JBJ6475" s="27"/>
      <c r="JBK6475" s="27"/>
      <c r="JBL6475" s="28"/>
      <c r="JBM6475" s="26"/>
      <c r="JBN6475" s="27"/>
      <c r="JBO6475" s="27"/>
      <c r="JBP6475" s="27"/>
      <c r="JBQ6475" s="27"/>
      <c r="JBR6475" s="27"/>
      <c r="JBS6475" s="27"/>
      <c r="JBT6475" s="28"/>
      <c r="JBU6475" s="26"/>
      <c r="JBV6475" s="27"/>
      <c r="JBW6475" s="27"/>
      <c r="JBX6475" s="27"/>
      <c r="JBY6475" s="27"/>
      <c r="JBZ6475" s="27"/>
      <c r="JCA6475" s="27"/>
      <c r="JCB6475" s="28"/>
      <c r="JCC6475" s="26"/>
      <c r="JCD6475" s="27"/>
      <c r="JCE6475" s="27"/>
      <c r="JCF6475" s="27"/>
      <c r="JCG6475" s="27"/>
      <c r="JCH6475" s="27"/>
      <c r="JCI6475" s="27"/>
      <c r="JCJ6475" s="28"/>
      <c r="JCK6475" s="26"/>
      <c r="JCL6475" s="27"/>
      <c r="JCM6475" s="27"/>
      <c r="JCN6475" s="27"/>
      <c r="JCO6475" s="27"/>
      <c r="JCP6475" s="27"/>
      <c r="JCQ6475" s="27"/>
      <c r="JCR6475" s="28"/>
      <c r="JCS6475" s="26"/>
      <c r="JCT6475" s="27"/>
      <c r="JCU6475" s="27"/>
      <c r="JCV6475" s="27"/>
      <c r="JCW6475" s="27"/>
      <c r="JCX6475" s="27"/>
      <c r="JCY6475" s="27"/>
      <c r="JCZ6475" s="28"/>
      <c r="JDA6475" s="26"/>
      <c r="JDB6475" s="27"/>
      <c r="JDC6475" s="27"/>
      <c r="JDD6475" s="27"/>
      <c r="JDE6475" s="27"/>
      <c r="JDF6475" s="27"/>
      <c r="JDG6475" s="27"/>
      <c r="JDH6475" s="28"/>
      <c r="JDI6475" s="26"/>
      <c r="JDJ6475" s="27"/>
      <c r="JDK6475" s="27"/>
      <c r="JDL6475" s="27"/>
      <c r="JDM6475" s="27"/>
      <c r="JDN6475" s="27"/>
      <c r="JDO6475" s="27"/>
      <c r="JDP6475" s="28"/>
      <c r="JDQ6475" s="26"/>
      <c r="JDR6475" s="27"/>
      <c r="JDS6475" s="27"/>
      <c r="JDT6475" s="27"/>
      <c r="JDU6475" s="27"/>
      <c r="JDV6475" s="27"/>
      <c r="JDW6475" s="27"/>
      <c r="JDX6475" s="28"/>
      <c r="JDY6475" s="26"/>
      <c r="JDZ6475" s="27"/>
      <c r="JEA6475" s="27"/>
      <c r="JEB6475" s="27"/>
      <c r="JEC6475" s="27"/>
      <c r="JED6475" s="27"/>
      <c r="JEE6475" s="27"/>
      <c r="JEF6475" s="28"/>
      <c r="JEG6475" s="26"/>
      <c r="JEH6475" s="27"/>
      <c r="JEI6475" s="27"/>
      <c r="JEJ6475" s="27"/>
      <c r="JEK6475" s="27"/>
      <c r="JEL6475" s="27"/>
      <c r="JEM6475" s="27"/>
      <c r="JEN6475" s="28"/>
      <c r="JEO6475" s="26"/>
      <c r="JEP6475" s="27"/>
      <c r="JEQ6475" s="27"/>
      <c r="JER6475" s="27"/>
      <c r="JES6475" s="27"/>
      <c r="JET6475" s="27"/>
      <c r="JEU6475" s="27"/>
      <c r="JEV6475" s="28"/>
      <c r="JEW6475" s="26"/>
      <c r="JEX6475" s="27"/>
      <c r="JEY6475" s="27"/>
      <c r="JEZ6475" s="27"/>
      <c r="JFA6475" s="27"/>
      <c r="JFB6475" s="27"/>
      <c r="JFC6475" s="27"/>
      <c r="JFD6475" s="28"/>
      <c r="JFE6475" s="26"/>
      <c r="JFF6475" s="27"/>
      <c r="JFG6475" s="27"/>
      <c r="JFH6475" s="27"/>
      <c r="JFI6475" s="27"/>
      <c r="JFJ6475" s="27"/>
      <c r="JFK6475" s="27"/>
      <c r="JFL6475" s="28"/>
      <c r="JFM6475" s="26"/>
      <c r="JFN6475" s="27"/>
      <c r="JFO6475" s="27"/>
      <c r="JFP6475" s="27"/>
      <c r="JFQ6475" s="27"/>
      <c r="JFR6475" s="27"/>
      <c r="JFS6475" s="27"/>
      <c r="JFT6475" s="28"/>
      <c r="JFU6475" s="26"/>
      <c r="JFV6475" s="27"/>
      <c r="JFW6475" s="27"/>
      <c r="JFX6475" s="27"/>
      <c r="JFY6475" s="27"/>
      <c r="JFZ6475" s="27"/>
      <c r="JGA6475" s="27"/>
      <c r="JGB6475" s="28"/>
      <c r="JGC6475" s="26"/>
      <c r="JGD6475" s="27"/>
      <c r="JGE6475" s="27"/>
      <c r="JGF6475" s="27"/>
      <c r="JGG6475" s="27"/>
      <c r="JGH6475" s="27"/>
      <c r="JGI6475" s="27"/>
      <c r="JGJ6475" s="28"/>
      <c r="JGK6475" s="26"/>
      <c r="JGL6475" s="27"/>
      <c r="JGM6475" s="27"/>
      <c r="JGN6475" s="27"/>
      <c r="JGO6475" s="27"/>
      <c r="JGP6475" s="27"/>
      <c r="JGQ6475" s="27"/>
      <c r="JGR6475" s="28"/>
      <c r="JGS6475" s="26"/>
      <c r="JGT6475" s="27"/>
      <c r="JGU6475" s="27"/>
      <c r="JGV6475" s="27"/>
      <c r="JGW6475" s="27"/>
      <c r="JGX6475" s="27"/>
      <c r="JGY6475" s="27"/>
      <c r="JGZ6475" s="28"/>
      <c r="JHA6475" s="26"/>
      <c r="JHB6475" s="27"/>
      <c r="JHC6475" s="27"/>
      <c r="JHD6475" s="27"/>
      <c r="JHE6475" s="27"/>
      <c r="JHF6475" s="27"/>
      <c r="JHG6475" s="27"/>
      <c r="JHH6475" s="28"/>
      <c r="JHI6475" s="26"/>
      <c r="JHJ6475" s="27"/>
      <c r="JHK6475" s="27"/>
      <c r="JHL6475" s="27"/>
      <c r="JHM6475" s="27"/>
      <c r="JHN6475" s="27"/>
      <c r="JHO6475" s="27"/>
      <c r="JHP6475" s="28"/>
      <c r="JHQ6475" s="26"/>
      <c r="JHR6475" s="27"/>
      <c r="JHS6475" s="27"/>
      <c r="JHT6475" s="27"/>
      <c r="JHU6475" s="27"/>
      <c r="JHV6475" s="27"/>
      <c r="JHW6475" s="27"/>
      <c r="JHX6475" s="28"/>
      <c r="JHY6475" s="26"/>
      <c r="JHZ6475" s="27"/>
      <c r="JIA6475" s="27"/>
      <c r="JIB6475" s="27"/>
      <c r="JIC6475" s="27"/>
      <c r="JID6475" s="27"/>
      <c r="JIE6475" s="27"/>
      <c r="JIF6475" s="28"/>
      <c r="JIG6475" s="26"/>
      <c r="JIH6475" s="27"/>
      <c r="JII6475" s="27"/>
      <c r="JIJ6475" s="27"/>
      <c r="JIK6475" s="27"/>
      <c r="JIL6475" s="27"/>
      <c r="JIM6475" s="27"/>
      <c r="JIN6475" s="28"/>
      <c r="JIO6475" s="26"/>
      <c r="JIP6475" s="27"/>
      <c r="JIQ6475" s="27"/>
      <c r="JIR6475" s="27"/>
      <c r="JIS6475" s="27"/>
      <c r="JIT6475" s="27"/>
      <c r="JIU6475" s="27"/>
      <c r="JIV6475" s="28"/>
      <c r="JIW6475" s="26"/>
      <c r="JIX6475" s="27"/>
      <c r="JIY6475" s="27"/>
      <c r="JIZ6475" s="27"/>
      <c r="JJA6475" s="27"/>
      <c r="JJB6475" s="27"/>
      <c r="JJC6475" s="27"/>
      <c r="JJD6475" s="28"/>
      <c r="JJE6475" s="26"/>
      <c r="JJF6475" s="27"/>
      <c r="JJG6475" s="27"/>
      <c r="JJH6475" s="27"/>
      <c r="JJI6475" s="27"/>
      <c r="JJJ6475" s="27"/>
      <c r="JJK6475" s="27"/>
      <c r="JJL6475" s="28"/>
      <c r="JJM6475" s="26"/>
      <c r="JJN6475" s="27"/>
      <c r="JJO6475" s="27"/>
      <c r="JJP6475" s="27"/>
      <c r="JJQ6475" s="27"/>
      <c r="JJR6475" s="27"/>
      <c r="JJS6475" s="27"/>
      <c r="JJT6475" s="28"/>
      <c r="JJU6475" s="26"/>
      <c r="JJV6475" s="27"/>
      <c r="JJW6475" s="27"/>
      <c r="JJX6475" s="27"/>
      <c r="JJY6475" s="27"/>
      <c r="JJZ6475" s="27"/>
      <c r="JKA6475" s="27"/>
      <c r="JKB6475" s="28"/>
      <c r="JKC6475" s="26"/>
      <c r="JKD6475" s="27"/>
      <c r="JKE6475" s="27"/>
      <c r="JKF6475" s="27"/>
      <c r="JKG6475" s="27"/>
      <c r="JKH6475" s="27"/>
      <c r="JKI6475" s="27"/>
      <c r="JKJ6475" s="28"/>
      <c r="JKK6475" s="26"/>
      <c r="JKL6475" s="27"/>
      <c r="JKM6475" s="27"/>
      <c r="JKN6475" s="27"/>
      <c r="JKO6475" s="27"/>
      <c r="JKP6475" s="27"/>
      <c r="JKQ6475" s="27"/>
      <c r="JKR6475" s="28"/>
      <c r="JKS6475" s="26"/>
      <c r="JKT6475" s="27"/>
      <c r="JKU6475" s="27"/>
      <c r="JKV6475" s="27"/>
      <c r="JKW6475" s="27"/>
      <c r="JKX6475" s="27"/>
      <c r="JKY6475" s="27"/>
      <c r="JKZ6475" s="28"/>
      <c r="JLA6475" s="26"/>
      <c r="JLB6475" s="27"/>
      <c r="JLC6475" s="27"/>
      <c r="JLD6475" s="27"/>
      <c r="JLE6475" s="27"/>
      <c r="JLF6475" s="27"/>
      <c r="JLG6475" s="27"/>
      <c r="JLH6475" s="28"/>
      <c r="JLI6475" s="26"/>
      <c r="JLJ6475" s="27"/>
      <c r="JLK6475" s="27"/>
      <c r="JLL6475" s="27"/>
      <c r="JLM6475" s="27"/>
      <c r="JLN6475" s="27"/>
      <c r="JLO6475" s="27"/>
      <c r="JLP6475" s="28"/>
      <c r="JLQ6475" s="26"/>
      <c r="JLR6475" s="27"/>
      <c r="JLS6475" s="27"/>
      <c r="JLT6475" s="27"/>
      <c r="JLU6475" s="27"/>
      <c r="JLV6475" s="27"/>
      <c r="JLW6475" s="27"/>
      <c r="JLX6475" s="28"/>
      <c r="JLY6475" s="26"/>
      <c r="JLZ6475" s="27"/>
      <c r="JMA6475" s="27"/>
      <c r="JMB6475" s="27"/>
      <c r="JMC6475" s="27"/>
      <c r="JMD6475" s="27"/>
      <c r="JME6475" s="27"/>
      <c r="JMF6475" s="28"/>
      <c r="JMG6475" s="26"/>
      <c r="JMH6475" s="27"/>
      <c r="JMI6475" s="27"/>
      <c r="JMJ6475" s="27"/>
      <c r="JMK6475" s="27"/>
      <c r="JML6475" s="27"/>
      <c r="JMM6475" s="27"/>
      <c r="JMN6475" s="28"/>
      <c r="JMO6475" s="26"/>
      <c r="JMP6475" s="27"/>
      <c r="JMQ6475" s="27"/>
      <c r="JMR6475" s="27"/>
      <c r="JMS6475" s="27"/>
      <c r="JMT6475" s="27"/>
      <c r="JMU6475" s="27"/>
      <c r="JMV6475" s="28"/>
      <c r="JMW6475" s="26"/>
      <c r="JMX6475" s="27"/>
      <c r="JMY6475" s="27"/>
      <c r="JMZ6475" s="27"/>
      <c r="JNA6475" s="27"/>
      <c r="JNB6475" s="27"/>
      <c r="JNC6475" s="27"/>
      <c r="JND6475" s="28"/>
      <c r="JNE6475" s="26"/>
      <c r="JNF6475" s="27"/>
      <c r="JNG6475" s="27"/>
      <c r="JNH6475" s="27"/>
      <c r="JNI6475" s="27"/>
      <c r="JNJ6475" s="27"/>
      <c r="JNK6475" s="27"/>
      <c r="JNL6475" s="28"/>
      <c r="JNM6475" s="26"/>
      <c r="JNN6475" s="27"/>
      <c r="JNO6475" s="27"/>
      <c r="JNP6475" s="27"/>
      <c r="JNQ6475" s="27"/>
      <c r="JNR6475" s="27"/>
      <c r="JNS6475" s="27"/>
      <c r="JNT6475" s="28"/>
      <c r="JNU6475" s="26"/>
      <c r="JNV6475" s="27"/>
      <c r="JNW6475" s="27"/>
      <c r="JNX6475" s="27"/>
      <c r="JNY6475" s="27"/>
      <c r="JNZ6475" s="27"/>
      <c r="JOA6475" s="27"/>
      <c r="JOB6475" s="28"/>
      <c r="JOC6475" s="26"/>
      <c r="JOD6475" s="27"/>
      <c r="JOE6475" s="27"/>
      <c r="JOF6475" s="27"/>
      <c r="JOG6475" s="27"/>
      <c r="JOH6475" s="27"/>
      <c r="JOI6475" s="27"/>
      <c r="JOJ6475" s="28"/>
      <c r="JOK6475" s="26"/>
      <c r="JOL6475" s="27"/>
      <c r="JOM6475" s="27"/>
      <c r="JON6475" s="27"/>
      <c r="JOO6475" s="27"/>
      <c r="JOP6475" s="27"/>
      <c r="JOQ6475" s="27"/>
      <c r="JOR6475" s="28"/>
      <c r="JOS6475" s="26"/>
      <c r="JOT6475" s="27"/>
      <c r="JOU6475" s="27"/>
      <c r="JOV6475" s="27"/>
      <c r="JOW6475" s="27"/>
      <c r="JOX6475" s="27"/>
      <c r="JOY6475" s="27"/>
      <c r="JOZ6475" s="28"/>
      <c r="JPA6475" s="26"/>
      <c r="JPB6475" s="27"/>
      <c r="JPC6475" s="27"/>
      <c r="JPD6475" s="27"/>
      <c r="JPE6475" s="27"/>
      <c r="JPF6475" s="27"/>
      <c r="JPG6475" s="27"/>
      <c r="JPH6475" s="28"/>
      <c r="JPI6475" s="26"/>
      <c r="JPJ6475" s="27"/>
      <c r="JPK6475" s="27"/>
      <c r="JPL6475" s="27"/>
      <c r="JPM6475" s="27"/>
      <c r="JPN6475" s="27"/>
      <c r="JPO6475" s="27"/>
      <c r="JPP6475" s="28"/>
      <c r="JPQ6475" s="26"/>
      <c r="JPR6475" s="27"/>
      <c r="JPS6475" s="27"/>
      <c r="JPT6475" s="27"/>
      <c r="JPU6475" s="27"/>
      <c r="JPV6475" s="27"/>
      <c r="JPW6475" s="27"/>
      <c r="JPX6475" s="28"/>
      <c r="JPY6475" s="26"/>
      <c r="JPZ6475" s="27"/>
      <c r="JQA6475" s="27"/>
      <c r="JQB6475" s="27"/>
      <c r="JQC6475" s="27"/>
      <c r="JQD6475" s="27"/>
      <c r="JQE6475" s="27"/>
      <c r="JQF6475" s="28"/>
      <c r="JQG6475" s="26"/>
      <c r="JQH6475" s="27"/>
      <c r="JQI6475" s="27"/>
      <c r="JQJ6475" s="27"/>
      <c r="JQK6475" s="27"/>
      <c r="JQL6475" s="27"/>
      <c r="JQM6475" s="27"/>
      <c r="JQN6475" s="28"/>
      <c r="JQO6475" s="26"/>
      <c r="JQP6475" s="27"/>
      <c r="JQQ6475" s="27"/>
      <c r="JQR6475" s="27"/>
      <c r="JQS6475" s="27"/>
      <c r="JQT6475" s="27"/>
      <c r="JQU6475" s="27"/>
      <c r="JQV6475" s="28"/>
      <c r="JQW6475" s="26"/>
      <c r="JQX6475" s="27"/>
      <c r="JQY6475" s="27"/>
      <c r="JQZ6475" s="27"/>
      <c r="JRA6475" s="27"/>
      <c r="JRB6475" s="27"/>
      <c r="JRC6475" s="27"/>
      <c r="JRD6475" s="28"/>
      <c r="JRE6475" s="26"/>
      <c r="JRF6475" s="27"/>
      <c r="JRG6475" s="27"/>
      <c r="JRH6475" s="27"/>
      <c r="JRI6475" s="27"/>
      <c r="JRJ6475" s="27"/>
      <c r="JRK6475" s="27"/>
      <c r="JRL6475" s="28"/>
      <c r="JRM6475" s="26"/>
      <c r="JRN6475" s="27"/>
      <c r="JRO6475" s="27"/>
      <c r="JRP6475" s="27"/>
      <c r="JRQ6475" s="27"/>
      <c r="JRR6475" s="27"/>
      <c r="JRS6475" s="27"/>
      <c r="JRT6475" s="28"/>
      <c r="JRU6475" s="26"/>
      <c r="JRV6475" s="27"/>
      <c r="JRW6475" s="27"/>
      <c r="JRX6475" s="27"/>
      <c r="JRY6475" s="27"/>
      <c r="JRZ6475" s="27"/>
      <c r="JSA6475" s="27"/>
      <c r="JSB6475" s="28"/>
      <c r="JSC6475" s="26"/>
      <c r="JSD6475" s="27"/>
      <c r="JSE6475" s="27"/>
      <c r="JSF6475" s="27"/>
      <c r="JSG6475" s="27"/>
      <c r="JSH6475" s="27"/>
      <c r="JSI6475" s="27"/>
      <c r="JSJ6475" s="28"/>
      <c r="JSK6475" s="26"/>
      <c r="JSL6475" s="27"/>
      <c r="JSM6475" s="27"/>
      <c r="JSN6475" s="27"/>
      <c r="JSO6475" s="27"/>
      <c r="JSP6475" s="27"/>
      <c r="JSQ6475" s="27"/>
      <c r="JSR6475" s="28"/>
      <c r="JSS6475" s="26"/>
      <c r="JST6475" s="27"/>
      <c r="JSU6475" s="27"/>
      <c r="JSV6475" s="27"/>
      <c r="JSW6475" s="27"/>
      <c r="JSX6475" s="27"/>
      <c r="JSY6475" s="27"/>
      <c r="JSZ6475" s="28"/>
      <c r="JTA6475" s="26"/>
      <c r="JTB6475" s="27"/>
      <c r="JTC6475" s="27"/>
      <c r="JTD6475" s="27"/>
      <c r="JTE6475" s="27"/>
      <c r="JTF6475" s="27"/>
      <c r="JTG6475" s="27"/>
      <c r="JTH6475" s="28"/>
      <c r="JTI6475" s="26"/>
      <c r="JTJ6475" s="27"/>
      <c r="JTK6475" s="27"/>
      <c r="JTL6475" s="27"/>
      <c r="JTM6475" s="27"/>
      <c r="JTN6475" s="27"/>
      <c r="JTO6475" s="27"/>
      <c r="JTP6475" s="28"/>
      <c r="JTQ6475" s="26"/>
      <c r="JTR6475" s="27"/>
      <c r="JTS6475" s="27"/>
      <c r="JTT6475" s="27"/>
      <c r="JTU6475" s="27"/>
      <c r="JTV6475" s="27"/>
      <c r="JTW6475" s="27"/>
      <c r="JTX6475" s="28"/>
      <c r="JTY6475" s="26"/>
      <c r="JTZ6475" s="27"/>
      <c r="JUA6475" s="27"/>
      <c r="JUB6475" s="27"/>
      <c r="JUC6475" s="27"/>
      <c r="JUD6475" s="27"/>
      <c r="JUE6475" s="27"/>
      <c r="JUF6475" s="28"/>
      <c r="JUG6475" s="26"/>
      <c r="JUH6475" s="27"/>
      <c r="JUI6475" s="27"/>
      <c r="JUJ6475" s="27"/>
      <c r="JUK6475" s="27"/>
      <c r="JUL6475" s="27"/>
      <c r="JUM6475" s="27"/>
      <c r="JUN6475" s="28"/>
      <c r="JUO6475" s="26"/>
      <c r="JUP6475" s="27"/>
      <c r="JUQ6475" s="27"/>
      <c r="JUR6475" s="27"/>
      <c r="JUS6475" s="27"/>
      <c r="JUT6475" s="27"/>
      <c r="JUU6475" s="27"/>
      <c r="JUV6475" s="28"/>
      <c r="JUW6475" s="26"/>
      <c r="JUX6475" s="27"/>
      <c r="JUY6475" s="27"/>
      <c r="JUZ6475" s="27"/>
      <c r="JVA6475" s="27"/>
      <c r="JVB6475" s="27"/>
      <c r="JVC6475" s="27"/>
      <c r="JVD6475" s="28"/>
      <c r="JVE6475" s="26"/>
      <c r="JVF6475" s="27"/>
      <c r="JVG6475" s="27"/>
      <c r="JVH6475" s="27"/>
      <c r="JVI6475" s="27"/>
      <c r="JVJ6475" s="27"/>
      <c r="JVK6475" s="27"/>
      <c r="JVL6475" s="28"/>
      <c r="JVM6475" s="26"/>
      <c r="JVN6475" s="27"/>
      <c r="JVO6475" s="27"/>
      <c r="JVP6475" s="27"/>
      <c r="JVQ6475" s="27"/>
      <c r="JVR6475" s="27"/>
      <c r="JVS6475" s="27"/>
      <c r="JVT6475" s="28"/>
      <c r="JVU6475" s="26"/>
      <c r="JVV6475" s="27"/>
      <c r="JVW6475" s="27"/>
      <c r="JVX6475" s="27"/>
      <c r="JVY6475" s="27"/>
      <c r="JVZ6475" s="27"/>
      <c r="JWA6475" s="27"/>
      <c r="JWB6475" s="28"/>
      <c r="JWC6475" s="26"/>
      <c r="JWD6475" s="27"/>
      <c r="JWE6475" s="27"/>
      <c r="JWF6475" s="27"/>
      <c r="JWG6475" s="27"/>
      <c r="JWH6475" s="27"/>
      <c r="JWI6475" s="27"/>
      <c r="JWJ6475" s="28"/>
      <c r="JWK6475" s="26"/>
      <c r="JWL6475" s="27"/>
      <c r="JWM6475" s="27"/>
      <c r="JWN6475" s="27"/>
      <c r="JWO6475" s="27"/>
      <c r="JWP6475" s="27"/>
      <c r="JWQ6475" s="27"/>
      <c r="JWR6475" s="28"/>
      <c r="JWS6475" s="26"/>
      <c r="JWT6475" s="27"/>
      <c r="JWU6475" s="27"/>
      <c r="JWV6475" s="27"/>
      <c r="JWW6475" s="27"/>
      <c r="JWX6475" s="27"/>
      <c r="JWY6475" s="27"/>
      <c r="JWZ6475" s="28"/>
      <c r="JXA6475" s="26"/>
      <c r="JXB6475" s="27"/>
      <c r="JXC6475" s="27"/>
      <c r="JXD6475" s="27"/>
      <c r="JXE6475" s="27"/>
      <c r="JXF6475" s="27"/>
      <c r="JXG6475" s="27"/>
      <c r="JXH6475" s="28"/>
      <c r="JXI6475" s="26"/>
      <c r="JXJ6475" s="27"/>
      <c r="JXK6475" s="27"/>
      <c r="JXL6475" s="27"/>
      <c r="JXM6475" s="27"/>
      <c r="JXN6475" s="27"/>
      <c r="JXO6475" s="27"/>
      <c r="JXP6475" s="28"/>
      <c r="JXQ6475" s="26"/>
      <c r="JXR6475" s="27"/>
      <c r="JXS6475" s="27"/>
      <c r="JXT6475" s="27"/>
      <c r="JXU6475" s="27"/>
      <c r="JXV6475" s="27"/>
      <c r="JXW6475" s="27"/>
      <c r="JXX6475" s="28"/>
      <c r="JXY6475" s="26"/>
      <c r="JXZ6475" s="27"/>
      <c r="JYA6475" s="27"/>
      <c r="JYB6475" s="27"/>
      <c r="JYC6475" s="27"/>
      <c r="JYD6475" s="27"/>
      <c r="JYE6475" s="27"/>
      <c r="JYF6475" s="28"/>
      <c r="JYG6475" s="26"/>
      <c r="JYH6475" s="27"/>
      <c r="JYI6475" s="27"/>
      <c r="JYJ6475" s="27"/>
      <c r="JYK6475" s="27"/>
      <c r="JYL6475" s="27"/>
      <c r="JYM6475" s="27"/>
      <c r="JYN6475" s="28"/>
      <c r="JYO6475" s="26"/>
      <c r="JYP6475" s="27"/>
      <c r="JYQ6475" s="27"/>
      <c r="JYR6475" s="27"/>
      <c r="JYS6475" s="27"/>
      <c r="JYT6475" s="27"/>
      <c r="JYU6475" s="27"/>
      <c r="JYV6475" s="28"/>
      <c r="JYW6475" s="26"/>
      <c r="JYX6475" s="27"/>
      <c r="JYY6475" s="27"/>
      <c r="JYZ6475" s="27"/>
      <c r="JZA6475" s="27"/>
      <c r="JZB6475" s="27"/>
      <c r="JZC6475" s="27"/>
      <c r="JZD6475" s="28"/>
      <c r="JZE6475" s="26"/>
      <c r="JZF6475" s="27"/>
      <c r="JZG6475" s="27"/>
      <c r="JZH6475" s="27"/>
      <c r="JZI6475" s="27"/>
      <c r="JZJ6475" s="27"/>
      <c r="JZK6475" s="27"/>
      <c r="JZL6475" s="28"/>
      <c r="JZM6475" s="26"/>
      <c r="JZN6475" s="27"/>
      <c r="JZO6475" s="27"/>
      <c r="JZP6475" s="27"/>
      <c r="JZQ6475" s="27"/>
      <c r="JZR6475" s="27"/>
      <c r="JZS6475" s="27"/>
      <c r="JZT6475" s="28"/>
      <c r="JZU6475" s="26"/>
      <c r="JZV6475" s="27"/>
      <c r="JZW6475" s="27"/>
      <c r="JZX6475" s="27"/>
      <c r="JZY6475" s="27"/>
      <c r="JZZ6475" s="27"/>
      <c r="KAA6475" s="27"/>
      <c r="KAB6475" s="28"/>
      <c r="KAC6475" s="26"/>
      <c r="KAD6475" s="27"/>
      <c r="KAE6475" s="27"/>
      <c r="KAF6475" s="27"/>
      <c r="KAG6475" s="27"/>
      <c r="KAH6475" s="27"/>
      <c r="KAI6475" s="27"/>
      <c r="KAJ6475" s="28"/>
      <c r="KAK6475" s="26"/>
      <c r="KAL6475" s="27"/>
      <c r="KAM6475" s="27"/>
      <c r="KAN6475" s="27"/>
      <c r="KAO6475" s="27"/>
      <c r="KAP6475" s="27"/>
      <c r="KAQ6475" s="27"/>
      <c r="KAR6475" s="28"/>
      <c r="KAS6475" s="26"/>
      <c r="KAT6475" s="27"/>
      <c r="KAU6475" s="27"/>
      <c r="KAV6475" s="27"/>
      <c r="KAW6475" s="27"/>
      <c r="KAX6475" s="27"/>
      <c r="KAY6475" s="27"/>
      <c r="KAZ6475" s="28"/>
      <c r="KBA6475" s="26"/>
      <c r="KBB6475" s="27"/>
      <c r="KBC6475" s="27"/>
      <c r="KBD6475" s="27"/>
      <c r="KBE6475" s="27"/>
      <c r="KBF6475" s="27"/>
      <c r="KBG6475" s="27"/>
      <c r="KBH6475" s="28"/>
      <c r="KBI6475" s="26"/>
      <c r="KBJ6475" s="27"/>
      <c r="KBK6475" s="27"/>
      <c r="KBL6475" s="27"/>
      <c r="KBM6475" s="27"/>
      <c r="KBN6475" s="27"/>
      <c r="KBO6475" s="27"/>
      <c r="KBP6475" s="28"/>
      <c r="KBQ6475" s="26"/>
      <c r="KBR6475" s="27"/>
      <c r="KBS6475" s="27"/>
      <c r="KBT6475" s="27"/>
      <c r="KBU6475" s="27"/>
      <c r="KBV6475" s="27"/>
      <c r="KBW6475" s="27"/>
      <c r="KBX6475" s="28"/>
      <c r="KBY6475" s="26"/>
      <c r="KBZ6475" s="27"/>
      <c r="KCA6475" s="27"/>
      <c r="KCB6475" s="27"/>
      <c r="KCC6475" s="27"/>
      <c r="KCD6475" s="27"/>
      <c r="KCE6475" s="27"/>
      <c r="KCF6475" s="28"/>
      <c r="KCG6475" s="26"/>
      <c r="KCH6475" s="27"/>
      <c r="KCI6475" s="27"/>
      <c r="KCJ6475" s="27"/>
      <c r="KCK6475" s="27"/>
      <c r="KCL6475" s="27"/>
      <c r="KCM6475" s="27"/>
      <c r="KCN6475" s="28"/>
      <c r="KCO6475" s="26"/>
      <c r="KCP6475" s="27"/>
      <c r="KCQ6475" s="27"/>
      <c r="KCR6475" s="27"/>
      <c r="KCS6475" s="27"/>
      <c r="KCT6475" s="27"/>
      <c r="KCU6475" s="27"/>
      <c r="KCV6475" s="28"/>
      <c r="KCW6475" s="26"/>
      <c r="KCX6475" s="27"/>
      <c r="KCY6475" s="27"/>
      <c r="KCZ6475" s="27"/>
      <c r="KDA6475" s="27"/>
      <c r="KDB6475" s="27"/>
      <c r="KDC6475" s="27"/>
      <c r="KDD6475" s="28"/>
      <c r="KDE6475" s="26"/>
      <c r="KDF6475" s="27"/>
      <c r="KDG6475" s="27"/>
      <c r="KDH6475" s="27"/>
      <c r="KDI6475" s="27"/>
      <c r="KDJ6475" s="27"/>
      <c r="KDK6475" s="27"/>
      <c r="KDL6475" s="28"/>
      <c r="KDM6475" s="26"/>
      <c r="KDN6475" s="27"/>
      <c r="KDO6475" s="27"/>
      <c r="KDP6475" s="27"/>
      <c r="KDQ6475" s="27"/>
      <c r="KDR6475" s="27"/>
      <c r="KDS6475" s="27"/>
      <c r="KDT6475" s="28"/>
      <c r="KDU6475" s="26"/>
      <c r="KDV6475" s="27"/>
      <c r="KDW6475" s="27"/>
      <c r="KDX6475" s="27"/>
      <c r="KDY6475" s="27"/>
      <c r="KDZ6475" s="27"/>
      <c r="KEA6475" s="27"/>
      <c r="KEB6475" s="28"/>
      <c r="KEC6475" s="26"/>
      <c r="KED6475" s="27"/>
      <c r="KEE6475" s="27"/>
      <c r="KEF6475" s="27"/>
      <c r="KEG6475" s="27"/>
      <c r="KEH6475" s="27"/>
      <c r="KEI6475" s="27"/>
      <c r="KEJ6475" s="28"/>
      <c r="KEK6475" s="26"/>
      <c r="KEL6475" s="27"/>
      <c r="KEM6475" s="27"/>
      <c r="KEN6475" s="27"/>
      <c r="KEO6475" s="27"/>
      <c r="KEP6475" s="27"/>
      <c r="KEQ6475" s="27"/>
      <c r="KER6475" s="28"/>
      <c r="KES6475" s="26"/>
      <c r="KET6475" s="27"/>
      <c r="KEU6475" s="27"/>
      <c r="KEV6475" s="27"/>
      <c r="KEW6475" s="27"/>
      <c r="KEX6475" s="27"/>
      <c r="KEY6475" s="27"/>
      <c r="KEZ6475" s="28"/>
      <c r="KFA6475" s="26"/>
      <c r="KFB6475" s="27"/>
      <c r="KFC6475" s="27"/>
      <c r="KFD6475" s="27"/>
      <c r="KFE6475" s="27"/>
      <c r="KFF6475" s="27"/>
      <c r="KFG6475" s="27"/>
      <c r="KFH6475" s="28"/>
      <c r="KFI6475" s="26"/>
      <c r="KFJ6475" s="27"/>
      <c r="KFK6475" s="27"/>
      <c r="KFL6475" s="27"/>
      <c r="KFM6475" s="27"/>
      <c r="KFN6475" s="27"/>
      <c r="KFO6475" s="27"/>
      <c r="KFP6475" s="28"/>
      <c r="KFQ6475" s="26"/>
      <c r="KFR6475" s="27"/>
      <c r="KFS6475" s="27"/>
      <c r="KFT6475" s="27"/>
      <c r="KFU6475" s="27"/>
      <c r="KFV6475" s="27"/>
      <c r="KFW6475" s="27"/>
      <c r="KFX6475" s="28"/>
      <c r="KFY6475" s="26"/>
      <c r="KFZ6475" s="27"/>
      <c r="KGA6475" s="27"/>
      <c r="KGB6475" s="27"/>
      <c r="KGC6475" s="27"/>
      <c r="KGD6475" s="27"/>
      <c r="KGE6475" s="27"/>
      <c r="KGF6475" s="28"/>
      <c r="KGG6475" s="26"/>
      <c r="KGH6475" s="27"/>
      <c r="KGI6475" s="27"/>
      <c r="KGJ6475" s="27"/>
      <c r="KGK6475" s="27"/>
      <c r="KGL6475" s="27"/>
      <c r="KGM6475" s="27"/>
      <c r="KGN6475" s="28"/>
      <c r="KGO6475" s="26"/>
      <c r="KGP6475" s="27"/>
      <c r="KGQ6475" s="27"/>
      <c r="KGR6475" s="27"/>
      <c r="KGS6475" s="27"/>
      <c r="KGT6475" s="27"/>
      <c r="KGU6475" s="27"/>
      <c r="KGV6475" s="28"/>
      <c r="KGW6475" s="26"/>
      <c r="KGX6475" s="27"/>
      <c r="KGY6475" s="27"/>
      <c r="KGZ6475" s="27"/>
      <c r="KHA6475" s="27"/>
      <c r="KHB6475" s="27"/>
      <c r="KHC6475" s="27"/>
      <c r="KHD6475" s="28"/>
      <c r="KHE6475" s="26"/>
      <c r="KHF6475" s="27"/>
      <c r="KHG6475" s="27"/>
      <c r="KHH6475" s="27"/>
      <c r="KHI6475" s="27"/>
      <c r="KHJ6475" s="27"/>
      <c r="KHK6475" s="27"/>
      <c r="KHL6475" s="28"/>
      <c r="KHM6475" s="26"/>
      <c r="KHN6475" s="27"/>
      <c r="KHO6475" s="27"/>
      <c r="KHP6475" s="27"/>
      <c r="KHQ6475" s="27"/>
      <c r="KHR6475" s="27"/>
      <c r="KHS6475" s="27"/>
      <c r="KHT6475" s="28"/>
      <c r="KHU6475" s="26"/>
      <c r="KHV6475" s="27"/>
      <c r="KHW6475" s="27"/>
      <c r="KHX6475" s="27"/>
      <c r="KHY6475" s="27"/>
      <c r="KHZ6475" s="27"/>
      <c r="KIA6475" s="27"/>
      <c r="KIB6475" s="28"/>
      <c r="KIC6475" s="26"/>
      <c r="KID6475" s="27"/>
      <c r="KIE6475" s="27"/>
      <c r="KIF6475" s="27"/>
      <c r="KIG6475" s="27"/>
      <c r="KIH6475" s="27"/>
      <c r="KII6475" s="27"/>
      <c r="KIJ6475" s="28"/>
      <c r="KIK6475" s="26"/>
      <c r="KIL6475" s="27"/>
      <c r="KIM6475" s="27"/>
      <c r="KIN6475" s="27"/>
      <c r="KIO6475" s="27"/>
      <c r="KIP6475" s="27"/>
      <c r="KIQ6475" s="27"/>
      <c r="KIR6475" s="28"/>
      <c r="KIS6475" s="26"/>
      <c r="KIT6475" s="27"/>
      <c r="KIU6475" s="27"/>
      <c r="KIV6475" s="27"/>
      <c r="KIW6475" s="27"/>
      <c r="KIX6475" s="27"/>
      <c r="KIY6475" s="27"/>
      <c r="KIZ6475" s="28"/>
      <c r="KJA6475" s="26"/>
      <c r="KJB6475" s="27"/>
      <c r="KJC6475" s="27"/>
      <c r="KJD6475" s="27"/>
      <c r="KJE6475" s="27"/>
      <c r="KJF6475" s="27"/>
      <c r="KJG6475" s="27"/>
      <c r="KJH6475" s="28"/>
      <c r="KJI6475" s="26"/>
      <c r="KJJ6475" s="27"/>
      <c r="KJK6475" s="27"/>
      <c r="KJL6475" s="27"/>
      <c r="KJM6475" s="27"/>
      <c r="KJN6475" s="27"/>
      <c r="KJO6475" s="27"/>
      <c r="KJP6475" s="28"/>
      <c r="KJQ6475" s="26"/>
      <c r="KJR6475" s="27"/>
      <c r="KJS6475" s="27"/>
      <c r="KJT6475" s="27"/>
      <c r="KJU6475" s="27"/>
      <c r="KJV6475" s="27"/>
      <c r="KJW6475" s="27"/>
      <c r="KJX6475" s="28"/>
      <c r="KJY6475" s="26"/>
      <c r="KJZ6475" s="27"/>
      <c r="KKA6475" s="27"/>
      <c r="KKB6475" s="27"/>
      <c r="KKC6475" s="27"/>
      <c r="KKD6475" s="27"/>
      <c r="KKE6475" s="27"/>
      <c r="KKF6475" s="28"/>
      <c r="KKG6475" s="26"/>
      <c r="KKH6475" s="27"/>
      <c r="KKI6475" s="27"/>
      <c r="KKJ6475" s="27"/>
      <c r="KKK6475" s="27"/>
      <c r="KKL6475" s="27"/>
      <c r="KKM6475" s="27"/>
      <c r="KKN6475" s="28"/>
      <c r="KKO6475" s="26"/>
      <c r="KKP6475" s="27"/>
      <c r="KKQ6475" s="27"/>
      <c r="KKR6475" s="27"/>
      <c r="KKS6475" s="27"/>
      <c r="KKT6475" s="27"/>
      <c r="KKU6475" s="27"/>
      <c r="KKV6475" s="28"/>
      <c r="KKW6475" s="26"/>
      <c r="KKX6475" s="27"/>
      <c r="KKY6475" s="27"/>
      <c r="KKZ6475" s="27"/>
      <c r="KLA6475" s="27"/>
      <c r="KLB6475" s="27"/>
      <c r="KLC6475" s="27"/>
      <c r="KLD6475" s="28"/>
      <c r="KLE6475" s="26"/>
      <c r="KLF6475" s="27"/>
      <c r="KLG6475" s="27"/>
      <c r="KLH6475" s="27"/>
      <c r="KLI6475" s="27"/>
      <c r="KLJ6475" s="27"/>
      <c r="KLK6475" s="27"/>
      <c r="KLL6475" s="28"/>
      <c r="KLM6475" s="26"/>
      <c r="KLN6475" s="27"/>
      <c r="KLO6475" s="27"/>
      <c r="KLP6475" s="27"/>
      <c r="KLQ6475" s="27"/>
      <c r="KLR6475" s="27"/>
      <c r="KLS6475" s="27"/>
      <c r="KLT6475" s="28"/>
      <c r="KLU6475" s="26"/>
      <c r="KLV6475" s="27"/>
      <c r="KLW6475" s="27"/>
      <c r="KLX6475" s="27"/>
      <c r="KLY6475" s="27"/>
      <c r="KLZ6475" s="27"/>
      <c r="KMA6475" s="27"/>
      <c r="KMB6475" s="28"/>
      <c r="KMC6475" s="26"/>
      <c r="KMD6475" s="27"/>
      <c r="KME6475" s="27"/>
      <c r="KMF6475" s="27"/>
      <c r="KMG6475" s="27"/>
      <c r="KMH6475" s="27"/>
      <c r="KMI6475" s="27"/>
      <c r="KMJ6475" s="28"/>
      <c r="KMK6475" s="26"/>
      <c r="KML6475" s="27"/>
      <c r="KMM6475" s="27"/>
      <c r="KMN6475" s="27"/>
      <c r="KMO6475" s="27"/>
      <c r="KMP6475" s="27"/>
      <c r="KMQ6475" s="27"/>
      <c r="KMR6475" s="28"/>
      <c r="KMS6475" s="26"/>
      <c r="KMT6475" s="27"/>
      <c r="KMU6475" s="27"/>
      <c r="KMV6475" s="27"/>
      <c r="KMW6475" s="27"/>
      <c r="KMX6475" s="27"/>
      <c r="KMY6475" s="27"/>
      <c r="KMZ6475" s="28"/>
      <c r="KNA6475" s="26"/>
      <c r="KNB6475" s="27"/>
      <c r="KNC6475" s="27"/>
      <c r="KND6475" s="27"/>
      <c r="KNE6475" s="27"/>
      <c r="KNF6475" s="27"/>
      <c r="KNG6475" s="27"/>
      <c r="KNH6475" s="28"/>
      <c r="KNI6475" s="26"/>
      <c r="KNJ6475" s="27"/>
      <c r="KNK6475" s="27"/>
      <c r="KNL6475" s="27"/>
      <c r="KNM6475" s="27"/>
      <c r="KNN6475" s="27"/>
      <c r="KNO6475" s="27"/>
      <c r="KNP6475" s="28"/>
      <c r="KNQ6475" s="26"/>
      <c r="KNR6475" s="27"/>
      <c r="KNS6475" s="27"/>
      <c r="KNT6475" s="27"/>
      <c r="KNU6475" s="27"/>
      <c r="KNV6475" s="27"/>
      <c r="KNW6475" s="27"/>
      <c r="KNX6475" s="28"/>
      <c r="KNY6475" s="26"/>
      <c r="KNZ6475" s="27"/>
      <c r="KOA6475" s="27"/>
      <c r="KOB6475" s="27"/>
      <c r="KOC6475" s="27"/>
      <c r="KOD6475" s="27"/>
      <c r="KOE6475" s="27"/>
      <c r="KOF6475" s="28"/>
      <c r="KOG6475" s="26"/>
      <c r="KOH6475" s="27"/>
      <c r="KOI6475" s="27"/>
      <c r="KOJ6475" s="27"/>
      <c r="KOK6475" s="27"/>
      <c r="KOL6475" s="27"/>
      <c r="KOM6475" s="27"/>
      <c r="KON6475" s="28"/>
      <c r="KOO6475" s="26"/>
      <c r="KOP6475" s="27"/>
      <c r="KOQ6475" s="27"/>
      <c r="KOR6475" s="27"/>
      <c r="KOS6475" s="27"/>
      <c r="KOT6475" s="27"/>
      <c r="KOU6475" s="27"/>
      <c r="KOV6475" s="28"/>
      <c r="KOW6475" s="26"/>
      <c r="KOX6475" s="27"/>
      <c r="KOY6475" s="27"/>
      <c r="KOZ6475" s="27"/>
      <c r="KPA6475" s="27"/>
      <c r="KPB6475" s="27"/>
      <c r="KPC6475" s="27"/>
      <c r="KPD6475" s="28"/>
      <c r="KPE6475" s="26"/>
      <c r="KPF6475" s="27"/>
      <c r="KPG6475" s="27"/>
      <c r="KPH6475" s="27"/>
      <c r="KPI6475" s="27"/>
      <c r="KPJ6475" s="27"/>
      <c r="KPK6475" s="27"/>
      <c r="KPL6475" s="28"/>
      <c r="KPM6475" s="26"/>
      <c r="KPN6475" s="27"/>
      <c r="KPO6475" s="27"/>
      <c r="KPP6475" s="27"/>
      <c r="KPQ6475" s="27"/>
      <c r="KPR6475" s="27"/>
      <c r="KPS6475" s="27"/>
      <c r="KPT6475" s="28"/>
      <c r="KPU6475" s="26"/>
      <c r="KPV6475" s="27"/>
      <c r="KPW6475" s="27"/>
      <c r="KPX6475" s="27"/>
      <c r="KPY6475" s="27"/>
      <c r="KPZ6475" s="27"/>
      <c r="KQA6475" s="27"/>
      <c r="KQB6475" s="28"/>
      <c r="KQC6475" s="26"/>
      <c r="KQD6475" s="27"/>
      <c r="KQE6475" s="27"/>
      <c r="KQF6475" s="27"/>
      <c r="KQG6475" s="27"/>
      <c r="KQH6475" s="27"/>
      <c r="KQI6475" s="27"/>
      <c r="KQJ6475" s="28"/>
      <c r="KQK6475" s="26"/>
      <c r="KQL6475" s="27"/>
      <c r="KQM6475" s="27"/>
      <c r="KQN6475" s="27"/>
      <c r="KQO6475" s="27"/>
      <c r="KQP6475" s="27"/>
      <c r="KQQ6475" s="27"/>
      <c r="KQR6475" s="28"/>
      <c r="KQS6475" s="26"/>
      <c r="KQT6475" s="27"/>
      <c r="KQU6475" s="27"/>
      <c r="KQV6475" s="27"/>
      <c r="KQW6475" s="27"/>
      <c r="KQX6475" s="27"/>
      <c r="KQY6475" s="27"/>
      <c r="KQZ6475" s="28"/>
      <c r="KRA6475" s="26"/>
      <c r="KRB6475" s="27"/>
      <c r="KRC6475" s="27"/>
      <c r="KRD6475" s="27"/>
      <c r="KRE6475" s="27"/>
      <c r="KRF6475" s="27"/>
      <c r="KRG6475" s="27"/>
      <c r="KRH6475" s="28"/>
      <c r="KRI6475" s="26"/>
      <c r="KRJ6475" s="27"/>
      <c r="KRK6475" s="27"/>
      <c r="KRL6475" s="27"/>
      <c r="KRM6475" s="27"/>
      <c r="KRN6475" s="27"/>
      <c r="KRO6475" s="27"/>
      <c r="KRP6475" s="28"/>
      <c r="KRQ6475" s="26"/>
      <c r="KRR6475" s="27"/>
      <c r="KRS6475" s="27"/>
      <c r="KRT6475" s="27"/>
      <c r="KRU6475" s="27"/>
      <c r="KRV6475" s="27"/>
      <c r="KRW6475" s="27"/>
      <c r="KRX6475" s="28"/>
      <c r="KRY6475" s="26"/>
      <c r="KRZ6475" s="27"/>
      <c r="KSA6475" s="27"/>
      <c r="KSB6475" s="27"/>
      <c r="KSC6475" s="27"/>
      <c r="KSD6475" s="27"/>
      <c r="KSE6475" s="27"/>
      <c r="KSF6475" s="28"/>
      <c r="KSG6475" s="26"/>
      <c r="KSH6475" s="27"/>
      <c r="KSI6475" s="27"/>
      <c r="KSJ6475" s="27"/>
      <c r="KSK6475" s="27"/>
      <c r="KSL6475" s="27"/>
      <c r="KSM6475" s="27"/>
      <c r="KSN6475" s="28"/>
      <c r="KSO6475" s="26"/>
      <c r="KSP6475" s="27"/>
      <c r="KSQ6475" s="27"/>
      <c r="KSR6475" s="27"/>
      <c r="KSS6475" s="27"/>
      <c r="KST6475" s="27"/>
      <c r="KSU6475" s="27"/>
      <c r="KSV6475" s="28"/>
      <c r="KSW6475" s="26"/>
      <c r="KSX6475" s="27"/>
      <c r="KSY6475" s="27"/>
      <c r="KSZ6475" s="27"/>
      <c r="KTA6475" s="27"/>
      <c r="KTB6475" s="27"/>
      <c r="KTC6475" s="27"/>
      <c r="KTD6475" s="28"/>
      <c r="KTE6475" s="26"/>
      <c r="KTF6475" s="27"/>
      <c r="KTG6475" s="27"/>
      <c r="KTH6475" s="27"/>
      <c r="KTI6475" s="27"/>
      <c r="KTJ6475" s="27"/>
      <c r="KTK6475" s="27"/>
      <c r="KTL6475" s="28"/>
      <c r="KTM6475" s="26"/>
      <c r="KTN6475" s="27"/>
      <c r="KTO6475" s="27"/>
      <c r="KTP6475" s="27"/>
      <c r="KTQ6475" s="27"/>
      <c r="KTR6475" s="27"/>
      <c r="KTS6475" s="27"/>
      <c r="KTT6475" s="28"/>
      <c r="KTU6475" s="26"/>
      <c r="KTV6475" s="27"/>
      <c r="KTW6475" s="27"/>
      <c r="KTX6475" s="27"/>
      <c r="KTY6475" s="27"/>
      <c r="KTZ6475" s="27"/>
      <c r="KUA6475" s="27"/>
      <c r="KUB6475" s="28"/>
      <c r="KUC6475" s="26"/>
      <c r="KUD6475" s="27"/>
      <c r="KUE6475" s="27"/>
      <c r="KUF6475" s="27"/>
      <c r="KUG6475" s="27"/>
      <c r="KUH6475" s="27"/>
      <c r="KUI6475" s="27"/>
      <c r="KUJ6475" s="28"/>
      <c r="KUK6475" s="26"/>
      <c r="KUL6475" s="27"/>
      <c r="KUM6475" s="27"/>
      <c r="KUN6475" s="27"/>
      <c r="KUO6475" s="27"/>
      <c r="KUP6475" s="27"/>
      <c r="KUQ6475" s="27"/>
      <c r="KUR6475" s="28"/>
      <c r="KUS6475" s="26"/>
      <c r="KUT6475" s="27"/>
      <c r="KUU6475" s="27"/>
      <c r="KUV6475" s="27"/>
      <c r="KUW6475" s="27"/>
      <c r="KUX6475" s="27"/>
      <c r="KUY6475" s="27"/>
      <c r="KUZ6475" s="28"/>
      <c r="KVA6475" s="26"/>
      <c r="KVB6475" s="27"/>
      <c r="KVC6475" s="27"/>
      <c r="KVD6475" s="27"/>
      <c r="KVE6475" s="27"/>
      <c r="KVF6475" s="27"/>
      <c r="KVG6475" s="27"/>
      <c r="KVH6475" s="28"/>
      <c r="KVI6475" s="26"/>
      <c r="KVJ6475" s="27"/>
      <c r="KVK6475" s="27"/>
      <c r="KVL6475" s="27"/>
      <c r="KVM6475" s="27"/>
      <c r="KVN6475" s="27"/>
      <c r="KVO6475" s="27"/>
      <c r="KVP6475" s="28"/>
      <c r="KVQ6475" s="26"/>
      <c r="KVR6475" s="27"/>
      <c r="KVS6475" s="27"/>
      <c r="KVT6475" s="27"/>
      <c r="KVU6475" s="27"/>
      <c r="KVV6475" s="27"/>
      <c r="KVW6475" s="27"/>
      <c r="KVX6475" s="28"/>
      <c r="KVY6475" s="26"/>
      <c r="KVZ6475" s="27"/>
      <c r="KWA6475" s="27"/>
      <c r="KWB6475" s="27"/>
      <c r="KWC6475" s="27"/>
      <c r="KWD6475" s="27"/>
      <c r="KWE6475" s="27"/>
      <c r="KWF6475" s="28"/>
      <c r="KWG6475" s="26"/>
      <c r="KWH6475" s="27"/>
      <c r="KWI6475" s="27"/>
      <c r="KWJ6475" s="27"/>
      <c r="KWK6475" s="27"/>
      <c r="KWL6475" s="27"/>
      <c r="KWM6475" s="27"/>
      <c r="KWN6475" s="28"/>
      <c r="KWO6475" s="26"/>
      <c r="KWP6475" s="27"/>
      <c r="KWQ6475" s="27"/>
      <c r="KWR6475" s="27"/>
      <c r="KWS6475" s="27"/>
      <c r="KWT6475" s="27"/>
      <c r="KWU6475" s="27"/>
      <c r="KWV6475" s="28"/>
      <c r="KWW6475" s="26"/>
      <c r="KWX6475" s="27"/>
      <c r="KWY6475" s="27"/>
      <c r="KWZ6475" s="27"/>
      <c r="KXA6475" s="27"/>
      <c r="KXB6475" s="27"/>
      <c r="KXC6475" s="27"/>
      <c r="KXD6475" s="28"/>
      <c r="KXE6475" s="26"/>
      <c r="KXF6475" s="27"/>
      <c r="KXG6475" s="27"/>
      <c r="KXH6475" s="27"/>
      <c r="KXI6475" s="27"/>
      <c r="KXJ6475" s="27"/>
      <c r="KXK6475" s="27"/>
      <c r="KXL6475" s="28"/>
      <c r="KXM6475" s="26"/>
      <c r="KXN6475" s="27"/>
      <c r="KXO6475" s="27"/>
      <c r="KXP6475" s="27"/>
      <c r="KXQ6475" s="27"/>
      <c r="KXR6475" s="27"/>
      <c r="KXS6475" s="27"/>
      <c r="KXT6475" s="28"/>
      <c r="KXU6475" s="26"/>
      <c r="KXV6475" s="27"/>
      <c r="KXW6475" s="27"/>
      <c r="KXX6475" s="27"/>
      <c r="KXY6475" s="27"/>
      <c r="KXZ6475" s="27"/>
      <c r="KYA6475" s="27"/>
      <c r="KYB6475" s="28"/>
      <c r="KYC6475" s="26"/>
      <c r="KYD6475" s="27"/>
      <c r="KYE6475" s="27"/>
      <c r="KYF6475" s="27"/>
      <c r="KYG6475" s="27"/>
      <c r="KYH6475" s="27"/>
      <c r="KYI6475" s="27"/>
      <c r="KYJ6475" s="28"/>
      <c r="KYK6475" s="26"/>
      <c r="KYL6475" s="27"/>
      <c r="KYM6475" s="27"/>
      <c r="KYN6475" s="27"/>
      <c r="KYO6475" s="27"/>
      <c r="KYP6475" s="27"/>
      <c r="KYQ6475" s="27"/>
      <c r="KYR6475" s="28"/>
      <c r="KYS6475" s="26"/>
      <c r="KYT6475" s="27"/>
      <c r="KYU6475" s="27"/>
      <c r="KYV6475" s="27"/>
      <c r="KYW6475" s="27"/>
      <c r="KYX6475" s="27"/>
      <c r="KYY6475" s="27"/>
      <c r="KYZ6475" s="28"/>
      <c r="KZA6475" s="26"/>
      <c r="KZB6475" s="27"/>
      <c r="KZC6475" s="27"/>
      <c r="KZD6475" s="27"/>
      <c r="KZE6475" s="27"/>
      <c r="KZF6475" s="27"/>
      <c r="KZG6475" s="27"/>
      <c r="KZH6475" s="28"/>
      <c r="KZI6475" s="26"/>
      <c r="KZJ6475" s="27"/>
      <c r="KZK6475" s="27"/>
      <c r="KZL6475" s="27"/>
      <c r="KZM6475" s="27"/>
      <c r="KZN6475" s="27"/>
      <c r="KZO6475" s="27"/>
      <c r="KZP6475" s="28"/>
      <c r="KZQ6475" s="26"/>
      <c r="KZR6475" s="27"/>
      <c r="KZS6475" s="27"/>
      <c r="KZT6475" s="27"/>
      <c r="KZU6475" s="27"/>
      <c r="KZV6475" s="27"/>
      <c r="KZW6475" s="27"/>
      <c r="KZX6475" s="28"/>
      <c r="KZY6475" s="26"/>
      <c r="KZZ6475" s="27"/>
      <c r="LAA6475" s="27"/>
      <c r="LAB6475" s="27"/>
      <c r="LAC6475" s="27"/>
      <c r="LAD6475" s="27"/>
      <c r="LAE6475" s="27"/>
      <c r="LAF6475" s="28"/>
      <c r="LAG6475" s="26"/>
      <c r="LAH6475" s="27"/>
      <c r="LAI6475" s="27"/>
      <c r="LAJ6475" s="27"/>
      <c r="LAK6475" s="27"/>
      <c r="LAL6475" s="27"/>
      <c r="LAM6475" s="27"/>
      <c r="LAN6475" s="28"/>
      <c r="LAO6475" s="26"/>
      <c r="LAP6475" s="27"/>
      <c r="LAQ6475" s="27"/>
      <c r="LAR6475" s="27"/>
      <c r="LAS6475" s="27"/>
      <c r="LAT6475" s="27"/>
      <c r="LAU6475" s="27"/>
      <c r="LAV6475" s="28"/>
      <c r="LAW6475" s="26"/>
      <c r="LAX6475" s="27"/>
      <c r="LAY6475" s="27"/>
      <c r="LAZ6475" s="27"/>
      <c r="LBA6475" s="27"/>
      <c r="LBB6475" s="27"/>
      <c r="LBC6475" s="27"/>
      <c r="LBD6475" s="28"/>
      <c r="LBE6475" s="26"/>
      <c r="LBF6475" s="27"/>
      <c r="LBG6475" s="27"/>
      <c r="LBH6475" s="27"/>
      <c r="LBI6475" s="27"/>
      <c r="LBJ6475" s="27"/>
      <c r="LBK6475" s="27"/>
      <c r="LBL6475" s="28"/>
      <c r="LBM6475" s="26"/>
      <c r="LBN6475" s="27"/>
      <c r="LBO6475" s="27"/>
      <c r="LBP6475" s="27"/>
      <c r="LBQ6475" s="27"/>
      <c r="LBR6475" s="27"/>
      <c r="LBS6475" s="27"/>
      <c r="LBT6475" s="28"/>
      <c r="LBU6475" s="26"/>
      <c r="LBV6475" s="27"/>
      <c r="LBW6475" s="27"/>
      <c r="LBX6475" s="27"/>
      <c r="LBY6475" s="27"/>
      <c r="LBZ6475" s="27"/>
      <c r="LCA6475" s="27"/>
      <c r="LCB6475" s="28"/>
      <c r="LCC6475" s="26"/>
      <c r="LCD6475" s="27"/>
      <c r="LCE6475" s="27"/>
      <c r="LCF6475" s="27"/>
      <c r="LCG6475" s="27"/>
      <c r="LCH6475" s="27"/>
      <c r="LCI6475" s="27"/>
      <c r="LCJ6475" s="28"/>
      <c r="LCK6475" s="26"/>
      <c r="LCL6475" s="27"/>
      <c r="LCM6475" s="27"/>
      <c r="LCN6475" s="27"/>
      <c r="LCO6475" s="27"/>
      <c r="LCP6475" s="27"/>
      <c r="LCQ6475" s="27"/>
      <c r="LCR6475" s="28"/>
      <c r="LCS6475" s="26"/>
      <c r="LCT6475" s="27"/>
      <c r="LCU6475" s="27"/>
      <c r="LCV6475" s="27"/>
      <c r="LCW6475" s="27"/>
      <c r="LCX6475" s="27"/>
      <c r="LCY6475" s="27"/>
      <c r="LCZ6475" s="28"/>
      <c r="LDA6475" s="26"/>
      <c r="LDB6475" s="27"/>
      <c r="LDC6475" s="27"/>
      <c r="LDD6475" s="27"/>
      <c r="LDE6475" s="27"/>
      <c r="LDF6475" s="27"/>
      <c r="LDG6475" s="27"/>
      <c r="LDH6475" s="28"/>
      <c r="LDI6475" s="26"/>
      <c r="LDJ6475" s="27"/>
      <c r="LDK6475" s="27"/>
      <c r="LDL6475" s="27"/>
      <c r="LDM6475" s="27"/>
      <c r="LDN6475" s="27"/>
      <c r="LDO6475" s="27"/>
      <c r="LDP6475" s="28"/>
      <c r="LDQ6475" s="26"/>
      <c r="LDR6475" s="27"/>
      <c r="LDS6475" s="27"/>
      <c r="LDT6475" s="27"/>
      <c r="LDU6475" s="27"/>
      <c r="LDV6475" s="27"/>
      <c r="LDW6475" s="27"/>
      <c r="LDX6475" s="28"/>
      <c r="LDY6475" s="26"/>
      <c r="LDZ6475" s="27"/>
      <c r="LEA6475" s="27"/>
      <c r="LEB6475" s="27"/>
      <c r="LEC6475" s="27"/>
      <c r="LED6475" s="27"/>
      <c r="LEE6475" s="27"/>
      <c r="LEF6475" s="28"/>
      <c r="LEG6475" s="26"/>
      <c r="LEH6475" s="27"/>
      <c r="LEI6475" s="27"/>
      <c r="LEJ6475" s="27"/>
      <c r="LEK6475" s="27"/>
      <c r="LEL6475" s="27"/>
      <c r="LEM6475" s="27"/>
      <c r="LEN6475" s="28"/>
      <c r="LEO6475" s="26"/>
      <c r="LEP6475" s="27"/>
      <c r="LEQ6475" s="27"/>
      <c r="LER6475" s="27"/>
      <c r="LES6475" s="27"/>
      <c r="LET6475" s="27"/>
      <c r="LEU6475" s="27"/>
      <c r="LEV6475" s="28"/>
      <c r="LEW6475" s="26"/>
      <c r="LEX6475" s="27"/>
      <c r="LEY6475" s="27"/>
      <c r="LEZ6475" s="27"/>
      <c r="LFA6475" s="27"/>
      <c r="LFB6475" s="27"/>
      <c r="LFC6475" s="27"/>
      <c r="LFD6475" s="28"/>
      <c r="LFE6475" s="26"/>
      <c r="LFF6475" s="27"/>
      <c r="LFG6475" s="27"/>
      <c r="LFH6475" s="27"/>
      <c r="LFI6475" s="27"/>
      <c r="LFJ6475" s="27"/>
      <c r="LFK6475" s="27"/>
      <c r="LFL6475" s="28"/>
      <c r="LFM6475" s="26"/>
      <c r="LFN6475" s="27"/>
      <c r="LFO6475" s="27"/>
      <c r="LFP6475" s="27"/>
      <c r="LFQ6475" s="27"/>
      <c r="LFR6475" s="27"/>
      <c r="LFS6475" s="27"/>
      <c r="LFT6475" s="28"/>
      <c r="LFU6475" s="26"/>
      <c r="LFV6475" s="27"/>
      <c r="LFW6475" s="27"/>
      <c r="LFX6475" s="27"/>
      <c r="LFY6475" s="27"/>
      <c r="LFZ6475" s="27"/>
      <c r="LGA6475" s="27"/>
      <c r="LGB6475" s="28"/>
      <c r="LGC6475" s="26"/>
      <c r="LGD6475" s="27"/>
      <c r="LGE6475" s="27"/>
      <c r="LGF6475" s="27"/>
      <c r="LGG6475" s="27"/>
      <c r="LGH6475" s="27"/>
      <c r="LGI6475" s="27"/>
      <c r="LGJ6475" s="28"/>
      <c r="LGK6475" s="26"/>
      <c r="LGL6475" s="27"/>
      <c r="LGM6475" s="27"/>
      <c r="LGN6475" s="27"/>
      <c r="LGO6475" s="27"/>
      <c r="LGP6475" s="27"/>
      <c r="LGQ6475" s="27"/>
      <c r="LGR6475" s="28"/>
      <c r="LGS6475" s="26"/>
      <c r="LGT6475" s="27"/>
      <c r="LGU6475" s="27"/>
      <c r="LGV6475" s="27"/>
      <c r="LGW6475" s="27"/>
      <c r="LGX6475" s="27"/>
      <c r="LGY6475" s="27"/>
      <c r="LGZ6475" s="28"/>
      <c r="LHA6475" s="26"/>
      <c r="LHB6475" s="27"/>
      <c r="LHC6475" s="27"/>
      <c r="LHD6475" s="27"/>
      <c r="LHE6475" s="27"/>
      <c r="LHF6475" s="27"/>
      <c r="LHG6475" s="27"/>
      <c r="LHH6475" s="28"/>
      <c r="LHI6475" s="26"/>
      <c r="LHJ6475" s="27"/>
      <c r="LHK6475" s="27"/>
      <c r="LHL6475" s="27"/>
      <c r="LHM6475" s="27"/>
      <c r="LHN6475" s="27"/>
      <c r="LHO6475" s="27"/>
      <c r="LHP6475" s="28"/>
      <c r="LHQ6475" s="26"/>
      <c r="LHR6475" s="27"/>
      <c r="LHS6475" s="27"/>
      <c r="LHT6475" s="27"/>
      <c r="LHU6475" s="27"/>
      <c r="LHV6475" s="27"/>
      <c r="LHW6475" s="27"/>
      <c r="LHX6475" s="28"/>
      <c r="LHY6475" s="26"/>
      <c r="LHZ6475" s="27"/>
      <c r="LIA6475" s="27"/>
      <c r="LIB6475" s="27"/>
      <c r="LIC6475" s="27"/>
      <c r="LID6475" s="27"/>
      <c r="LIE6475" s="27"/>
      <c r="LIF6475" s="28"/>
      <c r="LIG6475" s="26"/>
      <c r="LIH6475" s="27"/>
      <c r="LII6475" s="27"/>
      <c r="LIJ6475" s="27"/>
      <c r="LIK6475" s="27"/>
      <c r="LIL6475" s="27"/>
      <c r="LIM6475" s="27"/>
      <c r="LIN6475" s="28"/>
      <c r="LIO6475" s="26"/>
      <c r="LIP6475" s="27"/>
      <c r="LIQ6475" s="27"/>
      <c r="LIR6475" s="27"/>
      <c r="LIS6475" s="27"/>
      <c r="LIT6475" s="27"/>
      <c r="LIU6475" s="27"/>
      <c r="LIV6475" s="28"/>
      <c r="LIW6475" s="26"/>
      <c r="LIX6475" s="27"/>
      <c r="LIY6475" s="27"/>
      <c r="LIZ6475" s="27"/>
      <c r="LJA6475" s="27"/>
      <c r="LJB6475" s="27"/>
      <c r="LJC6475" s="27"/>
      <c r="LJD6475" s="28"/>
      <c r="LJE6475" s="26"/>
      <c r="LJF6475" s="27"/>
      <c r="LJG6475" s="27"/>
      <c r="LJH6475" s="27"/>
      <c r="LJI6475" s="27"/>
      <c r="LJJ6475" s="27"/>
      <c r="LJK6475" s="27"/>
      <c r="LJL6475" s="28"/>
      <c r="LJM6475" s="26"/>
      <c r="LJN6475" s="27"/>
      <c r="LJO6475" s="27"/>
      <c r="LJP6475" s="27"/>
      <c r="LJQ6475" s="27"/>
      <c r="LJR6475" s="27"/>
      <c r="LJS6475" s="27"/>
      <c r="LJT6475" s="28"/>
      <c r="LJU6475" s="26"/>
      <c r="LJV6475" s="27"/>
      <c r="LJW6475" s="27"/>
      <c r="LJX6475" s="27"/>
      <c r="LJY6475" s="27"/>
      <c r="LJZ6475" s="27"/>
      <c r="LKA6475" s="27"/>
      <c r="LKB6475" s="28"/>
      <c r="LKC6475" s="26"/>
      <c r="LKD6475" s="27"/>
      <c r="LKE6475" s="27"/>
      <c r="LKF6475" s="27"/>
      <c r="LKG6475" s="27"/>
      <c r="LKH6475" s="27"/>
      <c r="LKI6475" s="27"/>
      <c r="LKJ6475" s="28"/>
      <c r="LKK6475" s="26"/>
      <c r="LKL6475" s="27"/>
      <c r="LKM6475" s="27"/>
      <c r="LKN6475" s="27"/>
      <c r="LKO6475" s="27"/>
      <c r="LKP6475" s="27"/>
      <c r="LKQ6475" s="27"/>
      <c r="LKR6475" s="28"/>
      <c r="LKS6475" s="26"/>
      <c r="LKT6475" s="27"/>
      <c r="LKU6475" s="27"/>
      <c r="LKV6475" s="27"/>
      <c r="LKW6475" s="27"/>
      <c r="LKX6475" s="27"/>
      <c r="LKY6475" s="27"/>
      <c r="LKZ6475" s="28"/>
      <c r="LLA6475" s="26"/>
      <c r="LLB6475" s="27"/>
      <c r="LLC6475" s="27"/>
      <c r="LLD6475" s="27"/>
      <c r="LLE6475" s="27"/>
      <c r="LLF6475" s="27"/>
      <c r="LLG6475" s="27"/>
      <c r="LLH6475" s="28"/>
      <c r="LLI6475" s="26"/>
      <c r="LLJ6475" s="27"/>
      <c r="LLK6475" s="27"/>
      <c r="LLL6475" s="27"/>
      <c r="LLM6475" s="27"/>
      <c r="LLN6475" s="27"/>
      <c r="LLO6475" s="27"/>
      <c r="LLP6475" s="28"/>
      <c r="LLQ6475" s="26"/>
      <c r="LLR6475" s="27"/>
      <c r="LLS6475" s="27"/>
      <c r="LLT6475" s="27"/>
      <c r="LLU6475" s="27"/>
      <c r="LLV6475" s="27"/>
      <c r="LLW6475" s="27"/>
      <c r="LLX6475" s="28"/>
      <c r="LLY6475" s="26"/>
      <c r="LLZ6475" s="27"/>
      <c r="LMA6475" s="27"/>
      <c r="LMB6475" s="27"/>
      <c r="LMC6475" s="27"/>
      <c r="LMD6475" s="27"/>
      <c r="LME6475" s="27"/>
      <c r="LMF6475" s="28"/>
      <c r="LMG6475" s="26"/>
      <c r="LMH6475" s="27"/>
      <c r="LMI6475" s="27"/>
      <c r="LMJ6475" s="27"/>
      <c r="LMK6475" s="27"/>
      <c r="LML6475" s="27"/>
      <c r="LMM6475" s="27"/>
      <c r="LMN6475" s="28"/>
      <c r="LMO6475" s="26"/>
      <c r="LMP6475" s="27"/>
      <c r="LMQ6475" s="27"/>
      <c r="LMR6475" s="27"/>
      <c r="LMS6475" s="27"/>
      <c r="LMT6475" s="27"/>
      <c r="LMU6475" s="27"/>
      <c r="LMV6475" s="28"/>
      <c r="LMW6475" s="26"/>
      <c r="LMX6475" s="27"/>
      <c r="LMY6475" s="27"/>
      <c r="LMZ6475" s="27"/>
      <c r="LNA6475" s="27"/>
      <c r="LNB6475" s="27"/>
      <c r="LNC6475" s="27"/>
      <c r="LND6475" s="28"/>
      <c r="LNE6475" s="26"/>
      <c r="LNF6475" s="27"/>
      <c r="LNG6475" s="27"/>
      <c r="LNH6475" s="27"/>
      <c r="LNI6475" s="27"/>
      <c r="LNJ6475" s="27"/>
      <c r="LNK6475" s="27"/>
      <c r="LNL6475" s="28"/>
      <c r="LNM6475" s="26"/>
      <c r="LNN6475" s="27"/>
      <c r="LNO6475" s="27"/>
      <c r="LNP6475" s="27"/>
      <c r="LNQ6475" s="27"/>
      <c r="LNR6475" s="27"/>
      <c r="LNS6475" s="27"/>
      <c r="LNT6475" s="28"/>
      <c r="LNU6475" s="26"/>
      <c r="LNV6475" s="27"/>
      <c r="LNW6475" s="27"/>
      <c r="LNX6475" s="27"/>
      <c r="LNY6475" s="27"/>
      <c r="LNZ6475" s="27"/>
      <c r="LOA6475" s="27"/>
      <c r="LOB6475" s="28"/>
      <c r="LOC6475" s="26"/>
      <c r="LOD6475" s="27"/>
      <c r="LOE6475" s="27"/>
      <c r="LOF6475" s="27"/>
      <c r="LOG6475" s="27"/>
      <c r="LOH6475" s="27"/>
      <c r="LOI6475" s="27"/>
      <c r="LOJ6475" s="28"/>
      <c r="LOK6475" s="26"/>
      <c r="LOL6475" s="27"/>
      <c r="LOM6475" s="27"/>
      <c r="LON6475" s="27"/>
      <c r="LOO6475" s="27"/>
      <c r="LOP6475" s="27"/>
      <c r="LOQ6475" s="27"/>
      <c r="LOR6475" s="28"/>
      <c r="LOS6475" s="26"/>
      <c r="LOT6475" s="27"/>
      <c r="LOU6475" s="27"/>
      <c r="LOV6475" s="27"/>
      <c r="LOW6475" s="27"/>
      <c r="LOX6475" s="27"/>
      <c r="LOY6475" s="27"/>
      <c r="LOZ6475" s="28"/>
      <c r="LPA6475" s="26"/>
      <c r="LPB6475" s="27"/>
      <c r="LPC6475" s="27"/>
      <c r="LPD6475" s="27"/>
      <c r="LPE6475" s="27"/>
      <c r="LPF6475" s="27"/>
      <c r="LPG6475" s="27"/>
      <c r="LPH6475" s="28"/>
      <c r="LPI6475" s="26"/>
      <c r="LPJ6475" s="27"/>
      <c r="LPK6475" s="27"/>
      <c r="LPL6475" s="27"/>
      <c r="LPM6475" s="27"/>
      <c r="LPN6475" s="27"/>
      <c r="LPO6475" s="27"/>
      <c r="LPP6475" s="28"/>
      <c r="LPQ6475" s="26"/>
      <c r="LPR6475" s="27"/>
      <c r="LPS6475" s="27"/>
      <c r="LPT6475" s="27"/>
      <c r="LPU6475" s="27"/>
      <c r="LPV6475" s="27"/>
      <c r="LPW6475" s="27"/>
      <c r="LPX6475" s="28"/>
      <c r="LPY6475" s="26"/>
      <c r="LPZ6475" s="27"/>
      <c r="LQA6475" s="27"/>
      <c r="LQB6475" s="27"/>
      <c r="LQC6475" s="27"/>
      <c r="LQD6475" s="27"/>
      <c r="LQE6475" s="27"/>
      <c r="LQF6475" s="28"/>
      <c r="LQG6475" s="26"/>
      <c r="LQH6475" s="27"/>
      <c r="LQI6475" s="27"/>
      <c r="LQJ6475" s="27"/>
      <c r="LQK6475" s="27"/>
      <c r="LQL6475" s="27"/>
      <c r="LQM6475" s="27"/>
      <c r="LQN6475" s="28"/>
      <c r="LQO6475" s="26"/>
      <c r="LQP6475" s="27"/>
      <c r="LQQ6475" s="27"/>
      <c r="LQR6475" s="27"/>
      <c r="LQS6475" s="27"/>
      <c r="LQT6475" s="27"/>
      <c r="LQU6475" s="27"/>
      <c r="LQV6475" s="28"/>
      <c r="LQW6475" s="26"/>
      <c r="LQX6475" s="27"/>
      <c r="LQY6475" s="27"/>
      <c r="LQZ6475" s="27"/>
      <c r="LRA6475" s="27"/>
      <c r="LRB6475" s="27"/>
      <c r="LRC6475" s="27"/>
      <c r="LRD6475" s="28"/>
      <c r="LRE6475" s="26"/>
      <c r="LRF6475" s="27"/>
      <c r="LRG6475" s="27"/>
      <c r="LRH6475" s="27"/>
      <c r="LRI6475" s="27"/>
      <c r="LRJ6475" s="27"/>
      <c r="LRK6475" s="27"/>
      <c r="LRL6475" s="28"/>
      <c r="LRM6475" s="26"/>
      <c r="LRN6475" s="27"/>
      <c r="LRO6475" s="27"/>
      <c r="LRP6475" s="27"/>
      <c r="LRQ6475" s="27"/>
      <c r="LRR6475" s="27"/>
      <c r="LRS6475" s="27"/>
      <c r="LRT6475" s="28"/>
      <c r="LRU6475" s="26"/>
      <c r="LRV6475" s="27"/>
      <c r="LRW6475" s="27"/>
      <c r="LRX6475" s="27"/>
      <c r="LRY6475" s="27"/>
      <c r="LRZ6475" s="27"/>
      <c r="LSA6475" s="27"/>
      <c r="LSB6475" s="28"/>
      <c r="LSC6475" s="26"/>
      <c r="LSD6475" s="27"/>
      <c r="LSE6475" s="27"/>
      <c r="LSF6475" s="27"/>
      <c r="LSG6475" s="27"/>
      <c r="LSH6475" s="27"/>
      <c r="LSI6475" s="27"/>
      <c r="LSJ6475" s="28"/>
      <c r="LSK6475" s="26"/>
      <c r="LSL6475" s="27"/>
      <c r="LSM6475" s="27"/>
      <c r="LSN6475" s="27"/>
      <c r="LSO6475" s="27"/>
      <c r="LSP6475" s="27"/>
      <c r="LSQ6475" s="27"/>
      <c r="LSR6475" s="28"/>
      <c r="LSS6475" s="26"/>
      <c r="LST6475" s="27"/>
      <c r="LSU6475" s="27"/>
      <c r="LSV6475" s="27"/>
      <c r="LSW6475" s="27"/>
      <c r="LSX6475" s="27"/>
      <c r="LSY6475" s="27"/>
      <c r="LSZ6475" s="28"/>
      <c r="LTA6475" s="26"/>
      <c r="LTB6475" s="27"/>
      <c r="LTC6475" s="27"/>
      <c r="LTD6475" s="27"/>
      <c r="LTE6475" s="27"/>
      <c r="LTF6475" s="27"/>
      <c r="LTG6475" s="27"/>
      <c r="LTH6475" s="28"/>
      <c r="LTI6475" s="26"/>
      <c r="LTJ6475" s="27"/>
      <c r="LTK6475" s="27"/>
      <c r="LTL6475" s="27"/>
      <c r="LTM6475" s="27"/>
      <c r="LTN6475" s="27"/>
      <c r="LTO6475" s="27"/>
      <c r="LTP6475" s="28"/>
      <c r="LTQ6475" s="26"/>
      <c r="LTR6475" s="27"/>
      <c r="LTS6475" s="27"/>
      <c r="LTT6475" s="27"/>
      <c r="LTU6475" s="27"/>
      <c r="LTV6475" s="27"/>
      <c r="LTW6475" s="27"/>
      <c r="LTX6475" s="28"/>
      <c r="LTY6475" s="26"/>
      <c r="LTZ6475" s="27"/>
      <c r="LUA6475" s="27"/>
      <c r="LUB6475" s="27"/>
      <c r="LUC6475" s="27"/>
      <c r="LUD6475" s="27"/>
      <c r="LUE6475" s="27"/>
      <c r="LUF6475" s="28"/>
      <c r="LUG6475" s="26"/>
      <c r="LUH6475" s="27"/>
      <c r="LUI6475" s="27"/>
      <c r="LUJ6475" s="27"/>
      <c r="LUK6475" s="27"/>
      <c r="LUL6475" s="27"/>
      <c r="LUM6475" s="27"/>
      <c r="LUN6475" s="28"/>
      <c r="LUO6475" s="26"/>
      <c r="LUP6475" s="27"/>
      <c r="LUQ6475" s="27"/>
      <c r="LUR6475" s="27"/>
      <c r="LUS6475" s="27"/>
      <c r="LUT6475" s="27"/>
      <c r="LUU6475" s="27"/>
      <c r="LUV6475" s="28"/>
      <c r="LUW6475" s="26"/>
      <c r="LUX6475" s="27"/>
      <c r="LUY6475" s="27"/>
      <c r="LUZ6475" s="27"/>
      <c r="LVA6475" s="27"/>
      <c r="LVB6475" s="27"/>
      <c r="LVC6475" s="27"/>
      <c r="LVD6475" s="28"/>
      <c r="LVE6475" s="26"/>
      <c r="LVF6475" s="27"/>
      <c r="LVG6475" s="27"/>
      <c r="LVH6475" s="27"/>
      <c r="LVI6475" s="27"/>
      <c r="LVJ6475" s="27"/>
      <c r="LVK6475" s="27"/>
      <c r="LVL6475" s="28"/>
      <c r="LVM6475" s="26"/>
      <c r="LVN6475" s="27"/>
      <c r="LVO6475" s="27"/>
      <c r="LVP6475" s="27"/>
      <c r="LVQ6475" s="27"/>
      <c r="LVR6475" s="27"/>
      <c r="LVS6475" s="27"/>
      <c r="LVT6475" s="28"/>
      <c r="LVU6475" s="26"/>
      <c r="LVV6475" s="27"/>
      <c r="LVW6475" s="27"/>
      <c r="LVX6475" s="27"/>
      <c r="LVY6475" s="27"/>
      <c r="LVZ6475" s="27"/>
      <c r="LWA6475" s="27"/>
      <c r="LWB6475" s="28"/>
      <c r="LWC6475" s="26"/>
      <c r="LWD6475" s="27"/>
      <c r="LWE6475" s="27"/>
      <c r="LWF6475" s="27"/>
      <c r="LWG6475" s="27"/>
      <c r="LWH6475" s="27"/>
      <c r="LWI6475" s="27"/>
      <c r="LWJ6475" s="28"/>
      <c r="LWK6475" s="26"/>
      <c r="LWL6475" s="27"/>
      <c r="LWM6475" s="27"/>
      <c r="LWN6475" s="27"/>
      <c r="LWO6475" s="27"/>
      <c r="LWP6475" s="27"/>
      <c r="LWQ6475" s="27"/>
      <c r="LWR6475" s="28"/>
      <c r="LWS6475" s="26"/>
      <c r="LWT6475" s="27"/>
      <c r="LWU6475" s="27"/>
      <c r="LWV6475" s="27"/>
      <c r="LWW6475" s="27"/>
      <c r="LWX6475" s="27"/>
      <c r="LWY6475" s="27"/>
      <c r="LWZ6475" s="28"/>
      <c r="LXA6475" s="26"/>
      <c r="LXB6475" s="27"/>
      <c r="LXC6475" s="27"/>
      <c r="LXD6475" s="27"/>
      <c r="LXE6475" s="27"/>
      <c r="LXF6475" s="27"/>
      <c r="LXG6475" s="27"/>
      <c r="LXH6475" s="28"/>
      <c r="LXI6475" s="26"/>
      <c r="LXJ6475" s="27"/>
      <c r="LXK6475" s="27"/>
      <c r="LXL6475" s="27"/>
      <c r="LXM6475" s="27"/>
      <c r="LXN6475" s="27"/>
      <c r="LXO6475" s="27"/>
      <c r="LXP6475" s="28"/>
      <c r="LXQ6475" s="26"/>
      <c r="LXR6475" s="27"/>
      <c r="LXS6475" s="27"/>
      <c r="LXT6475" s="27"/>
      <c r="LXU6475" s="27"/>
      <c r="LXV6475" s="27"/>
      <c r="LXW6475" s="27"/>
      <c r="LXX6475" s="28"/>
      <c r="LXY6475" s="26"/>
      <c r="LXZ6475" s="27"/>
      <c r="LYA6475" s="27"/>
      <c r="LYB6475" s="27"/>
      <c r="LYC6475" s="27"/>
      <c r="LYD6475" s="27"/>
      <c r="LYE6475" s="27"/>
      <c r="LYF6475" s="28"/>
      <c r="LYG6475" s="26"/>
      <c r="LYH6475" s="27"/>
      <c r="LYI6475" s="27"/>
      <c r="LYJ6475" s="27"/>
      <c r="LYK6475" s="27"/>
      <c r="LYL6475" s="27"/>
      <c r="LYM6475" s="27"/>
      <c r="LYN6475" s="28"/>
      <c r="LYO6475" s="26"/>
      <c r="LYP6475" s="27"/>
      <c r="LYQ6475" s="27"/>
      <c r="LYR6475" s="27"/>
      <c r="LYS6475" s="27"/>
      <c r="LYT6475" s="27"/>
      <c r="LYU6475" s="27"/>
      <c r="LYV6475" s="28"/>
      <c r="LYW6475" s="26"/>
      <c r="LYX6475" s="27"/>
      <c r="LYY6475" s="27"/>
      <c r="LYZ6475" s="27"/>
      <c r="LZA6475" s="27"/>
      <c r="LZB6475" s="27"/>
      <c r="LZC6475" s="27"/>
      <c r="LZD6475" s="28"/>
      <c r="LZE6475" s="26"/>
      <c r="LZF6475" s="27"/>
      <c r="LZG6475" s="27"/>
      <c r="LZH6475" s="27"/>
      <c r="LZI6475" s="27"/>
      <c r="LZJ6475" s="27"/>
      <c r="LZK6475" s="27"/>
      <c r="LZL6475" s="28"/>
      <c r="LZM6475" s="26"/>
      <c r="LZN6475" s="27"/>
      <c r="LZO6475" s="27"/>
      <c r="LZP6475" s="27"/>
      <c r="LZQ6475" s="27"/>
      <c r="LZR6475" s="27"/>
      <c r="LZS6475" s="27"/>
      <c r="LZT6475" s="28"/>
      <c r="LZU6475" s="26"/>
      <c r="LZV6475" s="27"/>
      <c r="LZW6475" s="27"/>
      <c r="LZX6475" s="27"/>
      <c r="LZY6475" s="27"/>
      <c r="LZZ6475" s="27"/>
      <c r="MAA6475" s="27"/>
      <c r="MAB6475" s="28"/>
      <c r="MAC6475" s="26"/>
      <c r="MAD6475" s="27"/>
      <c r="MAE6475" s="27"/>
      <c r="MAF6475" s="27"/>
      <c r="MAG6475" s="27"/>
      <c r="MAH6475" s="27"/>
      <c r="MAI6475" s="27"/>
      <c r="MAJ6475" s="28"/>
      <c r="MAK6475" s="26"/>
      <c r="MAL6475" s="27"/>
      <c r="MAM6475" s="27"/>
      <c r="MAN6475" s="27"/>
      <c r="MAO6475" s="27"/>
      <c r="MAP6475" s="27"/>
      <c r="MAQ6475" s="27"/>
      <c r="MAR6475" s="28"/>
      <c r="MAS6475" s="26"/>
      <c r="MAT6475" s="27"/>
      <c r="MAU6475" s="27"/>
      <c r="MAV6475" s="27"/>
      <c r="MAW6475" s="27"/>
      <c r="MAX6475" s="27"/>
      <c r="MAY6475" s="27"/>
      <c r="MAZ6475" s="28"/>
      <c r="MBA6475" s="26"/>
      <c r="MBB6475" s="27"/>
      <c r="MBC6475" s="27"/>
      <c r="MBD6475" s="27"/>
      <c r="MBE6475" s="27"/>
      <c r="MBF6475" s="27"/>
      <c r="MBG6475" s="27"/>
      <c r="MBH6475" s="28"/>
      <c r="MBI6475" s="26"/>
      <c r="MBJ6475" s="27"/>
      <c r="MBK6475" s="27"/>
      <c r="MBL6475" s="27"/>
      <c r="MBM6475" s="27"/>
      <c r="MBN6475" s="27"/>
      <c r="MBO6475" s="27"/>
      <c r="MBP6475" s="28"/>
      <c r="MBQ6475" s="26"/>
      <c r="MBR6475" s="27"/>
      <c r="MBS6475" s="27"/>
      <c r="MBT6475" s="27"/>
      <c r="MBU6475" s="27"/>
      <c r="MBV6475" s="27"/>
      <c r="MBW6475" s="27"/>
      <c r="MBX6475" s="28"/>
      <c r="MBY6475" s="26"/>
      <c r="MBZ6475" s="27"/>
      <c r="MCA6475" s="27"/>
      <c r="MCB6475" s="27"/>
      <c r="MCC6475" s="27"/>
      <c r="MCD6475" s="27"/>
      <c r="MCE6475" s="27"/>
      <c r="MCF6475" s="28"/>
      <c r="MCG6475" s="26"/>
      <c r="MCH6475" s="27"/>
      <c r="MCI6475" s="27"/>
      <c r="MCJ6475" s="27"/>
      <c r="MCK6475" s="27"/>
      <c r="MCL6475" s="27"/>
      <c r="MCM6475" s="27"/>
      <c r="MCN6475" s="28"/>
      <c r="MCO6475" s="26"/>
      <c r="MCP6475" s="27"/>
      <c r="MCQ6475" s="27"/>
      <c r="MCR6475" s="27"/>
      <c r="MCS6475" s="27"/>
      <c r="MCT6475" s="27"/>
      <c r="MCU6475" s="27"/>
      <c r="MCV6475" s="28"/>
      <c r="MCW6475" s="26"/>
      <c r="MCX6475" s="27"/>
      <c r="MCY6475" s="27"/>
      <c r="MCZ6475" s="27"/>
      <c r="MDA6475" s="27"/>
      <c r="MDB6475" s="27"/>
      <c r="MDC6475" s="27"/>
      <c r="MDD6475" s="28"/>
      <c r="MDE6475" s="26"/>
      <c r="MDF6475" s="27"/>
      <c r="MDG6475" s="27"/>
      <c r="MDH6475" s="27"/>
      <c r="MDI6475" s="27"/>
      <c r="MDJ6475" s="27"/>
      <c r="MDK6475" s="27"/>
      <c r="MDL6475" s="28"/>
      <c r="MDM6475" s="26"/>
      <c r="MDN6475" s="27"/>
      <c r="MDO6475" s="27"/>
      <c r="MDP6475" s="27"/>
      <c r="MDQ6475" s="27"/>
      <c r="MDR6475" s="27"/>
      <c r="MDS6475" s="27"/>
      <c r="MDT6475" s="28"/>
      <c r="MDU6475" s="26"/>
      <c r="MDV6475" s="27"/>
      <c r="MDW6475" s="27"/>
      <c r="MDX6475" s="27"/>
      <c r="MDY6475" s="27"/>
      <c r="MDZ6475" s="27"/>
      <c r="MEA6475" s="27"/>
      <c r="MEB6475" s="28"/>
      <c r="MEC6475" s="26"/>
      <c r="MED6475" s="27"/>
      <c r="MEE6475" s="27"/>
      <c r="MEF6475" s="27"/>
      <c r="MEG6475" s="27"/>
      <c r="MEH6475" s="27"/>
      <c r="MEI6475" s="27"/>
      <c r="MEJ6475" s="28"/>
      <c r="MEK6475" s="26"/>
      <c r="MEL6475" s="27"/>
      <c r="MEM6475" s="27"/>
      <c r="MEN6475" s="27"/>
      <c r="MEO6475" s="27"/>
      <c r="MEP6475" s="27"/>
      <c r="MEQ6475" s="27"/>
      <c r="MER6475" s="28"/>
      <c r="MES6475" s="26"/>
      <c r="MET6475" s="27"/>
      <c r="MEU6475" s="27"/>
      <c r="MEV6475" s="27"/>
      <c r="MEW6475" s="27"/>
      <c r="MEX6475" s="27"/>
      <c r="MEY6475" s="27"/>
      <c r="MEZ6475" s="28"/>
      <c r="MFA6475" s="26"/>
      <c r="MFB6475" s="27"/>
      <c r="MFC6475" s="27"/>
      <c r="MFD6475" s="27"/>
      <c r="MFE6475" s="27"/>
      <c r="MFF6475" s="27"/>
      <c r="MFG6475" s="27"/>
      <c r="MFH6475" s="28"/>
      <c r="MFI6475" s="26"/>
      <c r="MFJ6475" s="27"/>
      <c r="MFK6475" s="27"/>
      <c r="MFL6475" s="27"/>
      <c r="MFM6475" s="27"/>
      <c r="MFN6475" s="27"/>
      <c r="MFO6475" s="27"/>
      <c r="MFP6475" s="28"/>
      <c r="MFQ6475" s="26"/>
      <c r="MFR6475" s="27"/>
      <c r="MFS6475" s="27"/>
      <c r="MFT6475" s="27"/>
      <c r="MFU6475" s="27"/>
      <c r="MFV6475" s="27"/>
      <c r="MFW6475" s="27"/>
      <c r="MFX6475" s="28"/>
      <c r="MFY6475" s="26"/>
      <c r="MFZ6475" s="27"/>
      <c r="MGA6475" s="27"/>
      <c r="MGB6475" s="27"/>
      <c r="MGC6475" s="27"/>
      <c r="MGD6475" s="27"/>
      <c r="MGE6475" s="27"/>
      <c r="MGF6475" s="28"/>
      <c r="MGG6475" s="26"/>
      <c r="MGH6475" s="27"/>
      <c r="MGI6475" s="27"/>
      <c r="MGJ6475" s="27"/>
      <c r="MGK6475" s="27"/>
      <c r="MGL6475" s="27"/>
      <c r="MGM6475" s="27"/>
      <c r="MGN6475" s="28"/>
      <c r="MGO6475" s="26"/>
      <c r="MGP6475" s="27"/>
      <c r="MGQ6475" s="27"/>
      <c r="MGR6475" s="27"/>
      <c r="MGS6475" s="27"/>
      <c r="MGT6475" s="27"/>
      <c r="MGU6475" s="27"/>
      <c r="MGV6475" s="28"/>
      <c r="MGW6475" s="26"/>
      <c r="MGX6475" s="27"/>
      <c r="MGY6475" s="27"/>
      <c r="MGZ6475" s="27"/>
      <c r="MHA6475" s="27"/>
      <c r="MHB6475" s="27"/>
      <c r="MHC6475" s="27"/>
      <c r="MHD6475" s="28"/>
      <c r="MHE6475" s="26"/>
      <c r="MHF6475" s="27"/>
      <c r="MHG6475" s="27"/>
      <c r="MHH6475" s="27"/>
      <c r="MHI6475" s="27"/>
      <c r="MHJ6475" s="27"/>
      <c r="MHK6475" s="27"/>
      <c r="MHL6475" s="28"/>
      <c r="MHM6475" s="26"/>
      <c r="MHN6475" s="27"/>
      <c r="MHO6475" s="27"/>
      <c r="MHP6475" s="27"/>
      <c r="MHQ6475" s="27"/>
      <c r="MHR6475" s="27"/>
      <c r="MHS6475" s="27"/>
      <c r="MHT6475" s="28"/>
      <c r="MHU6475" s="26"/>
      <c r="MHV6475" s="27"/>
      <c r="MHW6475" s="27"/>
      <c r="MHX6475" s="27"/>
      <c r="MHY6475" s="27"/>
      <c r="MHZ6475" s="27"/>
      <c r="MIA6475" s="27"/>
      <c r="MIB6475" s="28"/>
      <c r="MIC6475" s="26"/>
      <c r="MID6475" s="27"/>
      <c r="MIE6475" s="27"/>
      <c r="MIF6475" s="27"/>
      <c r="MIG6475" s="27"/>
      <c r="MIH6475" s="27"/>
      <c r="MII6475" s="27"/>
      <c r="MIJ6475" s="28"/>
      <c r="MIK6475" s="26"/>
      <c r="MIL6475" s="27"/>
      <c r="MIM6475" s="27"/>
      <c r="MIN6475" s="27"/>
      <c r="MIO6475" s="27"/>
      <c r="MIP6475" s="27"/>
      <c r="MIQ6475" s="27"/>
      <c r="MIR6475" s="28"/>
      <c r="MIS6475" s="26"/>
      <c r="MIT6475" s="27"/>
      <c r="MIU6475" s="27"/>
      <c r="MIV6475" s="27"/>
      <c r="MIW6475" s="27"/>
      <c r="MIX6475" s="27"/>
      <c r="MIY6475" s="27"/>
      <c r="MIZ6475" s="28"/>
      <c r="MJA6475" s="26"/>
      <c r="MJB6475" s="27"/>
      <c r="MJC6475" s="27"/>
      <c r="MJD6475" s="27"/>
      <c r="MJE6475" s="27"/>
      <c r="MJF6475" s="27"/>
      <c r="MJG6475" s="27"/>
      <c r="MJH6475" s="28"/>
      <c r="MJI6475" s="26"/>
      <c r="MJJ6475" s="27"/>
      <c r="MJK6475" s="27"/>
      <c r="MJL6475" s="27"/>
      <c r="MJM6475" s="27"/>
      <c r="MJN6475" s="27"/>
      <c r="MJO6475" s="27"/>
      <c r="MJP6475" s="28"/>
      <c r="MJQ6475" s="26"/>
      <c r="MJR6475" s="27"/>
      <c r="MJS6475" s="27"/>
      <c r="MJT6475" s="27"/>
      <c r="MJU6475" s="27"/>
      <c r="MJV6475" s="27"/>
      <c r="MJW6475" s="27"/>
      <c r="MJX6475" s="28"/>
      <c r="MJY6475" s="26"/>
      <c r="MJZ6475" s="27"/>
      <c r="MKA6475" s="27"/>
      <c r="MKB6475" s="27"/>
      <c r="MKC6475" s="27"/>
      <c r="MKD6475" s="27"/>
      <c r="MKE6475" s="27"/>
      <c r="MKF6475" s="28"/>
      <c r="MKG6475" s="26"/>
      <c r="MKH6475" s="27"/>
      <c r="MKI6475" s="27"/>
      <c r="MKJ6475" s="27"/>
      <c r="MKK6475" s="27"/>
      <c r="MKL6475" s="27"/>
      <c r="MKM6475" s="27"/>
      <c r="MKN6475" s="28"/>
      <c r="MKO6475" s="26"/>
      <c r="MKP6475" s="27"/>
      <c r="MKQ6475" s="27"/>
      <c r="MKR6475" s="27"/>
      <c r="MKS6475" s="27"/>
      <c r="MKT6475" s="27"/>
      <c r="MKU6475" s="27"/>
      <c r="MKV6475" s="28"/>
      <c r="MKW6475" s="26"/>
      <c r="MKX6475" s="27"/>
      <c r="MKY6475" s="27"/>
      <c r="MKZ6475" s="27"/>
      <c r="MLA6475" s="27"/>
      <c r="MLB6475" s="27"/>
      <c r="MLC6475" s="27"/>
      <c r="MLD6475" s="28"/>
      <c r="MLE6475" s="26"/>
      <c r="MLF6475" s="27"/>
      <c r="MLG6475" s="27"/>
      <c r="MLH6475" s="27"/>
      <c r="MLI6475" s="27"/>
      <c r="MLJ6475" s="27"/>
      <c r="MLK6475" s="27"/>
      <c r="MLL6475" s="28"/>
      <c r="MLM6475" s="26"/>
      <c r="MLN6475" s="27"/>
      <c r="MLO6475" s="27"/>
      <c r="MLP6475" s="27"/>
      <c r="MLQ6475" s="27"/>
      <c r="MLR6475" s="27"/>
      <c r="MLS6475" s="27"/>
      <c r="MLT6475" s="28"/>
      <c r="MLU6475" s="26"/>
      <c r="MLV6475" s="27"/>
      <c r="MLW6475" s="27"/>
      <c r="MLX6475" s="27"/>
      <c r="MLY6475" s="27"/>
      <c r="MLZ6475" s="27"/>
      <c r="MMA6475" s="27"/>
      <c r="MMB6475" s="28"/>
      <c r="MMC6475" s="26"/>
      <c r="MMD6475" s="27"/>
      <c r="MME6475" s="27"/>
      <c r="MMF6475" s="27"/>
      <c r="MMG6475" s="27"/>
      <c r="MMH6475" s="27"/>
      <c r="MMI6475" s="27"/>
      <c r="MMJ6475" s="28"/>
      <c r="MMK6475" s="26"/>
      <c r="MML6475" s="27"/>
      <c r="MMM6475" s="27"/>
      <c r="MMN6475" s="27"/>
      <c r="MMO6475" s="27"/>
      <c r="MMP6475" s="27"/>
      <c r="MMQ6475" s="27"/>
      <c r="MMR6475" s="28"/>
      <c r="MMS6475" s="26"/>
      <c r="MMT6475" s="27"/>
      <c r="MMU6475" s="27"/>
      <c r="MMV6475" s="27"/>
      <c r="MMW6475" s="27"/>
      <c r="MMX6475" s="27"/>
      <c r="MMY6475" s="27"/>
      <c r="MMZ6475" s="28"/>
      <c r="MNA6475" s="26"/>
      <c r="MNB6475" s="27"/>
      <c r="MNC6475" s="27"/>
      <c r="MND6475" s="27"/>
      <c r="MNE6475" s="27"/>
      <c r="MNF6475" s="27"/>
      <c r="MNG6475" s="27"/>
      <c r="MNH6475" s="28"/>
      <c r="MNI6475" s="26"/>
      <c r="MNJ6475" s="27"/>
      <c r="MNK6475" s="27"/>
      <c r="MNL6475" s="27"/>
      <c r="MNM6475" s="27"/>
      <c r="MNN6475" s="27"/>
      <c r="MNO6475" s="27"/>
      <c r="MNP6475" s="28"/>
      <c r="MNQ6475" s="26"/>
      <c r="MNR6475" s="27"/>
      <c r="MNS6475" s="27"/>
      <c r="MNT6475" s="27"/>
      <c r="MNU6475" s="27"/>
      <c r="MNV6475" s="27"/>
      <c r="MNW6475" s="27"/>
      <c r="MNX6475" s="28"/>
      <c r="MNY6475" s="26"/>
      <c r="MNZ6475" s="27"/>
      <c r="MOA6475" s="27"/>
      <c r="MOB6475" s="27"/>
      <c r="MOC6475" s="27"/>
      <c r="MOD6475" s="27"/>
      <c r="MOE6475" s="27"/>
      <c r="MOF6475" s="28"/>
      <c r="MOG6475" s="26"/>
      <c r="MOH6475" s="27"/>
      <c r="MOI6475" s="27"/>
      <c r="MOJ6475" s="27"/>
      <c r="MOK6475" s="27"/>
      <c r="MOL6475" s="27"/>
      <c r="MOM6475" s="27"/>
      <c r="MON6475" s="28"/>
      <c r="MOO6475" s="26"/>
      <c r="MOP6475" s="27"/>
      <c r="MOQ6475" s="27"/>
      <c r="MOR6475" s="27"/>
      <c r="MOS6475" s="27"/>
      <c r="MOT6475" s="27"/>
      <c r="MOU6475" s="27"/>
      <c r="MOV6475" s="28"/>
      <c r="MOW6475" s="26"/>
      <c r="MOX6475" s="27"/>
      <c r="MOY6475" s="27"/>
      <c r="MOZ6475" s="27"/>
      <c r="MPA6475" s="27"/>
      <c r="MPB6475" s="27"/>
      <c r="MPC6475" s="27"/>
      <c r="MPD6475" s="28"/>
      <c r="MPE6475" s="26"/>
      <c r="MPF6475" s="27"/>
      <c r="MPG6475" s="27"/>
      <c r="MPH6475" s="27"/>
      <c r="MPI6475" s="27"/>
      <c r="MPJ6475" s="27"/>
      <c r="MPK6475" s="27"/>
      <c r="MPL6475" s="28"/>
      <c r="MPM6475" s="26"/>
      <c r="MPN6475" s="27"/>
      <c r="MPO6475" s="27"/>
      <c r="MPP6475" s="27"/>
      <c r="MPQ6475" s="27"/>
      <c r="MPR6475" s="27"/>
      <c r="MPS6475" s="27"/>
      <c r="MPT6475" s="28"/>
      <c r="MPU6475" s="26"/>
      <c r="MPV6475" s="27"/>
      <c r="MPW6475" s="27"/>
      <c r="MPX6475" s="27"/>
      <c r="MPY6475" s="27"/>
      <c r="MPZ6475" s="27"/>
      <c r="MQA6475" s="27"/>
      <c r="MQB6475" s="28"/>
      <c r="MQC6475" s="26"/>
      <c r="MQD6475" s="27"/>
      <c r="MQE6475" s="27"/>
      <c r="MQF6475" s="27"/>
      <c r="MQG6475" s="27"/>
      <c r="MQH6475" s="27"/>
      <c r="MQI6475" s="27"/>
      <c r="MQJ6475" s="28"/>
      <c r="MQK6475" s="26"/>
      <c r="MQL6475" s="27"/>
      <c r="MQM6475" s="27"/>
      <c r="MQN6475" s="27"/>
      <c r="MQO6475" s="27"/>
      <c r="MQP6475" s="27"/>
      <c r="MQQ6475" s="27"/>
      <c r="MQR6475" s="28"/>
      <c r="MQS6475" s="26"/>
      <c r="MQT6475" s="27"/>
      <c r="MQU6475" s="27"/>
      <c r="MQV6475" s="27"/>
      <c r="MQW6475" s="27"/>
      <c r="MQX6475" s="27"/>
      <c r="MQY6475" s="27"/>
      <c r="MQZ6475" s="28"/>
      <c r="MRA6475" s="26"/>
      <c r="MRB6475" s="27"/>
      <c r="MRC6475" s="27"/>
      <c r="MRD6475" s="27"/>
      <c r="MRE6475" s="27"/>
      <c r="MRF6475" s="27"/>
      <c r="MRG6475" s="27"/>
      <c r="MRH6475" s="28"/>
      <c r="MRI6475" s="26"/>
      <c r="MRJ6475" s="27"/>
      <c r="MRK6475" s="27"/>
      <c r="MRL6475" s="27"/>
      <c r="MRM6475" s="27"/>
      <c r="MRN6475" s="27"/>
      <c r="MRO6475" s="27"/>
      <c r="MRP6475" s="28"/>
      <c r="MRQ6475" s="26"/>
      <c r="MRR6475" s="27"/>
      <c r="MRS6475" s="27"/>
      <c r="MRT6475" s="27"/>
      <c r="MRU6475" s="27"/>
      <c r="MRV6475" s="27"/>
      <c r="MRW6475" s="27"/>
      <c r="MRX6475" s="28"/>
      <c r="MRY6475" s="26"/>
      <c r="MRZ6475" s="27"/>
      <c r="MSA6475" s="27"/>
      <c r="MSB6475" s="27"/>
      <c r="MSC6475" s="27"/>
      <c r="MSD6475" s="27"/>
      <c r="MSE6475" s="27"/>
      <c r="MSF6475" s="28"/>
      <c r="MSG6475" s="26"/>
      <c r="MSH6475" s="27"/>
      <c r="MSI6475" s="27"/>
      <c r="MSJ6475" s="27"/>
      <c r="MSK6475" s="27"/>
      <c r="MSL6475" s="27"/>
      <c r="MSM6475" s="27"/>
      <c r="MSN6475" s="28"/>
      <c r="MSO6475" s="26"/>
      <c r="MSP6475" s="27"/>
      <c r="MSQ6475" s="27"/>
      <c r="MSR6475" s="27"/>
      <c r="MSS6475" s="27"/>
      <c r="MST6475" s="27"/>
      <c r="MSU6475" s="27"/>
      <c r="MSV6475" s="28"/>
      <c r="MSW6475" s="26"/>
      <c r="MSX6475" s="27"/>
      <c r="MSY6475" s="27"/>
      <c r="MSZ6475" s="27"/>
      <c r="MTA6475" s="27"/>
      <c r="MTB6475" s="27"/>
      <c r="MTC6475" s="27"/>
      <c r="MTD6475" s="28"/>
      <c r="MTE6475" s="26"/>
      <c r="MTF6475" s="27"/>
      <c r="MTG6475" s="27"/>
      <c r="MTH6475" s="27"/>
      <c r="MTI6475" s="27"/>
      <c r="MTJ6475" s="27"/>
      <c r="MTK6475" s="27"/>
      <c r="MTL6475" s="28"/>
      <c r="MTM6475" s="26"/>
      <c r="MTN6475" s="27"/>
      <c r="MTO6475" s="27"/>
      <c r="MTP6475" s="27"/>
      <c r="MTQ6475" s="27"/>
      <c r="MTR6475" s="27"/>
      <c r="MTS6475" s="27"/>
      <c r="MTT6475" s="28"/>
      <c r="MTU6475" s="26"/>
      <c r="MTV6475" s="27"/>
      <c r="MTW6475" s="27"/>
      <c r="MTX6475" s="27"/>
      <c r="MTY6475" s="27"/>
      <c r="MTZ6475" s="27"/>
      <c r="MUA6475" s="27"/>
      <c r="MUB6475" s="28"/>
      <c r="MUC6475" s="26"/>
      <c r="MUD6475" s="27"/>
      <c r="MUE6475" s="27"/>
      <c r="MUF6475" s="27"/>
      <c r="MUG6475" s="27"/>
      <c r="MUH6475" s="27"/>
      <c r="MUI6475" s="27"/>
      <c r="MUJ6475" s="28"/>
      <c r="MUK6475" s="26"/>
      <c r="MUL6475" s="27"/>
      <c r="MUM6475" s="27"/>
      <c r="MUN6475" s="27"/>
      <c r="MUO6475" s="27"/>
      <c r="MUP6475" s="27"/>
      <c r="MUQ6475" s="27"/>
      <c r="MUR6475" s="28"/>
      <c r="MUS6475" s="26"/>
      <c r="MUT6475" s="27"/>
      <c r="MUU6475" s="27"/>
      <c r="MUV6475" s="27"/>
      <c r="MUW6475" s="27"/>
      <c r="MUX6475" s="27"/>
      <c r="MUY6475" s="27"/>
      <c r="MUZ6475" s="28"/>
      <c r="MVA6475" s="26"/>
      <c r="MVB6475" s="27"/>
      <c r="MVC6475" s="27"/>
      <c r="MVD6475" s="27"/>
      <c r="MVE6475" s="27"/>
      <c r="MVF6475" s="27"/>
      <c r="MVG6475" s="27"/>
      <c r="MVH6475" s="28"/>
      <c r="MVI6475" s="26"/>
      <c r="MVJ6475" s="27"/>
      <c r="MVK6475" s="27"/>
      <c r="MVL6475" s="27"/>
      <c r="MVM6475" s="27"/>
      <c r="MVN6475" s="27"/>
      <c r="MVO6475" s="27"/>
      <c r="MVP6475" s="28"/>
      <c r="MVQ6475" s="26"/>
      <c r="MVR6475" s="27"/>
      <c r="MVS6475" s="27"/>
      <c r="MVT6475" s="27"/>
      <c r="MVU6475" s="27"/>
      <c r="MVV6475" s="27"/>
      <c r="MVW6475" s="27"/>
      <c r="MVX6475" s="28"/>
      <c r="MVY6475" s="26"/>
      <c r="MVZ6475" s="27"/>
      <c r="MWA6475" s="27"/>
      <c r="MWB6475" s="27"/>
      <c r="MWC6475" s="27"/>
      <c r="MWD6475" s="27"/>
      <c r="MWE6475" s="27"/>
      <c r="MWF6475" s="28"/>
      <c r="MWG6475" s="26"/>
      <c r="MWH6475" s="27"/>
      <c r="MWI6475" s="27"/>
      <c r="MWJ6475" s="27"/>
      <c r="MWK6475" s="27"/>
      <c r="MWL6475" s="27"/>
      <c r="MWM6475" s="27"/>
      <c r="MWN6475" s="28"/>
      <c r="MWO6475" s="26"/>
      <c r="MWP6475" s="27"/>
      <c r="MWQ6475" s="27"/>
      <c r="MWR6475" s="27"/>
      <c r="MWS6475" s="27"/>
      <c r="MWT6475" s="27"/>
      <c r="MWU6475" s="27"/>
      <c r="MWV6475" s="28"/>
      <c r="MWW6475" s="26"/>
      <c r="MWX6475" s="27"/>
      <c r="MWY6475" s="27"/>
      <c r="MWZ6475" s="27"/>
      <c r="MXA6475" s="27"/>
      <c r="MXB6475" s="27"/>
      <c r="MXC6475" s="27"/>
      <c r="MXD6475" s="28"/>
      <c r="MXE6475" s="26"/>
      <c r="MXF6475" s="27"/>
      <c r="MXG6475" s="27"/>
      <c r="MXH6475" s="27"/>
      <c r="MXI6475" s="27"/>
      <c r="MXJ6475" s="27"/>
      <c r="MXK6475" s="27"/>
      <c r="MXL6475" s="28"/>
      <c r="MXM6475" s="26"/>
      <c r="MXN6475" s="27"/>
      <c r="MXO6475" s="27"/>
      <c r="MXP6475" s="27"/>
      <c r="MXQ6475" s="27"/>
      <c r="MXR6475" s="27"/>
      <c r="MXS6475" s="27"/>
      <c r="MXT6475" s="28"/>
      <c r="MXU6475" s="26"/>
      <c r="MXV6475" s="27"/>
      <c r="MXW6475" s="27"/>
      <c r="MXX6475" s="27"/>
      <c r="MXY6475" s="27"/>
      <c r="MXZ6475" s="27"/>
      <c r="MYA6475" s="27"/>
      <c r="MYB6475" s="28"/>
      <c r="MYC6475" s="26"/>
      <c r="MYD6475" s="27"/>
      <c r="MYE6475" s="27"/>
      <c r="MYF6475" s="27"/>
      <c r="MYG6475" s="27"/>
      <c r="MYH6475" s="27"/>
      <c r="MYI6475" s="27"/>
      <c r="MYJ6475" s="28"/>
      <c r="MYK6475" s="26"/>
      <c r="MYL6475" s="27"/>
      <c r="MYM6475" s="27"/>
      <c r="MYN6475" s="27"/>
      <c r="MYO6475" s="27"/>
      <c r="MYP6475" s="27"/>
      <c r="MYQ6475" s="27"/>
      <c r="MYR6475" s="28"/>
      <c r="MYS6475" s="26"/>
      <c r="MYT6475" s="27"/>
      <c r="MYU6475" s="27"/>
      <c r="MYV6475" s="27"/>
      <c r="MYW6475" s="27"/>
      <c r="MYX6475" s="27"/>
      <c r="MYY6475" s="27"/>
      <c r="MYZ6475" s="28"/>
      <c r="MZA6475" s="26"/>
      <c r="MZB6475" s="27"/>
      <c r="MZC6475" s="27"/>
      <c r="MZD6475" s="27"/>
      <c r="MZE6475" s="27"/>
      <c r="MZF6475" s="27"/>
      <c r="MZG6475" s="27"/>
      <c r="MZH6475" s="28"/>
      <c r="MZI6475" s="26"/>
      <c r="MZJ6475" s="27"/>
      <c r="MZK6475" s="27"/>
      <c r="MZL6475" s="27"/>
      <c r="MZM6475" s="27"/>
      <c r="MZN6475" s="27"/>
      <c r="MZO6475" s="27"/>
      <c r="MZP6475" s="28"/>
      <c r="MZQ6475" s="26"/>
      <c r="MZR6475" s="27"/>
      <c r="MZS6475" s="27"/>
      <c r="MZT6475" s="27"/>
      <c r="MZU6475" s="27"/>
      <c r="MZV6475" s="27"/>
      <c r="MZW6475" s="27"/>
      <c r="MZX6475" s="28"/>
      <c r="MZY6475" s="26"/>
      <c r="MZZ6475" s="27"/>
      <c r="NAA6475" s="27"/>
      <c r="NAB6475" s="27"/>
      <c r="NAC6475" s="27"/>
      <c r="NAD6475" s="27"/>
      <c r="NAE6475" s="27"/>
      <c r="NAF6475" s="28"/>
      <c r="NAG6475" s="26"/>
      <c r="NAH6475" s="27"/>
      <c r="NAI6475" s="27"/>
      <c r="NAJ6475" s="27"/>
      <c r="NAK6475" s="27"/>
      <c r="NAL6475" s="27"/>
      <c r="NAM6475" s="27"/>
      <c r="NAN6475" s="28"/>
      <c r="NAO6475" s="26"/>
      <c r="NAP6475" s="27"/>
      <c r="NAQ6475" s="27"/>
      <c r="NAR6475" s="27"/>
      <c r="NAS6475" s="27"/>
      <c r="NAT6475" s="27"/>
      <c r="NAU6475" s="27"/>
      <c r="NAV6475" s="28"/>
      <c r="NAW6475" s="26"/>
      <c r="NAX6475" s="27"/>
      <c r="NAY6475" s="27"/>
      <c r="NAZ6475" s="27"/>
      <c r="NBA6475" s="27"/>
      <c r="NBB6475" s="27"/>
      <c r="NBC6475" s="27"/>
      <c r="NBD6475" s="28"/>
      <c r="NBE6475" s="26"/>
      <c r="NBF6475" s="27"/>
      <c r="NBG6475" s="27"/>
      <c r="NBH6475" s="27"/>
      <c r="NBI6475" s="27"/>
      <c r="NBJ6475" s="27"/>
      <c r="NBK6475" s="27"/>
      <c r="NBL6475" s="28"/>
      <c r="NBM6475" s="26"/>
      <c r="NBN6475" s="27"/>
      <c r="NBO6475" s="27"/>
      <c r="NBP6475" s="27"/>
      <c r="NBQ6475" s="27"/>
      <c r="NBR6475" s="27"/>
      <c r="NBS6475" s="27"/>
      <c r="NBT6475" s="28"/>
      <c r="NBU6475" s="26"/>
      <c r="NBV6475" s="27"/>
      <c r="NBW6475" s="27"/>
      <c r="NBX6475" s="27"/>
      <c r="NBY6475" s="27"/>
      <c r="NBZ6475" s="27"/>
      <c r="NCA6475" s="27"/>
      <c r="NCB6475" s="28"/>
      <c r="NCC6475" s="26"/>
      <c r="NCD6475" s="27"/>
      <c r="NCE6475" s="27"/>
      <c r="NCF6475" s="27"/>
      <c r="NCG6475" s="27"/>
      <c r="NCH6475" s="27"/>
      <c r="NCI6475" s="27"/>
      <c r="NCJ6475" s="28"/>
      <c r="NCK6475" s="26"/>
      <c r="NCL6475" s="27"/>
      <c r="NCM6475" s="27"/>
      <c r="NCN6475" s="27"/>
      <c r="NCO6475" s="27"/>
      <c r="NCP6475" s="27"/>
      <c r="NCQ6475" s="27"/>
      <c r="NCR6475" s="28"/>
      <c r="NCS6475" s="26"/>
      <c r="NCT6475" s="27"/>
      <c r="NCU6475" s="27"/>
      <c r="NCV6475" s="27"/>
      <c r="NCW6475" s="27"/>
      <c r="NCX6475" s="27"/>
      <c r="NCY6475" s="27"/>
      <c r="NCZ6475" s="28"/>
      <c r="NDA6475" s="26"/>
      <c r="NDB6475" s="27"/>
      <c r="NDC6475" s="27"/>
      <c r="NDD6475" s="27"/>
      <c r="NDE6475" s="27"/>
      <c r="NDF6475" s="27"/>
      <c r="NDG6475" s="27"/>
      <c r="NDH6475" s="28"/>
      <c r="NDI6475" s="26"/>
      <c r="NDJ6475" s="27"/>
      <c r="NDK6475" s="27"/>
      <c r="NDL6475" s="27"/>
      <c r="NDM6475" s="27"/>
      <c r="NDN6475" s="27"/>
      <c r="NDO6475" s="27"/>
      <c r="NDP6475" s="28"/>
      <c r="NDQ6475" s="26"/>
      <c r="NDR6475" s="27"/>
      <c r="NDS6475" s="27"/>
      <c r="NDT6475" s="27"/>
      <c r="NDU6475" s="27"/>
      <c r="NDV6475" s="27"/>
      <c r="NDW6475" s="27"/>
      <c r="NDX6475" s="28"/>
      <c r="NDY6475" s="26"/>
      <c r="NDZ6475" s="27"/>
      <c r="NEA6475" s="27"/>
      <c r="NEB6475" s="27"/>
      <c r="NEC6475" s="27"/>
      <c r="NED6475" s="27"/>
      <c r="NEE6475" s="27"/>
      <c r="NEF6475" s="28"/>
      <c r="NEG6475" s="26"/>
      <c r="NEH6475" s="27"/>
      <c r="NEI6475" s="27"/>
      <c r="NEJ6475" s="27"/>
      <c r="NEK6475" s="27"/>
      <c r="NEL6475" s="27"/>
      <c r="NEM6475" s="27"/>
      <c r="NEN6475" s="28"/>
      <c r="NEO6475" s="26"/>
      <c r="NEP6475" s="27"/>
      <c r="NEQ6475" s="27"/>
      <c r="NER6475" s="27"/>
      <c r="NES6475" s="27"/>
      <c r="NET6475" s="27"/>
      <c r="NEU6475" s="27"/>
      <c r="NEV6475" s="28"/>
      <c r="NEW6475" s="26"/>
      <c r="NEX6475" s="27"/>
      <c r="NEY6475" s="27"/>
      <c r="NEZ6475" s="27"/>
      <c r="NFA6475" s="27"/>
      <c r="NFB6475" s="27"/>
      <c r="NFC6475" s="27"/>
      <c r="NFD6475" s="28"/>
      <c r="NFE6475" s="26"/>
      <c r="NFF6475" s="27"/>
      <c r="NFG6475" s="27"/>
      <c r="NFH6475" s="27"/>
      <c r="NFI6475" s="27"/>
      <c r="NFJ6475" s="27"/>
      <c r="NFK6475" s="27"/>
      <c r="NFL6475" s="28"/>
      <c r="NFM6475" s="26"/>
      <c r="NFN6475" s="27"/>
      <c r="NFO6475" s="27"/>
      <c r="NFP6475" s="27"/>
      <c r="NFQ6475" s="27"/>
      <c r="NFR6475" s="27"/>
      <c r="NFS6475" s="27"/>
      <c r="NFT6475" s="28"/>
      <c r="NFU6475" s="26"/>
      <c r="NFV6475" s="27"/>
      <c r="NFW6475" s="27"/>
      <c r="NFX6475" s="27"/>
      <c r="NFY6475" s="27"/>
      <c r="NFZ6475" s="27"/>
      <c r="NGA6475" s="27"/>
      <c r="NGB6475" s="28"/>
      <c r="NGC6475" s="26"/>
      <c r="NGD6475" s="27"/>
      <c r="NGE6475" s="27"/>
      <c r="NGF6475" s="27"/>
      <c r="NGG6475" s="27"/>
      <c r="NGH6475" s="27"/>
      <c r="NGI6475" s="27"/>
      <c r="NGJ6475" s="28"/>
      <c r="NGK6475" s="26"/>
      <c r="NGL6475" s="27"/>
      <c r="NGM6475" s="27"/>
      <c r="NGN6475" s="27"/>
      <c r="NGO6475" s="27"/>
      <c r="NGP6475" s="27"/>
      <c r="NGQ6475" s="27"/>
      <c r="NGR6475" s="28"/>
      <c r="NGS6475" s="26"/>
      <c r="NGT6475" s="27"/>
      <c r="NGU6475" s="27"/>
      <c r="NGV6475" s="27"/>
      <c r="NGW6475" s="27"/>
      <c r="NGX6475" s="27"/>
      <c r="NGY6475" s="27"/>
      <c r="NGZ6475" s="28"/>
      <c r="NHA6475" s="26"/>
      <c r="NHB6475" s="27"/>
      <c r="NHC6475" s="27"/>
      <c r="NHD6475" s="27"/>
      <c r="NHE6475" s="27"/>
      <c r="NHF6475" s="27"/>
      <c r="NHG6475" s="27"/>
      <c r="NHH6475" s="28"/>
      <c r="NHI6475" s="26"/>
      <c r="NHJ6475" s="27"/>
      <c r="NHK6475" s="27"/>
      <c r="NHL6475" s="27"/>
      <c r="NHM6475" s="27"/>
      <c r="NHN6475" s="27"/>
      <c r="NHO6475" s="27"/>
      <c r="NHP6475" s="28"/>
      <c r="NHQ6475" s="26"/>
      <c r="NHR6475" s="27"/>
      <c r="NHS6475" s="27"/>
      <c r="NHT6475" s="27"/>
      <c r="NHU6475" s="27"/>
      <c r="NHV6475" s="27"/>
      <c r="NHW6475" s="27"/>
      <c r="NHX6475" s="28"/>
      <c r="NHY6475" s="26"/>
      <c r="NHZ6475" s="27"/>
      <c r="NIA6475" s="27"/>
      <c r="NIB6475" s="27"/>
      <c r="NIC6475" s="27"/>
      <c r="NID6475" s="27"/>
      <c r="NIE6475" s="27"/>
      <c r="NIF6475" s="28"/>
      <c r="NIG6475" s="26"/>
      <c r="NIH6475" s="27"/>
      <c r="NII6475" s="27"/>
      <c r="NIJ6475" s="27"/>
      <c r="NIK6475" s="27"/>
      <c r="NIL6475" s="27"/>
      <c r="NIM6475" s="27"/>
      <c r="NIN6475" s="28"/>
      <c r="NIO6475" s="26"/>
      <c r="NIP6475" s="27"/>
      <c r="NIQ6475" s="27"/>
      <c r="NIR6475" s="27"/>
      <c r="NIS6475" s="27"/>
      <c r="NIT6475" s="27"/>
      <c r="NIU6475" s="27"/>
      <c r="NIV6475" s="28"/>
      <c r="NIW6475" s="26"/>
      <c r="NIX6475" s="27"/>
      <c r="NIY6475" s="27"/>
      <c r="NIZ6475" s="27"/>
      <c r="NJA6475" s="27"/>
      <c r="NJB6475" s="27"/>
      <c r="NJC6475" s="27"/>
      <c r="NJD6475" s="28"/>
      <c r="NJE6475" s="26"/>
      <c r="NJF6475" s="27"/>
      <c r="NJG6475" s="27"/>
      <c r="NJH6475" s="27"/>
      <c r="NJI6475" s="27"/>
      <c r="NJJ6475" s="27"/>
      <c r="NJK6475" s="27"/>
      <c r="NJL6475" s="28"/>
      <c r="NJM6475" s="26"/>
      <c r="NJN6475" s="27"/>
      <c r="NJO6475" s="27"/>
      <c r="NJP6475" s="27"/>
      <c r="NJQ6475" s="27"/>
      <c r="NJR6475" s="27"/>
      <c r="NJS6475" s="27"/>
      <c r="NJT6475" s="28"/>
      <c r="NJU6475" s="26"/>
      <c r="NJV6475" s="27"/>
      <c r="NJW6475" s="27"/>
      <c r="NJX6475" s="27"/>
      <c r="NJY6475" s="27"/>
      <c r="NJZ6475" s="27"/>
      <c r="NKA6475" s="27"/>
      <c r="NKB6475" s="28"/>
      <c r="NKC6475" s="26"/>
      <c r="NKD6475" s="27"/>
      <c r="NKE6475" s="27"/>
      <c r="NKF6475" s="27"/>
      <c r="NKG6475" s="27"/>
      <c r="NKH6475" s="27"/>
      <c r="NKI6475" s="27"/>
      <c r="NKJ6475" s="28"/>
      <c r="NKK6475" s="26"/>
      <c r="NKL6475" s="27"/>
      <c r="NKM6475" s="27"/>
      <c r="NKN6475" s="27"/>
      <c r="NKO6475" s="27"/>
      <c r="NKP6475" s="27"/>
      <c r="NKQ6475" s="27"/>
      <c r="NKR6475" s="28"/>
      <c r="NKS6475" s="26"/>
      <c r="NKT6475" s="27"/>
      <c r="NKU6475" s="27"/>
      <c r="NKV6475" s="27"/>
      <c r="NKW6475" s="27"/>
      <c r="NKX6475" s="27"/>
      <c r="NKY6475" s="27"/>
      <c r="NKZ6475" s="28"/>
      <c r="NLA6475" s="26"/>
      <c r="NLB6475" s="27"/>
      <c r="NLC6475" s="27"/>
      <c r="NLD6475" s="27"/>
      <c r="NLE6475" s="27"/>
      <c r="NLF6475" s="27"/>
      <c r="NLG6475" s="27"/>
      <c r="NLH6475" s="28"/>
      <c r="NLI6475" s="26"/>
      <c r="NLJ6475" s="27"/>
      <c r="NLK6475" s="27"/>
      <c r="NLL6475" s="27"/>
      <c r="NLM6475" s="27"/>
      <c r="NLN6475" s="27"/>
      <c r="NLO6475" s="27"/>
      <c r="NLP6475" s="28"/>
      <c r="NLQ6475" s="26"/>
      <c r="NLR6475" s="27"/>
      <c r="NLS6475" s="27"/>
      <c r="NLT6475" s="27"/>
      <c r="NLU6475" s="27"/>
      <c r="NLV6475" s="27"/>
      <c r="NLW6475" s="27"/>
      <c r="NLX6475" s="28"/>
      <c r="NLY6475" s="26"/>
      <c r="NLZ6475" s="27"/>
      <c r="NMA6475" s="27"/>
      <c r="NMB6475" s="27"/>
      <c r="NMC6475" s="27"/>
      <c r="NMD6475" s="27"/>
      <c r="NME6475" s="27"/>
      <c r="NMF6475" s="28"/>
      <c r="NMG6475" s="26"/>
      <c r="NMH6475" s="27"/>
      <c r="NMI6475" s="27"/>
      <c r="NMJ6475" s="27"/>
      <c r="NMK6475" s="27"/>
      <c r="NML6475" s="27"/>
      <c r="NMM6475" s="27"/>
      <c r="NMN6475" s="28"/>
      <c r="NMO6475" s="26"/>
      <c r="NMP6475" s="27"/>
      <c r="NMQ6475" s="27"/>
      <c r="NMR6475" s="27"/>
      <c r="NMS6475" s="27"/>
      <c r="NMT6475" s="27"/>
      <c r="NMU6475" s="27"/>
      <c r="NMV6475" s="28"/>
      <c r="NMW6475" s="26"/>
      <c r="NMX6475" s="27"/>
      <c r="NMY6475" s="27"/>
      <c r="NMZ6475" s="27"/>
      <c r="NNA6475" s="27"/>
      <c r="NNB6475" s="27"/>
      <c r="NNC6475" s="27"/>
      <c r="NND6475" s="28"/>
      <c r="NNE6475" s="26"/>
      <c r="NNF6475" s="27"/>
      <c r="NNG6475" s="27"/>
      <c r="NNH6475" s="27"/>
      <c r="NNI6475" s="27"/>
      <c r="NNJ6475" s="27"/>
      <c r="NNK6475" s="27"/>
      <c r="NNL6475" s="28"/>
      <c r="NNM6475" s="26"/>
      <c r="NNN6475" s="27"/>
      <c r="NNO6475" s="27"/>
      <c r="NNP6475" s="27"/>
      <c r="NNQ6475" s="27"/>
      <c r="NNR6475" s="27"/>
      <c r="NNS6475" s="27"/>
      <c r="NNT6475" s="28"/>
      <c r="NNU6475" s="26"/>
      <c r="NNV6475" s="27"/>
      <c r="NNW6475" s="27"/>
      <c r="NNX6475" s="27"/>
      <c r="NNY6475" s="27"/>
      <c r="NNZ6475" s="27"/>
      <c r="NOA6475" s="27"/>
      <c r="NOB6475" s="28"/>
      <c r="NOC6475" s="26"/>
      <c r="NOD6475" s="27"/>
      <c r="NOE6475" s="27"/>
      <c r="NOF6475" s="27"/>
      <c r="NOG6475" s="27"/>
      <c r="NOH6475" s="27"/>
      <c r="NOI6475" s="27"/>
      <c r="NOJ6475" s="28"/>
      <c r="NOK6475" s="26"/>
      <c r="NOL6475" s="27"/>
      <c r="NOM6475" s="27"/>
      <c r="NON6475" s="27"/>
      <c r="NOO6475" s="27"/>
      <c r="NOP6475" s="27"/>
      <c r="NOQ6475" s="27"/>
      <c r="NOR6475" s="28"/>
      <c r="NOS6475" s="26"/>
      <c r="NOT6475" s="27"/>
      <c r="NOU6475" s="27"/>
      <c r="NOV6475" s="27"/>
      <c r="NOW6475" s="27"/>
      <c r="NOX6475" s="27"/>
      <c r="NOY6475" s="27"/>
      <c r="NOZ6475" s="28"/>
      <c r="NPA6475" s="26"/>
      <c r="NPB6475" s="27"/>
      <c r="NPC6475" s="27"/>
      <c r="NPD6475" s="27"/>
      <c r="NPE6475" s="27"/>
      <c r="NPF6475" s="27"/>
      <c r="NPG6475" s="27"/>
      <c r="NPH6475" s="28"/>
      <c r="NPI6475" s="26"/>
      <c r="NPJ6475" s="27"/>
      <c r="NPK6475" s="27"/>
      <c r="NPL6475" s="27"/>
      <c r="NPM6475" s="27"/>
      <c r="NPN6475" s="27"/>
      <c r="NPO6475" s="27"/>
      <c r="NPP6475" s="28"/>
      <c r="NPQ6475" s="26"/>
      <c r="NPR6475" s="27"/>
      <c r="NPS6475" s="27"/>
      <c r="NPT6475" s="27"/>
      <c r="NPU6475" s="27"/>
      <c r="NPV6475" s="27"/>
      <c r="NPW6475" s="27"/>
      <c r="NPX6475" s="28"/>
      <c r="NPY6475" s="26"/>
      <c r="NPZ6475" s="27"/>
      <c r="NQA6475" s="27"/>
      <c r="NQB6475" s="27"/>
      <c r="NQC6475" s="27"/>
      <c r="NQD6475" s="27"/>
      <c r="NQE6475" s="27"/>
      <c r="NQF6475" s="28"/>
      <c r="NQG6475" s="26"/>
      <c r="NQH6475" s="27"/>
      <c r="NQI6475" s="27"/>
      <c r="NQJ6475" s="27"/>
      <c r="NQK6475" s="27"/>
      <c r="NQL6475" s="27"/>
      <c r="NQM6475" s="27"/>
      <c r="NQN6475" s="28"/>
      <c r="NQO6475" s="26"/>
      <c r="NQP6475" s="27"/>
      <c r="NQQ6475" s="27"/>
      <c r="NQR6475" s="27"/>
      <c r="NQS6475" s="27"/>
      <c r="NQT6475" s="27"/>
      <c r="NQU6475" s="27"/>
      <c r="NQV6475" s="28"/>
      <c r="NQW6475" s="26"/>
      <c r="NQX6475" s="27"/>
      <c r="NQY6475" s="27"/>
      <c r="NQZ6475" s="27"/>
      <c r="NRA6475" s="27"/>
      <c r="NRB6475" s="27"/>
      <c r="NRC6475" s="27"/>
      <c r="NRD6475" s="28"/>
      <c r="NRE6475" s="26"/>
      <c r="NRF6475" s="27"/>
      <c r="NRG6475" s="27"/>
      <c r="NRH6475" s="27"/>
      <c r="NRI6475" s="27"/>
      <c r="NRJ6475" s="27"/>
      <c r="NRK6475" s="27"/>
      <c r="NRL6475" s="28"/>
      <c r="NRM6475" s="26"/>
      <c r="NRN6475" s="27"/>
      <c r="NRO6475" s="27"/>
      <c r="NRP6475" s="27"/>
      <c r="NRQ6475" s="27"/>
      <c r="NRR6475" s="27"/>
      <c r="NRS6475" s="27"/>
      <c r="NRT6475" s="28"/>
      <c r="NRU6475" s="26"/>
      <c r="NRV6475" s="27"/>
      <c r="NRW6475" s="27"/>
      <c r="NRX6475" s="27"/>
      <c r="NRY6475" s="27"/>
      <c r="NRZ6475" s="27"/>
      <c r="NSA6475" s="27"/>
      <c r="NSB6475" s="28"/>
      <c r="NSC6475" s="26"/>
      <c r="NSD6475" s="27"/>
      <c r="NSE6475" s="27"/>
      <c r="NSF6475" s="27"/>
      <c r="NSG6475" s="27"/>
      <c r="NSH6475" s="27"/>
      <c r="NSI6475" s="27"/>
      <c r="NSJ6475" s="28"/>
      <c r="NSK6475" s="26"/>
      <c r="NSL6475" s="27"/>
      <c r="NSM6475" s="27"/>
      <c r="NSN6475" s="27"/>
      <c r="NSO6475" s="27"/>
      <c r="NSP6475" s="27"/>
      <c r="NSQ6475" s="27"/>
      <c r="NSR6475" s="28"/>
      <c r="NSS6475" s="26"/>
      <c r="NST6475" s="27"/>
      <c r="NSU6475" s="27"/>
      <c r="NSV6475" s="27"/>
      <c r="NSW6475" s="27"/>
      <c r="NSX6475" s="27"/>
      <c r="NSY6475" s="27"/>
      <c r="NSZ6475" s="28"/>
      <c r="NTA6475" s="26"/>
      <c r="NTB6475" s="27"/>
      <c r="NTC6475" s="27"/>
      <c r="NTD6475" s="27"/>
      <c r="NTE6475" s="27"/>
      <c r="NTF6475" s="27"/>
      <c r="NTG6475" s="27"/>
      <c r="NTH6475" s="28"/>
      <c r="NTI6475" s="26"/>
      <c r="NTJ6475" s="27"/>
      <c r="NTK6475" s="27"/>
      <c r="NTL6475" s="27"/>
      <c r="NTM6475" s="27"/>
      <c r="NTN6475" s="27"/>
      <c r="NTO6475" s="27"/>
      <c r="NTP6475" s="28"/>
      <c r="NTQ6475" s="26"/>
      <c r="NTR6475" s="27"/>
      <c r="NTS6475" s="27"/>
      <c r="NTT6475" s="27"/>
      <c r="NTU6475" s="27"/>
      <c r="NTV6475" s="27"/>
      <c r="NTW6475" s="27"/>
      <c r="NTX6475" s="28"/>
      <c r="NTY6475" s="26"/>
      <c r="NTZ6475" s="27"/>
      <c r="NUA6475" s="27"/>
      <c r="NUB6475" s="27"/>
      <c r="NUC6475" s="27"/>
      <c r="NUD6475" s="27"/>
      <c r="NUE6475" s="27"/>
      <c r="NUF6475" s="28"/>
      <c r="NUG6475" s="26"/>
      <c r="NUH6475" s="27"/>
      <c r="NUI6475" s="27"/>
      <c r="NUJ6475" s="27"/>
      <c r="NUK6475" s="27"/>
      <c r="NUL6475" s="27"/>
      <c r="NUM6475" s="27"/>
      <c r="NUN6475" s="28"/>
      <c r="NUO6475" s="26"/>
      <c r="NUP6475" s="27"/>
      <c r="NUQ6475" s="27"/>
      <c r="NUR6475" s="27"/>
      <c r="NUS6475" s="27"/>
      <c r="NUT6475" s="27"/>
      <c r="NUU6475" s="27"/>
      <c r="NUV6475" s="28"/>
      <c r="NUW6475" s="26"/>
      <c r="NUX6475" s="27"/>
      <c r="NUY6475" s="27"/>
      <c r="NUZ6475" s="27"/>
      <c r="NVA6475" s="27"/>
      <c r="NVB6475" s="27"/>
      <c r="NVC6475" s="27"/>
      <c r="NVD6475" s="28"/>
      <c r="NVE6475" s="26"/>
      <c r="NVF6475" s="27"/>
      <c r="NVG6475" s="27"/>
      <c r="NVH6475" s="27"/>
      <c r="NVI6475" s="27"/>
      <c r="NVJ6475" s="27"/>
      <c r="NVK6475" s="27"/>
      <c r="NVL6475" s="28"/>
      <c r="NVM6475" s="26"/>
      <c r="NVN6475" s="27"/>
      <c r="NVO6475" s="27"/>
      <c r="NVP6475" s="27"/>
      <c r="NVQ6475" s="27"/>
      <c r="NVR6475" s="27"/>
      <c r="NVS6475" s="27"/>
      <c r="NVT6475" s="28"/>
      <c r="NVU6475" s="26"/>
      <c r="NVV6475" s="27"/>
      <c r="NVW6475" s="27"/>
      <c r="NVX6475" s="27"/>
      <c r="NVY6475" s="27"/>
      <c r="NVZ6475" s="27"/>
      <c r="NWA6475" s="27"/>
      <c r="NWB6475" s="28"/>
      <c r="NWC6475" s="26"/>
      <c r="NWD6475" s="27"/>
      <c r="NWE6475" s="27"/>
      <c r="NWF6475" s="27"/>
      <c r="NWG6475" s="27"/>
      <c r="NWH6475" s="27"/>
      <c r="NWI6475" s="27"/>
      <c r="NWJ6475" s="28"/>
      <c r="NWK6475" s="26"/>
      <c r="NWL6475" s="27"/>
      <c r="NWM6475" s="27"/>
      <c r="NWN6475" s="27"/>
      <c r="NWO6475" s="27"/>
      <c r="NWP6475" s="27"/>
      <c r="NWQ6475" s="27"/>
      <c r="NWR6475" s="28"/>
      <c r="NWS6475" s="26"/>
      <c r="NWT6475" s="27"/>
      <c r="NWU6475" s="27"/>
      <c r="NWV6475" s="27"/>
      <c r="NWW6475" s="27"/>
      <c r="NWX6475" s="27"/>
      <c r="NWY6475" s="27"/>
      <c r="NWZ6475" s="28"/>
      <c r="NXA6475" s="26"/>
      <c r="NXB6475" s="27"/>
      <c r="NXC6475" s="27"/>
      <c r="NXD6475" s="27"/>
      <c r="NXE6475" s="27"/>
      <c r="NXF6475" s="27"/>
      <c r="NXG6475" s="27"/>
      <c r="NXH6475" s="28"/>
      <c r="NXI6475" s="26"/>
      <c r="NXJ6475" s="27"/>
      <c r="NXK6475" s="27"/>
      <c r="NXL6475" s="27"/>
      <c r="NXM6475" s="27"/>
      <c r="NXN6475" s="27"/>
      <c r="NXO6475" s="27"/>
      <c r="NXP6475" s="28"/>
      <c r="NXQ6475" s="26"/>
      <c r="NXR6475" s="27"/>
      <c r="NXS6475" s="27"/>
      <c r="NXT6475" s="27"/>
      <c r="NXU6475" s="27"/>
      <c r="NXV6475" s="27"/>
      <c r="NXW6475" s="27"/>
      <c r="NXX6475" s="28"/>
      <c r="NXY6475" s="26"/>
      <c r="NXZ6475" s="27"/>
      <c r="NYA6475" s="27"/>
      <c r="NYB6475" s="27"/>
      <c r="NYC6475" s="27"/>
      <c r="NYD6475" s="27"/>
      <c r="NYE6475" s="27"/>
      <c r="NYF6475" s="28"/>
      <c r="NYG6475" s="26"/>
      <c r="NYH6475" s="27"/>
      <c r="NYI6475" s="27"/>
      <c r="NYJ6475" s="27"/>
      <c r="NYK6475" s="27"/>
      <c r="NYL6475" s="27"/>
      <c r="NYM6475" s="27"/>
      <c r="NYN6475" s="28"/>
      <c r="NYO6475" s="26"/>
      <c r="NYP6475" s="27"/>
      <c r="NYQ6475" s="27"/>
      <c r="NYR6475" s="27"/>
      <c r="NYS6475" s="27"/>
      <c r="NYT6475" s="27"/>
      <c r="NYU6475" s="27"/>
      <c r="NYV6475" s="28"/>
      <c r="NYW6475" s="26"/>
      <c r="NYX6475" s="27"/>
      <c r="NYY6475" s="27"/>
      <c r="NYZ6475" s="27"/>
      <c r="NZA6475" s="27"/>
      <c r="NZB6475" s="27"/>
      <c r="NZC6475" s="27"/>
      <c r="NZD6475" s="28"/>
      <c r="NZE6475" s="26"/>
      <c r="NZF6475" s="27"/>
      <c r="NZG6475" s="27"/>
      <c r="NZH6475" s="27"/>
      <c r="NZI6475" s="27"/>
      <c r="NZJ6475" s="27"/>
      <c r="NZK6475" s="27"/>
      <c r="NZL6475" s="28"/>
      <c r="NZM6475" s="26"/>
      <c r="NZN6475" s="27"/>
      <c r="NZO6475" s="27"/>
      <c r="NZP6475" s="27"/>
      <c r="NZQ6475" s="27"/>
      <c r="NZR6475" s="27"/>
      <c r="NZS6475" s="27"/>
      <c r="NZT6475" s="28"/>
      <c r="NZU6475" s="26"/>
      <c r="NZV6475" s="27"/>
      <c r="NZW6475" s="27"/>
      <c r="NZX6475" s="27"/>
      <c r="NZY6475" s="27"/>
      <c r="NZZ6475" s="27"/>
      <c r="OAA6475" s="27"/>
      <c r="OAB6475" s="28"/>
      <c r="OAC6475" s="26"/>
      <c r="OAD6475" s="27"/>
      <c r="OAE6475" s="27"/>
      <c r="OAF6475" s="27"/>
      <c r="OAG6475" s="27"/>
      <c r="OAH6475" s="27"/>
      <c r="OAI6475" s="27"/>
      <c r="OAJ6475" s="28"/>
      <c r="OAK6475" s="26"/>
      <c r="OAL6475" s="27"/>
      <c r="OAM6475" s="27"/>
      <c r="OAN6475" s="27"/>
      <c r="OAO6475" s="27"/>
      <c r="OAP6475" s="27"/>
      <c r="OAQ6475" s="27"/>
      <c r="OAR6475" s="28"/>
      <c r="OAS6475" s="26"/>
      <c r="OAT6475" s="27"/>
      <c r="OAU6475" s="27"/>
      <c r="OAV6475" s="27"/>
      <c r="OAW6475" s="27"/>
      <c r="OAX6475" s="27"/>
      <c r="OAY6475" s="27"/>
      <c r="OAZ6475" s="28"/>
      <c r="OBA6475" s="26"/>
      <c r="OBB6475" s="27"/>
      <c r="OBC6475" s="27"/>
      <c r="OBD6475" s="27"/>
      <c r="OBE6475" s="27"/>
      <c r="OBF6475" s="27"/>
      <c r="OBG6475" s="27"/>
      <c r="OBH6475" s="28"/>
      <c r="OBI6475" s="26"/>
      <c r="OBJ6475" s="27"/>
      <c r="OBK6475" s="27"/>
      <c r="OBL6475" s="27"/>
      <c r="OBM6475" s="27"/>
      <c r="OBN6475" s="27"/>
      <c r="OBO6475" s="27"/>
      <c r="OBP6475" s="28"/>
      <c r="OBQ6475" s="26"/>
      <c r="OBR6475" s="27"/>
      <c r="OBS6475" s="27"/>
      <c r="OBT6475" s="27"/>
      <c r="OBU6475" s="27"/>
      <c r="OBV6475" s="27"/>
      <c r="OBW6475" s="27"/>
      <c r="OBX6475" s="28"/>
      <c r="OBY6475" s="26"/>
      <c r="OBZ6475" s="27"/>
      <c r="OCA6475" s="27"/>
      <c r="OCB6475" s="27"/>
      <c r="OCC6475" s="27"/>
      <c r="OCD6475" s="27"/>
      <c r="OCE6475" s="27"/>
      <c r="OCF6475" s="28"/>
      <c r="OCG6475" s="26"/>
      <c r="OCH6475" s="27"/>
      <c r="OCI6475" s="27"/>
      <c r="OCJ6475" s="27"/>
      <c r="OCK6475" s="27"/>
      <c r="OCL6475" s="27"/>
      <c r="OCM6475" s="27"/>
      <c r="OCN6475" s="28"/>
      <c r="OCO6475" s="26"/>
      <c r="OCP6475" s="27"/>
      <c r="OCQ6475" s="27"/>
      <c r="OCR6475" s="27"/>
      <c r="OCS6475" s="27"/>
      <c r="OCT6475" s="27"/>
      <c r="OCU6475" s="27"/>
      <c r="OCV6475" s="28"/>
      <c r="OCW6475" s="26"/>
      <c r="OCX6475" s="27"/>
      <c r="OCY6475" s="27"/>
      <c r="OCZ6475" s="27"/>
      <c r="ODA6475" s="27"/>
      <c r="ODB6475" s="27"/>
      <c r="ODC6475" s="27"/>
      <c r="ODD6475" s="28"/>
      <c r="ODE6475" s="26"/>
      <c r="ODF6475" s="27"/>
      <c r="ODG6475" s="27"/>
      <c r="ODH6475" s="27"/>
      <c r="ODI6475" s="27"/>
      <c r="ODJ6475" s="27"/>
      <c r="ODK6475" s="27"/>
      <c r="ODL6475" s="28"/>
      <c r="ODM6475" s="26"/>
      <c r="ODN6475" s="27"/>
      <c r="ODO6475" s="27"/>
      <c r="ODP6475" s="27"/>
      <c r="ODQ6475" s="27"/>
      <c r="ODR6475" s="27"/>
      <c r="ODS6475" s="27"/>
      <c r="ODT6475" s="28"/>
      <c r="ODU6475" s="26"/>
      <c r="ODV6475" s="27"/>
      <c r="ODW6475" s="27"/>
      <c r="ODX6475" s="27"/>
      <c r="ODY6475" s="27"/>
      <c r="ODZ6475" s="27"/>
      <c r="OEA6475" s="27"/>
      <c r="OEB6475" s="28"/>
      <c r="OEC6475" s="26"/>
      <c r="OED6475" s="27"/>
      <c r="OEE6475" s="27"/>
      <c r="OEF6475" s="27"/>
      <c r="OEG6475" s="27"/>
      <c r="OEH6475" s="27"/>
      <c r="OEI6475" s="27"/>
      <c r="OEJ6475" s="28"/>
      <c r="OEK6475" s="26"/>
      <c r="OEL6475" s="27"/>
      <c r="OEM6475" s="27"/>
      <c r="OEN6475" s="27"/>
      <c r="OEO6475" s="27"/>
      <c r="OEP6475" s="27"/>
      <c r="OEQ6475" s="27"/>
      <c r="OER6475" s="28"/>
      <c r="OES6475" s="26"/>
      <c r="OET6475" s="27"/>
      <c r="OEU6475" s="27"/>
      <c r="OEV6475" s="27"/>
      <c r="OEW6475" s="27"/>
      <c r="OEX6475" s="27"/>
      <c r="OEY6475" s="27"/>
      <c r="OEZ6475" s="28"/>
      <c r="OFA6475" s="26"/>
      <c r="OFB6475" s="27"/>
      <c r="OFC6475" s="27"/>
      <c r="OFD6475" s="27"/>
      <c r="OFE6475" s="27"/>
      <c r="OFF6475" s="27"/>
      <c r="OFG6475" s="27"/>
      <c r="OFH6475" s="28"/>
      <c r="OFI6475" s="26"/>
      <c r="OFJ6475" s="27"/>
      <c r="OFK6475" s="27"/>
      <c r="OFL6475" s="27"/>
      <c r="OFM6475" s="27"/>
      <c r="OFN6475" s="27"/>
      <c r="OFO6475" s="27"/>
      <c r="OFP6475" s="28"/>
      <c r="OFQ6475" s="26"/>
      <c r="OFR6475" s="27"/>
      <c r="OFS6475" s="27"/>
      <c r="OFT6475" s="27"/>
      <c r="OFU6475" s="27"/>
      <c r="OFV6475" s="27"/>
      <c r="OFW6475" s="27"/>
      <c r="OFX6475" s="28"/>
      <c r="OFY6475" s="26"/>
      <c r="OFZ6475" s="27"/>
      <c r="OGA6475" s="27"/>
      <c r="OGB6475" s="27"/>
      <c r="OGC6475" s="27"/>
      <c r="OGD6475" s="27"/>
      <c r="OGE6475" s="27"/>
      <c r="OGF6475" s="28"/>
      <c r="OGG6475" s="26"/>
      <c r="OGH6475" s="27"/>
      <c r="OGI6475" s="27"/>
      <c r="OGJ6475" s="27"/>
      <c r="OGK6475" s="27"/>
      <c r="OGL6475" s="27"/>
      <c r="OGM6475" s="27"/>
      <c r="OGN6475" s="28"/>
      <c r="OGO6475" s="26"/>
      <c r="OGP6475" s="27"/>
      <c r="OGQ6475" s="27"/>
      <c r="OGR6475" s="27"/>
      <c r="OGS6475" s="27"/>
      <c r="OGT6475" s="27"/>
      <c r="OGU6475" s="27"/>
      <c r="OGV6475" s="28"/>
      <c r="OGW6475" s="26"/>
      <c r="OGX6475" s="27"/>
      <c r="OGY6475" s="27"/>
      <c r="OGZ6475" s="27"/>
      <c r="OHA6475" s="27"/>
      <c r="OHB6475" s="27"/>
      <c r="OHC6475" s="27"/>
      <c r="OHD6475" s="28"/>
      <c r="OHE6475" s="26"/>
      <c r="OHF6475" s="27"/>
      <c r="OHG6475" s="27"/>
      <c r="OHH6475" s="27"/>
      <c r="OHI6475" s="27"/>
      <c r="OHJ6475" s="27"/>
      <c r="OHK6475" s="27"/>
      <c r="OHL6475" s="28"/>
      <c r="OHM6475" s="26"/>
      <c r="OHN6475" s="27"/>
      <c r="OHO6475" s="27"/>
      <c r="OHP6475" s="27"/>
      <c r="OHQ6475" s="27"/>
      <c r="OHR6475" s="27"/>
      <c r="OHS6475" s="27"/>
      <c r="OHT6475" s="28"/>
      <c r="OHU6475" s="26"/>
      <c r="OHV6475" s="27"/>
      <c r="OHW6475" s="27"/>
      <c r="OHX6475" s="27"/>
      <c r="OHY6475" s="27"/>
      <c r="OHZ6475" s="27"/>
      <c r="OIA6475" s="27"/>
      <c r="OIB6475" s="28"/>
      <c r="OIC6475" s="26"/>
      <c r="OID6475" s="27"/>
      <c r="OIE6475" s="27"/>
      <c r="OIF6475" s="27"/>
      <c r="OIG6475" s="27"/>
      <c r="OIH6475" s="27"/>
      <c r="OII6475" s="27"/>
      <c r="OIJ6475" s="28"/>
      <c r="OIK6475" s="26"/>
      <c r="OIL6475" s="27"/>
      <c r="OIM6475" s="27"/>
      <c r="OIN6475" s="27"/>
      <c r="OIO6475" s="27"/>
      <c r="OIP6475" s="27"/>
      <c r="OIQ6475" s="27"/>
      <c r="OIR6475" s="28"/>
      <c r="OIS6475" s="26"/>
      <c r="OIT6475" s="27"/>
      <c r="OIU6475" s="27"/>
      <c r="OIV6475" s="27"/>
      <c r="OIW6475" s="27"/>
      <c r="OIX6475" s="27"/>
      <c r="OIY6475" s="27"/>
      <c r="OIZ6475" s="28"/>
      <c r="OJA6475" s="26"/>
      <c r="OJB6475" s="27"/>
      <c r="OJC6475" s="27"/>
      <c r="OJD6475" s="27"/>
      <c r="OJE6475" s="27"/>
      <c r="OJF6475" s="27"/>
      <c r="OJG6475" s="27"/>
      <c r="OJH6475" s="28"/>
      <c r="OJI6475" s="26"/>
      <c r="OJJ6475" s="27"/>
      <c r="OJK6475" s="27"/>
      <c r="OJL6475" s="27"/>
      <c r="OJM6475" s="27"/>
      <c r="OJN6475" s="27"/>
      <c r="OJO6475" s="27"/>
      <c r="OJP6475" s="28"/>
      <c r="OJQ6475" s="26"/>
      <c r="OJR6475" s="27"/>
      <c r="OJS6475" s="27"/>
      <c r="OJT6475" s="27"/>
      <c r="OJU6475" s="27"/>
      <c r="OJV6475" s="27"/>
      <c r="OJW6475" s="27"/>
      <c r="OJX6475" s="28"/>
      <c r="OJY6475" s="26"/>
      <c r="OJZ6475" s="27"/>
      <c r="OKA6475" s="27"/>
      <c r="OKB6475" s="27"/>
      <c r="OKC6475" s="27"/>
      <c r="OKD6475" s="27"/>
      <c r="OKE6475" s="27"/>
      <c r="OKF6475" s="28"/>
      <c r="OKG6475" s="26"/>
      <c r="OKH6475" s="27"/>
      <c r="OKI6475" s="27"/>
      <c r="OKJ6475" s="27"/>
      <c r="OKK6475" s="27"/>
      <c r="OKL6475" s="27"/>
      <c r="OKM6475" s="27"/>
      <c r="OKN6475" s="28"/>
      <c r="OKO6475" s="26"/>
      <c r="OKP6475" s="27"/>
      <c r="OKQ6475" s="27"/>
      <c r="OKR6475" s="27"/>
      <c r="OKS6475" s="27"/>
      <c r="OKT6475" s="27"/>
      <c r="OKU6475" s="27"/>
      <c r="OKV6475" s="28"/>
      <c r="OKW6475" s="26"/>
      <c r="OKX6475" s="27"/>
      <c r="OKY6475" s="27"/>
      <c r="OKZ6475" s="27"/>
      <c r="OLA6475" s="27"/>
      <c r="OLB6475" s="27"/>
      <c r="OLC6475" s="27"/>
      <c r="OLD6475" s="28"/>
      <c r="OLE6475" s="26"/>
      <c r="OLF6475" s="27"/>
      <c r="OLG6475" s="27"/>
      <c r="OLH6475" s="27"/>
      <c r="OLI6475" s="27"/>
      <c r="OLJ6475" s="27"/>
      <c r="OLK6475" s="27"/>
      <c r="OLL6475" s="28"/>
      <c r="OLM6475" s="26"/>
      <c r="OLN6475" s="27"/>
      <c r="OLO6475" s="27"/>
      <c r="OLP6475" s="27"/>
      <c r="OLQ6475" s="27"/>
      <c r="OLR6475" s="27"/>
      <c r="OLS6475" s="27"/>
      <c r="OLT6475" s="28"/>
      <c r="OLU6475" s="26"/>
      <c r="OLV6475" s="27"/>
      <c r="OLW6475" s="27"/>
      <c r="OLX6475" s="27"/>
      <c r="OLY6475" s="27"/>
      <c r="OLZ6475" s="27"/>
      <c r="OMA6475" s="27"/>
      <c r="OMB6475" s="28"/>
      <c r="OMC6475" s="26"/>
      <c r="OMD6475" s="27"/>
      <c r="OME6475" s="27"/>
      <c r="OMF6475" s="27"/>
      <c r="OMG6475" s="27"/>
      <c r="OMH6475" s="27"/>
      <c r="OMI6475" s="27"/>
      <c r="OMJ6475" s="28"/>
      <c r="OMK6475" s="26"/>
      <c r="OML6475" s="27"/>
      <c r="OMM6475" s="27"/>
      <c r="OMN6475" s="27"/>
      <c r="OMO6475" s="27"/>
      <c r="OMP6475" s="27"/>
      <c r="OMQ6475" s="27"/>
      <c r="OMR6475" s="28"/>
      <c r="OMS6475" s="26"/>
      <c r="OMT6475" s="27"/>
      <c r="OMU6475" s="27"/>
      <c r="OMV6475" s="27"/>
      <c r="OMW6475" s="27"/>
      <c r="OMX6475" s="27"/>
      <c r="OMY6475" s="27"/>
      <c r="OMZ6475" s="28"/>
      <c r="ONA6475" s="26"/>
      <c r="ONB6475" s="27"/>
      <c r="ONC6475" s="27"/>
      <c r="OND6475" s="27"/>
      <c r="ONE6475" s="27"/>
      <c r="ONF6475" s="27"/>
      <c r="ONG6475" s="27"/>
      <c r="ONH6475" s="28"/>
      <c r="ONI6475" s="26"/>
      <c r="ONJ6475" s="27"/>
      <c r="ONK6475" s="27"/>
      <c r="ONL6475" s="27"/>
      <c r="ONM6475" s="27"/>
      <c r="ONN6475" s="27"/>
      <c r="ONO6475" s="27"/>
      <c r="ONP6475" s="28"/>
      <c r="ONQ6475" s="26"/>
      <c r="ONR6475" s="27"/>
      <c r="ONS6475" s="27"/>
      <c r="ONT6475" s="27"/>
      <c r="ONU6475" s="27"/>
      <c r="ONV6475" s="27"/>
      <c r="ONW6475" s="27"/>
      <c r="ONX6475" s="28"/>
      <c r="ONY6475" s="26"/>
      <c r="ONZ6475" s="27"/>
      <c r="OOA6475" s="27"/>
      <c r="OOB6475" s="27"/>
      <c r="OOC6475" s="27"/>
      <c r="OOD6475" s="27"/>
      <c r="OOE6475" s="27"/>
      <c r="OOF6475" s="28"/>
      <c r="OOG6475" s="26"/>
      <c r="OOH6475" s="27"/>
      <c r="OOI6475" s="27"/>
      <c r="OOJ6475" s="27"/>
      <c r="OOK6475" s="27"/>
      <c r="OOL6475" s="27"/>
      <c r="OOM6475" s="27"/>
      <c r="OON6475" s="28"/>
      <c r="OOO6475" s="26"/>
      <c r="OOP6475" s="27"/>
      <c r="OOQ6475" s="27"/>
      <c r="OOR6475" s="27"/>
      <c r="OOS6475" s="27"/>
      <c r="OOT6475" s="27"/>
      <c r="OOU6475" s="27"/>
      <c r="OOV6475" s="28"/>
      <c r="OOW6475" s="26"/>
      <c r="OOX6475" s="27"/>
      <c r="OOY6475" s="27"/>
      <c r="OOZ6475" s="27"/>
      <c r="OPA6475" s="27"/>
      <c r="OPB6475" s="27"/>
      <c r="OPC6475" s="27"/>
      <c r="OPD6475" s="28"/>
      <c r="OPE6475" s="26"/>
      <c r="OPF6475" s="27"/>
      <c r="OPG6475" s="27"/>
      <c r="OPH6475" s="27"/>
      <c r="OPI6475" s="27"/>
      <c r="OPJ6475" s="27"/>
      <c r="OPK6475" s="27"/>
      <c r="OPL6475" s="28"/>
      <c r="OPM6475" s="26"/>
      <c r="OPN6475" s="27"/>
      <c r="OPO6475" s="27"/>
      <c r="OPP6475" s="27"/>
      <c r="OPQ6475" s="27"/>
      <c r="OPR6475" s="27"/>
      <c r="OPS6475" s="27"/>
      <c r="OPT6475" s="28"/>
      <c r="OPU6475" s="26"/>
      <c r="OPV6475" s="27"/>
      <c r="OPW6475" s="27"/>
      <c r="OPX6475" s="27"/>
      <c r="OPY6475" s="27"/>
      <c r="OPZ6475" s="27"/>
      <c r="OQA6475" s="27"/>
      <c r="OQB6475" s="28"/>
      <c r="OQC6475" s="26"/>
      <c r="OQD6475" s="27"/>
      <c r="OQE6475" s="27"/>
      <c r="OQF6475" s="27"/>
      <c r="OQG6475" s="27"/>
      <c r="OQH6475" s="27"/>
      <c r="OQI6475" s="27"/>
      <c r="OQJ6475" s="28"/>
      <c r="OQK6475" s="26"/>
      <c r="OQL6475" s="27"/>
      <c r="OQM6475" s="27"/>
      <c r="OQN6475" s="27"/>
      <c r="OQO6475" s="27"/>
      <c r="OQP6475" s="27"/>
      <c r="OQQ6475" s="27"/>
      <c r="OQR6475" s="28"/>
      <c r="OQS6475" s="26"/>
      <c r="OQT6475" s="27"/>
      <c r="OQU6475" s="27"/>
      <c r="OQV6475" s="27"/>
      <c r="OQW6475" s="27"/>
      <c r="OQX6475" s="27"/>
      <c r="OQY6475" s="27"/>
      <c r="OQZ6475" s="28"/>
      <c r="ORA6475" s="26"/>
      <c r="ORB6475" s="27"/>
      <c r="ORC6475" s="27"/>
      <c r="ORD6475" s="27"/>
      <c r="ORE6475" s="27"/>
      <c r="ORF6475" s="27"/>
      <c r="ORG6475" s="27"/>
      <c r="ORH6475" s="28"/>
      <c r="ORI6475" s="26"/>
      <c r="ORJ6475" s="27"/>
      <c r="ORK6475" s="27"/>
      <c r="ORL6475" s="27"/>
      <c r="ORM6475" s="27"/>
      <c r="ORN6475" s="27"/>
      <c r="ORO6475" s="27"/>
      <c r="ORP6475" s="28"/>
      <c r="ORQ6475" s="26"/>
      <c r="ORR6475" s="27"/>
      <c r="ORS6475" s="27"/>
      <c r="ORT6475" s="27"/>
      <c r="ORU6475" s="27"/>
      <c r="ORV6475" s="27"/>
      <c r="ORW6475" s="27"/>
      <c r="ORX6475" s="28"/>
      <c r="ORY6475" s="26"/>
      <c r="ORZ6475" s="27"/>
      <c r="OSA6475" s="27"/>
      <c r="OSB6475" s="27"/>
      <c r="OSC6475" s="27"/>
      <c r="OSD6475" s="27"/>
      <c r="OSE6475" s="27"/>
      <c r="OSF6475" s="28"/>
      <c r="OSG6475" s="26"/>
      <c r="OSH6475" s="27"/>
      <c r="OSI6475" s="27"/>
      <c r="OSJ6475" s="27"/>
      <c r="OSK6475" s="27"/>
      <c r="OSL6475" s="27"/>
      <c r="OSM6475" s="27"/>
      <c r="OSN6475" s="28"/>
      <c r="OSO6475" s="26"/>
      <c r="OSP6475" s="27"/>
      <c r="OSQ6475" s="27"/>
      <c r="OSR6475" s="27"/>
      <c r="OSS6475" s="27"/>
      <c r="OST6475" s="27"/>
      <c r="OSU6475" s="27"/>
      <c r="OSV6475" s="28"/>
      <c r="OSW6475" s="26"/>
      <c r="OSX6475" s="27"/>
      <c r="OSY6475" s="27"/>
      <c r="OSZ6475" s="27"/>
      <c r="OTA6475" s="27"/>
      <c r="OTB6475" s="27"/>
      <c r="OTC6475" s="27"/>
      <c r="OTD6475" s="28"/>
      <c r="OTE6475" s="26"/>
      <c r="OTF6475" s="27"/>
      <c r="OTG6475" s="27"/>
      <c r="OTH6475" s="27"/>
      <c r="OTI6475" s="27"/>
      <c r="OTJ6475" s="27"/>
      <c r="OTK6475" s="27"/>
      <c r="OTL6475" s="28"/>
      <c r="OTM6475" s="26"/>
      <c r="OTN6475" s="27"/>
      <c r="OTO6475" s="27"/>
      <c r="OTP6475" s="27"/>
      <c r="OTQ6475" s="27"/>
      <c r="OTR6475" s="27"/>
      <c r="OTS6475" s="27"/>
      <c r="OTT6475" s="28"/>
      <c r="OTU6475" s="26"/>
      <c r="OTV6475" s="27"/>
      <c r="OTW6475" s="27"/>
      <c r="OTX6475" s="27"/>
      <c r="OTY6475" s="27"/>
      <c r="OTZ6475" s="27"/>
      <c r="OUA6475" s="27"/>
      <c r="OUB6475" s="28"/>
      <c r="OUC6475" s="26"/>
      <c r="OUD6475" s="27"/>
      <c r="OUE6475" s="27"/>
      <c r="OUF6475" s="27"/>
      <c r="OUG6475" s="27"/>
      <c r="OUH6475" s="27"/>
      <c r="OUI6475" s="27"/>
      <c r="OUJ6475" s="28"/>
      <c r="OUK6475" s="26"/>
      <c r="OUL6475" s="27"/>
      <c r="OUM6475" s="27"/>
      <c r="OUN6475" s="27"/>
      <c r="OUO6475" s="27"/>
      <c r="OUP6475" s="27"/>
      <c r="OUQ6475" s="27"/>
      <c r="OUR6475" s="28"/>
      <c r="OUS6475" s="26"/>
      <c r="OUT6475" s="27"/>
      <c r="OUU6475" s="27"/>
      <c r="OUV6475" s="27"/>
      <c r="OUW6475" s="27"/>
      <c r="OUX6475" s="27"/>
      <c r="OUY6475" s="27"/>
      <c r="OUZ6475" s="28"/>
      <c r="OVA6475" s="26"/>
      <c r="OVB6475" s="27"/>
      <c r="OVC6475" s="27"/>
      <c r="OVD6475" s="27"/>
      <c r="OVE6475" s="27"/>
      <c r="OVF6475" s="27"/>
      <c r="OVG6475" s="27"/>
      <c r="OVH6475" s="28"/>
      <c r="OVI6475" s="26"/>
      <c r="OVJ6475" s="27"/>
      <c r="OVK6475" s="27"/>
      <c r="OVL6475" s="27"/>
      <c r="OVM6475" s="27"/>
      <c r="OVN6475" s="27"/>
      <c r="OVO6475" s="27"/>
      <c r="OVP6475" s="28"/>
      <c r="OVQ6475" s="26"/>
      <c r="OVR6475" s="27"/>
      <c r="OVS6475" s="27"/>
      <c r="OVT6475" s="27"/>
      <c r="OVU6475" s="27"/>
      <c r="OVV6475" s="27"/>
      <c r="OVW6475" s="27"/>
      <c r="OVX6475" s="28"/>
      <c r="OVY6475" s="26"/>
      <c r="OVZ6475" s="27"/>
      <c r="OWA6475" s="27"/>
      <c r="OWB6475" s="27"/>
      <c r="OWC6475" s="27"/>
      <c r="OWD6475" s="27"/>
      <c r="OWE6475" s="27"/>
      <c r="OWF6475" s="28"/>
      <c r="OWG6475" s="26"/>
      <c r="OWH6475" s="27"/>
      <c r="OWI6475" s="27"/>
      <c r="OWJ6475" s="27"/>
      <c r="OWK6475" s="27"/>
      <c r="OWL6475" s="27"/>
      <c r="OWM6475" s="27"/>
      <c r="OWN6475" s="28"/>
      <c r="OWO6475" s="26"/>
      <c r="OWP6475" s="27"/>
      <c r="OWQ6475" s="27"/>
      <c r="OWR6475" s="27"/>
      <c r="OWS6475" s="27"/>
      <c r="OWT6475" s="27"/>
      <c r="OWU6475" s="27"/>
      <c r="OWV6475" s="28"/>
      <c r="OWW6475" s="26"/>
      <c r="OWX6475" s="27"/>
      <c r="OWY6475" s="27"/>
      <c r="OWZ6475" s="27"/>
      <c r="OXA6475" s="27"/>
      <c r="OXB6475" s="27"/>
      <c r="OXC6475" s="27"/>
      <c r="OXD6475" s="28"/>
      <c r="OXE6475" s="26"/>
      <c r="OXF6475" s="27"/>
      <c r="OXG6475" s="27"/>
      <c r="OXH6475" s="27"/>
      <c r="OXI6475" s="27"/>
      <c r="OXJ6475" s="27"/>
      <c r="OXK6475" s="27"/>
      <c r="OXL6475" s="28"/>
      <c r="OXM6475" s="26"/>
      <c r="OXN6475" s="27"/>
      <c r="OXO6475" s="27"/>
      <c r="OXP6475" s="27"/>
      <c r="OXQ6475" s="27"/>
      <c r="OXR6475" s="27"/>
      <c r="OXS6475" s="27"/>
      <c r="OXT6475" s="28"/>
      <c r="OXU6475" s="26"/>
      <c r="OXV6475" s="27"/>
      <c r="OXW6475" s="27"/>
      <c r="OXX6475" s="27"/>
      <c r="OXY6475" s="27"/>
      <c r="OXZ6475" s="27"/>
      <c r="OYA6475" s="27"/>
      <c r="OYB6475" s="28"/>
      <c r="OYC6475" s="26"/>
      <c r="OYD6475" s="27"/>
      <c r="OYE6475" s="27"/>
      <c r="OYF6475" s="27"/>
      <c r="OYG6475" s="27"/>
      <c r="OYH6475" s="27"/>
      <c r="OYI6475" s="27"/>
      <c r="OYJ6475" s="28"/>
      <c r="OYK6475" s="26"/>
      <c r="OYL6475" s="27"/>
      <c r="OYM6475" s="27"/>
      <c r="OYN6475" s="27"/>
      <c r="OYO6475" s="27"/>
      <c r="OYP6475" s="27"/>
      <c r="OYQ6475" s="27"/>
      <c r="OYR6475" s="28"/>
      <c r="OYS6475" s="26"/>
      <c r="OYT6475" s="27"/>
      <c r="OYU6475" s="27"/>
      <c r="OYV6475" s="27"/>
      <c r="OYW6475" s="27"/>
      <c r="OYX6475" s="27"/>
      <c r="OYY6475" s="27"/>
      <c r="OYZ6475" s="28"/>
      <c r="OZA6475" s="26"/>
      <c r="OZB6475" s="27"/>
      <c r="OZC6475" s="27"/>
      <c r="OZD6475" s="27"/>
      <c r="OZE6475" s="27"/>
      <c r="OZF6475" s="27"/>
      <c r="OZG6475" s="27"/>
      <c r="OZH6475" s="28"/>
      <c r="OZI6475" s="26"/>
      <c r="OZJ6475" s="27"/>
      <c r="OZK6475" s="27"/>
      <c r="OZL6475" s="27"/>
      <c r="OZM6475" s="27"/>
      <c r="OZN6475" s="27"/>
      <c r="OZO6475" s="27"/>
      <c r="OZP6475" s="28"/>
      <c r="OZQ6475" s="26"/>
      <c r="OZR6475" s="27"/>
      <c r="OZS6475" s="27"/>
      <c r="OZT6475" s="27"/>
      <c r="OZU6475" s="27"/>
      <c r="OZV6475" s="27"/>
      <c r="OZW6475" s="27"/>
      <c r="OZX6475" s="28"/>
      <c r="OZY6475" s="26"/>
      <c r="OZZ6475" s="27"/>
      <c r="PAA6475" s="27"/>
      <c r="PAB6475" s="27"/>
      <c r="PAC6475" s="27"/>
      <c r="PAD6475" s="27"/>
      <c r="PAE6475" s="27"/>
      <c r="PAF6475" s="28"/>
      <c r="PAG6475" s="26"/>
      <c r="PAH6475" s="27"/>
      <c r="PAI6475" s="27"/>
      <c r="PAJ6475" s="27"/>
      <c r="PAK6475" s="27"/>
      <c r="PAL6475" s="27"/>
      <c r="PAM6475" s="27"/>
      <c r="PAN6475" s="28"/>
      <c r="PAO6475" s="26"/>
      <c r="PAP6475" s="27"/>
      <c r="PAQ6475" s="27"/>
      <c r="PAR6475" s="27"/>
      <c r="PAS6475" s="27"/>
      <c r="PAT6475" s="27"/>
      <c r="PAU6475" s="27"/>
      <c r="PAV6475" s="28"/>
      <c r="PAW6475" s="26"/>
      <c r="PAX6475" s="27"/>
      <c r="PAY6475" s="27"/>
      <c r="PAZ6475" s="27"/>
      <c r="PBA6475" s="27"/>
      <c r="PBB6475" s="27"/>
      <c r="PBC6475" s="27"/>
      <c r="PBD6475" s="28"/>
      <c r="PBE6475" s="26"/>
      <c r="PBF6475" s="27"/>
      <c r="PBG6475" s="27"/>
      <c r="PBH6475" s="27"/>
      <c r="PBI6475" s="27"/>
      <c r="PBJ6475" s="27"/>
      <c r="PBK6475" s="27"/>
      <c r="PBL6475" s="28"/>
      <c r="PBM6475" s="26"/>
      <c r="PBN6475" s="27"/>
      <c r="PBO6475" s="27"/>
      <c r="PBP6475" s="27"/>
      <c r="PBQ6475" s="27"/>
      <c r="PBR6475" s="27"/>
      <c r="PBS6475" s="27"/>
      <c r="PBT6475" s="28"/>
      <c r="PBU6475" s="26"/>
      <c r="PBV6475" s="27"/>
      <c r="PBW6475" s="27"/>
      <c r="PBX6475" s="27"/>
      <c r="PBY6475" s="27"/>
      <c r="PBZ6475" s="27"/>
      <c r="PCA6475" s="27"/>
      <c r="PCB6475" s="28"/>
      <c r="PCC6475" s="26"/>
      <c r="PCD6475" s="27"/>
      <c r="PCE6475" s="27"/>
      <c r="PCF6475" s="27"/>
      <c r="PCG6475" s="27"/>
      <c r="PCH6475" s="27"/>
      <c r="PCI6475" s="27"/>
      <c r="PCJ6475" s="28"/>
      <c r="PCK6475" s="26"/>
      <c r="PCL6475" s="27"/>
      <c r="PCM6475" s="27"/>
      <c r="PCN6475" s="27"/>
      <c r="PCO6475" s="27"/>
      <c r="PCP6475" s="27"/>
      <c r="PCQ6475" s="27"/>
      <c r="PCR6475" s="28"/>
      <c r="PCS6475" s="26"/>
      <c r="PCT6475" s="27"/>
      <c r="PCU6475" s="27"/>
      <c r="PCV6475" s="27"/>
      <c r="PCW6475" s="27"/>
      <c r="PCX6475" s="27"/>
      <c r="PCY6475" s="27"/>
      <c r="PCZ6475" s="28"/>
      <c r="PDA6475" s="26"/>
      <c r="PDB6475" s="27"/>
      <c r="PDC6475" s="27"/>
      <c r="PDD6475" s="27"/>
      <c r="PDE6475" s="27"/>
      <c r="PDF6475" s="27"/>
      <c r="PDG6475" s="27"/>
      <c r="PDH6475" s="28"/>
      <c r="PDI6475" s="26"/>
      <c r="PDJ6475" s="27"/>
      <c r="PDK6475" s="27"/>
      <c r="PDL6475" s="27"/>
      <c r="PDM6475" s="27"/>
      <c r="PDN6475" s="27"/>
      <c r="PDO6475" s="27"/>
      <c r="PDP6475" s="28"/>
      <c r="PDQ6475" s="26"/>
      <c r="PDR6475" s="27"/>
      <c r="PDS6475" s="27"/>
      <c r="PDT6475" s="27"/>
      <c r="PDU6475" s="27"/>
      <c r="PDV6475" s="27"/>
      <c r="PDW6475" s="27"/>
      <c r="PDX6475" s="28"/>
      <c r="PDY6475" s="26"/>
      <c r="PDZ6475" s="27"/>
      <c r="PEA6475" s="27"/>
      <c r="PEB6475" s="27"/>
      <c r="PEC6475" s="27"/>
      <c r="PED6475" s="27"/>
      <c r="PEE6475" s="27"/>
      <c r="PEF6475" s="28"/>
      <c r="PEG6475" s="26"/>
      <c r="PEH6475" s="27"/>
      <c r="PEI6475" s="27"/>
      <c r="PEJ6475" s="27"/>
      <c r="PEK6475" s="27"/>
      <c r="PEL6475" s="27"/>
      <c r="PEM6475" s="27"/>
      <c r="PEN6475" s="28"/>
      <c r="PEO6475" s="26"/>
      <c r="PEP6475" s="27"/>
      <c r="PEQ6475" s="27"/>
      <c r="PER6475" s="27"/>
      <c r="PES6475" s="27"/>
      <c r="PET6475" s="27"/>
      <c r="PEU6475" s="27"/>
      <c r="PEV6475" s="28"/>
      <c r="PEW6475" s="26"/>
      <c r="PEX6475" s="27"/>
      <c r="PEY6475" s="27"/>
      <c r="PEZ6475" s="27"/>
      <c r="PFA6475" s="27"/>
      <c r="PFB6475" s="27"/>
      <c r="PFC6475" s="27"/>
      <c r="PFD6475" s="28"/>
      <c r="PFE6475" s="26"/>
      <c r="PFF6475" s="27"/>
      <c r="PFG6475" s="27"/>
      <c r="PFH6475" s="27"/>
      <c r="PFI6475" s="27"/>
      <c r="PFJ6475" s="27"/>
      <c r="PFK6475" s="27"/>
      <c r="PFL6475" s="28"/>
      <c r="PFM6475" s="26"/>
      <c r="PFN6475" s="27"/>
      <c r="PFO6475" s="27"/>
      <c r="PFP6475" s="27"/>
      <c r="PFQ6475" s="27"/>
      <c r="PFR6475" s="27"/>
      <c r="PFS6475" s="27"/>
      <c r="PFT6475" s="28"/>
      <c r="PFU6475" s="26"/>
      <c r="PFV6475" s="27"/>
      <c r="PFW6475" s="27"/>
      <c r="PFX6475" s="27"/>
      <c r="PFY6475" s="27"/>
      <c r="PFZ6475" s="27"/>
      <c r="PGA6475" s="27"/>
      <c r="PGB6475" s="28"/>
      <c r="PGC6475" s="26"/>
      <c r="PGD6475" s="27"/>
      <c r="PGE6475" s="27"/>
      <c r="PGF6475" s="27"/>
      <c r="PGG6475" s="27"/>
      <c r="PGH6475" s="27"/>
      <c r="PGI6475" s="27"/>
      <c r="PGJ6475" s="28"/>
      <c r="PGK6475" s="26"/>
      <c r="PGL6475" s="27"/>
      <c r="PGM6475" s="27"/>
      <c r="PGN6475" s="27"/>
      <c r="PGO6475" s="27"/>
      <c r="PGP6475" s="27"/>
      <c r="PGQ6475" s="27"/>
      <c r="PGR6475" s="28"/>
      <c r="PGS6475" s="26"/>
      <c r="PGT6475" s="27"/>
      <c r="PGU6475" s="27"/>
      <c r="PGV6475" s="27"/>
      <c r="PGW6475" s="27"/>
      <c r="PGX6475" s="27"/>
      <c r="PGY6475" s="27"/>
      <c r="PGZ6475" s="28"/>
      <c r="PHA6475" s="26"/>
      <c r="PHB6475" s="27"/>
      <c r="PHC6475" s="27"/>
      <c r="PHD6475" s="27"/>
      <c r="PHE6475" s="27"/>
      <c r="PHF6475" s="27"/>
      <c r="PHG6475" s="27"/>
      <c r="PHH6475" s="28"/>
      <c r="PHI6475" s="26"/>
      <c r="PHJ6475" s="27"/>
      <c r="PHK6475" s="27"/>
      <c r="PHL6475" s="27"/>
      <c r="PHM6475" s="27"/>
      <c r="PHN6475" s="27"/>
      <c r="PHO6475" s="27"/>
      <c r="PHP6475" s="28"/>
      <c r="PHQ6475" s="26"/>
      <c r="PHR6475" s="27"/>
      <c r="PHS6475" s="27"/>
      <c r="PHT6475" s="27"/>
      <c r="PHU6475" s="27"/>
      <c r="PHV6475" s="27"/>
      <c r="PHW6475" s="27"/>
      <c r="PHX6475" s="28"/>
      <c r="PHY6475" s="26"/>
      <c r="PHZ6475" s="27"/>
      <c r="PIA6475" s="27"/>
      <c r="PIB6475" s="27"/>
      <c r="PIC6475" s="27"/>
      <c r="PID6475" s="27"/>
      <c r="PIE6475" s="27"/>
      <c r="PIF6475" s="28"/>
      <c r="PIG6475" s="26"/>
      <c r="PIH6475" s="27"/>
      <c r="PII6475" s="27"/>
      <c r="PIJ6475" s="27"/>
      <c r="PIK6475" s="27"/>
      <c r="PIL6475" s="27"/>
      <c r="PIM6475" s="27"/>
      <c r="PIN6475" s="28"/>
      <c r="PIO6475" s="26"/>
      <c r="PIP6475" s="27"/>
      <c r="PIQ6475" s="27"/>
      <c r="PIR6475" s="27"/>
      <c r="PIS6475" s="27"/>
      <c r="PIT6475" s="27"/>
      <c r="PIU6475" s="27"/>
      <c r="PIV6475" s="28"/>
      <c r="PIW6475" s="26"/>
      <c r="PIX6475" s="27"/>
      <c r="PIY6475" s="27"/>
      <c r="PIZ6475" s="27"/>
      <c r="PJA6475" s="27"/>
      <c r="PJB6475" s="27"/>
      <c r="PJC6475" s="27"/>
      <c r="PJD6475" s="28"/>
      <c r="PJE6475" s="26"/>
      <c r="PJF6475" s="27"/>
      <c r="PJG6475" s="27"/>
      <c r="PJH6475" s="27"/>
      <c r="PJI6475" s="27"/>
      <c r="PJJ6475" s="27"/>
      <c r="PJK6475" s="27"/>
      <c r="PJL6475" s="28"/>
      <c r="PJM6475" s="26"/>
      <c r="PJN6475" s="27"/>
      <c r="PJO6475" s="27"/>
      <c r="PJP6475" s="27"/>
      <c r="PJQ6475" s="27"/>
      <c r="PJR6475" s="27"/>
      <c r="PJS6475" s="27"/>
      <c r="PJT6475" s="28"/>
      <c r="PJU6475" s="26"/>
      <c r="PJV6475" s="27"/>
      <c r="PJW6475" s="27"/>
      <c r="PJX6475" s="27"/>
      <c r="PJY6475" s="27"/>
      <c r="PJZ6475" s="27"/>
      <c r="PKA6475" s="27"/>
      <c r="PKB6475" s="28"/>
      <c r="PKC6475" s="26"/>
      <c r="PKD6475" s="27"/>
      <c r="PKE6475" s="27"/>
      <c r="PKF6475" s="27"/>
      <c r="PKG6475" s="27"/>
      <c r="PKH6475" s="27"/>
      <c r="PKI6475" s="27"/>
      <c r="PKJ6475" s="28"/>
      <c r="PKK6475" s="26"/>
      <c r="PKL6475" s="27"/>
      <c r="PKM6475" s="27"/>
      <c r="PKN6475" s="27"/>
      <c r="PKO6475" s="27"/>
      <c r="PKP6475" s="27"/>
      <c r="PKQ6475" s="27"/>
      <c r="PKR6475" s="28"/>
      <c r="PKS6475" s="26"/>
      <c r="PKT6475" s="27"/>
      <c r="PKU6475" s="27"/>
      <c r="PKV6475" s="27"/>
      <c r="PKW6475" s="27"/>
      <c r="PKX6475" s="27"/>
      <c r="PKY6475" s="27"/>
      <c r="PKZ6475" s="28"/>
      <c r="PLA6475" s="26"/>
      <c r="PLB6475" s="27"/>
      <c r="PLC6475" s="27"/>
      <c r="PLD6475" s="27"/>
      <c r="PLE6475" s="27"/>
      <c r="PLF6475" s="27"/>
      <c r="PLG6475" s="27"/>
      <c r="PLH6475" s="28"/>
      <c r="PLI6475" s="26"/>
      <c r="PLJ6475" s="27"/>
      <c r="PLK6475" s="27"/>
      <c r="PLL6475" s="27"/>
      <c r="PLM6475" s="27"/>
      <c r="PLN6475" s="27"/>
      <c r="PLO6475" s="27"/>
      <c r="PLP6475" s="28"/>
      <c r="PLQ6475" s="26"/>
      <c r="PLR6475" s="27"/>
      <c r="PLS6475" s="27"/>
      <c r="PLT6475" s="27"/>
      <c r="PLU6475" s="27"/>
      <c r="PLV6475" s="27"/>
      <c r="PLW6475" s="27"/>
      <c r="PLX6475" s="28"/>
      <c r="PLY6475" s="26"/>
      <c r="PLZ6475" s="27"/>
      <c r="PMA6475" s="27"/>
      <c r="PMB6475" s="27"/>
      <c r="PMC6475" s="27"/>
      <c r="PMD6475" s="27"/>
      <c r="PME6475" s="27"/>
      <c r="PMF6475" s="28"/>
      <c r="PMG6475" s="26"/>
      <c r="PMH6475" s="27"/>
      <c r="PMI6475" s="27"/>
      <c r="PMJ6475" s="27"/>
      <c r="PMK6475" s="27"/>
      <c r="PML6475" s="27"/>
      <c r="PMM6475" s="27"/>
      <c r="PMN6475" s="28"/>
      <c r="PMO6475" s="26"/>
      <c r="PMP6475" s="27"/>
      <c r="PMQ6475" s="27"/>
      <c r="PMR6475" s="27"/>
      <c r="PMS6475" s="27"/>
      <c r="PMT6475" s="27"/>
      <c r="PMU6475" s="27"/>
      <c r="PMV6475" s="28"/>
      <c r="PMW6475" s="26"/>
      <c r="PMX6475" s="27"/>
      <c r="PMY6475" s="27"/>
      <c r="PMZ6475" s="27"/>
      <c r="PNA6475" s="27"/>
      <c r="PNB6475" s="27"/>
      <c r="PNC6475" s="27"/>
      <c r="PND6475" s="28"/>
      <c r="PNE6475" s="26"/>
      <c r="PNF6475" s="27"/>
      <c r="PNG6475" s="27"/>
      <c r="PNH6475" s="27"/>
      <c r="PNI6475" s="27"/>
      <c r="PNJ6475" s="27"/>
      <c r="PNK6475" s="27"/>
      <c r="PNL6475" s="28"/>
      <c r="PNM6475" s="26"/>
      <c r="PNN6475" s="27"/>
      <c r="PNO6475" s="27"/>
      <c r="PNP6475" s="27"/>
      <c r="PNQ6475" s="27"/>
      <c r="PNR6475" s="27"/>
      <c r="PNS6475" s="27"/>
      <c r="PNT6475" s="28"/>
      <c r="PNU6475" s="26"/>
      <c r="PNV6475" s="27"/>
      <c r="PNW6475" s="27"/>
      <c r="PNX6475" s="27"/>
      <c r="PNY6475" s="27"/>
      <c r="PNZ6475" s="27"/>
      <c r="POA6475" s="27"/>
      <c r="POB6475" s="28"/>
      <c r="POC6475" s="26"/>
      <c r="POD6475" s="27"/>
      <c r="POE6475" s="27"/>
      <c r="POF6475" s="27"/>
      <c r="POG6475" s="27"/>
      <c r="POH6475" s="27"/>
      <c r="POI6475" s="27"/>
      <c r="POJ6475" s="28"/>
      <c r="POK6475" s="26"/>
      <c r="POL6475" s="27"/>
      <c r="POM6475" s="27"/>
      <c r="PON6475" s="27"/>
      <c r="POO6475" s="27"/>
      <c r="POP6475" s="27"/>
      <c r="POQ6475" s="27"/>
      <c r="POR6475" s="28"/>
      <c r="POS6475" s="26"/>
      <c r="POT6475" s="27"/>
      <c r="POU6475" s="27"/>
      <c r="POV6475" s="27"/>
      <c r="POW6475" s="27"/>
      <c r="POX6475" s="27"/>
      <c r="POY6475" s="27"/>
      <c r="POZ6475" s="28"/>
      <c r="PPA6475" s="26"/>
      <c r="PPB6475" s="27"/>
      <c r="PPC6475" s="27"/>
      <c r="PPD6475" s="27"/>
      <c r="PPE6475" s="27"/>
      <c r="PPF6475" s="27"/>
      <c r="PPG6475" s="27"/>
      <c r="PPH6475" s="28"/>
      <c r="PPI6475" s="26"/>
      <c r="PPJ6475" s="27"/>
      <c r="PPK6475" s="27"/>
      <c r="PPL6475" s="27"/>
      <c r="PPM6475" s="27"/>
      <c r="PPN6475" s="27"/>
      <c r="PPO6475" s="27"/>
      <c r="PPP6475" s="28"/>
      <c r="PPQ6475" s="26"/>
      <c r="PPR6475" s="27"/>
      <c r="PPS6475" s="27"/>
      <c r="PPT6475" s="27"/>
      <c r="PPU6475" s="27"/>
      <c r="PPV6475" s="27"/>
      <c r="PPW6475" s="27"/>
      <c r="PPX6475" s="28"/>
      <c r="PPY6475" s="26"/>
      <c r="PPZ6475" s="27"/>
      <c r="PQA6475" s="27"/>
      <c r="PQB6475" s="27"/>
      <c r="PQC6475" s="27"/>
      <c r="PQD6475" s="27"/>
      <c r="PQE6475" s="27"/>
      <c r="PQF6475" s="28"/>
      <c r="PQG6475" s="26"/>
      <c r="PQH6475" s="27"/>
      <c r="PQI6475" s="27"/>
      <c r="PQJ6475" s="27"/>
      <c r="PQK6475" s="27"/>
      <c r="PQL6475" s="27"/>
      <c r="PQM6475" s="27"/>
      <c r="PQN6475" s="28"/>
      <c r="PQO6475" s="26"/>
      <c r="PQP6475" s="27"/>
      <c r="PQQ6475" s="27"/>
      <c r="PQR6475" s="27"/>
      <c r="PQS6475" s="27"/>
      <c r="PQT6475" s="27"/>
      <c r="PQU6475" s="27"/>
      <c r="PQV6475" s="28"/>
      <c r="PQW6475" s="26"/>
      <c r="PQX6475" s="27"/>
      <c r="PQY6475" s="27"/>
      <c r="PQZ6475" s="27"/>
      <c r="PRA6475" s="27"/>
      <c r="PRB6475" s="27"/>
      <c r="PRC6475" s="27"/>
      <c r="PRD6475" s="28"/>
      <c r="PRE6475" s="26"/>
      <c r="PRF6475" s="27"/>
      <c r="PRG6475" s="27"/>
      <c r="PRH6475" s="27"/>
      <c r="PRI6475" s="27"/>
      <c r="PRJ6475" s="27"/>
      <c r="PRK6475" s="27"/>
      <c r="PRL6475" s="28"/>
      <c r="PRM6475" s="26"/>
      <c r="PRN6475" s="27"/>
      <c r="PRO6475" s="27"/>
      <c r="PRP6475" s="27"/>
      <c r="PRQ6475" s="27"/>
      <c r="PRR6475" s="27"/>
      <c r="PRS6475" s="27"/>
      <c r="PRT6475" s="28"/>
      <c r="PRU6475" s="26"/>
      <c r="PRV6475" s="27"/>
      <c r="PRW6475" s="27"/>
      <c r="PRX6475" s="27"/>
      <c r="PRY6475" s="27"/>
      <c r="PRZ6475" s="27"/>
      <c r="PSA6475" s="27"/>
      <c r="PSB6475" s="28"/>
      <c r="PSC6475" s="26"/>
      <c r="PSD6475" s="27"/>
      <c r="PSE6475" s="27"/>
      <c r="PSF6475" s="27"/>
      <c r="PSG6475" s="27"/>
      <c r="PSH6475" s="27"/>
      <c r="PSI6475" s="27"/>
      <c r="PSJ6475" s="28"/>
      <c r="PSK6475" s="26"/>
      <c r="PSL6475" s="27"/>
      <c r="PSM6475" s="27"/>
      <c r="PSN6475" s="27"/>
      <c r="PSO6475" s="27"/>
      <c r="PSP6475" s="27"/>
      <c r="PSQ6475" s="27"/>
      <c r="PSR6475" s="28"/>
      <c r="PSS6475" s="26"/>
      <c r="PST6475" s="27"/>
      <c r="PSU6475" s="27"/>
      <c r="PSV6475" s="27"/>
      <c r="PSW6475" s="27"/>
      <c r="PSX6475" s="27"/>
      <c r="PSY6475" s="27"/>
      <c r="PSZ6475" s="28"/>
      <c r="PTA6475" s="26"/>
      <c r="PTB6475" s="27"/>
      <c r="PTC6475" s="27"/>
      <c r="PTD6475" s="27"/>
      <c r="PTE6475" s="27"/>
      <c r="PTF6475" s="27"/>
      <c r="PTG6475" s="27"/>
      <c r="PTH6475" s="28"/>
      <c r="PTI6475" s="26"/>
      <c r="PTJ6475" s="27"/>
      <c r="PTK6475" s="27"/>
      <c r="PTL6475" s="27"/>
      <c r="PTM6475" s="27"/>
      <c r="PTN6475" s="27"/>
      <c r="PTO6475" s="27"/>
      <c r="PTP6475" s="28"/>
      <c r="PTQ6475" s="26"/>
      <c r="PTR6475" s="27"/>
      <c r="PTS6475" s="27"/>
      <c r="PTT6475" s="27"/>
      <c r="PTU6475" s="27"/>
      <c r="PTV6475" s="27"/>
      <c r="PTW6475" s="27"/>
      <c r="PTX6475" s="28"/>
      <c r="PTY6475" s="26"/>
      <c r="PTZ6475" s="27"/>
      <c r="PUA6475" s="27"/>
      <c r="PUB6475" s="27"/>
      <c r="PUC6475" s="27"/>
      <c r="PUD6475" s="27"/>
      <c r="PUE6475" s="27"/>
      <c r="PUF6475" s="28"/>
      <c r="PUG6475" s="26"/>
      <c r="PUH6475" s="27"/>
      <c r="PUI6475" s="27"/>
      <c r="PUJ6475" s="27"/>
      <c r="PUK6475" s="27"/>
      <c r="PUL6475" s="27"/>
      <c r="PUM6475" s="27"/>
      <c r="PUN6475" s="28"/>
      <c r="PUO6475" s="26"/>
      <c r="PUP6475" s="27"/>
      <c r="PUQ6475" s="27"/>
      <c r="PUR6475" s="27"/>
      <c r="PUS6475" s="27"/>
      <c r="PUT6475" s="27"/>
      <c r="PUU6475" s="27"/>
      <c r="PUV6475" s="28"/>
      <c r="PUW6475" s="26"/>
      <c r="PUX6475" s="27"/>
      <c r="PUY6475" s="27"/>
      <c r="PUZ6475" s="27"/>
      <c r="PVA6475" s="27"/>
      <c r="PVB6475" s="27"/>
      <c r="PVC6475" s="27"/>
      <c r="PVD6475" s="28"/>
      <c r="PVE6475" s="26"/>
      <c r="PVF6475" s="27"/>
      <c r="PVG6475" s="27"/>
      <c r="PVH6475" s="27"/>
      <c r="PVI6475" s="27"/>
      <c r="PVJ6475" s="27"/>
      <c r="PVK6475" s="27"/>
      <c r="PVL6475" s="28"/>
      <c r="PVM6475" s="26"/>
      <c r="PVN6475" s="27"/>
      <c r="PVO6475" s="27"/>
      <c r="PVP6475" s="27"/>
      <c r="PVQ6475" s="27"/>
      <c r="PVR6475" s="27"/>
      <c r="PVS6475" s="27"/>
      <c r="PVT6475" s="28"/>
      <c r="PVU6475" s="26"/>
      <c r="PVV6475" s="27"/>
      <c r="PVW6475" s="27"/>
      <c r="PVX6475" s="27"/>
      <c r="PVY6475" s="27"/>
      <c r="PVZ6475" s="27"/>
      <c r="PWA6475" s="27"/>
      <c r="PWB6475" s="28"/>
      <c r="PWC6475" s="26"/>
      <c r="PWD6475" s="27"/>
      <c r="PWE6475" s="27"/>
      <c r="PWF6475" s="27"/>
      <c r="PWG6475" s="27"/>
      <c r="PWH6475" s="27"/>
      <c r="PWI6475" s="27"/>
      <c r="PWJ6475" s="28"/>
      <c r="PWK6475" s="26"/>
      <c r="PWL6475" s="27"/>
      <c r="PWM6475" s="27"/>
      <c r="PWN6475" s="27"/>
      <c r="PWO6475" s="27"/>
      <c r="PWP6475" s="27"/>
      <c r="PWQ6475" s="27"/>
      <c r="PWR6475" s="28"/>
      <c r="PWS6475" s="26"/>
      <c r="PWT6475" s="27"/>
      <c r="PWU6475" s="27"/>
      <c r="PWV6475" s="27"/>
      <c r="PWW6475" s="27"/>
      <c r="PWX6475" s="27"/>
      <c r="PWY6475" s="27"/>
      <c r="PWZ6475" s="28"/>
      <c r="PXA6475" s="26"/>
      <c r="PXB6475" s="27"/>
      <c r="PXC6475" s="27"/>
      <c r="PXD6475" s="27"/>
      <c r="PXE6475" s="27"/>
      <c r="PXF6475" s="27"/>
      <c r="PXG6475" s="27"/>
      <c r="PXH6475" s="28"/>
      <c r="PXI6475" s="26"/>
      <c r="PXJ6475" s="27"/>
      <c r="PXK6475" s="27"/>
      <c r="PXL6475" s="27"/>
      <c r="PXM6475" s="27"/>
      <c r="PXN6475" s="27"/>
      <c r="PXO6475" s="27"/>
      <c r="PXP6475" s="28"/>
      <c r="PXQ6475" s="26"/>
      <c r="PXR6475" s="27"/>
      <c r="PXS6475" s="27"/>
      <c r="PXT6475" s="27"/>
      <c r="PXU6475" s="27"/>
      <c r="PXV6475" s="27"/>
      <c r="PXW6475" s="27"/>
      <c r="PXX6475" s="28"/>
      <c r="PXY6475" s="26"/>
      <c r="PXZ6475" s="27"/>
      <c r="PYA6475" s="27"/>
      <c r="PYB6475" s="27"/>
      <c r="PYC6475" s="27"/>
      <c r="PYD6475" s="27"/>
      <c r="PYE6475" s="27"/>
      <c r="PYF6475" s="28"/>
      <c r="PYG6475" s="26"/>
      <c r="PYH6475" s="27"/>
      <c r="PYI6475" s="27"/>
      <c r="PYJ6475" s="27"/>
      <c r="PYK6475" s="27"/>
      <c r="PYL6475" s="27"/>
      <c r="PYM6475" s="27"/>
      <c r="PYN6475" s="28"/>
      <c r="PYO6475" s="26"/>
      <c r="PYP6475" s="27"/>
      <c r="PYQ6475" s="27"/>
      <c r="PYR6475" s="27"/>
      <c r="PYS6475" s="27"/>
      <c r="PYT6475" s="27"/>
      <c r="PYU6475" s="27"/>
      <c r="PYV6475" s="28"/>
      <c r="PYW6475" s="26"/>
      <c r="PYX6475" s="27"/>
      <c r="PYY6475" s="27"/>
      <c r="PYZ6475" s="27"/>
      <c r="PZA6475" s="27"/>
      <c r="PZB6475" s="27"/>
      <c r="PZC6475" s="27"/>
      <c r="PZD6475" s="28"/>
      <c r="PZE6475" s="26"/>
      <c r="PZF6475" s="27"/>
      <c r="PZG6475" s="27"/>
      <c r="PZH6475" s="27"/>
      <c r="PZI6475" s="27"/>
      <c r="PZJ6475" s="27"/>
      <c r="PZK6475" s="27"/>
      <c r="PZL6475" s="28"/>
      <c r="PZM6475" s="26"/>
      <c r="PZN6475" s="27"/>
      <c r="PZO6475" s="27"/>
      <c r="PZP6475" s="27"/>
      <c r="PZQ6475" s="27"/>
      <c r="PZR6475" s="27"/>
      <c r="PZS6475" s="27"/>
      <c r="PZT6475" s="28"/>
      <c r="PZU6475" s="26"/>
      <c r="PZV6475" s="27"/>
      <c r="PZW6475" s="27"/>
      <c r="PZX6475" s="27"/>
      <c r="PZY6475" s="27"/>
      <c r="PZZ6475" s="27"/>
      <c r="QAA6475" s="27"/>
      <c r="QAB6475" s="28"/>
      <c r="QAC6475" s="26"/>
      <c r="QAD6475" s="27"/>
      <c r="QAE6475" s="27"/>
      <c r="QAF6475" s="27"/>
      <c r="QAG6475" s="27"/>
      <c r="QAH6475" s="27"/>
      <c r="QAI6475" s="27"/>
      <c r="QAJ6475" s="28"/>
      <c r="QAK6475" s="26"/>
      <c r="QAL6475" s="27"/>
      <c r="QAM6475" s="27"/>
      <c r="QAN6475" s="27"/>
      <c r="QAO6475" s="27"/>
      <c r="QAP6475" s="27"/>
      <c r="QAQ6475" s="27"/>
      <c r="QAR6475" s="28"/>
      <c r="QAS6475" s="26"/>
      <c r="QAT6475" s="27"/>
      <c r="QAU6475" s="27"/>
      <c r="QAV6475" s="27"/>
      <c r="QAW6475" s="27"/>
      <c r="QAX6475" s="27"/>
      <c r="QAY6475" s="27"/>
      <c r="QAZ6475" s="28"/>
      <c r="QBA6475" s="26"/>
      <c r="QBB6475" s="27"/>
      <c r="QBC6475" s="27"/>
      <c r="QBD6475" s="27"/>
      <c r="QBE6475" s="27"/>
      <c r="QBF6475" s="27"/>
      <c r="QBG6475" s="27"/>
      <c r="QBH6475" s="28"/>
      <c r="QBI6475" s="26"/>
      <c r="QBJ6475" s="27"/>
      <c r="QBK6475" s="27"/>
      <c r="QBL6475" s="27"/>
      <c r="QBM6475" s="27"/>
      <c r="QBN6475" s="27"/>
      <c r="QBO6475" s="27"/>
      <c r="QBP6475" s="28"/>
      <c r="QBQ6475" s="26"/>
      <c r="QBR6475" s="27"/>
      <c r="QBS6475" s="27"/>
      <c r="QBT6475" s="27"/>
      <c r="QBU6475" s="27"/>
      <c r="QBV6475" s="27"/>
      <c r="QBW6475" s="27"/>
      <c r="QBX6475" s="28"/>
      <c r="QBY6475" s="26"/>
      <c r="QBZ6475" s="27"/>
      <c r="QCA6475" s="27"/>
      <c r="QCB6475" s="27"/>
      <c r="QCC6475" s="27"/>
      <c r="QCD6475" s="27"/>
      <c r="QCE6475" s="27"/>
      <c r="QCF6475" s="28"/>
      <c r="QCG6475" s="26"/>
      <c r="QCH6475" s="27"/>
      <c r="QCI6475" s="27"/>
      <c r="QCJ6475" s="27"/>
      <c r="QCK6475" s="27"/>
      <c r="QCL6475" s="27"/>
      <c r="QCM6475" s="27"/>
      <c r="QCN6475" s="28"/>
      <c r="QCO6475" s="26"/>
      <c r="QCP6475" s="27"/>
      <c r="QCQ6475" s="27"/>
      <c r="QCR6475" s="27"/>
      <c r="QCS6475" s="27"/>
      <c r="QCT6475" s="27"/>
      <c r="QCU6475" s="27"/>
      <c r="QCV6475" s="28"/>
      <c r="QCW6475" s="26"/>
      <c r="QCX6475" s="27"/>
      <c r="QCY6475" s="27"/>
      <c r="QCZ6475" s="27"/>
      <c r="QDA6475" s="27"/>
      <c r="QDB6475" s="27"/>
      <c r="QDC6475" s="27"/>
      <c r="QDD6475" s="28"/>
      <c r="QDE6475" s="26"/>
      <c r="QDF6475" s="27"/>
      <c r="QDG6475" s="27"/>
      <c r="QDH6475" s="27"/>
      <c r="QDI6475" s="27"/>
      <c r="QDJ6475" s="27"/>
      <c r="QDK6475" s="27"/>
      <c r="QDL6475" s="28"/>
      <c r="QDM6475" s="26"/>
      <c r="QDN6475" s="27"/>
      <c r="QDO6475" s="27"/>
      <c r="QDP6475" s="27"/>
      <c r="QDQ6475" s="27"/>
      <c r="QDR6475" s="27"/>
      <c r="QDS6475" s="27"/>
      <c r="QDT6475" s="28"/>
      <c r="QDU6475" s="26"/>
      <c r="QDV6475" s="27"/>
      <c r="QDW6475" s="27"/>
      <c r="QDX6475" s="27"/>
      <c r="QDY6475" s="27"/>
      <c r="QDZ6475" s="27"/>
      <c r="QEA6475" s="27"/>
      <c r="QEB6475" s="28"/>
      <c r="QEC6475" s="26"/>
      <c r="QED6475" s="27"/>
      <c r="QEE6475" s="27"/>
      <c r="QEF6475" s="27"/>
      <c r="QEG6475" s="27"/>
      <c r="QEH6475" s="27"/>
      <c r="QEI6475" s="27"/>
      <c r="QEJ6475" s="28"/>
      <c r="QEK6475" s="26"/>
      <c r="QEL6475" s="27"/>
      <c r="QEM6475" s="27"/>
      <c r="QEN6475" s="27"/>
      <c r="QEO6475" s="27"/>
      <c r="QEP6475" s="27"/>
      <c r="QEQ6475" s="27"/>
      <c r="QER6475" s="28"/>
      <c r="QES6475" s="26"/>
      <c r="QET6475" s="27"/>
      <c r="QEU6475" s="27"/>
      <c r="QEV6475" s="27"/>
      <c r="QEW6475" s="27"/>
      <c r="QEX6475" s="27"/>
      <c r="QEY6475" s="27"/>
      <c r="QEZ6475" s="28"/>
      <c r="QFA6475" s="26"/>
      <c r="QFB6475" s="27"/>
      <c r="QFC6475" s="27"/>
      <c r="QFD6475" s="27"/>
      <c r="QFE6475" s="27"/>
      <c r="QFF6475" s="27"/>
      <c r="QFG6475" s="27"/>
      <c r="QFH6475" s="28"/>
      <c r="QFI6475" s="26"/>
      <c r="QFJ6475" s="27"/>
      <c r="QFK6475" s="27"/>
      <c r="QFL6475" s="27"/>
      <c r="QFM6475" s="27"/>
      <c r="QFN6475" s="27"/>
      <c r="QFO6475" s="27"/>
      <c r="QFP6475" s="28"/>
      <c r="QFQ6475" s="26"/>
      <c r="QFR6475" s="27"/>
      <c r="QFS6475" s="27"/>
      <c r="QFT6475" s="27"/>
      <c r="QFU6475" s="27"/>
      <c r="QFV6475" s="27"/>
      <c r="QFW6475" s="27"/>
      <c r="QFX6475" s="28"/>
      <c r="QFY6475" s="26"/>
      <c r="QFZ6475" s="27"/>
      <c r="QGA6475" s="27"/>
      <c r="QGB6475" s="27"/>
      <c r="QGC6475" s="27"/>
      <c r="QGD6475" s="27"/>
      <c r="QGE6475" s="27"/>
      <c r="QGF6475" s="28"/>
      <c r="QGG6475" s="26"/>
      <c r="QGH6475" s="27"/>
      <c r="QGI6475" s="27"/>
      <c r="QGJ6475" s="27"/>
      <c r="QGK6475" s="27"/>
      <c r="QGL6475" s="27"/>
      <c r="QGM6475" s="27"/>
      <c r="QGN6475" s="28"/>
      <c r="QGO6475" s="26"/>
      <c r="QGP6475" s="27"/>
      <c r="QGQ6475" s="27"/>
      <c r="QGR6475" s="27"/>
      <c r="QGS6475" s="27"/>
      <c r="QGT6475" s="27"/>
      <c r="QGU6475" s="27"/>
      <c r="QGV6475" s="28"/>
      <c r="QGW6475" s="26"/>
      <c r="QGX6475" s="27"/>
      <c r="QGY6475" s="27"/>
      <c r="QGZ6475" s="27"/>
      <c r="QHA6475" s="27"/>
      <c r="QHB6475" s="27"/>
      <c r="QHC6475" s="27"/>
      <c r="QHD6475" s="28"/>
      <c r="QHE6475" s="26"/>
      <c r="QHF6475" s="27"/>
      <c r="QHG6475" s="27"/>
      <c r="QHH6475" s="27"/>
      <c r="QHI6475" s="27"/>
      <c r="QHJ6475" s="27"/>
      <c r="QHK6475" s="27"/>
      <c r="QHL6475" s="28"/>
      <c r="QHM6475" s="26"/>
      <c r="QHN6475" s="27"/>
      <c r="QHO6475" s="27"/>
      <c r="QHP6475" s="27"/>
      <c r="QHQ6475" s="27"/>
      <c r="QHR6475" s="27"/>
      <c r="QHS6475" s="27"/>
      <c r="QHT6475" s="28"/>
      <c r="QHU6475" s="26"/>
      <c r="QHV6475" s="27"/>
      <c r="QHW6475" s="27"/>
      <c r="QHX6475" s="27"/>
      <c r="QHY6475" s="27"/>
      <c r="QHZ6475" s="27"/>
      <c r="QIA6475" s="27"/>
      <c r="QIB6475" s="28"/>
      <c r="QIC6475" s="26"/>
      <c r="QID6475" s="27"/>
      <c r="QIE6475" s="27"/>
      <c r="QIF6475" s="27"/>
      <c r="QIG6475" s="27"/>
      <c r="QIH6475" s="27"/>
      <c r="QII6475" s="27"/>
      <c r="QIJ6475" s="28"/>
      <c r="QIK6475" s="26"/>
      <c r="QIL6475" s="27"/>
      <c r="QIM6475" s="27"/>
      <c r="QIN6475" s="27"/>
      <c r="QIO6475" s="27"/>
      <c r="QIP6475" s="27"/>
      <c r="QIQ6475" s="27"/>
      <c r="QIR6475" s="28"/>
      <c r="QIS6475" s="26"/>
      <c r="QIT6475" s="27"/>
      <c r="QIU6475" s="27"/>
      <c r="QIV6475" s="27"/>
      <c r="QIW6475" s="27"/>
      <c r="QIX6475" s="27"/>
      <c r="QIY6475" s="27"/>
      <c r="QIZ6475" s="28"/>
      <c r="QJA6475" s="26"/>
      <c r="QJB6475" s="27"/>
      <c r="QJC6475" s="27"/>
      <c r="QJD6475" s="27"/>
      <c r="QJE6475" s="27"/>
      <c r="QJF6475" s="27"/>
      <c r="QJG6475" s="27"/>
      <c r="QJH6475" s="28"/>
      <c r="QJI6475" s="26"/>
      <c r="QJJ6475" s="27"/>
      <c r="QJK6475" s="27"/>
      <c r="QJL6475" s="27"/>
      <c r="QJM6475" s="27"/>
      <c r="QJN6475" s="27"/>
      <c r="QJO6475" s="27"/>
      <c r="QJP6475" s="28"/>
      <c r="QJQ6475" s="26"/>
      <c r="QJR6475" s="27"/>
      <c r="QJS6475" s="27"/>
      <c r="QJT6475" s="27"/>
      <c r="QJU6475" s="27"/>
      <c r="QJV6475" s="27"/>
      <c r="QJW6475" s="27"/>
      <c r="QJX6475" s="28"/>
      <c r="QJY6475" s="26"/>
      <c r="QJZ6475" s="27"/>
      <c r="QKA6475" s="27"/>
      <c r="QKB6475" s="27"/>
      <c r="QKC6475" s="27"/>
      <c r="QKD6475" s="27"/>
      <c r="QKE6475" s="27"/>
      <c r="QKF6475" s="28"/>
      <c r="QKG6475" s="26"/>
      <c r="QKH6475" s="27"/>
      <c r="QKI6475" s="27"/>
      <c r="QKJ6475" s="27"/>
      <c r="QKK6475" s="27"/>
      <c r="QKL6475" s="27"/>
      <c r="QKM6475" s="27"/>
      <c r="QKN6475" s="28"/>
      <c r="QKO6475" s="26"/>
      <c r="QKP6475" s="27"/>
      <c r="QKQ6475" s="27"/>
      <c r="QKR6475" s="27"/>
      <c r="QKS6475" s="27"/>
      <c r="QKT6475" s="27"/>
      <c r="QKU6475" s="27"/>
      <c r="QKV6475" s="28"/>
      <c r="QKW6475" s="26"/>
      <c r="QKX6475" s="27"/>
      <c r="QKY6475" s="27"/>
      <c r="QKZ6475" s="27"/>
      <c r="QLA6475" s="27"/>
      <c r="QLB6475" s="27"/>
      <c r="QLC6475" s="27"/>
      <c r="QLD6475" s="28"/>
      <c r="QLE6475" s="26"/>
      <c r="QLF6475" s="27"/>
      <c r="QLG6475" s="27"/>
      <c r="QLH6475" s="27"/>
      <c r="QLI6475" s="27"/>
      <c r="QLJ6475" s="27"/>
      <c r="QLK6475" s="27"/>
      <c r="QLL6475" s="28"/>
      <c r="QLM6475" s="26"/>
      <c r="QLN6475" s="27"/>
      <c r="QLO6475" s="27"/>
      <c r="QLP6475" s="27"/>
      <c r="QLQ6475" s="27"/>
      <c r="QLR6475" s="27"/>
      <c r="QLS6475" s="27"/>
      <c r="QLT6475" s="28"/>
      <c r="QLU6475" s="26"/>
      <c r="QLV6475" s="27"/>
      <c r="QLW6475" s="27"/>
      <c r="QLX6475" s="27"/>
      <c r="QLY6475" s="27"/>
      <c r="QLZ6475" s="27"/>
      <c r="QMA6475" s="27"/>
      <c r="QMB6475" s="28"/>
      <c r="QMC6475" s="26"/>
      <c r="QMD6475" s="27"/>
      <c r="QME6475" s="27"/>
      <c r="QMF6475" s="27"/>
      <c r="QMG6475" s="27"/>
      <c r="QMH6475" s="27"/>
      <c r="QMI6475" s="27"/>
      <c r="QMJ6475" s="28"/>
      <c r="QMK6475" s="26"/>
      <c r="QML6475" s="27"/>
      <c r="QMM6475" s="27"/>
      <c r="QMN6475" s="27"/>
      <c r="QMO6475" s="27"/>
      <c r="QMP6475" s="27"/>
      <c r="QMQ6475" s="27"/>
      <c r="QMR6475" s="28"/>
      <c r="QMS6475" s="26"/>
      <c r="QMT6475" s="27"/>
      <c r="QMU6475" s="27"/>
      <c r="QMV6475" s="27"/>
      <c r="QMW6475" s="27"/>
      <c r="QMX6475" s="27"/>
      <c r="QMY6475" s="27"/>
      <c r="QMZ6475" s="28"/>
      <c r="QNA6475" s="26"/>
      <c r="QNB6475" s="27"/>
      <c r="QNC6475" s="27"/>
      <c r="QND6475" s="27"/>
      <c r="QNE6475" s="27"/>
      <c r="QNF6475" s="27"/>
      <c r="QNG6475" s="27"/>
      <c r="QNH6475" s="28"/>
      <c r="QNI6475" s="26"/>
      <c r="QNJ6475" s="27"/>
      <c r="QNK6475" s="27"/>
      <c r="QNL6475" s="27"/>
      <c r="QNM6475" s="27"/>
      <c r="QNN6475" s="27"/>
      <c r="QNO6475" s="27"/>
      <c r="QNP6475" s="28"/>
      <c r="QNQ6475" s="26"/>
      <c r="QNR6475" s="27"/>
      <c r="QNS6475" s="27"/>
      <c r="QNT6475" s="27"/>
      <c r="QNU6475" s="27"/>
      <c r="QNV6475" s="27"/>
      <c r="QNW6475" s="27"/>
      <c r="QNX6475" s="28"/>
      <c r="QNY6475" s="26"/>
      <c r="QNZ6475" s="27"/>
      <c r="QOA6475" s="27"/>
      <c r="QOB6475" s="27"/>
      <c r="QOC6475" s="27"/>
      <c r="QOD6475" s="27"/>
      <c r="QOE6475" s="27"/>
      <c r="QOF6475" s="28"/>
      <c r="QOG6475" s="26"/>
      <c r="QOH6475" s="27"/>
      <c r="QOI6475" s="27"/>
      <c r="QOJ6475" s="27"/>
      <c r="QOK6475" s="27"/>
      <c r="QOL6475" s="27"/>
      <c r="QOM6475" s="27"/>
      <c r="QON6475" s="28"/>
      <c r="QOO6475" s="26"/>
      <c r="QOP6475" s="27"/>
      <c r="QOQ6475" s="27"/>
      <c r="QOR6475" s="27"/>
      <c r="QOS6475" s="27"/>
      <c r="QOT6475" s="27"/>
      <c r="QOU6475" s="27"/>
      <c r="QOV6475" s="28"/>
      <c r="QOW6475" s="26"/>
      <c r="QOX6475" s="27"/>
      <c r="QOY6475" s="27"/>
      <c r="QOZ6475" s="27"/>
      <c r="QPA6475" s="27"/>
      <c r="QPB6475" s="27"/>
      <c r="QPC6475" s="27"/>
      <c r="QPD6475" s="28"/>
      <c r="QPE6475" s="26"/>
      <c r="QPF6475" s="27"/>
      <c r="QPG6475" s="27"/>
      <c r="QPH6475" s="27"/>
      <c r="QPI6475" s="27"/>
      <c r="QPJ6475" s="27"/>
      <c r="QPK6475" s="27"/>
      <c r="QPL6475" s="28"/>
      <c r="QPM6475" s="26"/>
      <c r="QPN6475" s="27"/>
      <c r="QPO6475" s="27"/>
      <c r="QPP6475" s="27"/>
      <c r="QPQ6475" s="27"/>
      <c r="QPR6475" s="27"/>
      <c r="QPS6475" s="27"/>
      <c r="QPT6475" s="28"/>
      <c r="QPU6475" s="26"/>
      <c r="QPV6475" s="27"/>
      <c r="QPW6475" s="27"/>
      <c r="QPX6475" s="27"/>
      <c r="QPY6475" s="27"/>
      <c r="QPZ6475" s="27"/>
      <c r="QQA6475" s="27"/>
      <c r="QQB6475" s="28"/>
      <c r="QQC6475" s="26"/>
      <c r="QQD6475" s="27"/>
      <c r="QQE6475" s="27"/>
      <c r="QQF6475" s="27"/>
      <c r="QQG6475" s="27"/>
      <c r="QQH6475" s="27"/>
      <c r="QQI6475" s="27"/>
      <c r="QQJ6475" s="28"/>
      <c r="QQK6475" s="26"/>
      <c r="QQL6475" s="27"/>
      <c r="QQM6475" s="27"/>
      <c r="QQN6475" s="27"/>
      <c r="QQO6475" s="27"/>
      <c r="QQP6475" s="27"/>
      <c r="QQQ6475" s="27"/>
      <c r="QQR6475" s="28"/>
      <c r="QQS6475" s="26"/>
      <c r="QQT6475" s="27"/>
      <c r="QQU6475" s="27"/>
      <c r="QQV6475" s="27"/>
      <c r="QQW6475" s="27"/>
      <c r="QQX6475" s="27"/>
      <c r="QQY6475" s="27"/>
      <c r="QQZ6475" s="28"/>
      <c r="QRA6475" s="26"/>
      <c r="QRB6475" s="27"/>
      <c r="QRC6475" s="27"/>
      <c r="QRD6475" s="27"/>
      <c r="QRE6475" s="27"/>
      <c r="QRF6475" s="27"/>
      <c r="QRG6475" s="27"/>
      <c r="QRH6475" s="28"/>
      <c r="QRI6475" s="26"/>
      <c r="QRJ6475" s="27"/>
      <c r="QRK6475" s="27"/>
      <c r="QRL6475" s="27"/>
      <c r="QRM6475" s="27"/>
      <c r="QRN6475" s="27"/>
      <c r="QRO6475" s="27"/>
      <c r="QRP6475" s="28"/>
      <c r="QRQ6475" s="26"/>
      <c r="QRR6475" s="27"/>
      <c r="QRS6475" s="27"/>
      <c r="QRT6475" s="27"/>
      <c r="QRU6475" s="27"/>
      <c r="QRV6475" s="27"/>
      <c r="QRW6475" s="27"/>
      <c r="QRX6475" s="28"/>
      <c r="QRY6475" s="26"/>
      <c r="QRZ6475" s="27"/>
      <c r="QSA6475" s="27"/>
      <c r="QSB6475" s="27"/>
      <c r="QSC6475" s="27"/>
      <c r="QSD6475" s="27"/>
      <c r="QSE6475" s="27"/>
      <c r="QSF6475" s="28"/>
      <c r="QSG6475" s="26"/>
      <c r="QSH6475" s="27"/>
      <c r="QSI6475" s="27"/>
      <c r="QSJ6475" s="27"/>
      <c r="QSK6475" s="27"/>
      <c r="QSL6475" s="27"/>
      <c r="QSM6475" s="27"/>
      <c r="QSN6475" s="28"/>
      <c r="QSO6475" s="26"/>
      <c r="QSP6475" s="27"/>
      <c r="QSQ6475" s="27"/>
      <c r="QSR6475" s="27"/>
      <c r="QSS6475" s="27"/>
      <c r="QST6475" s="27"/>
      <c r="QSU6475" s="27"/>
      <c r="QSV6475" s="28"/>
      <c r="QSW6475" s="26"/>
      <c r="QSX6475" s="27"/>
      <c r="QSY6475" s="27"/>
      <c r="QSZ6475" s="27"/>
      <c r="QTA6475" s="27"/>
      <c r="QTB6475" s="27"/>
      <c r="QTC6475" s="27"/>
      <c r="QTD6475" s="28"/>
      <c r="QTE6475" s="26"/>
      <c r="QTF6475" s="27"/>
      <c r="QTG6475" s="27"/>
      <c r="QTH6475" s="27"/>
      <c r="QTI6475" s="27"/>
      <c r="QTJ6475" s="27"/>
      <c r="QTK6475" s="27"/>
      <c r="QTL6475" s="28"/>
      <c r="QTM6475" s="26"/>
      <c r="QTN6475" s="27"/>
      <c r="QTO6475" s="27"/>
      <c r="QTP6475" s="27"/>
      <c r="QTQ6475" s="27"/>
      <c r="QTR6475" s="27"/>
      <c r="QTS6475" s="27"/>
      <c r="QTT6475" s="28"/>
      <c r="QTU6475" s="26"/>
      <c r="QTV6475" s="27"/>
      <c r="QTW6475" s="27"/>
      <c r="QTX6475" s="27"/>
      <c r="QTY6475" s="27"/>
      <c r="QTZ6475" s="27"/>
      <c r="QUA6475" s="27"/>
      <c r="QUB6475" s="28"/>
      <c r="QUC6475" s="26"/>
      <c r="QUD6475" s="27"/>
      <c r="QUE6475" s="27"/>
      <c r="QUF6475" s="27"/>
      <c r="QUG6475" s="27"/>
      <c r="QUH6475" s="27"/>
      <c r="QUI6475" s="27"/>
      <c r="QUJ6475" s="28"/>
      <c r="QUK6475" s="26"/>
      <c r="QUL6475" s="27"/>
      <c r="QUM6475" s="27"/>
      <c r="QUN6475" s="27"/>
      <c r="QUO6475" s="27"/>
      <c r="QUP6475" s="27"/>
      <c r="QUQ6475" s="27"/>
      <c r="QUR6475" s="28"/>
      <c r="QUS6475" s="26"/>
      <c r="QUT6475" s="27"/>
      <c r="QUU6475" s="27"/>
      <c r="QUV6475" s="27"/>
      <c r="QUW6475" s="27"/>
      <c r="QUX6475" s="27"/>
      <c r="QUY6475" s="27"/>
      <c r="QUZ6475" s="28"/>
      <c r="QVA6475" s="26"/>
      <c r="QVB6475" s="27"/>
      <c r="QVC6475" s="27"/>
      <c r="QVD6475" s="27"/>
      <c r="QVE6475" s="27"/>
      <c r="QVF6475" s="27"/>
      <c r="QVG6475" s="27"/>
      <c r="QVH6475" s="28"/>
      <c r="QVI6475" s="26"/>
      <c r="QVJ6475" s="27"/>
      <c r="QVK6475" s="27"/>
      <c r="QVL6475" s="27"/>
      <c r="QVM6475" s="27"/>
      <c r="QVN6475" s="27"/>
      <c r="QVO6475" s="27"/>
      <c r="QVP6475" s="28"/>
      <c r="QVQ6475" s="26"/>
      <c r="QVR6475" s="27"/>
      <c r="QVS6475" s="27"/>
      <c r="QVT6475" s="27"/>
      <c r="QVU6475" s="27"/>
      <c r="QVV6475" s="27"/>
      <c r="QVW6475" s="27"/>
      <c r="QVX6475" s="28"/>
      <c r="QVY6475" s="26"/>
      <c r="QVZ6475" s="27"/>
      <c r="QWA6475" s="27"/>
      <c r="QWB6475" s="27"/>
      <c r="QWC6475" s="27"/>
      <c r="QWD6475" s="27"/>
      <c r="QWE6475" s="27"/>
      <c r="QWF6475" s="28"/>
      <c r="QWG6475" s="26"/>
      <c r="QWH6475" s="27"/>
      <c r="QWI6475" s="27"/>
      <c r="QWJ6475" s="27"/>
      <c r="QWK6475" s="27"/>
      <c r="QWL6475" s="27"/>
      <c r="QWM6475" s="27"/>
      <c r="QWN6475" s="28"/>
      <c r="QWO6475" s="26"/>
      <c r="QWP6475" s="27"/>
      <c r="QWQ6475" s="27"/>
      <c r="QWR6475" s="27"/>
      <c r="QWS6475" s="27"/>
      <c r="QWT6475" s="27"/>
      <c r="QWU6475" s="27"/>
      <c r="QWV6475" s="28"/>
      <c r="QWW6475" s="26"/>
      <c r="QWX6475" s="27"/>
      <c r="QWY6475" s="27"/>
      <c r="QWZ6475" s="27"/>
      <c r="QXA6475" s="27"/>
      <c r="QXB6475" s="27"/>
      <c r="QXC6475" s="27"/>
      <c r="QXD6475" s="28"/>
      <c r="QXE6475" s="26"/>
      <c r="QXF6475" s="27"/>
      <c r="QXG6475" s="27"/>
      <c r="QXH6475" s="27"/>
      <c r="QXI6475" s="27"/>
      <c r="QXJ6475" s="27"/>
      <c r="QXK6475" s="27"/>
      <c r="QXL6475" s="28"/>
      <c r="QXM6475" s="26"/>
      <c r="QXN6475" s="27"/>
      <c r="QXO6475" s="27"/>
      <c r="QXP6475" s="27"/>
      <c r="QXQ6475" s="27"/>
      <c r="QXR6475" s="27"/>
      <c r="QXS6475" s="27"/>
      <c r="QXT6475" s="28"/>
      <c r="QXU6475" s="26"/>
      <c r="QXV6475" s="27"/>
      <c r="QXW6475" s="27"/>
      <c r="QXX6475" s="27"/>
      <c r="QXY6475" s="27"/>
      <c r="QXZ6475" s="27"/>
      <c r="QYA6475" s="27"/>
      <c r="QYB6475" s="28"/>
      <c r="QYC6475" s="26"/>
      <c r="QYD6475" s="27"/>
      <c r="QYE6475" s="27"/>
      <c r="QYF6475" s="27"/>
      <c r="QYG6475" s="27"/>
      <c r="QYH6475" s="27"/>
      <c r="QYI6475" s="27"/>
      <c r="QYJ6475" s="28"/>
      <c r="QYK6475" s="26"/>
      <c r="QYL6475" s="27"/>
      <c r="QYM6475" s="27"/>
      <c r="QYN6475" s="27"/>
      <c r="QYO6475" s="27"/>
      <c r="QYP6475" s="27"/>
      <c r="QYQ6475" s="27"/>
      <c r="QYR6475" s="28"/>
      <c r="QYS6475" s="26"/>
      <c r="QYT6475" s="27"/>
      <c r="QYU6475" s="27"/>
      <c r="QYV6475" s="27"/>
      <c r="QYW6475" s="27"/>
      <c r="QYX6475" s="27"/>
      <c r="QYY6475" s="27"/>
      <c r="QYZ6475" s="28"/>
      <c r="QZA6475" s="26"/>
      <c r="QZB6475" s="27"/>
      <c r="QZC6475" s="27"/>
      <c r="QZD6475" s="27"/>
      <c r="QZE6475" s="27"/>
      <c r="QZF6475" s="27"/>
      <c r="QZG6475" s="27"/>
      <c r="QZH6475" s="28"/>
      <c r="QZI6475" s="26"/>
      <c r="QZJ6475" s="27"/>
      <c r="QZK6475" s="27"/>
      <c r="QZL6475" s="27"/>
      <c r="QZM6475" s="27"/>
      <c r="QZN6475" s="27"/>
      <c r="QZO6475" s="27"/>
      <c r="QZP6475" s="28"/>
      <c r="QZQ6475" s="26"/>
      <c r="QZR6475" s="27"/>
      <c r="QZS6475" s="27"/>
      <c r="QZT6475" s="27"/>
      <c r="QZU6475" s="27"/>
      <c r="QZV6475" s="27"/>
      <c r="QZW6475" s="27"/>
      <c r="QZX6475" s="28"/>
      <c r="QZY6475" s="26"/>
      <c r="QZZ6475" s="27"/>
      <c r="RAA6475" s="27"/>
      <c r="RAB6475" s="27"/>
      <c r="RAC6475" s="27"/>
      <c r="RAD6475" s="27"/>
      <c r="RAE6475" s="27"/>
      <c r="RAF6475" s="28"/>
      <c r="RAG6475" s="26"/>
      <c r="RAH6475" s="27"/>
      <c r="RAI6475" s="27"/>
      <c r="RAJ6475" s="27"/>
      <c r="RAK6475" s="27"/>
      <c r="RAL6475" s="27"/>
      <c r="RAM6475" s="27"/>
      <c r="RAN6475" s="28"/>
      <c r="RAO6475" s="26"/>
      <c r="RAP6475" s="27"/>
      <c r="RAQ6475" s="27"/>
      <c r="RAR6475" s="27"/>
      <c r="RAS6475" s="27"/>
      <c r="RAT6475" s="27"/>
      <c r="RAU6475" s="27"/>
      <c r="RAV6475" s="28"/>
      <c r="RAW6475" s="26"/>
      <c r="RAX6475" s="27"/>
      <c r="RAY6475" s="27"/>
      <c r="RAZ6475" s="27"/>
      <c r="RBA6475" s="27"/>
      <c r="RBB6475" s="27"/>
      <c r="RBC6475" s="27"/>
      <c r="RBD6475" s="28"/>
      <c r="RBE6475" s="26"/>
      <c r="RBF6475" s="27"/>
      <c r="RBG6475" s="27"/>
      <c r="RBH6475" s="27"/>
      <c r="RBI6475" s="27"/>
      <c r="RBJ6475" s="27"/>
      <c r="RBK6475" s="27"/>
      <c r="RBL6475" s="28"/>
      <c r="RBM6475" s="26"/>
      <c r="RBN6475" s="27"/>
      <c r="RBO6475" s="27"/>
      <c r="RBP6475" s="27"/>
      <c r="RBQ6475" s="27"/>
      <c r="RBR6475" s="27"/>
      <c r="RBS6475" s="27"/>
      <c r="RBT6475" s="28"/>
      <c r="RBU6475" s="26"/>
      <c r="RBV6475" s="27"/>
      <c r="RBW6475" s="27"/>
      <c r="RBX6475" s="27"/>
      <c r="RBY6475" s="27"/>
      <c r="RBZ6475" s="27"/>
      <c r="RCA6475" s="27"/>
      <c r="RCB6475" s="28"/>
      <c r="RCC6475" s="26"/>
      <c r="RCD6475" s="27"/>
      <c r="RCE6475" s="27"/>
      <c r="RCF6475" s="27"/>
      <c r="RCG6475" s="27"/>
      <c r="RCH6475" s="27"/>
      <c r="RCI6475" s="27"/>
      <c r="RCJ6475" s="28"/>
      <c r="RCK6475" s="26"/>
      <c r="RCL6475" s="27"/>
      <c r="RCM6475" s="27"/>
      <c r="RCN6475" s="27"/>
      <c r="RCO6475" s="27"/>
      <c r="RCP6475" s="27"/>
      <c r="RCQ6475" s="27"/>
      <c r="RCR6475" s="28"/>
      <c r="RCS6475" s="26"/>
      <c r="RCT6475" s="27"/>
      <c r="RCU6475" s="27"/>
      <c r="RCV6475" s="27"/>
      <c r="RCW6475" s="27"/>
      <c r="RCX6475" s="27"/>
      <c r="RCY6475" s="27"/>
      <c r="RCZ6475" s="28"/>
      <c r="RDA6475" s="26"/>
      <c r="RDB6475" s="27"/>
      <c r="RDC6475" s="27"/>
      <c r="RDD6475" s="27"/>
      <c r="RDE6475" s="27"/>
      <c r="RDF6475" s="27"/>
      <c r="RDG6475" s="27"/>
      <c r="RDH6475" s="28"/>
      <c r="RDI6475" s="26"/>
      <c r="RDJ6475" s="27"/>
      <c r="RDK6475" s="27"/>
      <c r="RDL6475" s="27"/>
      <c r="RDM6475" s="27"/>
      <c r="RDN6475" s="27"/>
      <c r="RDO6475" s="27"/>
      <c r="RDP6475" s="28"/>
      <c r="RDQ6475" s="26"/>
      <c r="RDR6475" s="27"/>
      <c r="RDS6475" s="27"/>
      <c r="RDT6475" s="27"/>
      <c r="RDU6475" s="27"/>
      <c r="RDV6475" s="27"/>
      <c r="RDW6475" s="27"/>
      <c r="RDX6475" s="28"/>
      <c r="RDY6475" s="26"/>
      <c r="RDZ6475" s="27"/>
      <c r="REA6475" s="27"/>
      <c r="REB6475" s="27"/>
      <c r="REC6475" s="27"/>
      <c r="RED6475" s="27"/>
      <c r="REE6475" s="27"/>
      <c r="REF6475" s="28"/>
      <c r="REG6475" s="26"/>
      <c r="REH6475" s="27"/>
      <c r="REI6475" s="27"/>
      <c r="REJ6475" s="27"/>
      <c r="REK6475" s="27"/>
      <c r="REL6475" s="27"/>
      <c r="REM6475" s="27"/>
      <c r="REN6475" s="28"/>
      <c r="REO6475" s="26"/>
      <c r="REP6475" s="27"/>
      <c r="REQ6475" s="27"/>
      <c r="RER6475" s="27"/>
      <c r="RES6475" s="27"/>
      <c r="RET6475" s="27"/>
      <c r="REU6475" s="27"/>
      <c r="REV6475" s="28"/>
      <c r="REW6475" s="26"/>
      <c r="REX6475" s="27"/>
      <c r="REY6475" s="27"/>
      <c r="REZ6475" s="27"/>
      <c r="RFA6475" s="27"/>
      <c r="RFB6475" s="27"/>
      <c r="RFC6475" s="27"/>
      <c r="RFD6475" s="28"/>
      <c r="RFE6475" s="26"/>
      <c r="RFF6475" s="27"/>
      <c r="RFG6475" s="27"/>
      <c r="RFH6475" s="27"/>
      <c r="RFI6475" s="27"/>
      <c r="RFJ6475" s="27"/>
      <c r="RFK6475" s="27"/>
      <c r="RFL6475" s="28"/>
      <c r="RFM6475" s="26"/>
      <c r="RFN6475" s="27"/>
      <c r="RFO6475" s="27"/>
      <c r="RFP6475" s="27"/>
      <c r="RFQ6475" s="27"/>
      <c r="RFR6475" s="27"/>
      <c r="RFS6475" s="27"/>
      <c r="RFT6475" s="28"/>
      <c r="RFU6475" s="26"/>
      <c r="RFV6475" s="27"/>
      <c r="RFW6475" s="27"/>
      <c r="RFX6475" s="27"/>
      <c r="RFY6475" s="27"/>
      <c r="RFZ6475" s="27"/>
      <c r="RGA6475" s="27"/>
      <c r="RGB6475" s="28"/>
      <c r="RGC6475" s="26"/>
      <c r="RGD6475" s="27"/>
      <c r="RGE6475" s="27"/>
      <c r="RGF6475" s="27"/>
      <c r="RGG6475" s="27"/>
      <c r="RGH6475" s="27"/>
      <c r="RGI6475" s="27"/>
      <c r="RGJ6475" s="28"/>
      <c r="RGK6475" s="26"/>
      <c r="RGL6475" s="27"/>
      <c r="RGM6475" s="27"/>
      <c r="RGN6475" s="27"/>
      <c r="RGO6475" s="27"/>
      <c r="RGP6475" s="27"/>
      <c r="RGQ6475" s="27"/>
      <c r="RGR6475" s="28"/>
      <c r="RGS6475" s="26"/>
      <c r="RGT6475" s="27"/>
      <c r="RGU6475" s="27"/>
      <c r="RGV6475" s="27"/>
      <c r="RGW6475" s="27"/>
      <c r="RGX6475" s="27"/>
      <c r="RGY6475" s="27"/>
      <c r="RGZ6475" s="28"/>
      <c r="RHA6475" s="26"/>
      <c r="RHB6475" s="27"/>
      <c r="RHC6475" s="27"/>
      <c r="RHD6475" s="27"/>
      <c r="RHE6475" s="27"/>
      <c r="RHF6475" s="27"/>
      <c r="RHG6475" s="27"/>
      <c r="RHH6475" s="28"/>
      <c r="RHI6475" s="26"/>
      <c r="RHJ6475" s="27"/>
      <c r="RHK6475" s="27"/>
      <c r="RHL6475" s="27"/>
      <c r="RHM6475" s="27"/>
      <c r="RHN6475" s="27"/>
      <c r="RHO6475" s="27"/>
      <c r="RHP6475" s="28"/>
      <c r="RHQ6475" s="26"/>
      <c r="RHR6475" s="27"/>
      <c r="RHS6475" s="27"/>
      <c r="RHT6475" s="27"/>
      <c r="RHU6475" s="27"/>
      <c r="RHV6475" s="27"/>
      <c r="RHW6475" s="27"/>
      <c r="RHX6475" s="28"/>
      <c r="RHY6475" s="26"/>
      <c r="RHZ6475" s="27"/>
      <c r="RIA6475" s="27"/>
      <c r="RIB6475" s="27"/>
      <c r="RIC6475" s="27"/>
      <c r="RID6475" s="27"/>
      <c r="RIE6475" s="27"/>
      <c r="RIF6475" s="28"/>
      <c r="RIG6475" s="26"/>
      <c r="RIH6475" s="27"/>
      <c r="RII6475" s="27"/>
      <c r="RIJ6475" s="27"/>
      <c r="RIK6475" s="27"/>
      <c r="RIL6475" s="27"/>
      <c r="RIM6475" s="27"/>
      <c r="RIN6475" s="28"/>
      <c r="RIO6475" s="26"/>
      <c r="RIP6475" s="27"/>
      <c r="RIQ6475" s="27"/>
      <c r="RIR6475" s="27"/>
      <c r="RIS6475" s="27"/>
      <c r="RIT6475" s="27"/>
      <c r="RIU6475" s="27"/>
      <c r="RIV6475" s="28"/>
      <c r="RIW6475" s="26"/>
      <c r="RIX6475" s="27"/>
      <c r="RIY6475" s="27"/>
      <c r="RIZ6475" s="27"/>
      <c r="RJA6475" s="27"/>
      <c r="RJB6475" s="27"/>
      <c r="RJC6475" s="27"/>
      <c r="RJD6475" s="28"/>
      <c r="RJE6475" s="26"/>
      <c r="RJF6475" s="27"/>
      <c r="RJG6475" s="27"/>
      <c r="RJH6475" s="27"/>
      <c r="RJI6475" s="27"/>
      <c r="RJJ6475" s="27"/>
      <c r="RJK6475" s="27"/>
      <c r="RJL6475" s="28"/>
      <c r="RJM6475" s="26"/>
      <c r="RJN6475" s="27"/>
      <c r="RJO6475" s="27"/>
      <c r="RJP6475" s="27"/>
      <c r="RJQ6475" s="27"/>
      <c r="RJR6475" s="27"/>
      <c r="RJS6475" s="27"/>
      <c r="RJT6475" s="28"/>
      <c r="RJU6475" s="26"/>
      <c r="RJV6475" s="27"/>
      <c r="RJW6475" s="27"/>
      <c r="RJX6475" s="27"/>
      <c r="RJY6475" s="27"/>
      <c r="RJZ6475" s="27"/>
      <c r="RKA6475" s="27"/>
      <c r="RKB6475" s="28"/>
      <c r="RKC6475" s="26"/>
      <c r="RKD6475" s="27"/>
      <c r="RKE6475" s="27"/>
      <c r="RKF6475" s="27"/>
      <c r="RKG6475" s="27"/>
      <c r="RKH6475" s="27"/>
      <c r="RKI6475" s="27"/>
      <c r="RKJ6475" s="28"/>
      <c r="RKK6475" s="26"/>
      <c r="RKL6475" s="27"/>
      <c r="RKM6475" s="27"/>
      <c r="RKN6475" s="27"/>
      <c r="RKO6475" s="27"/>
      <c r="RKP6475" s="27"/>
      <c r="RKQ6475" s="27"/>
      <c r="RKR6475" s="28"/>
      <c r="RKS6475" s="26"/>
      <c r="RKT6475" s="27"/>
      <c r="RKU6475" s="27"/>
      <c r="RKV6475" s="27"/>
      <c r="RKW6475" s="27"/>
      <c r="RKX6475" s="27"/>
      <c r="RKY6475" s="27"/>
      <c r="RKZ6475" s="28"/>
      <c r="RLA6475" s="26"/>
      <c r="RLB6475" s="27"/>
      <c r="RLC6475" s="27"/>
      <c r="RLD6475" s="27"/>
      <c r="RLE6475" s="27"/>
      <c r="RLF6475" s="27"/>
      <c r="RLG6475" s="27"/>
      <c r="RLH6475" s="28"/>
      <c r="RLI6475" s="26"/>
      <c r="RLJ6475" s="27"/>
      <c r="RLK6475" s="27"/>
      <c r="RLL6475" s="27"/>
      <c r="RLM6475" s="27"/>
      <c r="RLN6475" s="27"/>
      <c r="RLO6475" s="27"/>
      <c r="RLP6475" s="28"/>
      <c r="RLQ6475" s="26"/>
      <c r="RLR6475" s="27"/>
      <c r="RLS6475" s="27"/>
      <c r="RLT6475" s="27"/>
      <c r="RLU6475" s="27"/>
      <c r="RLV6475" s="27"/>
      <c r="RLW6475" s="27"/>
      <c r="RLX6475" s="28"/>
      <c r="RLY6475" s="26"/>
      <c r="RLZ6475" s="27"/>
      <c r="RMA6475" s="27"/>
      <c r="RMB6475" s="27"/>
      <c r="RMC6475" s="27"/>
      <c r="RMD6475" s="27"/>
      <c r="RME6475" s="27"/>
      <c r="RMF6475" s="28"/>
      <c r="RMG6475" s="26"/>
      <c r="RMH6475" s="27"/>
      <c r="RMI6475" s="27"/>
      <c r="RMJ6475" s="27"/>
      <c r="RMK6475" s="27"/>
      <c r="RML6475" s="27"/>
      <c r="RMM6475" s="27"/>
      <c r="RMN6475" s="28"/>
      <c r="RMO6475" s="26"/>
      <c r="RMP6475" s="27"/>
      <c r="RMQ6475" s="27"/>
      <c r="RMR6475" s="27"/>
      <c r="RMS6475" s="27"/>
      <c r="RMT6475" s="27"/>
      <c r="RMU6475" s="27"/>
      <c r="RMV6475" s="28"/>
      <c r="RMW6475" s="26"/>
      <c r="RMX6475" s="27"/>
      <c r="RMY6475" s="27"/>
      <c r="RMZ6475" s="27"/>
      <c r="RNA6475" s="27"/>
      <c r="RNB6475" s="27"/>
      <c r="RNC6475" s="27"/>
      <c r="RND6475" s="28"/>
      <c r="RNE6475" s="26"/>
      <c r="RNF6475" s="27"/>
      <c r="RNG6475" s="27"/>
      <c r="RNH6475" s="27"/>
      <c r="RNI6475" s="27"/>
      <c r="RNJ6475" s="27"/>
      <c r="RNK6475" s="27"/>
      <c r="RNL6475" s="28"/>
      <c r="RNM6475" s="26"/>
      <c r="RNN6475" s="27"/>
      <c r="RNO6475" s="27"/>
      <c r="RNP6475" s="27"/>
      <c r="RNQ6475" s="27"/>
      <c r="RNR6475" s="27"/>
      <c r="RNS6475" s="27"/>
      <c r="RNT6475" s="28"/>
      <c r="RNU6475" s="26"/>
      <c r="RNV6475" s="27"/>
      <c r="RNW6475" s="27"/>
      <c r="RNX6475" s="27"/>
      <c r="RNY6475" s="27"/>
      <c r="RNZ6475" s="27"/>
      <c r="ROA6475" s="27"/>
      <c r="ROB6475" s="28"/>
      <c r="ROC6475" s="26"/>
      <c r="ROD6475" s="27"/>
      <c r="ROE6475" s="27"/>
      <c r="ROF6475" s="27"/>
      <c r="ROG6475" s="27"/>
      <c r="ROH6475" s="27"/>
      <c r="ROI6475" s="27"/>
      <c r="ROJ6475" s="28"/>
      <c r="ROK6475" s="26"/>
      <c r="ROL6475" s="27"/>
      <c r="ROM6475" s="27"/>
      <c r="RON6475" s="27"/>
      <c r="ROO6475" s="27"/>
      <c r="ROP6475" s="27"/>
      <c r="ROQ6475" s="27"/>
      <c r="ROR6475" s="28"/>
      <c r="ROS6475" s="26"/>
      <c r="ROT6475" s="27"/>
      <c r="ROU6475" s="27"/>
      <c r="ROV6475" s="27"/>
      <c r="ROW6475" s="27"/>
      <c r="ROX6475" s="27"/>
      <c r="ROY6475" s="27"/>
      <c r="ROZ6475" s="28"/>
      <c r="RPA6475" s="26"/>
      <c r="RPB6475" s="27"/>
      <c r="RPC6475" s="27"/>
      <c r="RPD6475" s="27"/>
      <c r="RPE6475" s="27"/>
      <c r="RPF6475" s="27"/>
      <c r="RPG6475" s="27"/>
      <c r="RPH6475" s="28"/>
      <c r="RPI6475" s="26"/>
      <c r="RPJ6475" s="27"/>
      <c r="RPK6475" s="27"/>
      <c r="RPL6475" s="27"/>
      <c r="RPM6475" s="27"/>
      <c r="RPN6475" s="27"/>
      <c r="RPO6475" s="27"/>
      <c r="RPP6475" s="28"/>
      <c r="RPQ6475" s="26"/>
      <c r="RPR6475" s="27"/>
      <c r="RPS6475" s="27"/>
      <c r="RPT6475" s="27"/>
      <c r="RPU6475" s="27"/>
      <c r="RPV6475" s="27"/>
      <c r="RPW6475" s="27"/>
      <c r="RPX6475" s="28"/>
      <c r="RPY6475" s="26"/>
      <c r="RPZ6475" s="27"/>
      <c r="RQA6475" s="27"/>
      <c r="RQB6475" s="27"/>
      <c r="RQC6475" s="27"/>
      <c r="RQD6475" s="27"/>
      <c r="RQE6475" s="27"/>
      <c r="RQF6475" s="28"/>
      <c r="RQG6475" s="26"/>
      <c r="RQH6475" s="27"/>
      <c r="RQI6475" s="27"/>
      <c r="RQJ6475" s="27"/>
      <c r="RQK6475" s="27"/>
      <c r="RQL6475" s="27"/>
      <c r="RQM6475" s="27"/>
      <c r="RQN6475" s="28"/>
      <c r="RQO6475" s="26"/>
      <c r="RQP6475" s="27"/>
      <c r="RQQ6475" s="27"/>
      <c r="RQR6475" s="27"/>
      <c r="RQS6475" s="27"/>
      <c r="RQT6475" s="27"/>
      <c r="RQU6475" s="27"/>
      <c r="RQV6475" s="28"/>
      <c r="RQW6475" s="26"/>
      <c r="RQX6475" s="27"/>
      <c r="RQY6475" s="27"/>
      <c r="RQZ6475" s="27"/>
      <c r="RRA6475" s="27"/>
      <c r="RRB6475" s="27"/>
      <c r="RRC6475" s="27"/>
      <c r="RRD6475" s="28"/>
      <c r="RRE6475" s="26"/>
      <c r="RRF6475" s="27"/>
      <c r="RRG6475" s="27"/>
      <c r="RRH6475" s="27"/>
      <c r="RRI6475" s="27"/>
      <c r="RRJ6475" s="27"/>
      <c r="RRK6475" s="27"/>
      <c r="RRL6475" s="28"/>
      <c r="RRM6475" s="26"/>
      <c r="RRN6475" s="27"/>
      <c r="RRO6475" s="27"/>
      <c r="RRP6475" s="27"/>
      <c r="RRQ6475" s="27"/>
      <c r="RRR6475" s="27"/>
      <c r="RRS6475" s="27"/>
      <c r="RRT6475" s="28"/>
      <c r="RRU6475" s="26"/>
      <c r="RRV6475" s="27"/>
      <c r="RRW6475" s="27"/>
      <c r="RRX6475" s="27"/>
      <c r="RRY6475" s="27"/>
      <c r="RRZ6475" s="27"/>
      <c r="RSA6475" s="27"/>
      <c r="RSB6475" s="28"/>
      <c r="RSC6475" s="26"/>
      <c r="RSD6475" s="27"/>
      <c r="RSE6475" s="27"/>
      <c r="RSF6475" s="27"/>
      <c r="RSG6475" s="27"/>
      <c r="RSH6475" s="27"/>
      <c r="RSI6475" s="27"/>
      <c r="RSJ6475" s="28"/>
      <c r="RSK6475" s="26"/>
      <c r="RSL6475" s="27"/>
      <c r="RSM6475" s="27"/>
      <c r="RSN6475" s="27"/>
      <c r="RSO6475" s="27"/>
      <c r="RSP6475" s="27"/>
      <c r="RSQ6475" s="27"/>
      <c r="RSR6475" s="28"/>
      <c r="RSS6475" s="26"/>
      <c r="RST6475" s="27"/>
      <c r="RSU6475" s="27"/>
      <c r="RSV6475" s="27"/>
      <c r="RSW6475" s="27"/>
      <c r="RSX6475" s="27"/>
      <c r="RSY6475" s="27"/>
      <c r="RSZ6475" s="28"/>
      <c r="RTA6475" s="26"/>
      <c r="RTB6475" s="27"/>
      <c r="RTC6475" s="27"/>
      <c r="RTD6475" s="27"/>
      <c r="RTE6475" s="27"/>
      <c r="RTF6475" s="27"/>
      <c r="RTG6475" s="27"/>
      <c r="RTH6475" s="28"/>
      <c r="RTI6475" s="26"/>
      <c r="RTJ6475" s="27"/>
      <c r="RTK6475" s="27"/>
      <c r="RTL6475" s="27"/>
      <c r="RTM6475" s="27"/>
      <c r="RTN6475" s="27"/>
      <c r="RTO6475" s="27"/>
      <c r="RTP6475" s="28"/>
      <c r="RTQ6475" s="26"/>
      <c r="RTR6475" s="27"/>
      <c r="RTS6475" s="27"/>
      <c r="RTT6475" s="27"/>
      <c r="RTU6475" s="27"/>
      <c r="RTV6475" s="27"/>
      <c r="RTW6475" s="27"/>
      <c r="RTX6475" s="28"/>
      <c r="RTY6475" s="26"/>
      <c r="RTZ6475" s="27"/>
      <c r="RUA6475" s="27"/>
      <c r="RUB6475" s="27"/>
      <c r="RUC6475" s="27"/>
      <c r="RUD6475" s="27"/>
      <c r="RUE6475" s="27"/>
      <c r="RUF6475" s="28"/>
      <c r="RUG6475" s="26"/>
      <c r="RUH6475" s="27"/>
      <c r="RUI6475" s="27"/>
      <c r="RUJ6475" s="27"/>
      <c r="RUK6475" s="27"/>
      <c r="RUL6475" s="27"/>
      <c r="RUM6475" s="27"/>
      <c r="RUN6475" s="28"/>
      <c r="RUO6475" s="26"/>
      <c r="RUP6475" s="27"/>
      <c r="RUQ6475" s="27"/>
      <c r="RUR6475" s="27"/>
      <c r="RUS6475" s="27"/>
      <c r="RUT6475" s="27"/>
      <c r="RUU6475" s="27"/>
      <c r="RUV6475" s="28"/>
      <c r="RUW6475" s="26"/>
      <c r="RUX6475" s="27"/>
      <c r="RUY6475" s="27"/>
      <c r="RUZ6475" s="27"/>
      <c r="RVA6475" s="27"/>
      <c r="RVB6475" s="27"/>
      <c r="RVC6475" s="27"/>
      <c r="RVD6475" s="28"/>
      <c r="RVE6475" s="26"/>
      <c r="RVF6475" s="27"/>
      <c r="RVG6475" s="27"/>
      <c r="RVH6475" s="27"/>
      <c r="RVI6475" s="27"/>
      <c r="RVJ6475" s="27"/>
      <c r="RVK6475" s="27"/>
      <c r="RVL6475" s="28"/>
      <c r="RVM6475" s="26"/>
      <c r="RVN6475" s="27"/>
      <c r="RVO6475" s="27"/>
      <c r="RVP6475" s="27"/>
      <c r="RVQ6475" s="27"/>
      <c r="RVR6475" s="27"/>
      <c r="RVS6475" s="27"/>
      <c r="RVT6475" s="28"/>
      <c r="RVU6475" s="26"/>
      <c r="RVV6475" s="27"/>
      <c r="RVW6475" s="27"/>
      <c r="RVX6475" s="27"/>
      <c r="RVY6475" s="27"/>
      <c r="RVZ6475" s="27"/>
      <c r="RWA6475" s="27"/>
      <c r="RWB6475" s="28"/>
      <c r="RWC6475" s="26"/>
      <c r="RWD6475" s="27"/>
      <c r="RWE6475" s="27"/>
      <c r="RWF6475" s="27"/>
      <c r="RWG6475" s="27"/>
      <c r="RWH6475" s="27"/>
      <c r="RWI6475" s="27"/>
      <c r="RWJ6475" s="28"/>
      <c r="RWK6475" s="26"/>
      <c r="RWL6475" s="27"/>
      <c r="RWM6475" s="27"/>
      <c r="RWN6475" s="27"/>
      <c r="RWO6475" s="27"/>
      <c r="RWP6475" s="27"/>
      <c r="RWQ6475" s="27"/>
      <c r="RWR6475" s="28"/>
      <c r="RWS6475" s="26"/>
      <c r="RWT6475" s="27"/>
      <c r="RWU6475" s="27"/>
      <c r="RWV6475" s="27"/>
      <c r="RWW6475" s="27"/>
      <c r="RWX6475" s="27"/>
      <c r="RWY6475" s="27"/>
      <c r="RWZ6475" s="28"/>
      <c r="RXA6475" s="26"/>
      <c r="RXB6475" s="27"/>
      <c r="RXC6475" s="27"/>
      <c r="RXD6475" s="27"/>
      <c r="RXE6475" s="27"/>
      <c r="RXF6475" s="27"/>
      <c r="RXG6475" s="27"/>
      <c r="RXH6475" s="28"/>
      <c r="RXI6475" s="26"/>
      <c r="RXJ6475" s="27"/>
      <c r="RXK6475" s="27"/>
      <c r="RXL6475" s="27"/>
      <c r="RXM6475" s="27"/>
      <c r="RXN6475" s="27"/>
      <c r="RXO6475" s="27"/>
      <c r="RXP6475" s="28"/>
      <c r="RXQ6475" s="26"/>
      <c r="RXR6475" s="27"/>
      <c r="RXS6475" s="27"/>
      <c r="RXT6475" s="27"/>
      <c r="RXU6475" s="27"/>
      <c r="RXV6475" s="27"/>
      <c r="RXW6475" s="27"/>
      <c r="RXX6475" s="28"/>
      <c r="RXY6475" s="26"/>
      <c r="RXZ6475" s="27"/>
      <c r="RYA6475" s="27"/>
      <c r="RYB6475" s="27"/>
      <c r="RYC6475" s="27"/>
      <c r="RYD6475" s="27"/>
      <c r="RYE6475" s="27"/>
      <c r="RYF6475" s="28"/>
      <c r="RYG6475" s="26"/>
      <c r="RYH6475" s="27"/>
      <c r="RYI6475" s="27"/>
      <c r="RYJ6475" s="27"/>
      <c r="RYK6475" s="27"/>
      <c r="RYL6475" s="27"/>
      <c r="RYM6475" s="27"/>
      <c r="RYN6475" s="28"/>
      <c r="RYO6475" s="26"/>
      <c r="RYP6475" s="27"/>
      <c r="RYQ6475" s="27"/>
      <c r="RYR6475" s="27"/>
      <c r="RYS6475" s="27"/>
      <c r="RYT6475" s="27"/>
      <c r="RYU6475" s="27"/>
      <c r="RYV6475" s="28"/>
      <c r="RYW6475" s="26"/>
      <c r="RYX6475" s="27"/>
      <c r="RYY6475" s="27"/>
      <c r="RYZ6475" s="27"/>
      <c r="RZA6475" s="27"/>
      <c r="RZB6475" s="27"/>
      <c r="RZC6475" s="27"/>
      <c r="RZD6475" s="28"/>
      <c r="RZE6475" s="26"/>
      <c r="RZF6475" s="27"/>
      <c r="RZG6475" s="27"/>
      <c r="RZH6475" s="27"/>
      <c r="RZI6475" s="27"/>
      <c r="RZJ6475" s="27"/>
      <c r="RZK6475" s="27"/>
      <c r="RZL6475" s="28"/>
      <c r="RZM6475" s="26"/>
      <c r="RZN6475" s="27"/>
      <c r="RZO6475" s="27"/>
      <c r="RZP6475" s="27"/>
      <c r="RZQ6475" s="27"/>
      <c r="RZR6475" s="27"/>
      <c r="RZS6475" s="27"/>
      <c r="RZT6475" s="28"/>
      <c r="RZU6475" s="26"/>
      <c r="RZV6475" s="27"/>
      <c r="RZW6475" s="27"/>
      <c r="RZX6475" s="27"/>
      <c r="RZY6475" s="27"/>
      <c r="RZZ6475" s="27"/>
      <c r="SAA6475" s="27"/>
      <c r="SAB6475" s="28"/>
      <c r="SAC6475" s="26"/>
      <c r="SAD6475" s="27"/>
      <c r="SAE6475" s="27"/>
      <c r="SAF6475" s="27"/>
      <c r="SAG6475" s="27"/>
      <c r="SAH6475" s="27"/>
      <c r="SAI6475" s="27"/>
      <c r="SAJ6475" s="28"/>
      <c r="SAK6475" s="26"/>
      <c r="SAL6475" s="27"/>
      <c r="SAM6475" s="27"/>
      <c r="SAN6475" s="27"/>
      <c r="SAO6475" s="27"/>
      <c r="SAP6475" s="27"/>
      <c r="SAQ6475" s="27"/>
      <c r="SAR6475" s="28"/>
      <c r="SAS6475" s="26"/>
      <c r="SAT6475" s="27"/>
      <c r="SAU6475" s="27"/>
      <c r="SAV6475" s="27"/>
      <c r="SAW6475" s="27"/>
      <c r="SAX6475" s="27"/>
      <c r="SAY6475" s="27"/>
      <c r="SAZ6475" s="28"/>
      <c r="SBA6475" s="26"/>
      <c r="SBB6475" s="27"/>
      <c r="SBC6475" s="27"/>
      <c r="SBD6475" s="27"/>
      <c r="SBE6475" s="27"/>
      <c r="SBF6475" s="27"/>
      <c r="SBG6475" s="27"/>
      <c r="SBH6475" s="28"/>
      <c r="SBI6475" s="26"/>
      <c r="SBJ6475" s="27"/>
      <c r="SBK6475" s="27"/>
      <c r="SBL6475" s="27"/>
      <c r="SBM6475" s="27"/>
      <c r="SBN6475" s="27"/>
      <c r="SBO6475" s="27"/>
      <c r="SBP6475" s="28"/>
      <c r="SBQ6475" s="26"/>
      <c r="SBR6475" s="27"/>
      <c r="SBS6475" s="27"/>
      <c r="SBT6475" s="27"/>
      <c r="SBU6475" s="27"/>
      <c r="SBV6475" s="27"/>
      <c r="SBW6475" s="27"/>
      <c r="SBX6475" s="28"/>
      <c r="SBY6475" s="26"/>
      <c r="SBZ6475" s="27"/>
      <c r="SCA6475" s="27"/>
      <c r="SCB6475" s="27"/>
      <c r="SCC6475" s="27"/>
      <c r="SCD6475" s="27"/>
      <c r="SCE6475" s="27"/>
      <c r="SCF6475" s="28"/>
      <c r="SCG6475" s="26"/>
      <c r="SCH6475" s="27"/>
      <c r="SCI6475" s="27"/>
      <c r="SCJ6475" s="27"/>
      <c r="SCK6475" s="27"/>
      <c r="SCL6475" s="27"/>
      <c r="SCM6475" s="27"/>
      <c r="SCN6475" s="28"/>
      <c r="SCO6475" s="26"/>
      <c r="SCP6475" s="27"/>
      <c r="SCQ6475" s="27"/>
      <c r="SCR6475" s="27"/>
      <c r="SCS6475" s="27"/>
      <c r="SCT6475" s="27"/>
      <c r="SCU6475" s="27"/>
      <c r="SCV6475" s="28"/>
      <c r="SCW6475" s="26"/>
      <c r="SCX6475" s="27"/>
      <c r="SCY6475" s="27"/>
      <c r="SCZ6475" s="27"/>
      <c r="SDA6475" s="27"/>
      <c r="SDB6475" s="27"/>
      <c r="SDC6475" s="27"/>
      <c r="SDD6475" s="28"/>
      <c r="SDE6475" s="26"/>
      <c r="SDF6475" s="27"/>
      <c r="SDG6475" s="27"/>
      <c r="SDH6475" s="27"/>
      <c r="SDI6475" s="27"/>
      <c r="SDJ6475" s="27"/>
      <c r="SDK6475" s="27"/>
      <c r="SDL6475" s="28"/>
      <c r="SDM6475" s="26"/>
      <c r="SDN6475" s="27"/>
      <c r="SDO6475" s="27"/>
      <c r="SDP6475" s="27"/>
      <c r="SDQ6475" s="27"/>
      <c r="SDR6475" s="27"/>
      <c r="SDS6475" s="27"/>
      <c r="SDT6475" s="28"/>
      <c r="SDU6475" s="26"/>
      <c r="SDV6475" s="27"/>
      <c r="SDW6475" s="27"/>
      <c r="SDX6475" s="27"/>
      <c r="SDY6475" s="27"/>
      <c r="SDZ6475" s="27"/>
      <c r="SEA6475" s="27"/>
      <c r="SEB6475" s="28"/>
      <c r="SEC6475" s="26"/>
      <c r="SED6475" s="27"/>
      <c r="SEE6475" s="27"/>
      <c r="SEF6475" s="27"/>
      <c r="SEG6475" s="27"/>
      <c r="SEH6475" s="27"/>
      <c r="SEI6475" s="27"/>
      <c r="SEJ6475" s="28"/>
      <c r="SEK6475" s="26"/>
      <c r="SEL6475" s="27"/>
      <c r="SEM6475" s="27"/>
      <c r="SEN6475" s="27"/>
      <c r="SEO6475" s="27"/>
      <c r="SEP6475" s="27"/>
      <c r="SEQ6475" s="27"/>
      <c r="SER6475" s="28"/>
      <c r="SES6475" s="26"/>
      <c r="SET6475" s="27"/>
      <c r="SEU6475" s="27"/>
      <c r="SEV6475" s="27"/>
      <c r="SEW6475" s="27"/>
      <c r="SEX6475" s="27"/>
      <c r="SEY6475" s="27"/>
      <c r="SEZ6475" s="28"/>
      <c r="SFA6475" s="26"/>
      <c r="SFB6475" s="27"/>
      <c r="SFC6475" s="27"/>
      <c r="SFD6475" s="27"/>
      <c r="SFE6475" s="27"/>
      <c r="SFF6475" s="27"/>
      <c r="SFG6475" s="27"/>
      <c r="SFH6475" s="28"/>
      <c r="SFI6475" s="26"/>
      <c r="SFJ6475" s="27"/>
      <c r="SFK6475" s="27"/>
      <c r="SFL6475" s="27"/>
      <c r="SFM6475" s="27"/>
      <c r="SFN6475" s="27"/>
      <c r="SFO6475" s="27"/>
      <c r="SFP6475" s="28"/>
      <c r="SFQ6475" s="26"/>
      <c r="SFR6475" s="27"/>
      <c r="SFS6475" s="27"/>
      <c r="SFT6475" s="27"/>
      <c r="SFU6475" s="27"/>
      <c r="SFV6475" s="27"/>
      <c r="SFW6475" s="27"/>
      <c r="SFX6475" s="28"/>
      <c r="SFY6475" s="26"/>
      <c r="SFZ6475" s="27"/>
      <c r="SGA6475" s="27"/>
      <c r="SGB6475" s="27"/>
      <c r="SGC6475" s="27"/>
      <c r="SGD6475" s="27"/>
      <c r="SGE6475" s="27"/>
      <c r="SGF6475" s="28"/>
      <c r="SGG6475" s="26"/>
      <c r="SGH6475" s="27"/>
      <c r="SGI6475" s="27"/>
      <c r="SGJ6475" s="27"/>
      <c r="SGK6475" s="27"/>
      <c r="SGL6475" s="27"/>
      <c r="SGM6475" s="27"/>
      <c r="SGN6475" s="28"/>
      <c r="SGO6475" s="26"/>
      <c r="SGP6475" s="27"/>
      <c r="SGQ6475" s="27"/>
      <c r="SGR6475" s="27"/>
      <c r="SGS6475" s="27"/>
      <c r="SGT6475" s="27"/>
      <c r="SGU6475" s="27"/>
      <c r="SGV6475" s="28"/>
      <c r="SGW6475" s="26"/>
      <c r="SGX6475" s="27"/>
      <c r="SGY6475" s="27"/>
      <c r="SGZ6475" s="27"/>
      <c r="SHA6475" s="27"/>
      <c r="SHB6475" s="27"/>
      <c r="SHC6475" s="27"/>
      <c r="SHD6475" s="28"/>
      <c r="SHE6475" s="26"/>
      <c r="SHF6475" s="27"/>
      <c r="SHG6475" s="27"/>
      <c r="SHH6475" s="27"/>
      <c r="SHI6475" s="27"/>
      <c r="SHJ6475" s="27"/>
      <c r="SHK6475" s="27"/>
      <c r="SHL6475" s="28"/>
      <c r="SHM6475" s="26"/>
      <c r="SHN6475" s="27"/>
      <c r="SHO6475" s="27"/>
      <c r="SHP6475" s="27"/>
      <c r="SHQ6475" s="27"/>
      <c r="SHR6475" s="27"/>
      <c r="SHS6475" s="27"/>
      <c r="SHT6475" s="28"/>
      <c r="SHU6475" s="26"/>
      <c r="SHV6475" s="27"/>
      <c r="SHW6475" s="27"/>
      <c r="SHX6475" s="27"/>
      <c r="SHY6475" s="27"/>
      <c r="SHZ6475" s="27"/>
      <c r="SIA6475" s="27"/>
      <c r="SIB6475" s="28"/>
      <c r="SIC6475" s="26"/>
      <c r="SID6475" s="27"/>
      <c r="SIE6475" s="27"/>
      <c r="SIF6475" s="27"/>
      <c r="SIG6475" s="27"/>
      <c r="SIH6475" s="27"/>
      <c r="SII6475" s="27"/>
      <c r="SIJ6475" s="28"/>
      <c r="SIK6475" s="26"/>
      <c r="SIL6475" s="27"/>
      <c r="SIM6475" s="27"/>
      <c r="SIN6475" s="27"/>
      <c r="SIO6475" s="27"/>
      <c r="SIP6475" s="27"/>
      <c r="SIQ6475" s="27"/>
      <c r="SIR6475" s="28"/>
      <c r="SIS6475" s="26"/>
      <c r="SIT6475" s="27"/>
      <c r="SIU6475" s="27"/>
      <c r="SIV6475" s="27"/>
      <c r="SIW6475" s="27"/>
      <c r="SIX6475" s="27"/>
      <c r="SIY6475" s="27"/>
      <c r="SIZ6475" s="28"/>
      <c r="SJA6475" s="26"/>
      <c r="SJB6475" s="27"/>
      <c r="SJC6475" s="27"/>
      <c r="SJD6475" s="27"/>
      <c r="SJE6475" s="27"/>
      <c r="SJF6475" s="27"/>
      <c r="SJG6475" s="27"/>
      <c r="SJH6475" s="28"/>
      <c r="SJI6475" s="26"/>
      <c r="SJJ6475" s="27"/>
      <c r="SJK6475" s="27"/>
      <c r="SJL6475" s="27"/>
      <c r="SJM6475" s="27"/>
      <c r="SJN6475" s="27"/>
      <c r="SJO6475" s="27"/>
      <c r="SJP6475" s="28"/>
      <c r="SJQ6475" s="26"/>
      <c r="SJR6475" s="27"/>
      <c r="SJS6475" s="27"/>
      <c r="SJT6475" s="27"/>
      <c r="SJU6475" s="27"/>
      <c r="SJV6475" s="27"/>
      <c r="SJW6475" s="27"/>
      <c r="SJX6475" s="28"/>
      <c r="SJY6475" s="26"/>
      <c r="SJZ6475" s="27"/>
      <c r="SKA6475" s="27"/>
      <c r="SKB6475" s="27"/>
      <c r="SKC6475" s="27"/>
      <c r="SKD6475" s="27"/>
      <c r="SKE6475" s="27"/>
      <c r="SKF6475" s="28"/>
      <c r="SKG6475" s="26"/>
      <c r="SKH6475" s="27"/>
      <c r="SKI6475" s="27"/>
      <c r="SKJ6475" s="27"/>
      <c r="SKK6475" s="27"/>
      <c r="SKL6475" s="27"/>
      <c r="SKM6475" s="27"/>
      <c r="SKN6475" s="28"/>
      <c r="SKO6475" s="26"/>
      <c r="SKP6475" s="27"/>
      <c r="SKQ6475" s="27"/>
      <c r="SKR6475" s="27"/>
      <c r="SKS6475" s="27"/>
      <c r="SKT6475" s="27"/>
      <c r="SKU6475" s="27"/>
      <c r="SKV6475" s="28"/>
      <c r="SKW6475" s="26"/>
      <c r="SKX6475" s="27"/>
      <c r="SKY6475" s="27"/>
      <c r="SKZ6475" s="27"/>
      <c r="SLA6475" s="27"/>
      <c r="SLB6475" s="27"/>
      <c r="SLC6475" s="27"/>
      <c r="SLD6475" s="28"/>
      <c r="SLE6475" s="26"/>
      <c r="SLF6475" s="27"/>
      <c r="SLG6475" s="27"/>
      <c r="SLH6475" s="27"/>
      <c r="SLI6475" s="27"/>
      <c r="SLJ6475" s="27"/>
      <c r="SLK6475" s="27"/>
      <c r="SLL6475" s="28"/>
      <c r="SLM6475" s="26"/>
      <c r="SLN6475" s="27"/>
      <c r="SLO6475" s="27"/>
      <c r="SLP6475" s="27"/>
      <c r="SLQ6475" s="27"/>
      <c r="SLR6475" s="27"/>
      <c r="SLS6475" s="27"/>
      <c r="SLT6475" s="28"/>
      <c r="SLU6475" s="26"/>
      <c r="SLV6475" s="27"/>
      <c r="SLW6475" s="27"/>
      <c r="SLX6475" s="27"/>
      <c r="SLY6475" s="27"/>
      <c r="SLZ6475" s="27"/>
      <c r="SMA6475" s="27"/>
      <c r="SMB6475" s="28"/>
      <c r="SMC6475" s="26"/>
      <c r="SMD6475" s="27"/>
      <c r="SME6475" s="27"/>
      <c r="SMF6475" s="27"/>
      <c r="SMG6475" s="27"/>
      <c r="SMH6475" s="27"/>
      <c r="SMI6475" s="27"/>
      <c r="SMJ6475" s="28"/>
      <c r="SMK6475" s="26"/>
      <c r="SML6475" s="27"/>
      <c r="SMM6475" s="27"/>
      <c r="SMN6475" s="27"/>
      <c r="SMO6475" s="27"/>
      <c r="SMP6475" s="27"/>
      <c r="SMQ6475" s="27"/>
      <c r="SMR6475" s="28"/>
      <c r="SMS6475" s="26"/>
      <c r="SMT6475" s="27"/>
      <c r="SMU6475" s="27"/>
      <c r="SMV6475" s="27"/>
      <c r="SMW6475" s="27"/>
      <c r="SMX6475" s="27"/>
      <c r="SMY6475" s="27"/>
      <c r="SMZ6475" s="28"/>
      <c r="SNA6475" s="26"/>
      <c r="SNB6475" s="27"/>
      <c r="SNC6475" s="27"/>
      <c r="SND6475" s="27"/>
      <c r="SNE6475" s="27"/>
      <c r="SNF6475" s="27"/>
      <c r="SNG6475" s="27"/>
      <c r="SNH6475" s="28"/>
      <c r="SNI6475" s="26"/>
      <c r="SNJ6475" s="27"/>
      <c r="SNK6475" s="27"/>
      <c r="SNL6475" s="27"/>
      <c r="SNM6475" s="27"/>
      <c r="SNN6475" s="27"/>
      <c r="SNO6475" s="27"/>
      <c r="SNP6475" s="28"/>
      <c r="SNQ6475" s="26"/>
      <c r="SNR6475" s="27"/>
      <c r="SNS6475" s="27"/>
      <c r="SNT6475" s="27"/>
      <c r="SNU6475" s="27"/>
      <c r="SNV6475" s="27"/>
      <c r="SNW6475" s="27"/>
      <c r="SNX6475" s="28"/>
      <c r="SNY6475" s="26"/>
      <c r="SNZ6475" s="27"/>
      <c r="SOA6475" s="27"/>
      <c r="SOB6475" s="27"/>
      <c r="SOC6475" s="27"/>
      <c r="SOD6475" s="27"/>
      <c r="SOE6475" s="27"/>
      <c r="SOF6475" s="28"/>
      <c r="SOG6475" s="26"/>
      <c r="SOH6475" s="27"/>
      <c r="SOI6475" s="27"/>
      <c r="SOJ6475" s="27"/>
      <c r="SOK6475" s="27"/>
      <c r="SOL6475" s="27"/>
      <c r="SOM6475" s="27"/>
      <c r="SON6475" s="28"/>
      <c r="SOO6475" s="26"/>
      <c r="SOP6475" s="27"/>
      <c r="SOQ6475" s="27"/>
      <c r="SOR6475" s="27"/>
      <c r="SOS6475" s="27"/>
      <c r="SOT6475" s="27"/>
      <c r="SOU6475" s="27"/>
      <c r="SOV6475" s="28"/>
      <c r="SOW6475" s="26"/>
      <c r="SOX6475" s="27"/>
      <c r="SOY6475" s="27"/>
      <c r="SOZ6475" s="27"/>
      <c r="SPA6475" s="27"/>
      <c r="SPB6475" s="27"/>
      <c r="SPC6475" s="27"/>
      <c r="SPD6475" s="28"/>
      <c r="SPE6475" s="26"/>
      <c r="SPF6475" s="27"/>
      <c r="SPG6475" s="27"/>
      <c r="SPH6475" s="27"/>
      <c r="SPI6475" s="27"/>
      <c r="SPJ6475" s="27"/>
      <c r="SPK6475" s="27"/>
      <c r="SPL6475" s="28"/>
      <c r="SPM6475" s="26"/>
      <c r="SPN6475" s="27"/>
      <c r="SPO6475" s="27"/>
      <c r="SPP6475" s="27"/>
      <c r="SPQ6475" s="27"/>
      <c r="SPR6475" s="27"/>
      <c r="SPS6475" s="27"/>
      <c r="SPT6475" s="28"/>
      <c r="SPU6475" s="26"/>
      <c r="SPV6475" s="27"/>
      <c r="SPW6475" s="27"/>
      <c r="SPX6475" s="27"/>
      <c r="SPY6475" s="27"/>
      <c r="SPZ6475" s="27"/>
      <c r="SQA6475" s="27"/>
      <c r="SQB6475" s="28"/>
      <c r="SQC6475" s="26"/>
      <c r="SQD6475" s="27"/>
      <c r="SQE6475" s="27"/>
      <c r="SQF6475" s="27"/>
      <c r="SQG6475" s="27"/>
      <c r="SQH6475" s="27"/>
      <c r="SQI6475" s="27"/>
      <c r="SQJ6475" s="28"/>
      <c r="SQK6475" s="26"/>
      <c r="SQL6475" s="27"/>
      <c r="SQM6475" s="27"/>
      <c r="SQN6475" s="27"/>
      <c r="SQO6475" s="27"/>
      <c r="SQP6475" s="27"/>
      <c r="SQQ6475" s="27"/>
      <c r="SQR6475" s="28"/>
      <c r="SQS6475" s="26"/>
      <c r="SQT6475" s="27"/>
      <c r="SQU6475" s="27"/>
      <c r="SQV6475" s="27"/>
      <c r="SQW6475" s="27"/>
      <c r="SQX6475" s="27"/>
      <c r="SQY6475" s="27"/>
      <c r="SQZ6475" s="28"/>
      <c r="SRA6475" s="26"/>
      <c r="SRB6475" s="27"/>
      <c r="SRC6475" s="27"/>
      <c r="SRD6475" s="27"/>
      <c r="SRE6475" s="27"/>
      <c r="SRF6475" s="27"/>
      <c r="SRG6475" s="27"/>
      <c r="SRH6475" s="28"/>
      <c r="SRI6475" s="26"/>
      <c r="SRJ6475" s="27"/>
      <c r="SRK6475" s="27"/>
      <c r="SRL6475" s="27"/>
      <c r="SRM6475" s="27"/>
      <c r="SRN6475" s="27"/>
      <c r="SRO6475" s="27"/>
      <c r="SRP6475" s="28"/>
      <c r="SRQ6475" s="26"/>
      <c r="SRR6475" s="27"/>
      <c r="SRS6475" s="27"/>
      <c r="SRT6475" s="27"/>
      <c r="SRU6475" s="27"/>
      <c r="SRV6475" s="27"/>
      <c r="SRW6475" s="27"/>
      <c r="SRX6475" s="28"/>
      <c r="SRY6475" s="26"/>
      <c r="SRZ6475" s="27"/>
      <c r="SSA6475" s="27"/>
      <c r="SSB6475" s="27"/>
      <c r="SSC6475" s="27"/>
      <c r="SSD6475" s="27"/>
      <c r="SSE6475" s="27"/>
      <c r="SSF6475" s="28"/>
      <c r="SSG6475" s="26"/>
      <c r="SSH6475" s="27"/>
      <c r="SSI6475" s="27"/>
      <c r="SSJ6475" s="27"/>
      <c r="SSK6475" s="27"/>
      <c r="SSL6475" s="27"/>
      <c r="SSM6475" s="27"/>
      <c r="SSN6475" s="28"/>
      <c r="SSO6475" s="26"/>
      <c r="SSP6475" s="27"/>
      <c r="SSQ6475" s="27"/>
      <c r="SSR6475" s="27"/>
      <c r="SSS6475" s="27"/>
      <c r="SST6475" s="27"/>
      <c r="SSU6475" s="27"/>
      <c r="SSV6475" s="28"/>
      <c r="SSW6475" s="26"/>
      <c r="SSX6475" s="27"/>
      <c r="SSY6475" s="27"/>
      <c r="SSZ6475" s="27"/>
      <c r="STA6475" s="27"/>
      <c r="STB6475" s="27"/>
      <c r="STC6475" s="27"/>
      <c r="STD6475" s="28"/>
      <c r="STE6475" s="26"/>
      <c r="STF6475" s="27"/>
      <c r="STG6475" s="27"/>
      <c r="STH6475" s="27"/>
      <c r="STI6475" s="27"/>
      <c r="STJ6475" s="27"/>
      <c r="STK6475" s="27"/>
      <c r="STL6475" s="28"/>
      <c r="STM6475" s="26"/>
      <c r="STN6475" s="27"/>
      <c r="STO6475" s="27"/>
      <c r="STP6475" s="27"/>
      <c r="STQ6475" s="27"/>
      <c r="STR6475" s="27"/>
      <c r="STS6475" s="27"/>
      <c r="STT6475" s="28"/>
      <c r="STU6475" s="26"/>
      <c r="STV6475" s="27"/>
      <c r="STW6475" s="27"/>
      <c r="STX6475" s="27"/>
      <c r="STY6475" s="27"/>
      <c r="STZ6475" s="27"/>
      <c r="SUA6475" s="27"/>
      <c r="SUB6475" s="28"/>
      <c r="SUC6475" s="26"/>
      <c r="SUD6475" s="27"/>
      <c r="SUE6475" s="27"/>
      <c r="SUF6475" s="27"/>
      <c r="SUG6475" s="27"/>
      <c r="SUH6475" s="27"/>
      <c r="SUI6475" s="27"/>
      <c r="SUJ6475" s="28"/>
      <c r="SUK6475" s="26"/>
      <c r="SUL6475" s="27"/>
      <c r="SUM6475" s="27"/>
      <c r="SUN6475" s="27"/>
      <c r="SUO6475" s="27"/>
      <c r="SUP6475" s="27"/>
      <c r="SUQ6475" s="27"/>
      <c r="SUR6475" s="28"/>
      <c r="SUS6475" s="26"/>
      <c r="SUT6475" s="27"/>
      <c r="SUU6475" s="27"/>
      <c r="SUV6475" s="27"/>
      <c r="SUW6475" s="27"/>
      <c r="SUX6475" s="27"/>
      <c r="SUY6475" s="27"/>
      <c r="SUZ6475" s="28"/>
      <c r="SVA6475" s="26"/>
      <c r="SVB6475" s="27"/>
      <c r="SVC6475" s="27"/>
      <c r="SVD6475" s="27"/>
      <c r="SVE6475" s="27"/>
      <c r="SVF6475" s="27"/>
      <c r="SVG6475" s="27"/>
      <c r="SVH6475" s="28"/>
      <c r="SVI6475" s="26"/>
      <c r="SVJ6475" s="27"/>
      <c r="SVK6475" s="27"/>
      <c r="SVL6475" s="27"/>
      <c r="SVM6475" s="27"/>
      <c r="SVN6475" s="27"/>
      <c r="SVO6475" s="27"/>
      <c r="SVP6475" s="28"/>
      <c r="SVQ6475" s="26"/>
      <c r="SVR6475" s="27"/>
      <c r="SVS6475" s="27"/>
      <c r="SVT6475" s="27"/>
      <c r="SVU6475" s="27"/>
      <c r="SVV6475" s="27"/>
      <c r="SVW6475" s="27"/>
      <c r="SVX6475" s="28"/>
      <c r="SVY6475" s="26"/>
      <c r="SVZ6475" s="27"/>
      <c r="SWA6475" s="27"/>
      <c r="SWB6475" s="27"/>
      <c r="SWC6475" s="27"/>
      <c r="SWD6475" s="27"/>
      <c r="SWE6475" s="27"/>
      <c r="SWF6475" s="28"/>
      <c r="SWG6475" s="26"/>
      <c r="SWH6475" s="27"/>
      <c r="SWI6475" s="27"/>
      <c r="SWJ6475" s="27"/>
      <c r="SWK6475" s="27"/>
      <c r="SWL6475" s="27"/>
      <c r="SWM6475" s="27"/>
      <c r="SWN6475" s="28"/>
      <c r="SWO6475" s="26"/>
      <c r="SWP6475" s="27"/>
      <c r="SWQ6475" s="27"/>
      <c r="SWR6475" s="27"/>
      <c r="SWS6475" s="27"/>
      <c r="SWT6475" s="27"/>
      <c r="SWU6475" s="27"/>
      <c r="SWV6475" s="28"/>
      <c r="SWW6475" s="26"/>
      <c r="SWX6475" s="27"/>
      <c r="SWY6475" s="27"/>
      <c r="SWZ6475" s="27"/>
      <c r="SXA6475" s="27"/>
      <c r="SXB6475" s="27"/>
      <c r="SXC6475" s="27"/>
      <c r="SXD6475" s="28"/>
      <c r="SXE6475" s="26"/>
      <c r="SXF6475" s="27"/>
      <c r="SXG6475" s="27"/>
      <c r="SXH6475" s="27"/>
      <c r="SXI6475" s="27"/>
      <c r="SXJ6475" s="27"/>
      <c r="SXK6475" s="27"/>
      <c r="SXL6475" s="28"/>
      <c r="SXM6475" s="26"/>
      <c r="SXN6475" s="27"/>
      <c r="SXO6475" s="27"/>
      <c r="SXP6475" s="27"/>
      <c r="SXQ6475" s="27"/>
      <c r="SXR6475" s="27"/>
      <c r="SXS6475" s="27"/>
      <c r="SXT6475" s="28"/>
      <c r="SXU6475" s="26"/>
      <c r="SXV6475" s="27"/>
      <c r="SXW6475" s="27"/>
      <c r="SXX6475" s="27"/>
      <c r="SXY6475" s="27"/>
      <c r="SXZ6475" s="27"/>
      <c r="SYA6475" s="27"/>
      <c r="SYB6475" s="28"/>
      <c r="SYC6475" s="26"/>
      <c r="SYD6475" s="27"/>
      <c r="SYE6475" s="27"/>
      <c r="SYF6475" s="27"/>
      <c r="SYG6475" s="27"/>
      <c r="SYH6475" s="27"/>
      <c r="SYI6475" s="27"/>
      <c r="SYJ6475" s="28"/>
      <c r="SYK6475" s="26"/>
      <c r="SYL6475" s="27"/>
      <c r="SYM6475" s="27"/>
      <c r="SYN6475" s="27"/>
      <c r="SYO6475" s="27"/>
      <c r="SYP6475" s="27"/>
      <c r="SYQ6475" s="27"/>
      <c r="SYR6475" s="28"/>
      <c r="SYS6475" s="26"/>
      <c r="SYT6475" s="27"/>
      <c r="SYU6475" s="27"/>
      <c r="SYV6475" s="27"/>
      <c r="SYW6475" s="27"/>
      <c r="SYX6475" s="27"/>
      <c r="SYY6475" s="27"/>
      <c r="SYZ6475" s="28"/>
      <c r="SZA6475" s="26"/>
      <c r="SZB6475" s="27"/>
      <c r="SZC6475" s="27"/>
      <c r="SZD6475" s="27"/>
      <c r="SZE6475" s="27"/>
      <c r="SZF6475" s="27"/>
      <c r="SZG6475" s="27"/>
      <c r="SZH6475" s="28"/>
      <c r="SZI6475" s="26"/>
      <c r="SZJ6475" s="27"/>
      <c r="SZK6475" s="27"/>
      <c r="SZL6475" s="27"/>
      <c r="SZM6475" s="27"/>
      <c r="SZN6475" s="27"/>
      <c r="SZO6475" s="27"/>
      <c r="SZP6475" s="28"/>
      <c r="SZQ6475" s="26"/>
      <c r="SZR6475" s="27"/>
      <c r="SZS6475" s="27"/>
      <c r="SZT6475" s="27"/>
      <c r="SZU6475" s="27"/>
      <c r="SZV6475" s="27"/>
      <c r="SZW6475" s="27"/>
      <c r="SZX6475" s="28"/>
      <c r="SZY6475" s="26"/>
      <c r="SZZ6475" s="27"/>
      <c r="TAA6475" s="27"/>
      <c r="TAB6475" s="27"/>
      <c r="TAC6475" s="27"/>
      <c r="TAD6475" s="27"/>
      <c r="TAE6475" s="27"/>
      <c r="TAF6475" s="28"/>
      <c r="TAG6475" s="26"/>
      <c r="TAH6475" s="27"/>
      <c r="TAI6475" s="27"/>
      <c r="TAJ6475" s="27"/>
      <c r="TAK6475" s="27"/>
      <c r="TAL6475" s="27"/>
      <c r="TAM6475" s="27"/>
      <c r="TAN6475" s="28"/>
      <c r="TAO6475" s="26"/>
      <c r="TAP6475" s="27"/>
      <c r="TAQ6475" s="27"/>
      <c r="TAR6475" s="27"/>
      <c r="TAS6475" s="27"/>
      <c r="TAT6475" s="27"/>
      <c r="TAU6475" s="27"/>
      <c r="TAV6475" s="28"/>
      <c r="TAW6475" s="26"/>
      <c r="TAX6475" s="27"/>
      <c r="TAY6475" s="27"/>
      <c r="TAZ6475" s="27"/>
      <c r="TBA6475" s="27"/>
      <c r="TBB6475" s="27"/>
      <c r="TBC6475" s="27"/>
      <c r="TBD6475" s="28"/>
      <c r="TBE6475" s="26"/>
      <c r="TBF6475" s="27"/>
      <c r="TBG6475" s="27"/>
      <c r="TBH6475" s="27"/>
      <c r="TBI6475" s="27"/>
      <c r="TBJ6475" s="27"/>
      <c r="TBK6475" s="27"/>
      <c r="TBL6475" s="28"/>
      <c r="TBM6475" s="26"/>
      <c r="TBN6475" s="27"/>
      <c r="TBO6475" s="27"/>
      <c r="TBP6475" s="27"/>
      <c r="TBQ6475" s="27"/>
      <c r="TBR6475" s="27"/>
      <c r="TBS6475" s="27"/>
      <c r="TBT6475" s="28"/>
      <c r="TBU6475" s="26"/>
      <c r="TBV6475" s="27"/>
      <c r="TBW6475" s="27"/>
      <c r="TBX6475" s="27"/>
      <c r="TBY6475" s="27"/>
      <c r="TBZ6475" s="27"/>
      <c r="TCA6475" s="27"/>
      <c r="TCB6475" s="28"/>
      <c r="TCC6475" s="26"/>
      <c r="TCD6475" s="27"/>
      <c r="TCE6475" s="27"/>
      <c r="TCF6475" s="27"/>
      <c r="TCG6475" s="27"/>
      <c r="TCH6475" s="27"/>
      <c r="TCI6475" s="27"/>
      <c r="TCJ6475" s="28"/>
      <c r="TCK6475" s="26"/>
      <c r="TCL6475" s="27"/>
      <c r="TCM6475" s="27"/>
      <c r="TCN6475" s="27"/>
      <c r="TCO6475" s="27"/>
      <c r="TCP6475" s="27"/>
      <c r="TCQ6475" s="27"/>
      <c r="TCR6475" s="28"/>
      <c r="TCS6475" s="26"/>
      <c r="TCT6475" s="27"/>
      <c r="TCU6475" s="27"/>
      <c r="TCV6475" s="27"/>
      <c r="TCW6475" s="27"/>
      <c r="TCX6475" s="27"/>
      <c r="TCY6475" s="27"/>
      <c r="TCZ6475" s="28"/>
      <c r="TDA6475" s="26"/>
      <c r="TDB6475" s="27"/>
      <c r="TDC6475" s="27"/>
      <c r="TDD6475" s="27"/>
      <c r="TDE6475" s="27"/>
      <c r="TDF6475" s="27"/>
      <c r="TDG6475" s="27"/>
      <c r="TDH6475" s="28"/>
      <c r="TDI6475" s="26"/>
      <c r="TDJ6475" s="27"/>
      <c r="TDK6475" s="27"/>
      <c r="TDL6475" s="27"/>
      <c r="TDM6475" s="27"/>
      <c r="TDN6475" s="27"/>
      <c r="TDO6475" s="27"/>
      <c r="TDP6475" s="28"/>
      <c r="TDQ6475" s="26"/>
      <c r="TDR6475" s="27"/>
      <c r="TDS6475" s="27"/>
      <c r="TDT6475" s="27"/>
      <c r="TDU6475" s="27"/>
      <c r="TDV6475" s="27"/>
      <c r="TDW6475" s="27"/>
      <c r="TDX6475" s="28"/>
      <c r="TDY6475" s="26"/>
      <c r="TDZ6475" s="27"/>
      <c r="TEA6475" s="27"/>
      <c r="TEB6475" s="27"/>
      <c r="TEC6475" s="27"/>
      <c r="TED6475" s="27"/>
      <c r="TEE6475" s="27"/>
      <c r="TEF6475" s="28"/>
      <c r="TEG6475" s="26"/>
      <c r="TEH6475" s="27"/>
      <c r="TEI6475" s="27"/>
      <c r="TEJ6475" s="27"/>
      <c r="TEK6475" s="27"/>
      <c r="TEL6475" s="27"/>
      <c r="TEM6475" s="27"/>
      <c r="TEN6475" s="28"/>
      <c r="TEO6475" s="26"/>
      <c r="TEP6475" s="27"/>
      <c r="TEQ6475" s="27"/>
      <c r="TER6475" s="27"/>
      <c r="TES6475" s="27"/>
      <c r="TET6475" s="27"/>
      <c r="TEU6475" s="27"/>
      <c r="TEV6475" s="28"/>
      <c r="TEW6475" s="26"/>
      <c r="TEX6475" s="27"/>
      <c r="TEY6475" s="27"/>
      <c r="TEZ6475" s="27"/>
      <c r="TFA6475" s="27"/>
      <c r="TFB6475" s="27"/>
      <c r="TFC6475" s="27"/>
      <c r="TFD6475" s="28"/>
      <c r="TFE6475" s="26"/>
      <c r="TFF6475" s="27"/>
      <c r="TFG6475" s="27"/>
      <c r="TFH6475" s="27"/>
      <c r="TFI6475" s="27"/>
      <c r="TFJ6475" s="27"/>
      <c r="TFK6475" s="27"/>
      <c r="TFL6475" s="28"/>
      <c r="TFM6475" s="26"/>
      <c r="TFN6475" s="27"/>
      <c r="TFO6475" s="27"/>
      <c r="TFP6475" s="27"/>
      <c r="TFQ6475" s="27"/>
      <c r="TFR6475" s="27"/>
      <c r="TFS6475" s="27"/>
      <c r="TFT6475" s="28"/>
      <c r="TFU6475" s="26"/>
      <c r="TFV6475" s="27"/>
      <c r="TFW6475" s="27"/>
      <c r="TFX6475" s="27"/>
      <c r="TFY6475" s="27"/>
      <c r="TFZ6475" s="27"/>
      <c r="TGA6475" s="27"/>
      <c r="TGB6475" s="28"/>
      <c r="TGC6475" s="26"/>
      <c r="TGD6475" s="27"/>
      <c r="TGE6475" s="27"/>
      <c r="TGF6475" s="27"/>
      <c r="TGG6475" s="27"/>
      <c r="TGH6475" s="27"/>
      <c r="TGI6475" s="27"/>
      <c r="TGJ6475" s="28"/>
      <c r="TGK6475" s="26"/>
      <c r="TGL6475" s="27"/>
      <c r="TGM6475" s="27"/>
      <c r="TGN6475" s="27"/>
      <c r="TGO6475" s="27"/>
      <c r="TGP6475" s="27"/>
      <c r="TGQ6475" s="27"/>
      <c r="TGR6475" s="28"/>
      <c r="TGS6475" s="26"/>
      <c r="TGT6475" s="27"/>
      <c r="TGU6475" s="27"/>
      <c r="TGV6475" s="27"/>
      <c r="TGW6475" s="27"/>
      <c r="TGX6475" s="27"/>
      <c r="TGY6475" s="27"/>
      <c r="TGZ6475" s="28"/>
      <c r="THA6475" s="26"/>
      <c r="THB6475" s="27"/>
      <c r="THC6475" s="27"/>
      <c r="THD6475" s="27"/>
      <c r="THE6475" s="27"/>
      <c r="THF6475" s="27"/>
      <c r="THG6475" s="27"/>
      <c r="THH6475" s="28"/>
      <c r="THI6475" s="26"/>
      <c r="THJ6475" s="27"/>
      <c r="THK6475" s="27"/>
      <c r="THL6475" s="27"/>
      <c r="THM6475" s="27"/>
      <c r="THN6475" s="27"/>
      <c r="THO6475" s="27"/>
      <c r="THP6475" s="28"/>
      <c r="THQ6475" s="26"/>
      <c r="THR6475" s="27"/>
      <c r="THS6475" s="27"/>
      <c r="THT6475" s="27"/>
      <c r="THU6475" s="27"/>
      <c r="THV6475" s="27"/>
      <c r="THW6475" s="27"/>
      <c r="THX6475" s="28"/>
      <c r="THY6475" s="26"/>
      <c r="THZ6475" s="27"/>
      <c r="TIA6475" s="27"/>
      <c r="TIB6475" s="27"/>
      <c r="TIC6475" s="27"/>
      <c r="TID6475" s="27"/>
      <c r="TIE6475" s="27"/>
      <c r="TIF6475" s="28"/>
      <c r="TIG6475" s="26"/>
      <c r="TIH6475" s="27"/>
      <c r="TII6475" s="27"/>
      <c r="TIJ6475" s="27"/>
      <c r="TIK6475" s="27"/>
      <c r="TIL6475" s="27"/>
      <c r="TIM6475" s="27"/>
      <c r="TIN6475" s="28"/>
      <c r="TIO6475" s="26"/>
      <c r="TIP6475" s="27"/>
      <c r="TIQ6475" s="27"/>
      <c r="TIR6475" s="27"/>
      <c r="TIS6475" s="27"/>
      <c r="TIT6475" s="27"/>
      <c r="TIU6475" s="27"/>
      <c r="TIV6475" s="28"/>
      <c r="TIW6475" s="26"/>
      <c r="TIX6475" s="27"/>
      <c r="TIY6475" s="27"/>
      <c r="TIZ6475" s="27"/>
      <c r="TJA6475" s="27"/>
      <c r="TJB6475" s="27"/>
      <c r="TJC6475" s="27"/>
      <c r="TJD6475" s="28"/>
      <c r="TJE6475" s="26"/>
      <c r="TJF6475" s="27"/>
      <c r="TJG6475" s="27"/>
      <c r="TJH6475" s="27"/>
      <c r="TJI6475" s="27"/>
      <c r="TJJ6475" s="27"/>
      <c r="TJK6475" s="27"/>
      <c r="TJL6475" s="28"/>
      <c r="TJM6475" s="26"/>
      <c r="TJN6475" s="27"/>
      <c r="TJO6475" s="27"/>
      <c r="TJP6475" s="27"/>
      <c r="TJQ6475" s="27"/>
      <c r="TJR6475" s="27"/>
      <c r="TJS6475" s="27"/>
      <c r="TJT6475" s="28"/>
      <c r="TJU6475" s="26"/>
      <c r="TJV6475" s="27"/>
      <c r="TJW6475" s="27"/>
      <c r="TJX6475" s="27"/>
      <c r="TJY6475" s="27"/>
      <c r="TJZ6475" s="27"/>
      <c r="TKA6475" s="27"/>
      <c r="TKB6475" s="28"/>
      <c r="TKC6475" s="26"/>
      <c r="TKD6475" s="27"/>
      <c r="TKE6475" s="27"/>
      <c r="TKF6475" s="27"/>
      <c r="TKG6475" s="27"/>
      <c r="TKH6475" s="27"/>
      <c r="TKI6475" s="27"/>
      <c r="TKJ6475" s="28"/>
      <c r="TKK6475" s="26"/>
      <c r="TKL6475" s="27"/>
      <c r="TKM6475" s="27"/>
      <c r="TKN6475" s="27"/>
      <c r="TKO6475" s="27"/>
      <c r="TKP6475" s="27"/>
      <c r="TKQ6475" s="27"/>
      <c r="TKR6475" s="28"/>
      <c r="TKS6475" s="26"/>
      <c r="TKT6475" s="27"/>
      <c r="TKU6475" s="27"/>
      <c r="TKV6475" s="27"/>
      <c r="TKW6475" s="27"/>
      <c r="TKX6475" s="27"/>
      <c r="TKY6475" s="27"/>
      <c r="TKZ6475" s="28"/>
      <c r="TLA6475" s="26"/>
      <c r="TLB6475" s="27"/>
      <c r="TLC6475" s="27"/>
      <c r="TLD6475" s="27"/>
      <c r="TLE6475" s="27"/>
      <c r="TLF6475" s="27"/>
      <c r="TLG6475" s="27"/>
      <c r="TLH6475" s="28"/>
      <c r="TLI6475" s="26"/>
      <c r="TLJ6475" s="27"/>
      <c r="TLK6475" s="27"/>
      <c r="TLL6475" s="27"/>
      <c r="TLM6475" s="27"/>
      <c r="TLN6475" s="27"/>
      <c r="TLO6475" s="27"/>
      <c r="TLP6475" s="28"/>
      <c r="TLQ6475" s="26"/>
      <c r="TLR6475" s="27"/>
      <c r="TLS6475" s="27"/>
      <c r="TLT6475" s="27"/>
      <c r="TLU6475" s="27"/>
      <c r="TLV6475" s="27"/>
      <c r="TLW6475" s="27"/>
      <c r="TLX6475" s="28"/>
      <c r="TLY6475" s="26"/>
      <c r="TLZ6475" s="27"/>
      <c r="TMA6475" s="27"/>
      <c r="TMB6475" s="27"/>
      <c r="TMC6475" s="27"/>
      <c r="TMD6475" s="27"/>
      <c r="TME6475" s="27"/>
      <c r="TMF6475" s="28"/>
      <c r="TMG6475" s="26"/>
      <c r="TMH6475" s="27"/>
      <c r="TMI6475" s="27"/>
      <c r="TMJ6475" s="27"/>
      <c r="TMK6475" s="27"/>
      <c r="TML6475" s="27"/>
      <c r="TMM6475" s="27"/>
      <c r="TMN6475" s="28"/>
      <c r="TMO6475" s="26"/>
      <c r="TMP6475" s="27"/>
      <c r="TMQ6475" s="27"/>
      <c r="TMR6475" s="27"/>
      <c r="TMS6475" s="27"/>
      <c r="TMT6475" s="27"/>
      <c r="TMU6475" s="27"/>
      <c r="TMV6475" s="28"/>
      <c r="TMW6475" s="26"/>
      <c r="TMX6475" s="27"/>
      <c r="TMY6475" s="27"/>
      <c r="TMZ6475" s="27"/>
      <c r="TNA6475" s="27"/>
      <c r="TNB6475" s="27"/>
      <c r="TNC6475" s="27"/>
      <c r="TND6475" s="28"/>
      <c r="TNE6475" s="26"/>
      <c r="TNF6475" s="27"/>
      <c r="TNG6475" s="27"/>
      <c r="TNH6475" s="27"/>
      <c r="TNI6475" s="27"/>
      <c r="TNJ6475" s="27"/>
      <c r="TNK6475" s="27"/>
      <c r="TNL6475" s="28"/>
      <c r="TNM6475" s="26"/>
      <c r="TNN6475" s="27"/>
      <c r="TNO6475" s="27"/>
      <c r="TNP6475" s="27"/>
      <c r="TNQ6475" s="27"/>
      <c r="TNR6475" s="27"/>
      <c r="TNS6475" s="27"/>
      <c r="TNT6475" s="28"/>
      <c r="TNU6475" s="26"/>
      <c r="TNV6475" s="27"/>
      <c r="TNW6475" s="27"/>
      <c r="TNX6475" s="27"/>
      <c r="TNY6475" s="27"/>
      <c r="TNZ6475" s="27"/>
      <c r="TOA6475" s="27"/>
      <c r="TOB6475" s="28"/>
      <c r="TOC6475" s="26"/>
      <c r="TOD6475" s="27"/>
      <c r="TOE6475" s="27"/>
      <c r="TOF6475" s="27"/>
      <c r="TOG6475" s="27"/>
      <c r="TOH6475" s="27"/>
      <c r="TOI6475" s="27"/>
      <c r="TOJ6475" s="28"/>
      <c r="TOK6475" s="26"/>
      <c r="TOL6475" s="27"/>
      <c r="TOM6475" s="27"/>
      <c r="TON6475" s="27"/>
      <c r="TOO6475" s="27"/>
      <c r="TOP6475" s="27"/>
      <c r="TOQ6475" s="27"/>
      <c r="TOR6475" s="28"/>
      <c r="TOS6475" s="26"/>
      <c r="TOT6475" s="27"/>
      <c r="TOU6475" s="27"/>
      <c r="TOV6475" s="27"/>
      <c r="TOW6475" s="27"/>
      <c r="TOX6475" s="27"/>
      <c r="TOY6475" s="27"/>
      <c r="TOZ6475" s="28"/>
      <c r="TPA6475" s="26"/>
      <c r="TPB6475" s="27"/>
      <c r="TPC6475" s="27"/>
      <c r="TPD6475" s="27"/>
      <c r="TPE6475" s="27"/>
      <c r="TPF6475" s="27"/>
      <c r="TPG6475" s="27"/>
      <c r="TPH6475" s="28"/>
      <c r="TPI6475" s="26"/>
      <c r="TPJ6475" s="27"/>
      <c r="TPK6475" s="27"/>
      <c r="TPL6475" s="27"/>
      <c r="TPM6475" s="27"/>
      <c r="TPN6475" s="27"/>
      <c r="TPO6475" s="27"/>
      <c r="TPP6475" s="28"/>
      <c r="TPQ6475" s="26"/>
      <c r="TPR6475" s="27"/>
      <c r="TPS6475" s="27"/>
      <c r="TPT6475" s="27"/>
      <c r="TPU6475" s="27"/>
      <c r="TPV6475" s="27"/>
      <c r="TPW6475" s="27"/>
      <c r="TPX6475" s="28"/>
      <c r="TPY6475" s="26"/>
      <c r="TPZ6475" s="27"/>
      <c r="TQA6475" s="27"/>
      <c r="TQB6475" s="27"/>
      <c r="TQC6475" s="27"/>
      <c r="TQD6475" s="27"/>
      <c r="TQE6475" s="27"/>
      <c r="TQF6475" s="28"/>
      <c r="TQG6475" s="26"/>
      <c r="TQH6475" s="27"/>
      <c r="TQI6475" s="27"/>
      <c r="TQJ6475" s="27"/>
      <c r="TQK6475" s="27"/>
      <c r="TQL6475" s="27"/>
      <c r="TQM6475" s="27"/>
      <c r="TQN6475" s="28"/>
      <c r="TQO6475" s="26"/>
      <c r="TQP6475" s="27"/>
      <c r="TQQ6475" s="27"/>
      <c r="TQR6475" s="27"/>
      <c r="TQS6475" s="27"/>
      <c r="TQT6475" s="27"/>
      <c r="TQU6475" s="27"/>
      <c r="TQV6475" s="28"/>
      <c r="TQW6475" s="26"/>
      <c r="TQX6475" s="27"/>
      <c r="TQY6475" s="27"/>
      <c r="TQZ6475" s="27"/>
      <c r="TRA6475" s="27"/>
      <c r="TRB6475" s="27"/>
      <c r="TRC6475" s="27"/>
      <c r="TRD6475" s="28"/>
      <c r="TRE6475" s="26"/>
      <c r="TRF6475" s="27"/>
      <c r="TRG6475" s="27"/>
      <c r="TRH6475" s="27"/>
      <c r="TRI6475" s="27"/>
      <c r="TRJ6475" s="27"/>
      <c r="TRK6475" s="27"/>
      <c r="TRL6475" s="28"/>
      <c r="TRM6475" s="26"/>
      <c r="TRN6475" s="27"/>
      <c r="TRO6475" s="27"/>
      <c r="TRP6475" s="27"/>
      <c r="TRQ6475" s="27"/>
      <c r="TRR6475" s="27"/>
      <c r="TRS6475" s="27"/>
      <c r="TRT6475" s="28"/>
      <c r="TRU6475" s="26"/>
      <c r="TRV6475" s="27"/>
      <c r="TRW6475" s="27"/>
      <c r="TRX6475" s="27"/>
      <c r="TRY6475" s="27"/>
      <c r="TRZ6475" s="27"/>
      <c r="TSA6475" s="27"/>
      <c r="TSB6475" s="28"/>
      <c r="TSC6475" s="26"/>
      <c r="TSD6475" s="27"/>
      <c r="TSE6475" s="27"/>
      <c r="TSF6475" s="27"/>
      <c r="TSG6475" s="27"/>
      <c r="TSH6475" s="27"/>
      <c r="TSI6475" s="27"/>
      <c r="TSJ6475" s="28"/>
      <c r="TSK6475" s="26"/>
      <c r="TSL6475" s="27"/>
      <c r="TSM6475" s="27"/>
      <c r="TSN6475" s="27"/>
      <c r="TSO6475" s="27"/>
      <c r="TSP6475" s="27"/>
      <c r="TSQ6475" s="27"/>
      <c r="TSR6475" s="28"/>
      <c r="TSS6475" s="26"/>
      <c r="TST6475" s="27"/>
      <c r="TSU6475" s="27"/>
      <c r="TSV6475" s="27"/>
      <c r="TSW6475" s="27"/>
      <c r="TSX6475" s="27"/>
      <c r="TSY6475" s="27"/>
      <c r="TSZ6475" s="28"/>
      <c r="TTA6475" s="26"/>
      <c r="TTB6475" s="27"/>
      <c r="TTC6475" s="27"/>
      <c r="TTD6475" s="27"/>
      <c r="TTE6475" s="27"/>
      <c r="TTF6475" s="27"/>
      <c r="TTG6475" s="27"/>
      <c r="TTH6475" s="28"/>
      <c r="TTI6475" s="26"/>
      <c r="TTJ6475" s="27"/>
      <c r="TTK6475" s="27"/>
      <c r="TTL6475" s="27"/>
      <c r="TTM6475" s="27"/>
      <c r="TTN6475" s="27"/>
      <c r="TTO6475" s="27"/>
      <c r="TTP6475" s="28"/>
      <c r="TTQ6475" s="26"/>
      <c r="TTR6475" s="27"/>
      <c r="TTS6475" s="27"/>
      <c r="TTT6475" s="27"/>
      <c r="TTU6475" s="27"/>
      <c r="TTV6475" s="27"/>
      <c r="TTW6475" s="27"/>
      <c r="TTX6475" s="28"/>
      <c r="TTY6475" s="26"/>
      <c r="TTZ6475" s="27"/>
      <c r="TUA6475" s="27"/>
      <c r="TUB6475" s="27"/>
      <c r="TUC6475" s="27"/>
      <c r="TUD6475" s="27"/>
      <c r="TUE6475" s="27"/>
      <c r="TUF6475" s="28"/>
      <c r="TUG6475" s="26"/>
      <c r="TUH6475" s="27"/>
      <c r="TUI6475" s="27"/>
      <c r="TUJ6475" s="27"/>
      <c r="TUK6475" s="27"/>
      <c r="TUL6475" s="27"/>
      <c r="TUM6475" s="27"/>
      <c r="TUN6475" s="28"/>
      <c r="TUO6475" s="26"/>
      <c r="TUP6475" s="27"/>
      <c r="TUQ6475" s="27"/>
      <c r="TUR6475" s="27"/>
      <c r="TUS6475" s="27"/>
      <c r="TUT6475" s="27"/>
      <c r="TUU6475" s="27"/>
      <c r="TUV6475" s="28"/>
      <c r="TUW6475" s="26"/>
      <c r="TUX6475" s="27"/>
      <c r="TUY6475" s="27"/>
      <c r="TUZ6475" s="27"/>
      <c r="TVA6475" s="27"/>
      <c r="TVB6475" s="27"/>
      <c r="TVC6475" s="27"/>
      <c r="TVD6475" s="28"/>
      <c r="TVE6475" s="26"/>
      <c r="TVF6475" s="27"/>
      <c r="TVG6475" s="27"/>
      <c r="TVH6475" s="27"/>
      <c r="TVI6475" s="27"/>
      <c r="TVJ6475" s="27"/>
      <c r="TVK6475" s="27"/>
      <c r="TVL6475" s="28"/>
      <c r="TVM6475" s="26"/>
      <c r="TVN6475" s="27"/>
      <c r="TVO6475" s="27"/>
      <c r="TVP6475" s="27"/>
      <c r="TVQ6475" s="27"/>
      <c r="TVR6475" s="27"/>
      <c r="TVS6475" s="27"/>
      <c r="TVT6475" s="28"/>
      <c r="TVU6475" s="26"/>
      <c r="TVV6475" s="27"/>
      <c r="TVW6475" s="27"/>
      <c r="TVX6475" s="27"/>
      <c r="TVY6475" s="27"/>
      <c r="TVZ6475" s="27"/>
      <c r="TWA6475" s="27"/>
      <c r="TWB6475" s="28"/>
      <c r="TWC6475" s="26"/>
      <c r="TWD6475" s="27"/>
      <c r="TWE6475" s="27"/>
      <c r="TWF6475" s="27"/>
      <c r="TWG6475" s="27"/>
      <c r="TWH6475" s="27"/>
      <c r="TWI6475" s="27"/>
      <c r="TWJ6475" s="28"/>
      <c r="TWK6475" s="26"/>
      <c r="TWL6475" s="27"/>
      <c r="TWM6475" s="27"/>
      <c r="TWN6475" s="27"/>
      <c r="TWO6475" s="27"/>
      <c r="TWP6475" s="27"/>
      <c r="TWQ6475" s="27"/>
      <c r="TWR6475" s="28"/>
      <c r="TWS6475" s="26"/>
      <c r="TWT6475" s="27"/>
      <c r="TWU6475" s="27"/>
      <c r="TWV6475" s="27"/>
      <c r="TWW6475" s="27"/>
      <c r="TWX6475" s="27"/>
      <c r="TWY6475" s="27"/>
      <c r="TWZ6475" s="28"/>
      <c r="TXA6475" s="26"/>
      <c r="TXB6475" s="27"/>
      <c r="TXC6475" s="27"/>
      <c r="TXD6475" s="27"/>
      <c r="TXE6475" s="27"/>
      <c r="TXF6475" s="27"/>
      <c r="TXG6475" s="27"/>
      <c r="TXH6475" s="28"/>
      <c r="TXI6475" s="26"/>
      <c r="TXJ6475" s="27"/>
      <c r="TXK6475" s="27"/>
      <c r="TXL6475" s="27"/>
      <c r="TXM6475" s="27"/>
      <c r="TXN6475" s="27"/>
      <c r="TXO6475" s="27"/>
      <c r="TXP6475" s="28"/>
      <c r="TXQ6475" s="26"/>
      <c r="TXR6475" s="27"/>
      <c r="TXS6475" s="27"/>
      <c r="TXT6475" s="27"/>
      <c r="TXU6475" s="27"/>
      <c r="TXV6475" s="27"/>
      <c r="TXW6475" s="27"/>
      <c r="TXX6475" s="28"/>
      <c r="TXY6475" s="26"/>
      <c r="TXZ6475" s="27"/>
      <c r="TYA6475" s="27"/>
      <c r="TYB6475" s="27"/>
      <c r="TYC6475" s="27"/>
      <c r="TYD6475" s="27"/>
      <c r="TYE6475" s="27"/>
      <c r="TYF6475" s="28"/>
      <c r="TYG6475" s="26"/>
      <c r="TYH6475" s="27"/>
      <c r="TYI6475" s="27"/>
      <c r="TYJ6475" s="27"/>
      <c r="TYK6475" s="27"/>
      <c r="TYL6475" s="27"/>
      <c r="TYM6475" s="27"/>
      <c r="TYN6475" s="28"/>
      <c r="TYO6475" s="26"/>
      <c r="TYP6475" s="27"/>
      <c r="TYQ6475" s="27"/>
      <c r="TYR6475" s="27"/>
      <c r="TYS6475" s="27"/>
      <c r="TYT6475" s="27"/>
      <c r="TYU6475" s="27"/>
      <c r="TYV6475" s="28"/>
      <c r="TYW6475" s="26"/>
      <c r="TYX6475" s="27"/>
      <c r="TYY6475" s="27"/>
      <c r="TYZ6475" s="27"/>
      <c r="TZA6475" s="27"/>
      <c r="TZB6475" s="27"/>
      <c r="TZC6475" s="27"/>
      <c r="TZD6475" s="28"/>
      <c r="TZE6475" s="26"/>
      <c r="TZF6475" s="27"/>
      <c r="TZG6475" s="27"/>
      <c r="TZH6475" s="27"/>
      <c r="TZI6475" s="27"/>
      <c r="TZJ6475" s="27"/>
      <c r="TZK6475" s="27"/>
      <c r="TZL6475" s="28"/>
      <c r="TZM6475" s="26"/>
      <c r="TZN6475" s="27"/>
      <c r="TZO6475" s="27"/>
      <c r="TZP6475" s="27"/>
      <c r="TZQ6475" s="27"/>
      <c r="TZR6475" s="27"/>
      <c r="TZS6475" s="27"/>
      <c r="TZT6475" s="28"/>
      <c r="TZU6475" s="26"/>
      <c r="TZV6475" s="27"/>
      <c r="TZW6475" s="27"/>
      <c r="TZX6475" s="27"/>
      <c r="TZY6475" s="27"/>
      <c r="TZZ6475" s="27"/>
      <c r="UAA6475" s="27"/>
      <c r="UAB6475" s="28"/>
      <c r="UAC6475" s="26"/>
      <c r="UAD6475" s="27"/>
      <c r="UAE6475" s="27"/>
      <c r="UAF6475" s="27"/>
      <c r="UAG6475" s="27"/>
      <c r="UAH6475" s="27"/>
      <c r="UAI6475" s="27"/>
      <c r="UAJ6475" s="28"/>
      <c r="UAK6475" s="26"/>
      <c r="UAL6475" s="27"/>
      <c r="UAM6475" s="27"/>
      <c r="UAN6475" s="27"/>
      <c r="UAO6475" s="27"/>
      <c r="UAP6475" s="27"/>
      <c r="UAQ6475" s="27"/>
      <c r="UAR6475" s="28"/>
      <c r="UAS6475" s="26"/>
      <c r="UAT6475" s="27"/>
      <c r="UAU6475" s="27"/>
      <c r="UAV6475" s="27"/>
      <c r="UAW6475" s="27"/>
      <c r="UAX6475" s="27"/>
      <c r="UAY6475" s="27"/>
      <c r="UAZ6475" s="28"/>
      <c r="UBA6475" s="26"/>
      <c r="UBB6475" s="27"/>
      <c r="UBC6475" s="27"/>
      <c r="UBD6475" s="27"/>
      <c r="UBE6475" s="27"/>
      <c r="UBF6475" s="27"/>
      <c r="UBG6475" s="27"/>
      <c r="UBH6475" s="28"/>
      <c r="UBI6475" s="26"/>
      <c r="UBJ6475" s="27"/>
      <c r="UBK6475" s="27"/>
      <c r="UBL6475" s="27"/>
      <c r="UBM6475" s="27"/>
      <c r="UBN6475" s="27"/>
      <c r="UBO6475" s="27"/>
      <c r="UBP6475" s="28"/>
      <c r="UBQ6475" s="26"/>
      <c r="UBR6475" s="27"/>
      <c r="UBS6475" s="27"/>
      <c r="UBT6475" s="27"/>
      <c r="UBU6475" s="27"/>
      <c r="UBV6475" s="27"/>
      <c r="UBW6475" s="27"/>
      <c r="UBX6475" s="28"/>
      <c r="UBY6475" s="26"/>
      <c r="UBZ6475" s="27"/>
      <c r="UCA6475" s="27"/>
      <c r="UCB6475" s="27"/>
      <c r="UCC6475" s="27"/>
      <c r="UCD6475" s="27"/>
      <c r="UCE6475" s="27"/>
      <c r="UCF6475" s="28"/>
      <c r="UCG6475" s="26"/>
      <c r="UCH6475" s="27"/>
      <c r="UCI6475" s="27"/>
      <c r="UCJ6475" s="27"/>
      <c r="UCK6475" s="27"/>
      <c r="UCL6475" s="27"/>
      <c r="UCM6475" s="27"/>
      <c r="UCN6475" s="28"/>
      <c r="UCO6475" s="26"/>
      <c r="UCP6475" s="27"/>
      <c r="UCQ6475" s="27"/>
      <c r="UCR6475" s="27"/>
      <c r="UCS6475" s="27"/>
      <c r="UCT6475" s="27"/>
      <c r="UCU6475" s="27"/>
      <c r="UCV6475" s="28"/>
      <c r="UCW6475" s="26"/>
      <c r="UCX6475" s="27"/>
      <c r="UCY6475" s="27"/>
      <c r="UCZ6475" s="27"/>
      <c r="UDA6475" s="27"/>
      <c r="UDB6475" s="27"/>
      <c r="UDC6475" s="27"/>
      <c r="UDD6475" s="28"/>
      <c r="UDE6475" s="26"/>
      <c r="UDF6475" s="27"/>
      <c r="UDG6475" s="27"/>
      <c r="UDH6475" s="27"/>
      <c r="UDI6475" s="27"/>
      <c r="UDJ6475" s="27"/>
      <c r="UDK6475" s="27"/>
      <c r="UDL6475" s="28"/>
      <c r="UDM6475" s="26"/>
      <c r="UDN6475" s="27"/>
      <c r="UDO6475" s="27"/>
      <c r="UDP6475" s="27"/>
      <c r="UDQ6475" s="27"/>
      <c r="UDR6475" s="27"/>
      <c r="UDS6475" s="27"/>
      <c r="UDT6475" s="28"/>
      <c r="UDU6475" s="26"/>
      <c r="UDV6475" s="27"/>
      <c r="UDW6475" s="27"/>
      <c r="UDX6475" s="27"/>
      <c r="UDY6475" s="27"/>
      <c r="UDZ6475" s="27"/>
      <c r="UEA6475" s="27"/>
      <c r="UEB6475" s="28"/>
      <c r="UEC6475" s="26"/>
      <c r="UED6475" s="27"/>
      <c r="UEE6475" s="27"/>
      <c r="UEF6475" s="27"/>
      <c r="UEG6475" s="27"/>
      <c r="UEH6475" s="27"/>
      <c r="UEI6475" s="27"/>
      <c r="UEJ6475" s="28"/>
      <c r="UEK6475" s="26"/>
      <c r="UEL6475" s="27"/>
      <c r="UEM6475" s="27"/>
      <c r="UEN6475" s="27"/>
      <c r="UEO6475" s="27"/>
      <c r="UEP6475" s="27"/>
      <c r="UEQ6475" s="27"/>
      <c r="UER6475" s="28"/>
      <c r="UES6475" s="26"/>
      <c r="UET6475" s="27"/>
      <c r="UEU6475" s="27"/>
      <c r="UEV6475" s="27"/>
      <c r="UEW6475" s="27"/>
      <c r="UEX6475" s="27"/>
      <c r="UEY6475" s="27"/>
      <c r="UEZ6475" s="28"/>
      <c r="UFA6475" s="26"/>
      <c r="UFB6475" s="27"/>
      <c r="UFC6475" s="27"/>
      <c r="UFD6475" s="27"/>
      <c r="UFE6475" s="27"/>
      <c r="UFF6475" s="27"/>
      <c r="UFG6475" s="27"/>
      <c r="UFH6475" s="28"/>
      <c r="UFI6475" s="26"/>
      <c r="UFJ6475" s="27"/>
      <c r="UFK6475" s="27"/>
      <c r="UFL6475" s="27"/>
      <c r="UFM6475" s="27"/>
      <c r="UFN6475" s="27"/>
      <c r="UFO6475" s="27"/>
      <c r="UFP6475" s="28"/>
      <c r="UFQ6475" s="26"/>
      <c r="UFR6475" s="27"/>
      <c r="UFS6475" s="27"/>
      <c r="UFT6475" s="27"/>
      <c r="UFU6475" s="27"/>
      <c r="UFV6475" s="27"/>
      <c r="UFW6475" s="27"/>
      <c r="UFX6475" s="28"/>
      <c r="UFY6475" s="26"/>
      <c r="UFZ6475" s="27"/>
      <c r="UGA6475" s="27"/>
      <c r="UGB6475" s="27"/>
      <c r="UGC6475" s="27"/>
      <c r="UGD6475" s="27"/>
      <c r="UGE6475" s="27"/>
      <c r="UGF6475" s="28"/>
      <c r="UGG6475" s="26"/>
      <c r="UGH6475" s="27"/>
      <c r="UGI6475" s="27"/>
      <c r="UGJ6475" s="27"/>
      <c r="UGK6475" s="27"/>
      <c r="UGL6475" s="27"/>
      <c r="UGM6475" s="27"/>
      <c r="UGN6475" s="28"/>
      <c r="UGO6475" s="26"/>
      <c r="UGP6475" s="27"/>
      <c r="UGQ6475" s="27"/>
      <c r="UGR6475" s="27"/>
      <c r="UGS6475" s="27"/>
      <c r="UGT6475" s="27"/>
      <c r="UGU6475" s="27"/>
      <c r="UGV6475" s="28"/>
      <c r="UGW6475" s="26"/>
      <c r="UGX6475" s="27"/>
      <c r="UGY6475" s="27"/>
      <c r="UGZ6475" s="27"/>
      <c r="UHA6475" s="27"/>
      <c r="UHB6475" s="27"/>
      <c r="UHC6475" s="27"/>
      <c r="UHD6475" s="28"/>
      <c r="UHE6475" s="26"/>
      <c r="UHF6475" s="27"/>
      <c r="UHG6475" s="27"/>
      <c r="UHH6475" s="27"/>
      <c r="UHI6475" s="27"/>
      <c r="UHJ6475" s="27"/>
      <c r="UHK6475" s="27"/>
      <c r="UHL6475" s="28"/>
      <c r="UHM6475" s="26"/>
      <c r="UHN6475" s="27"/>
      <c r="UHO6475" s="27"/>
      <c r="UHP6475" s="27"/>
      <c r="UHQ6475" s="27"/>
      <c r="UHR6475" s="27"/>
      <c r="UHS6475" s="27"/>
      <c r="UHT6475" s="28"/>
      <c r="UHU6475" s="26"/>
      <c r="UHV6475" s="27"/>
      <c r="UHW6475" s="27"/>
      <c r="UHX6475" s="27"/>
      <c r="UHY6475" s="27"/>
      <c r="UHZ6475" s="27"/>
      <c r="UIA6475" s="27"/>
      <c r="UIB6475" s="28"/>
      <c r="UIC6475" s="26"/>
      <c r="UID6475" s="27"/>
      <c r="UIE6475" s="27"/>
      <c r="UIF6475" s="27"/>
      <c r="UIG6475" s="27"/>
      <c r="UIH6475" s="27"/>
      <c r="UII6475" s="27"/>
      <c r="UIJ6475" s="28"/>
      <c r="UIK6475" s="26"/>
      <c r="UIL6475" s="27"/>
      <c r="UIM6475" s="27"/>
      <c r="UIN6475" s="27"/>
      <c r="UIO6475" s="27"/>
      <c r="UIP6475" s="27"/>
      <c r="UIQ6475" s="27"/>
      <c r="UIR6475" s="28"/>
      <c r="UIS6475" s="26"/>
      <c r="UIT6475" s="27"/>
      <c r="UIU6475" s="27"/>
      <c r="UIV6475" s="27"/>
      <c r="UIW6475" s="27"/>
      <c r="UIX6475" s="27"/>
      <c r="UIY6475" s="27"/>
      <c r="UIZ6475" s="28"/>
      <c r="UJA6475" s="26"/>
      <c r="UJB6475" s="27"/>
      <c r="UJC6475" s="27"/>
      <c r="UJD6475" s="27"/>
      <c r="UJE6475" s="27"/>
      <c r="UJF6475" s="27"/>
      <c r="UJG6475" s="27"/>
      <c r="UJH6475" s="28"/>
      <c r="UJI6475" s="26"/>
      <c r="UJJ6475" s="27"/>
      <c r="UJK6475" s="27"/>
      <c r="UJL6475" s="27"/>
      <c r="UJM6475" s="27"/>
      <c r="UJN6475" s="27"/>
      <c r="UJO6475" s="27"/>
      <c r="UJP6475" s="28"/>
      <c r="UJQ6475" s="26"/>
      <c r="UJR6475" s="27"/>
      <c r="UJS6475" s="27"/>
      <c r="UJT6475" s="27"/>
      <c r="UJU6475" s="27"/>
      <c r="UJV6475" s="27"/>
      <c r="UJW6475" s="27"/>
      <c r="UJX6475" s="28"/>
      <c r="UJY6475" s="26"/>
      <c r="UJZ6475" s="27"/>
      <c r="UKA6475" s="27"/>
      <c r="UKB6475" s="27"/>
      <c r="UKC6475" s="27"/>
      <c r="UKD6475" s="27"/>
      <c r="UKE6475" s="27"/>
      <c r="UKF6475" s="28"/>
      <c r="UKG6475" s="26"/>
      <c r="UKH6475" s="27"/>
      <c r="UKI6475" s="27"/>
      <c r="UKJ6475" s="27"/>
      <c r="UKK6475" s="27"/>
      <c r="UKL6475" s="27"/>
      <c r="UKM6475" s="27"/>
      <c r="UKN6475" s="28"/>
      <c r="UKO6475" s="26"/>
      <c r="UKP6475" s="27"/>
      <c r="UKQ6475" s="27"/>
      <c r="UKR6475" s="27"/>
      <c r="UKS6475" s="27"/>
      <c r="UKT6475" s="27"/>
      <c r="UKU6475" s="27"/>
      <c r="UKV6475" s="28"/>
      <c r="UKW6475" s="26"/>
      <c r="UKX6475" s="27"/>
      <c r="UKY6475" s="27"/>
      <c r="UKZ6475" s="27"/>
      <c r="ULA6475" s="27"/>
      <c r="ULB6475" s="27"/>
      <c r="ULC6475" s="27"/>
      <c r="ULD6475" s="28"/>
      <c r="ULE6475" s="26"/>
      <c r="ULF6475" s="27"/>
      <c r="ULG6475" s="27"/>
      <c r="ULH6475" s="27"/>
      <c r="ULI6475" s="27"/>
      <c r="ULJ6475" s="27"/>
      <c r="ULK6475" s="27"/>
      <c r="ULL6475" s="28"/>
      <c r="ULM6475" s="26"/>
      <c r="ULN6475" s="27"/>
      <c r="ULO6475" s="27"/>
      <c r="ULP6475" s="27"/>
      <c r="ULQ6475" s="27"/>
      <c r="ULR6475" s="27"/>
      <c r="ULS6475" s="27"/>
      <c r="ULT6475" s="28"/>
      <c r="ULU6475" s="26"/>
      <c r="ULV6475" s="27"/>
      <c r="ULW6475" s="27"/>
      <c r="ULX6475" s="27"/>
      <c r="ULY6475" s="27"/>
      <c r="ULZ6475" s="27"/>
      <c r="UMA6475" s="27"/>
      <c r="UMB6475" s="28"/>
      <c r="UMC6475" s="26"/>
      <c r="UMD6475" s="27"/>
      <c r="UME6475" s="27"/>
      <c r="UMF6475" s="27"/>
      <c r="UMG6475" s="27"/>
      <c r="UMH6475" s="27"/>
      <c r="UMI6475" s="27"/>
      <c r="UMJ6475" s="28"/>
      <c r="UMK6475" s="26"/>
      <c r="UML6475" s="27"/>
      <c r="UMM6475" s="27"/>
      <c r="UMN6475" s="27"/>
      <c r="UMO6475" s="27"/>
      <c r="UMP6475" s="27"/>
      <c r="UMQ6475" s="27"/>
      <c r="UMR6475" s="28"/>
      <c r="UMS6475" s="26"/>
      <c r="UMT6475" s="27"/>
      <c r="UMU6475" s="27"/>
      <c r="UMV6475" s="27"/>
      <c r="UMW6475" s="27"/>
      <c r="UMX6475" s="27"/>
      <c r="UMY6475" s="27"/>
      <c r="UMZ6475" s="28"/>
      <c r="UNA6475" s="26"/>
      <c r="UNB6475" s="27"/>
      <c r="UNC6475" s="27"/>
      <c r="UND6475" s="27"/>
      <c r="UNE6475" s="27"/>
      <c r="UNF6475" s="27"/>
      <c r="UNG6475" s="27"/>
      <c r="UNH6475" s="28"/>
      <c r="UNI6475" s="26"/>
      <c r="UNJ6475" s="27"/>
      <c r="UNK6475" s="27"/>
      <c r="UNL6475" s="27"/>
      <c r="UNM6475" s="27"/>
      <c r="UNN6475" s="27"/>
      <c r="UNO6475" s="27"/>
      <c r="UNP6475" s="28"/>
      <c r="UNQ6475" s="26"/>
      <c r="UNR6475" s="27"/>
      <c r="UNS6475" s="27"/>
      <c r="UNT6475" s="27"/>
      <c r="UNU6475" s="27"/>
      <c r="UNV6475" s="27"/>
      <c r="UNW6475" s="27"/>
      <c r="UNX6475" s="28"/>
      <c r="UNY6475" s="26"/>
      <c r="UNZ6475" s="27"/>
      <c r="UOA6475" s="27"/>
      <c r="UOB6475" s="27"/>
      <c r="UOC6475" s="27"/>
      <c r="UOD6475" s="27"/>
      <c r="UOE6475" s="27"/>
      <c r="UOF6475" s="28"/>
      <c r="UOG6475" s="26"/>
      <c r="UOH6475" s="27"/>
      <c r="UOI6475" s="27"/>
      <c r="UOJ6475" s="27"/>
      <c r="UOK6475" s="27"/>
      <c r="UOL6475" s="27"/>
      <c r="UOM6475" s="27"/>
      <c r="UON6475" s="28"/>
      <c r="UOO6475" s="26"/>
      <c r="UOP6475" s="27"/>
      <c r="UOQ6475" s="27"/>
      <c r="UOR6475" s="27"/>
      <c r="UOS6475" s="27"/>
      <c r="UOT6475" s="27"/>
      <c r="UOU6475" s="27"/>
      <c r="UOV6475" s="28"/>
      <c r="UOW6475" s="26"/>
      <c r="UOX6475" s="27"/>
      <c r="UOY6475" s="27"/>
      <c r="UOZ6475" s="27"/>
      <c r="UPA6475" s="27"/>
      <c r="UPB6475" s="27"/>
      <c r="UPC6475" s="27"/>
      <c r="UPD6475" s="28"/>
      <c r="UPE6475" s="26"/>
      <c r="UPF6475" s="27"/>
      <c r="UPG6475" s="27"/>
      <c r="UPH6475" s="27"/>
      <c r="UPI6475" s="27"/>
      <c r="UPJ6475" s="27"/>
      <c r="UPK6475" s="27"/>
      <c r="UPL6475" s="28"/>
      <c r="UPM6475" s="26"/>
      <c r="UPN6475" s="27"/>
      <c r="UPO6475" s="27"/>
      <c r="UPP6475" s="27"/>
      <c r="UPQ6475" s="27"/>
      <c r="UPR6475" s="27"/>
      <c r="UPS6475" s="27"/>
      <c r="UPT6475" s="28"/>
      <c r="UPU6475" s="26"/>
      <c r="UPV6475" s="27"/>
      <c r="UPW6475" s="27"/>
      <c r="UPX6475" s="27"/>
      <c r="UPY6475" s="27"/>
      <c r="UPZ6475" s="27"/>
      <c r="UQA6475" s="27"/>
      <c r="UQB6475" s="28"/>
      <c r="UQC6475" s="26"/>
      <c r="UQD6475" s="27"/>
      <c r="UQE6475" s="27"/>
      <c r="UQF6475" s="27"/>
      <c r="UQG6475" s="27"/>
      <c r="UQH6475" s="27"/>
      <c r="UQI6475" s="27"/>
      <c r="UQJ6475" s="28"/>
      <c r="UQK6475" s="26"/>
      <c r="UQL6475" s="27"/>
      <c r="UQM6475" s="27"/>
      <c r="UQN6475" s="27"/>
      <c r="UQO6475" s="27"/>
      <c r="UQP6475" s="27"/>
      <c r="UQQ6475" s="27"/>
      <c r="UQR6475" s="28"/>
      <c r="UQS6475" s="26"/>
      <c r="UQT6475" s="27"/>
      <c r="UQU6475" s="27"/>
      <c r="UQV6475" s="27"/>
      <c r="UQW6475" s="27"/>
      <c r="UQX6475" s="27"/>
      <c r="UQY6475" s="27"/>
      <c r="UQZ6475" s="28"/>
      <c r="URA6475" s="26"/>
      <c r="URB6475" s="27"/>
      <c r="URC6475" s="27"/>
      <c r="URD6475" s="27"/>
      <c r="URE6475" s="27"/>
      <c r="URF6475" s="27"/>
      <c r="URG6475" s="27"/>
      <c r="URH6475" s="28"/>
      <c r="URI6475" s="26"/>
      <c r="URJ6475" s="27"/>
      <c r="URK6475" s="27"/>
      <c r="URL6475" s="27"/>
      <c r="URM6475" s="27"/>
      <c r="URN6475" s="27"/>
      <c r="URO6475" s="27"/>
      <c r="URP6475" s="28"/>
      <c r="URQ6475" s="26"/>
      <c r="URR6475" s="27"/>
      <c r="URS6475" s="27"/>
      <c r="URT6475" s="27"/>
      <c r="URU6475" s="27"/>
      <c r="URV6475" s="27"/>
      <c r="URW6475" s="27"/>
      <c r="URX6475" s="28"/>
      <c r="URY6475" s="26"/>
      <c r="URZ6475" s="27"/>
      <c r="USA6475" s="27"/>
      <c r="USB6475" s="27"/>
      <c r="USC6475" s="27"/>
      <c r="USD6475" s="27"/>
      <c r="USE6475" s="27"/>
      <c r="USF6475" s="28"/>
      <c r="USG6475" s="26"/>
      <c r="USH6475" s="27"/>
      <c r="USI6475" s="27"/>
      <c r="USJ6475" s="27"/>
      <c r="USK6475" s="27"/>
      <c r="USL6475" s="27"/>
      <c r="USM6475" s="27"/>
      <c r="USN6475" s="28"/>
      <c r="USO6475" s="26"/>
      <c r="USP6475" s="27"/>
      <c r="USQ6475" s="27"/>
      <c r="USR6475" s="27"/>
      <c r="USS6475" s="27"/>
      <c r="UST6475" s="27"/>
      <c r="USU6475" s="27"/>
      <c r="USV6475" s="28"/>
      <c r="USW6475" s="26"/>
      <c r="USX6475" s="27"/>
      <c r="USY6475" s="27"/>
      <c r="USZ6475" s="27"/>
      <c r="UTA6475" s="27"/>
      <c r="UTB6475" s="27"/>
      <c r="UTC6475" s="27"/>
      <c r="UTD6475" s="28"/>
      <c r="UTE6475" s="26"/>
      <c r="UTF6475" s="27"/>
      <c r="UTG6475" s="27"/>
      <c r="UTH6475" s="27"/>
      <c r="UTI6475" s="27"/>
      <c r="UTJ6475" s="27"/>
      <c r="UTK6475" s="27"/>
      <c r="UTL6475" s="28"/>
      <c r="UTM6475" s="26"/>
      <c r="UTN6475" s="27"/>
      <c r="UTO6475" s="27"/>
      <c r="UTP6475" s="27"/>
      <c r="UTQ6475" s="27"/>
      <c r="UTR6475" s="27"/>
      <c r="UTS6475" s="27"/>
      <c r="UTT6475" s="28"/>
      <c r="UTU6475" s="26"/>
      <c r="UTV6475" s="27"/>
      <c r="UTW6475" s="27"/>
      <c r="UTX6475" s="27"/>
      <c r="UTY6475" s="27"/>
      <c r="UTZ6475" s="27"/>
      <c r="UUA6475" s="27"/>
      <c r="UUB6475" s="28"/>
      <c r="UUC6475" s="26"/>
      <c r="UUD6475" s="27"/>
      <c r="UUE6475" s="27"/>
      <c r="UUF6475" s="27"/>
      <c r="UUG6475" s="27"/>
      <c r="UUH6475" s="27"/>
      <c r="UUI6475" s="27"/>
      <c r="UUJ6475" s="28"/>
      <c r="UUK6475" s="26"/>
      <c r="UUL6475" s="27"/>
      <c r="UUM6475" s="27"/>
      <c r="UUN6475" s="27"/>
      <c r="UUO6475" s="27"/>
      <c r="UUP6475" s="27"/>
      <c r="UUQ6475" s="27"/>
      <c r="UUR6475" s="28"/>
      <c r="UUS6475" s="26"/>
      <c r="UUT6475" s="27"/>
      <c r="UUU6475" s="27"/>
      <c r="UUV6475" s="27"/>
      <c r="UUW6475" s="27"/>
      <c r="UUX6475" s="27"/>
      <c r="UUY6475" s="27"/>
      <c r="UUZ6475" s="28"/>
      <c r="UVA6475" s="26"/>
      <c r="UVB6475" s="27"/>
      <c r="UVC6475" s="27"/>
      <c r="UVD6475" s="27"/>
      <c r="UVE6475" s="27"/>
      <c r="UVF6475" s="27"/>
      <c r="UVG6475" s="27"/>
      <c r="UVH6475" s="28"/>
      <c r="UVI6475" s="26"/>
      <c r="UVJ6475" s="27"/>
      <c r="UVK6475" s="27"/>
      <c r="UVL6475" s="27"/>
      <c r="UVM6475" s="27"/>
      <c r="UVN6475" s="27"/>
      <c r="UVO6475" s="27"/>
      <c r="UVP6475" s="28"/>
      <c r="UVQ6475" s="26"/>
      <c r="UVR6475" s="27"/>
      <c r="UVS6475" s="27"/>
      <c r="UVT6475" s="27"/>
      <c r="UVU6475" s="27"/>
      <c r="UVV6475" s="27"/>
      <c r="UVW6475" s="27"/>
      <c r="UVX6475" s="28"/>
      <c r="UVY6475" s="26"/>
      <c r="UVZ6475" s="27"/>
      <c r="UWA6475" s="27"/>
      <c r="UWB6475" s="27"/>
      <c r="UWC6475" s="27"/>
      <c r="UWD6475" s="27"/>
      <c r="UWE6475" s="27"/>
      <c r="UWF6475" s="28"/>
      <c r="UWG6475" s="26"/>
      <c r="UWH6475" s="27"/>
      <c r="UWI6475" s="27"/>
      <c r="UWJ6475" s="27"/>
      <c r="UWK6475" s="27"/>
      <c r="UWL6475" s="27"/>
      <c r="UWM6475" s="27"/>
      <c r="UWN6475" s="28"/>
      <c r="UWO6475" s="26"/>
      <c r="UWP6475" s="27"/>
      <c r="UWQ6475" s="27"/>
      <c r="UWR6475" s="27"/>
      <c r="UWS6475" s="27"/>
      <c r="UWT6475" s="27"/>
      <c r="UWU6475" s="27"/>
      <c r="UWV6475" s="28"/>
      <c r="UWW6475" s="26"/>
      <c r="UWX6475" s="27"/>
      <c r="UWY6475" s="27"/>
      <c r="UWZ6475" s="27"/>
      <c r="UXA6475" s="27"/>
      <c r="UXB6475" s="27"/>
      <c r="UXC6475" s="27"/>
      <c r="UXD6475" s="28"/>
      <c r="UXE6475" s="26"/>
      <c r="UXF6475" s="27"/>
      <c r="UXG6475" s="27"/>
      <c r="UXH6475" s="27"/>
      <c r="UXI6475" s="27"/>
      <c r="UXJ6475" s="27"/>
      <c r="UXK6475" s="27"/>
      <c r="UXL6475" s="28"/>
      <c r="UXM6475" s="26"/>
      <c r="UXN6475" s="27"/>
      <c r="UXO6475" s="27"/>
      <c r="UXP6475" s="27"/>
      <c r="UXQ6475" s="27"/>
      <c r="UXR6475" s="27"/>
      <c r="UXS6475" s="27"/>
      <c r="UXT6475" s="28"/>
      <c r="UXU6475" s="26"/>
      <c r="UXV6475" s="27"/>
      <c r="UXW6475" s="27"/>
      <c r="UXX6475" s="27"/>
      <c r="UXY6475" s="27"/>
      <c r="UXZ6475" s="27"/>
      <c r="UYA6475" s="27"/>
      <c r="UYB6475" s="28"/>
      <c r="UYC6475" s="26"/>
      <c r="UYD6475" s="27"/>
      <c r="UYE6475" s="27"/>
      <c r="UYF6475" s="27"/>
      <c r="UYG6475" s="27"/>
      <c r="UYH6475" s="27"/>
      <c r="UYI6475" s="27"/>
      <c r="UYJ6475" s="28"/>
      <c r="UYK6475" s="26"/>
      <c r="UYL6475" s="27"/>
      <c r="UYM6475" s="27"/>
      <c r="UYN6475" s="27"/>
      <c r="UYO6475" s="27"/>
      <c r="UYP6475" s="27"/>
      <c r="UYQ6475" s="27"/>
      <c r="UYR6475" s="28"/>
      <c r="UYS6475" s="26"/>
      <c r="UYT6475" s="27"/>
      <c r="UYU6475" s="27"/>
      <c r="UYV6475" s="27"/>
      <c r="UYW6475" s="27"/>
      <c r="UYX6475" s="27"/>
      <c r="UYY6475" s="27"/>
      <c r="UYZ6475" s="28"/>
      <c r="UZA6475" s="26"/>
      <c r="UZB6475" s="27"/>
      <c r="UZC6475" s="27"/>
      <c r="UZD6475" s="27"/>
      <c r="UZE6475" s="27"/>
      <c r="UZF6475" s="27"/>
      <c r="UZG6475" s="27"/>
      <c r="UZH6475" s="28"/>
      <c r="UZI6475" s="26"/>
      <c r="UZJ6475" s="27"/>
      <c r="UZK6475" s="27"/>
      <c r="UZL6475" s="27"/>
      <c r="UZM6475" s="27"/>
      <c r="UZN6475" s="27"/>
      <c r="UZO6475" s="27"/>
      <c r="UZP6475" s="28"/>
      <c r="UZQ6475" s="26"/>
      <c r="UZR6475" s="27"/>
      <c r="UZS6475" s="27"/>
      <c r="UZT6475" s="27"/>
      <c r="UZU6475" s="27"/>
      <c r="UZV6475" s="27"/>
      <c r="UZW6475" s="27"/>
      <c r="UZX6475" s="28"/>
      <c r="UZY6475" s="26"/>
      <c r="UZZ6475" s="27"/>
      <c r="VAA6475" s="27"/>
      <c r="VAB6475" s="27"/>
      <c r="VAC6475" s="27"/>
      <c r="VAD6475" s="27"/>
      <c r="VAE6475" s="27"/>
      <c r="VAF6475" s="28"/>
      <c r="VAG6475" s="26"/>
      <c r="VAH6475" s="27"/>
      <c r="VAI6475" s="27"/>
      <c r="VAJ6475" s="27"/>
      <c r="VAK6475" s="27"/>
      <c r="VAL6475" s="27"/>
      <c r="VAM6475" s="27"/>
      <c r="VAN6475" s="28"/>
      <c r="VAO6475" s="26"/>
      <c r="VAP6475" s="27"/>
      <c r="VAQ6475" s="27"/>
      <c r="VAR6475" s="27"/>
      <c r="VAS6475" s="27"/>
      <c r="VAT6475" s="27"/>
      <c r="VAU6475" s="27"/>
      <c r="VAV6475" s="28"/>
      <c r="VAW6475" s="26"/>
      <c r="VAX6475" s="27"/>
      <c r="VAY6475" s="27"/>
      <c r="VAZ6475" s="27"/>
      <c r="VBA6475" s="27"/>
      <c r="VBB6475" s="27"/>
      <c r="VBC6475" s="27"/>
      <c r="VBD6475" s="28"/>
      <c r="VBE6475" s="26"/>
      <c r="VBF6475" s="27"/>
      <c r="VBG6475" s="27"/>
      <c r="VBH6475" s="27"/>
      <c r="VBI6475" s="27"/>
      <c r="VBJ6475" s="27"/>
      <c r="VBK6475" s="27"/>
      <c r="VBL6475" s="28"/>
      <c r="VBM6475" s="26"/>
      <c r="VBN6475" s="27"/>
      <c r="VBO6475" s="27"/>
      <c r="VBP6475" s="27"/>
      <c r="VBQ6475" s="27"/>
      <c r="VBR6475" s="27"/>
      <c r="VBS6475" s="27"/>
      <c r="VBT6475" s="28"/>
      <c r="VBU6475" s="26"/>
      <c r="VBV6475" s="27"/>
      <c r="VBW6475" s="27"/>
      <c r="VBX6475" s="27"/>
      <c r="VBY6475" s="27"/>
      <c r="VBZ6475" s="27"/>
      <c r="VCA6475" s="27"/>
      <c r="VCB6475" s="28"/>
      <c r="VCC6475" s="26"/>
      <c r="VCD6475" s="27"/>
      <c r="VCE6475" s="27"/>
      <c r="VCF6475" s="27"/>
      <c r="VCG6475" s="27"/>
      <c r="VCH6475" s="27"/>
      <c r="VCI6475" s="27"/>
      <c r="VCJ6475" s="28"/>
      <c r="VCK6475" s="26"/>
      <c r="VCL6475" s="27"/>
      <c r="VCM6475" s="27"/>
      <c r="VCN6475" s="27"/>
      <c r="VCO6475" s="27"/>
      <c r="VCP6475" s="27"/>
      <c r="VCQ6475" s="27"/>
      <c r="VCR6475" s="28"/>
      <c r="VCS6475" s="26"/>
      <c r="VCT6475" s="27"/>
      <c r="VCU6475" s="27"/>
      <c r="VCV6475" s="27"/>
      <c r="VCW6475" s="27"/>
      <c r="VCX6475" s="27"/>
      <c r="VCY6475" s="27"/>
      <c r="VCZ6475" s="28"/>
      <c r="VDA6475" s="26"/>
      <c r="VDB6475" s="27"/>
      <c r="VDC6475" s="27"/>
      <c r="VDD6475" s="27"/>
      <c r="VDE6475" s="27"/>
      <c r="VDF6475" s="27"/>
      <c r="VDG6475" s="27"/>
      <c r="VDH6475" s="28"/>
      <c r="VDI6475" s="26"/>
      <c r="VDJ6475" s="27"/>
      <c r="VDK6475" s="27"/>
      <c r="VDL6475" s="27"/>
      <c r="VDM6475" s="27"/>
      <c r="VDN6475" s="27"/>
      <c r="VDO6475" s="27"/>
      <c r="VDP6475" s="28"/>
      <c r="VDQ6475" s="26"/>
      <c r="VDR6475" s="27"/>
      <c r="VDS6475" s="27"/>
      <c r="VDT6475" s="27"/>
      <c r="VDU6475" s="27"/>
      <c r="VDV6475" s="27"/>
      <c r="VDW6475" s="27"/>
      <c r="VDX6475" s="28"/>
      <c r="VDY6475" s="26"/>
      <c r="VDZ6475" s="27"/>
      <c r="VEA6475" s="27"/>
      <c r="VEB6475" s="27"/>
      <c r="VEC6475" s="27"/>
      <c r="VED6475" s="27"/>
      <c r="VEE6475" s="27"/>
      <c r="VEF6475" s="28"/>
      <c r="VEG6475" s="26"/>
      <c r="VEH6475" s="27"/>
      <c r="VEI6475" s="27"/>
      <c r="VEJ6475" s="27"/>
      <c r="VEK6475" s="27"/>
      <c r="VEL6475" s="27"/>
      <c r="VEM6475" s="27"/>
      <c r="VEN6475" s="28"/>
      <c r="VEO6475" s="26"/>
      <c r="VEP6475" s="27"/>
      <c r="VEQ6475" s="27"/>
      <c r="VER6475" s="27"/>
      <c r="VES6475" s="27"/>
      <c r="VET6475" s="27"/>
      <c r="VEU6475" s="27"/>
      <c r="VEV6475" s="28"/>
      <c r="VEW6475" s="26"/>
      <c r="VEX6475" s="27"/>
      <c r="VEY6475" s="27"/>
      <c r="VEZ6475" s="27"/>
      <c r="VFA6475" s="27"/>
      <c r="VFB6475" s="27"/>
      <c r="VFC6475" s="27"/>
      <c r="VFD6475" s="28"/>
      <c r="VFE6475" s="26"/>
      <c r="VFF6475" s="27"/>
      <c r="VFG6475" s="27"/>
      <c r="VFH6475" s="27"/>
      <c r="VFI6475" s="27"/>
      <c r="VFJ6475" s="27"/>
      <c r="VFK6475" s="27"/>
      <c r="VFL6475" s="28"/>
      <c r="VFM6475" s="26"/>
      <c r="VFN6475" s="27"/>
      <c r="VFO6475" s="27"/>
      <c r="VFP6475" s="27"/>
      <c r="VFQ6475" s="27"/>
      <c r="VFR6475" s="27"/>
      <c r="VFS6475" s="27"/>
      <c r="VFT6475" s="28"/>
      <c r="VFU6475" s="26"/>
      <c r="VFV6475" s="27"/>
      <c r="VFW6475" s="27"/>
      <c r="VFX6475" s="27"/>
      <c r="VFY6475" s="27"/>
      <c r="VFZ6475" s="27"/>
      <c r="VGA6475" s="27"/>
      <c r="VGB6475" s="28"/>
      <c r="VGC6475" s="26"/>
      <c r="VGD6475" s="27"/>
      <c r="VGE6475" s="27"/>
      <c r="VGF6475" s="27"/>
      <c r="VGG6475" s="27"/>
      <c r="VGH6475" s="27"/>
      <c r="VGI6475" s="27"/>
      <c r="VGJ6475" s="28"/>
      <c r="VGK6475" s="26"/>
      <c r="VGL6475" s="27"/>
      <c r="VGM6475" s="27"/>
      <c r="VGN6475" s="27"/>
      <c r="VGO6475" s="27"/>
      <c r="VGP6475" s="27"/>
      <c r="VGQ6475" s="27"/>
      <c r="VGR6475" s="28"/>
      <c r="VGS6475" s="26"/>
      <c r="VGT6475" s="27"/>
      <c r="VGU6475" s="27"/>
      <c r="VGV6475" s="27"/>
      <c r="VGW6475" s="27"/>
      <c r="VGX6475" s="27"/>
      <c r="VGY6475" s="27"/>
      <c r="VGZ6475" s="28"/>
      <c r="VHA6475" s="26"/>
      <c r="VHB6475" s="27"/>
      <c r="VHC6475" s="27"/>
      <c r="VHD6475" s="27"/>
      <c r="VHE6475" s="27"/>
      <c r="VHF6475" s="27"/>
      <c r="VHG6475" s="27"/>
      <c r="VHH6475" s="28"/>
      <c r="VHI6475" s="26"/>
      <c r="VHJ6475" s="27"/>
      <c r="VHK6475" s="27"/>
      <c r="VHL6475" s="27"/>
      <c r="VHM6475" s="27"/>
      <c r="VHN6475" s="27"/>
      <c r="VHO6475" s="27"/>
      <c r="VHP6475" s="28"/>
      <c r="VHQ6475" s="26"/>
      <c r="VHR6475" s="27"/>
      <c r="VHS6475" s="27"/>
      <c r="VHT6475" s="27"/>
      <c r="VHU6475" s="27"/>
      <c r="VHV6475" s="27"/>
      <c r="VHW6475" s="27"/>
      <c r="VHX6475" s="28"/>
      <c r="VHY6475" s="26"/>
      <c r="VHZ6475" s="27"/>
      <c r="VIA6475" s="27"/>
      <c r="VIB6475" s="27"/>
      <c r="VIC6475" s="27"/>
      <c r="VID6475" s="27"/>
      <c r="VIE6475" s="27"/>
      <c r="VIF6475" s="28"/>
      <c r="VIG6475" s="26"/>
      <c r="VIH6475" s="27"/>
      <c r="VII6475" s="27"/>
      <c r="VIJ6475" s="27"/>
      <c r="VIK6475" s="27"/>
      <c r="VIL6475" s="27"/>
      <c r="VIM6475" s="27"/>
      <c r="VIN6475" s="28"/>
      <c r="VIO6475" s="26"/>
      <c r="VIP6475" s="27"/>
      <c r="VIQ6475" s="27"/>
      <c r="VIR6475" s="27"/>
      <c r="VIS6475" s="27"/>
      <c r="VIT6475" s="27"/>
      <c r="VIU6475" s="27"/>
      <c r="VIV6475" s="28"/>
      <c r="VIW6475" s="26"/>
      <c r="VIX6475" s="27"/>
      <c r="VIY6475" s="27"/>
      <c r="VIZ6475" s="27"/>
      <c r="VJA6475" s="27"/>
      <c r="VJB6475" s="27"/>
      <c r="VJC6475" s="27"/>
      <c r="VJD6475" s="28"/>
      <c r="VJE6475" s="26"/>
      <c r="VJF6475" s="27"/>
      <c r="VJG6475" s="27"/>
      <c r="VJH6475" s="27"/>
      <c r="VJI6475" s="27"/>
      <c r="VJJ6475" s="27"/>
      <c r="VJK6475" s="27"/>
      <c r="VJL6475" s="28"/>
      <c r="VJM6475" s="26"/>
      <c r="VJN6475" s="27"/>
      <c r="VJO6475" s="27"/>
      <c r="VJP6475" s="27"/>
      <c r="VJQ6475" s="27"/>
      <c r="VJR6475" s="27"/>
      <c r="VJS6475" s="27"/>
      <c r="VJT6475" s="28"/>
      <c r="VJU6475" s="26"/>
      <c r="VJV6475" s="27"/>
      <c r="VJW6475" s="27"/>
      <c r="VJX6475" s="27"/>
      <c r="VJY6475" s="27"/>
      <c r="VJZ6475" s="27"/>
      <c r="VKA6475" s="27"/>
      <c r="VKB6475" s="28"/>
      <c r="VKC6475" s="26"/>
      <c r="VKD6475" s="27"/>
      <c r="VKE6475" s="27"/>
      <c r="VKF6475" s="27"/>
      <c r="VKG6475" s="27"/>
      <c r="VKH6475" s="27"/>
      <c r="VKI6475" s="27"/>
      <c r="VKJ6475" s="28"/>
      <c r="VKK6475" s="26"/>
      <c r="VKL6475" s="27"/>
      <c r="VKM6475" s="27"/>
      <c r="VKN6475" s="27"/>
      <c r="VKO6475" s="27"/>
      <c r="VKP6475" s="27"/>
      <c r="VKQ6475" s="27"/>
      <c r="VKR6475" s="28"/>
      <c r="VKS6475" s="26"/>
      <c r="VKT6475" s="27"/>
      <c r="VKU6475" s="27"/>
      <c r="VKV6475" s="27"/>
      <c r="VKW6475" s="27"/>
      <c r="VKX6475" s="27"/>
      <c r="VKY6475" s="27"/>
      <c r="VKZ6475" s="28"/>
      <c r="VLA6475" s="26"/>
      <c r="VLB6475" s="27"/>
      <c r="VLC6475" s="27"/>
      <c r="VLD6475" s="27"/>
      <c r="VLE6475" s="27"/>
      <c r="VLF6475" s="27"/>
      <c r="VLG6475" s="27"/>
      <c r="VLH6475" s="28"/>
      <c r="VLI6475" s="26"/>
      <c r="VLJ6475" s="27"/>
      <c r="VLK6475" s="27"/>
      <c r="VLL6475" s="27"/>
      <c r="VLM6475" s="27"/>
      <c r="VLN6475" s="27"/>
      <c r="VLO6475" s="27"/>
      <c r="VLP6475" s="28"/>
      <c r="VLQ6475" s="26"/>
      <c r="VLR6475" s="27"/>
      <c r="VLS6475" s="27"/>
      <c r="VLT6475" s="27"/>
      <c r="VLU6475" s="27"/>
      <c r="VLV6475" s="27"/>
      <c r="VLW6475" s="27"/>
      <c r="VLX6475" s="28"/>
      <c r="VLY6475" s="26"/>
      <c r="VLZ6475" s="27"/>
      <c r="VMA6475" s="27"/>
      <c r="VMB6475" s="27"/>
      <c r="VMC6475" s="27"/>
      <c r="VMD6475" s="27"/>
      <c r="VME6475" s="27"/>
      <c r="VMF6475" s="28"/>
      <c r="VMG6475" s="26"/>
      <c r="VMH6475" s="27"/>
      <c r="VMI6475" s="27"/>
      <c r="VMJ6475" s="27"/>
      <c r="VMK6475" s="27"/>
      <c r="VML6475" s="27"/>
      <c r="VMM6475" s="27"/>
      <c r="VMN6475" s="28"/>
      <c r="VMO6475" s="26"/>
      <c r="VMP6475" s="27"/>
      <c r="VMQ6475" s="27"/>
      <c r="VMR6475" s="27"/>
      <c r="VMS6475" s="27"/>
      <c r="VMT6475" s="27"/>
      <c r="VMU6475" s="27"/>
      <c r="VMV6475" s="28"/>
      <c r="VMW6475" s="26"/>
      <c r="VMX6475" s="27"/>
      <c r="VMY6475" s="27"/>
      <c r="VMZ6475" s="27"/>
      <c r="VNA6475" s="27"/>
      <c r="VNB6475" s="27"/>
      <c r="VNC6475" s="27"/>
      <c r="VND6475" s="28"/>
      <c r="VNE6475" s="26"/>
      <c r="VNF6475" s="27"/>
      <c r="VNG6475" s="27"/>
      <c r="VNH6475" s="27"/>
      <c r="VNI6475" s="27"/>
      <c r="VNJ6475" s="27"/>
      <c r="VNK6475" s="27"/>
      <c r="VNL6475" s="28"/>
      <c r="VNM6475" s="26"/>
      <c r="VNN6475" s="27"/>
      <c r="VNO6475" s="27"/>
      <c r="VNP6475" s="27"/>
      <c r="VNQ6475" s="27"/>
      <c r="VNR6475" s="27"/>
      <c r="VNS6475" s="27"/>
      <c r="VNT6475" s="28"/>
      <c r="VNU6475" s="26"/>
      <c r="VNV6475" s="27"/>
      <c r="VNW6475" s="27"/>
      <c r="VNX6475" s="27"/>
      <c r="VNY6475" s="27"/>
      <c r="VNZ6475" s="27"/>
      <c r="VOA6475" s="27"/>
      <c r="VOB6475" s="28"/>
      <c r="VOC6475" s="26"/>
      <c r="VOD6475" s="27"/>
      <c r="VOE6475" s="27"/>
      <c r="VOF6475" s="27"/>
      <c r="VOG6475" s="27"/>
      <c r="VOH6475" s="27"/>
      <c r="VOI6475" s="27"/>
      <c r="VOJ6475" s="28"/>
      <c r="VOK6475" s="26"/>
      <c r="VOL6475" s="27"/>
      <c r="VOM6475" s="27"/>
      <c r="VON6475" s="27"/>
      <c r="VOO6475" s="27"/>
      <c r="VOP6475" s="27"/>
      <c r="VOQ6475" s="27"/>
      <c r="VOR6475" s="28"/>
      <c r="VOS6475" s="26"/>
      <c r="VOT6475" s="27"/>
      <c r="VOU6475" s="27"/>
      <c r="VOV6475" s="27"/>
      <c r="VOW6475" s="27"/>
      <c r="VOX6475" s="27"/>
      <c r="VOY6475" s="27"/>
      <c r="VOZ6475" s="28"/>
      <c r="VPA6475" s="26"/>
      <c r="VPB6475" s="27"/>
      <c r="VPC6475" s="27"/>
      <c r="VPD6475" s="27"/>
      <c r="VPE6475" s="27"/>
      <c r="VPF6475" s="27"/>
      <c r="VPG6475" s="27"/>
      <c r="VPH6475" s="28"/>
      <c r="VPI6475" s="26"/>
      <c r="VPJ6475" s="27"/>
      <c r="VPK6475" s="27"/>
      <c r="VPL6475" s="27"/>
      <c r="VPM6475" s="27"/>
      <c r="VPN6475" s="27"/>
      <c r="VPO6475" s="27"/>
      <c r="VPP6475" s="28"/>
      <c r="VPQ6475" s="26"/>
      <c r="VPR6475" s="27"/>
      <c r="VPS6475" s="27"/>
      <c r="VPT6475" s="27"/>
      <c r="VPU6475" s="27"/>
      <c r="VPV6475" s="27"/>
      <c r="VPW6475" s="27"/>
      <c r="VPX6475" s="28"/>
      <c r="VPY6475" s="26"/>
      <c r="VPZ6475" s="27"/>
      <c r="VQA6475" s="27"/>
      <c r="VQB6475" s="27"/>
      <c r="VQC6475" s="27"/>
      <c r="VQD6475" s="27"/>
      <c r="VQE6475" s="27"/>
      <c r="VQF6475" s="28"/>
      <c r="VQG6475" s="26"/>
      <c r="VQH6475" s="27"/>
      <c r="VQI6475" s="27"/>
      <c r="VQJ6475" s="27"/>
      <c r="VQK6475" s="27"/>
      <c r="VQL6475" s="27"/>
      <c r="VQM6475" s="27"/>
      <c r="VQN6475" s="28"/>
      <c r="VQO6475" s="26"/>
      <c r="VQP6475" s="27"/>
      <c r="VQQ6475" s="27"/>
      <c r="VQR6475" s="27"/>
      <c r="VQS6475" s="27"/>
      <c r="VQT6475" s="27"/>
      <c r="VQU6475" s="27"/>
      <c r="VQV6475" s="28"/>
      <c r="VQW6475" s="26"/>
      <c r="VQX6475" s="27"/>
      <c r="VQY6475" s="27"/>
      <c r="VQZ6475" s="27"/>
      <c r="VRA6475" s="27"/>
      <c r="VRB6475" s="27"/>
      <c r="VRC6475" s="27"/>
      <c r="VRD6475" s="28"/>
      <c r="VRE6475" s="26"/>
      <c r="VRF6475" s="27"/>
      <c r="VRG6475" s="27"/>
      <c r="VRH6475" s="27"/>
      <c r="VRI6475" s="27"/>
      <c r="VRJ6475" s="27"/>
      <c r="VRK6475" s="27"/>
      <c r="VRL6475" s="28"/>
      <c r="VRM6475" s="26"/>
      <c r="VRN6475" s="27"/>
      <c r="VRO6475" s="27"/>
      <c r="VRP6475" s="27"/>
      <c r="VRQ6475" s="27"/>
      <c r="VRR6475" s="27"/>
      <c r="VRS6475" s="27"/>
      <c r="VRT6475" s="28"/>
      <c r="VRU6475" s="26"/>
      <c r="VRV6475" s="27"/>
      <c r="VRW6475" s="27"/>
      <c r="VRX6475" s="27"/>
      <c r="VRY6475" s="27"/>
      <c r="VRZ6475" s="27"/>
      <c r="VSA6475" s="27"/>
      <c r="VSB6475" s="28"/>
      <c r="VSC6475" s="26"/>
      <c r="VSD6475" s="27"/>
      <c r="VSE6475" s="27"/>
      <c r="VSF6475" s="27"/>
      <c r="VSG6475" s="27"/>
      <c r="VSH6475" s="27"/>
      <c r="VSI6475" s="27"/>
      <c r="VSJ6475" s="28"/>
      <c r="VSK6475" s="26"/>
      <c r="VSL6475" s="27"/>
      <c r="VSM6475" s="27"/>
      <c r="VSN6475" s="27"/>
      <c r="VSO6475" s="27"/>
      <c r="VSP6475" s="27"/>
      <c r="VSQ6475" s="27"/>
      <c r="VSR6475" s="28"/>
      <c r="VSS6475" s="26"/>
      <c r="VST6475" s="27"/>
      <c r="VSU6475" s="27"/>
      <c r="VSV6475" s="27"/>
      <c r="VSW6475" s="27"/>
      <c r="VSX6475" s="27"/>
      <c r="VSY6475" s="27"/>
      <c r="VSZ6475" s="28"/>
      <c r="VTA6475" s="26"/>
      <c r="VTB6475" s="27"/>
      <c r="VTC6475" s="27"/>
      <c r="VTD6475" s="27"/>
      <c r="VTE6475" s="27"/>
      <c r="VTF6475" s="27"/>
      <c r="VTG6475" s="27"/>
      <c r="VTH6475" s="28"/>
      <c r="VTI6475" s="26"/>
      <c r="VTJ6475" s="27"/>
      <c r="VTK6475" s="27"/>
      <c r="VTL6475" s="27"/>
      <c r="VTM6475" s="27"/>
      <c r="VTN6475" s="27"/>
      <c r="VTO6475" s="27"/>
      <c r="VTP6475" s="28"/>
      <c r="VTQ6475" s="26"/>
      <c r="VTR6475" s="27"/>
      <c r="VTS6475" s="27"/>
      <c r="VTT6475" s="27"/>
      <c r="VTU6475" s="27"/>
      <c r="VTV6475" s="27"/>
      <c r="VTW6475" s="27"/>
      <c r="VTX6475" s="28"/>
      <c r="VTY6475" s="26"/>
      <c r="VTZ6475" s="27"/>
      <c r="VUA6475" s="27"/>
      <c r="VUB6475" s="27"/>
      <c r="VUC6475" s="27"/>
      <c r="VUD6475" s="27"/>
      <c r="VUE6475" s="27"/>
      <c r="VUF6475" s="28"/>
      <c r="VUG6475" s="26"/>
      <c r="VUH6475" s="27"/>
      <c r="VUI6475" s="27"/>
      <c r="VUJ6475" s="27"/>
      <c r="VUK6475" s="27"/>
      <c r="VUL6475" s="27"/>
      <c r="VUM6475" s="27"/>
      <c r="VUN6475" s="28"/>
      <c r="VUO6475" s="26"/>
      <c r="VUP6475" s="27"/>
      <c r="VUQ6475" s="27"/>
      <c r="VUR6475" s="27"/>
      <c r="VUS6475" s="27"/>
      <c r="VUT6475" s="27"/>
      <c r="VUU6475" s="27"/>
      <c r="VUV6475" s="28"/>
      <c r="VUW6475" s="26"/>
      <c r="VUX6475" s="27"/>
      <c r="VUY6475" s="27"/>
      <c r="VUZ6475" s="27"/>
      <c r="VVA6475" s="27"/>
      <c r="VVB6475" s="27"/>
      <c r="VVC6475" s="27"/>
      <c r="VVD6475" s="28"/>
      <c r="VVE6475" s="26"/>
      <c r="VVF6475" s="27"/>
      <c r="VVG6475" s="27"/>
      <c r="VVH6475" s="27"/>
      <c r="VVI6475" s="27"/>
      <c r="VVJ6475" s="27"/>
      <c r="VVK6475" s="27"/>
      <c r="VVL6475" s="28"/>
      <c r="VVM6475" s="26"/>
      <c r="VVN6475" s="27"/>
      <c r="VVO6475" s="27"/>
      <c r="VVP6475" s="27"/>
      <c r="VVQ6475" s="27"/>
      <c r="VVR6475" s="27"/>
      <c r="VVS6475" s="27"/>
      <c r="VVT6475" s="28"/>
      <c r="VVU6475" s="26"/>
      <c r="VVV6475" s="27"/>
      <c r="VVW6475" s="27"/>
      <c r="VVX6475" s="27"/>
      <c r="VVY6475" s="27"/>
      <c r="VVZ6475" s="27"/>
      <c r="VWA6475" s="27"/>
      <c r="VWB6475" s="28"/>
      <c r="VWC6475" s="26"/>
      <c r="VWD6475" s="27"/>
      <c r="VWE6475" s="27"/>
      <c r="VWF6475" s="27"/>
      <c r="VWG6475" s="27"/>
      <c r="VWH6475" s="27"/>
      <c r="VWI6475" s="27"/>
      <c r="VWJ6475" s="28"/>
      <c r="VWK6475" s="26"/>
      <c r="VWL6475" s="27"/>
      <c r="VWM6475" s="27"/>
      <c r="VWN6475" s="27"/>
      <c r="VWO6475" s="27"/>
      <c r="VWP6475" s="27"/>
      <c r="VWQ6475" s="27"/>
      <c r="VWR6475" s="28"/>
      <c r="VWS6475" s="26"/>
      <c r="VWT6475" s="27"/>
      <c r="VWU6475" s="27"/>
      <c r="VWV6475" s="27"/>
      <c r="VWW6475" s="27"/>
      <c r="VWX6475" s="27"/>
      <c r="VWY6475" s="27"/>
      <c r="VWZ6475" s="28"/>
      <c r="VXA6475" s="26"/>
      <c r="VXB6475" s="27"/>
      <c r="VXC6475" s="27"/>
      <c r="VXD6475" s="27"/>
      <c r="VXE6475" s="27"/>
      <c r="VXF6475" s="27"/>
      <c r="VXG6475" s="27"/>
      <c r="VXH6475" s="28"/>
      <c r="VXI6475" s="26"/>
      <c r="VXJ6475" s="27"/>
      <c r="VXK6475" s="27"/>
      <c r="VXL6475" s="27"/>
      <c r="VXM6475" s="27"/>
      <c r="VXN6475" s="27"/>
      <c r="VXO6475" s="27"/>
      <c r="VXP6475" s="28"/>
      <c r="VXQ6475" s="26"/>
      <c r="VXR6475" s="27"/>
      <c r="VXS6475" s="27"/>
      <c r="VXT6475" s="27"/>
      <c r="VXU6475" s="27"/>
      <c r="VXV6475" s="27"/>
      <c r="VXW6475" s="27"/>
      <c r="VXX6475" s="28"/>
      <c r="VXY6475" s="26"/>
      <c r="VXZ6475" s="27"/>
      <c r="VYA6475" s="27"/>
      <c r="VYB6475" s="27"/>
      <c r="VYC6475" s="27"/>
      <c r="VYD6475" s="27"/>
      <c r="VYE6475" s="27"/>
      <c r="VYF6475" s="28"/>
      <c r="VYG6475" s="26"/>
      <c r="VYH6475" s="27"/>
      <c r="VYI6475" s="27"/>
      <c r="VYJ6475" s="27"/>
      <c r="VYK6475" s="27"/>
      <c r="VYL6475" s="27"/>
      <c r="VYM6475" s="27"/>
      <c r="VYN6475" s="28"/>
      <c r="VYO6475" s="26"/>
      <c r="VYP6475" s="27"/>
      <c r="VYQ6475" s="27"/>
      <c r="VYR6475" s="27"/>
      <c r="VYS6475" s="27"/>
      <c r="VYT6475" s="27"/>
      <c r="VYU6475" s="27"/>
      <c r="VYV6475" s="28"/>
      <c r="VYW6475" s="26"/>
      <c r="VYX6475" s="27"/>
      <c r="VYY6475" s="27"/>
      <c r="VYZ6475" s="27"/>
      <c r="VZA6475" s="27"/>
      <c r="VZB6475" s="27"/>
      <c r="VZC6475" s="27"/>
      <c r="VZD6475" s="28"/>
      <c r="VZE6475" s="26"/>
      <c r="VZF6475" s="27"/>
      <c r="VZG6475" s="27"/>
      <c r="VZH6475" s="27"/>
      <c r="VZI6475" s="27"/>
      <c r="VZJ6475" s="27"/>
      <c r="VZK6475" s="27"/>
      <c r="VZL6475" s="28"/>
      <c r="VZM6475" s="26"/>
      <c r="VZN6475" s="27"/>
      <c r="VZO6475" s="27"/>
      <c r="VZP6475" s="27"/>
      <c r="VZQ6475" s="27"/>
      <c r="VZR6475" s="27"/>
      <c r="VZS6475" s="27"/>
      <c r="VZT6475" s="28"/>
      <c r="VZU6475" s="26"/>
      <c r="VZV6475" s="27"/>
      <c r="VZW6475" s="27"/>
      <c r="VZX6475" s="27"/>
      <c r="VZY6475" s="27"/>
      <c r="VZZ6475" s="27"/>
      <c r="WAA6475" s="27"/>
      <c r="WAB6475" s="28"/>
      <c r="WAC6475" s="26"/>
      <c r="WAD6475" s="27"/>
      <c r="WAE6475" s="27"/>
      <c r="WAF6475" s="27"/>
      <c r="WAG6475" s="27"/>
      <c r="WAH6475" s="27"/>
      <c r="WAI6475" s="27"/>
      <c r="WAJ6475" s="28"/>
      <c r="WAK6475" s="26"/>
      <c r="WAL6475" s="27"/>
      <c r="WAM6475" s="27"/>
      <c r="WAN6475" s="27"/>
      <c r="WAO6475" s="27"/>
      <c r="WAP6475" s="27"/>
      <c r="WAQ6475" s="27"/>
      <c r="WAR6475" s="28"/>
      <c r="WAS6475" s="26"/>
      <c r="WAT6475" s="27"/>
      <c r="WAU6475" s="27"/>
      <c r="WAV6475" s="27"/>
      <c r="WAW6475" s="27"/>
      <c r="WAX6475" s="27"/>
      <c r="WAY6475" s="27"/>
      <c r="WAZ6475" s="28"/>
      <c r="WBA6475" s="26"/>
      <c r="WBB6475" s="27"/>
      <c r="WBC6475" s="27"/>
      <c r="WBD6475" s="27"/>
      <c r="WBE6475" s="27"/>
      <c r="WBF6475" s="27"/>
      <c r="WBG6475" s="27"/>
      <c r="WBH6475" s="28"/>
      <c r="WBI6475" s="26"/>
      <c r="WBJ6475" s="27"/>
      <c r="WBK6475" s="27"/>
      <c r="WBL6475" s="27"/>
      <c r="WBM6475" s="27"/>
      <c r="WBN6475" s="27"/>
      <c r="WBO6475" s="27"/>
      <c r="WBP6475" s="28"/>
      <c r="WBQ6475" s="26"/>
      <c r="WBR6475" s="27"/>
      <c r="WBS6475" s="27"/>
      <c r="WBT6475" s="27"/>
      <c r="WBU6475" s="27"/>
      <c r="WBV6475" s="27"/>
      <c r="WBW6475" s="27"/>
      <c r="WBX6475" s="28"/>
      <c r="WBY6475" s="26"/>
      <c r="WBZ6475" s="27"/>
      <c r="WCA6475" s="27"/>
      <c r="WCB6475" s="27"/>
      <c r="WCC6475" s="27"/>
      <c r="WCD6475" s="27"/>
      <c r="WCE6475" s="27"/>
      <c r="WCF6475" s="28"/>
      <c r="WCG6475" s="26"/>
      <c r="WCH6475" s="27"/>
      <c r="WCI6475" s="27"/>
      <c r="WCJ6475" s="27"/>
      <c r="WCK6475" s="27"/>
      <c r="WCL6475" s="27"/>
      <c r="WCM6475" s="27"/>
      <c r="WCN6475" s="28"/>
      <c r="WCO6475" s="26"/>
      <c r="WCP6475" s="27"/>
      <c r="WCQ6475" s="27"/>
      <c r="WCR6475" s="27"/>
      <c r="WCS6475" s="27"/>
      <c r="WCT6475" s="27"/>
      <c r="WCU6475" s="27"/>
      <c r="WCV6475" s="28"/>
      <c r="WCW6475" s="26"/>
      <c r="WCX6475" s="27"/>
      <c r="WCY6475" s="27"/>
      <c r="WCZ6475" s="27"/>
      <c r="WDA6475" s="27"/>
      <c r="WDB6475" s="27"/>
      <c r="WDC6475" s="27"/>
      <c r="WDD6475" s="28"/>
      <c r="WDE6475" s="26"/>
      <c r="WDF6475" s="27"/>
      <c r="WDG6475" s="27"/>
      <c r="WDH6475" s="27"/>
      <c r="WDI6475" s="27"/>
      <c r="WDJ6475" s="27"/>
      <c r="WDK6475" s="27"/>
      <c r="WDL6475" s="28"/>
      <c r="WDM6475" s="26"/>
      <c r="WDN6475" s="27"/>
      <c r="WDO6475" s="27"/>
      <c r="WDP6475" s="27"/>
      <c r="WDQ6475" s="27"/>
      <c r="WDR6475" s="27"/>
      <c r="WDS6475" s="27"/>
      <c r="WDT6475" s="28"/>
      <c r="WDU6475" s="26"/>
      <c r="WDV6475" s="27"/>
      <c r="WDW6475" s="27"/>
      <c r="WDX6475" s="27"/>
      <c r="WDY6475" s="27"/>
      <c r="WDZ6475" s="27"/>
      <c r="WEA6475" s="27"/>
      <c r="WEB6475" s="28"/>
      <c r="WEC6475" s="26"/>
      <c r="WED6475" s="27"/>
      <c r="WEE6475" s="27"/>
      <c r="WEF6475" s="27"/>
      <c r="WEG6475" s="27"/>
      <c r="WEH6475" s="27"/>
      <c r="WEI6475" s="27"/>
      <c r="WEJ6475" s="28"/>
      <c r="WEK6475" s="26"/>
      <c r="WEL6475" s="27"/>
      <c r="WEM6475" s="27"/>
      <c r="WEN6475" s="27"/>
      <c r="WEO6475" s="27"/>
      <c r="WEP6475" s="27"/>
      <c r="WEQ6475" s="27"/>
      <c r="WER6475" s="28"/>
      <c r="WES6475" s="26"/>
      <c r="WET6475" s="27"/>
      <c r="WEU6475" s="27"/>
      <c r="WEV6475" s="27"/>
      <c r="WEW6475" s="27"/>
      <c r="WEX6475" s="27"/>
      <c r="WEY6475" s="27"/>
      <c r="WEZ6475" s="28"/>
      <c r="WFA6475" s="26"/>
      <c r="WFB6475" s="27"/>
      <c r="WFC6475" s="27"/>
      <c r="WFD6475" s="27"/>
      <c r="WFE6475" s="27"/>
      <c r="WFF6475" s="27"/>
      <c r="WFG6475" s="27"/>
      <c r="WFH6475" s="28"/>
      <c r="WFI6475" s="26"/>
      <c r="WFJ6475" s="27"/>
      <c r="WFK6475" s="27"/>
      <c r="WFL6475" s="27"/>
      <c r="WFM6475" s="27"/>
      <c r="WFN6475" s="27"/>
      <c r="WFO6475" s="27"/>
      <c r="WFP6475" s="28"/>
      <c r="WFQ6475" s="26"/>
      <c r="WFR6475" s="27"/>
      <c r="WFS6475" s="27"/>
      <c r="WFT6475" s="27"/>
      <c r="WFU6475" s="27"/>
      <c r="WFV6475" s="27"/>
      <c r="WFW6475" s="27"/>
      <c r="WFX6475" s="28"/>
      <c r="WFY6475" s="26"/>
      <c r="WFZ6475" s="27"/>
      <c r="WGA6475" s="27"/>
      <c r="WGB6475" s="27"/>
      <c r="WGC6475" s="27"/>
      <c r="WGD6475" s="27"/>
      <c r="WGE6475" s="27"/>
      <c r="WGF6475" s="28"/>
      <c r="WGG6475" s="26"/>
      <c r="WGH6475" s="27"/>
      <c r="WGI6475" s="27"/>
      <c r="WGJ6475" s="27"/>
      <c r="WGK6475" s="27"/>
      <c r="WGL6475" s="27"/>
      <c r="WGM6475" s="27"/>
      <c r="WGN6475" s="28"/>
      <c r="WGO6475" s="26"/>
      <c r="WGP6475" s="27"/>
      <c r="WGQ6475" s="27"/>
      <c r="WGR6475" s="27"/>
      <c r="WGS6475" s="27"/>
      <c r="WGT6475" s="27"/>
      <c r="WGU6475" s="27"/>
      <c r="WGV6475" s="28"/>
      <c r="WGW6475" s="26"/>
      <c r="WGX6475" s="27"/>
      <c r="WGY6475" s="27"/>
      <c r="WGZ6475" s="27"/>
      <c r="WHA6475" s="27"/>
      <c r="WHB6475" s="27"/>
      <c r="WHC6475" s="27"/>
      <c r="WHD6475" s="28"/>
      <c r="WHE6475" s="26"/>
      <c r="WHF6475" s="27"/>
      <c r="WHG6475" s="27"/>
      <c r="WHH6475" s="27"/>
      <c r="WHI6475" s="27"/>
      <c r="WHJ6475" s="27"/>
      <c r="WHK6475" s="27"/>
      <c r="WHL6475" s="28"/>
      <c r="WHM6475" s="26"/>
      <c r="WHN6475" s="27"/>
      <c r="WHO6475" s="27"/>
      <c r="WHP6475" s="27"/>
      <c r="WHQ6475" s="27"/>
      <c r="WHR6475" s="27"/>
      <c r="WHS6475" s="27"/>
      <c r="WHT6475" s="28"/>
      <c r="WHU6475" s="26"/>
      <c r="WHV6475" s="27"/>
      <c r="WHW6475" s="27"/>
      <c r="WHX6475" s="27"/>
      <c r="WHY6475" s="27"/>
      <c r="WHZ6475" s="27"/>
      <c r="WIA6475" s="27"/>
      <c r="WIB6475" s="28"/>
      <c r="WIC6475" s="26"/>
      <c r="WID6475" s="27"/>
      <c r="WIE6475" s="27"/>
      <c r="WIF6475" s="27"/>
      <c r="WIG6475" s="27"/>
      <c r="WIH6475" s="27"/>
      <c r="WII6475" s="27"/>
      <c r="WIJ6475" s="28"/>
      <c r="WIK6475" s="26"/>
      <c r="WIL6475" s="27"/>
      <c r="WIM6475" s="27"/>
      <c r="WIN6475" s="27"/>
      <c r="WIO6475" s="27"/>
      <c r="WIP6475" s="27"/>
      <c r="WIQ6475" s="27"/>
      <c r="WIR6475" s="28"/>
      <c r="WIS6475" s="26"/>
      <c r="WIT6475" s="27"/>
      <c r="WIU6475" s="27"/>
      <c r="WIV6475" s="27"/>
      <c r="WIW6475" s="27"/>
      <c r="WIX6475" s="27"/>
      <c r="WIY6475" s="27"/>
      <c r="WIZ6475" s="28"/>
      <c r="WJA6475" s="26"/>
      <c r="WJB6475" s="27"/>
      <c r="WJC6475" s="27"/>
      <c r="WJD6475" s="27"/>
      <c r="WJE6475" s="27"/>
      <c r="WJF6475" s="27"/>
      <c r="WJG6475" s="27"/>
      <c r="WJH6475" s="28"/>
      <c r="WJI6475" s="26"/>
      <c r="WJJ6475" s="27"/>
      <c r="WJK6475" s="27"/>
      <c r="WJL6475" s="27"/>
      <c r="WJM6475" s="27"/>
      <c r="WJN6475" s="27"/>
      <c r="WJO6475" s="27"/>
      <c r="WJP6475" s="28"/>
      <c r="WJQ6475" s="26"/>
      <c r="WJR6475" s="27"/>
      <c r="WJS6475" s="27"/>
      <c r="WJT6475" s="27"/>
      <c r="WJU6475" s="27"/>
      <c r="WJV6475" s="27"/>
      <c r="WJW6475" s="27"/>
      <c r="WJX6475" s="28"/>
      <c r="WJY6475" s="26"/>
      <c r="WJZ6475" s="27"/>
      <c r="WKA6475" s="27"/>
      <c r="WKB6475" s="27"/>
      <c r="WKC6475" s="27"/>
      <c r="WKD6475" s="27"/>
      <c r="WKE6475" s="27"/>
      <c r="WKF6475" s="28"/>
      <c r="WKG6475" s="26"/>
      <c r="WKH6475" s="27"/>
      <c r="WKI6475" s="27"/>
      <c r="WKJ6475" s="27"/>
      <c r="WKK6475" s="27"/>
      <c r="WKL6475" s="27"/>
      <c r="WKM6475" s="27"/>
      <c r="WKN6475" s="28"/>
      <c r="WKO6475" s="26"/>
      <c r="WKP6475" s="27"/>
      <c r="WKQ6475" s="27"/>
      <c r="WKR6475" s="27"/>
      <c r="WKS6475" s="27"/>
      <c r="WKT6475" s="27"/>
      <c r="WKU6475" s="27"/>
      <c r="WKV6475" s="28"/>
      <c r="WKW6475" s="26"/>
      <c r="WKX6475" s="27"/>
      <c r="WKY6475" s="27"/>
      <c r="WKZ6475" s="27"/>
      <c r="WLA6475" s="27"/>
      <c r="WLB6475" s="27"/>
      <c r="WLC6475" s="27"/>
      <c r="WLD6475" s="28"/>
      <c r="WLE6475" s="26"/>
      <c r="WLF6475" s="27"/>
      <c r="WLG6475" s="27"/>
      <c r="WLH6475" s="27"/>
      <c r="WLI6475" s="27"/>
      <c r="WLJ6475" s="27"/>
      <c r="WLK6475" s="27"/>
      <c r="WLL6475" s="28"/>
      <c r="WLM6475" s="26"/>
      <c r="WLN6475" s="27"/>
      <c r="WLO6475" s="27"/>
      <c r="WLP6475" s="27"/>
      <c r="WLQ6475" s="27"/>
      <c r="WLR6475" s="27"/>
      <c r="WLS6475" s="27"/>
      <c r="WLT6475" s="28"/>
      <c r="WLU6475" s="26"/>
      <c r="WLV6475" s="27"/>
      <c r="WLW6475" s="27"/>
      <c r="WLX6475" s="27"/>
      <c r="WLY6475" s="27"/>
      <c r="WLZ6475" s="27"/>
      <c r="WMA6475" s="27"/>
      <c r="WMB6475" s="28"/>
      <c r="WMC6475" s="26"/>
      <c r="WMD6475" s="27"/>
      <c r="WME6475" s="27"/>
      <c r="WMF6475" s="27"/>
      <c r="WMG6475" s="27"/>
      <c r="WMH6475" s="27"/>
      <c r="WMI6475" s="27"/>
      <c r="WMJ6475" s="28"/>
      <c r="WMK6475" s="26"/>
      <c r="WML6475" s="27"/>
      <c r="WMM6475" s="27"/>
      <c r="WMN6475" s="27"/>
      <c r="WMO6475" s="27"/>
      <c r="WMP6475" s="27"/>
      <c r="WMQ6475" s="27"/>
      <c r="WMR6475" s="28"/>
      <c r="WMS6475" s="26"/>
      <c r="WMT6475" s="27"/>
      <c r="WMU6475" s="27"/>
      <c r="WMV6475" s="27"/>
      <c r="WMW6475" s="27"/>
      <c r="WMX6475" s="27"/>
      <c r="WMY6475" s="27"/>
      <c r="WMZ6475" s="28"/>
      <c r="WNA6475" s="26"/>
      <c r="WNB6475" s="27"/>
      <c r="WNC6475" s="27"/>
      <c r="WND6475" s="27"/>
      <c r="WNE6475" s="27"/>
      <c r="WNF6475" s="27"/>
      <c r="WNG6475" s="27"/>
      <c r="WNH6475" s="28"/>
      <c r="WNI6475" s="26"/>
      <c r="WNJ6475" s="27"/>
      <c r="WNK6475" s="27"/>
      <c r="WNL6475" s="27"/>
      <c r="WNM6475" s="27"/>
      <c r="WNN6475" s="27"/>
      <c r="WNO6475" s="27"/>
      <c r="WNP6475" s="28"/>
      <c r="WNQ6475" s="26"/>
      <c r="WNR6475" s="27"/>
      <c r="WNS6475" s="27"/>
      <c r="WNT6475" s="27"/>
      <c r="WNU6475" s="27"/>
      <c r="WNV6475" s="27"/>
      <c r="WNW6475" s="27"/>
      <c r="WNX6475" s="28"/>
      <c r="WNY6475" s="26"/>
      <c r="WNZ6475" s="27"/>
      <c r="WOA6475" s="27"/>
      <c r="WOB6475" s="27"/>
      <c r="WOC6475" s="27"/>
      <c r="WOD6475" s="27"/>
      <c r="WOE6475" s="27"/>
      <c r="WOF6475" s="28"/>
      <c r="WOG6475" s="26"/>
      <c r="WOH6475" s="27"/>
      <c r="WOI6475" s="27"/>
      <c r="WOJ6475" s="27"/>
      <c r="WOK6475" s="27"/>
      <c r="WOL6475" s="27"/>
      <c r="WOM6475" s="27"/>
      <c r="WON6475" s="28"/>
      <c r="WOO6475" s="26"/>
      <c r="WOP6475" s="27"/>
      <c r="WOQ6475" s="27"/>
      <c r="WOR6475" s="27"/>
      <c r="WOS6475" s="27"/>
      <c r="WOT6475" s="27"/>
      <c r="WOU6475" s="27"/>
      <c r="WOV6475" s="28"/>
      <c r="WOW6475" s="26"/>
      <c r="WOX6475" s="27"/>
      <c r="WOY6475" s="27"/>
      <c r="WOZ6475" s="27"/>
      <c r="WPA6475" s="27"/>
      <c r="WPB6475" s="27"/>
      <c r="WPC6475" s="27"/>
      <c r="WPD6475" s="28"/>
      <c r="WPE6475" s="26"/>
      <c r="WPF6475" s="27"/>
      <c r="WPG6475" s="27"/>
      <c r="WPH6475" s="27"/>
      <c r="WPI6475" s="27"/>
      <c r="WPJ6475" s="27"/>
      <c r="WPK6475" s="27"/>
      <c r="WPL6475" s="28"/>
      <c r="WPM6475" s="26"/>
      <c r="WPN6475" s="27"/>
      <c r="WPO6475" s="27"/>
      <c r="WPP6475" s="27"/>
      <c r="WPQ6475" s="27"/>
      <c r="WPR6475" s="27"/>
      <c r="WPS6475" s="27"/>
      <c r="WPT6475" s="28"/>
      <c r="WPU6475" s="26"/>
      <c r="WPV6475" s="27"/>
      <c r="WPW6475" s="27"/>
      <c r="WPX6475" s="27"/>
      <c r="WPY6475" s="27"/>
      <c r="WPZ6475" s="27"/>
      <c r="WQA6475" s="27"/>
      <c r="WQB6475" s="28"/>
      <c r="WQC6475" s="26"/>
      <c r="WQD6475" s="27"/>
      <c r="WQE6475" s="27"/>
      <c r="WQF6475" s="27"/>
      <c r="WQG6475" s="27"/>
      <c r="WQH6475" s="27"/>
      <c r="WQI6475" s="27"/>
      <c r="WQJ6475" s="28"/>
      <c r="WQK6475" s="26"/>
      <c r="WQL6475" s="27"/>
      <c r="WQM6475" s="27"/>
      <c r="WQN6475" s="27"/>
      <c r="WQO6475" s="27"/>
      <c r="WQP6475" s="27"/>
      <c r="WQQ6475" s="27"/>
      <c r="WQR6475" s="28"/>
      <c r="WQS6475" s="26"/>
      <c r="WQT6475" s="27"/>
      <c r="WQU6475" s="27"/>
      <c r="WQV6475" s="27"/>
      <c r="WQW6475" s="27"/>
      <c r="WQX6475" s="27"/>
      <c r="WQY6475" s="27"/>
      <c r="WQZ6475" s="28"/>
      <c r="WRA6475" s="26"/>
      <c r="WRB6475" s="27"/>
      <c r="WRC6475" s="27"/>
      <c r="WRD6475" s="27"/>
      <c r="WRE6475" s="27"/>
      <c r="WRF6475" s="27"/>
      <c r="WRG6475" s="27"/>
      <c r="WRH6475" s="28"/>
      <c r="WRI6475" s="26"/>
      <c r="WRJ6475" s="27"/>
      <c r="WRK6475" s="27"/>
      <c r="WRL6475" s="27"/>
      <c r="WRM6475" s="27"/>
      <c r="WRN6475" s="27"/>
      <c r="WRO6475" s="27"/>
      <c r="WRP6475" s="28"/>
      <c r="WRQ6475" s="26"/>
      <c r="WRR6475" s="27"/>
      <c r="WRS6475" s="27"/>
      <c r="WRT6475" s="27"/>
      <c r="WRU6475" s="27"/>
      <c r="WRV6475" s="27"/>
      <c r="WRW6475" s="27"/>
      <c r="WRX6475" s="28"/>
      <c r="WRY6475" s="26"/>
      <c r="WRZ6475" s="27"/>
      <c r="WSA6475" s="27"/>
      <c r="WSB6475" s="27"/>
      <c r="WSC6475" s="27"/>
      <c r="WSD6475" s="27"/>
      <c r="WSE6475" s="27"/>
      <c r="WSF6475" s="28"/>
      <c r="WSG6475" s="26"/>
      <c r="WSH6475" s="27"/>
      <c r="WSI6475" s="27"/>
      <c r="WSJ6475" s="27"/>
      <c r="WSK6475" s="27"/>
      <c r="WSL6475" s="27"/>
      <c r="WSM6475" s="27"/>
      <c r="WSN6475" s="28"/>
      <c r="WSO6475" s="26"/>
      <c r="WSP6475" s="27"/>
      <c r="WSQ6475" s="27"/>
      <c r="WSR6475" s="27"/>
      <c r="WSS6475" s="27"/>
      <c r="WST6475" s="27"/>
      <c r="WSU6475" s="27"/>
      <c r="WSV6475" s="28"/>
      <c r="WSW6475" s="26"/>
      <c r="WSX6475" s="27"/>
      <c r="WSY6475" s="27"/>
      <c r="WSZ6475" s="27"/>
      <c r="WTA6475" s="27"/>
      <c r="WTB6475" s="27"/>
      <c r="WTC6475" s="27"/>
      <c r="WTD6475" s="28"/>
      <c r="WTE6475" s="26"/>
      <c r="WTF6475" s="27"/>
      <c r="WTG6475" s="27"/>
      <c r="WTH6475" s="27"/>
      <c r="WTI6475" s="27"/>
      <c r="WTJ6475" s="27"/>
      <c r="WTK6475" s="27"/>
      <c r="WTL6475" s="28"/>
      <c r="WTM6475" s="26"/>
      <c r="WTN6475" s="27"/>
      <c r="WTO6475" s="27"/>
      <c r="WTP6475" s="27"/>
      <c r="WTQ6475" s="27"/>
      <c r="WTR6475" s="27"/>
      <c r="WTS6475" s="27"/>
      <c r="WTT6475" s="28"/>
      <c r="WTU6475" s="26"/>
      <c r="WTV6475" s="27"/>
      <c r="WTW6475" s="27"/>
      <c r="WTX6475" s="27"/>
      <c r="WTY6475" s="27"/>
      <c r="WTZ6475" s="27"/>
      <c r="WUA6475" s="27"/>
      <c r="WUB6475" s="28"/>
      <c r="WUC6475" s="26"/>
      <c r="WUD6475" s="27"/>
      <c r="WUE6475" s="27"/>
      <c r="WUF6475" s="27"/>
      <c r="WUG6475" s="27"/>
      <c r="WUH6475" s="27"/>
      <c r="WUI6475" s="27"/>
      <c r="WUJ6475" s="28"/>
      <c r="WUK6475" s="26"/>
      <c r="WUL6475" s="27"/>
      <c r="WUM6475" s="27"/>
      <c r="WUN6475" s="27"/>
      <c r="WUO6475" s="27"/>
      <c r="WUP6475" s="27"/>
      <c r="WUQ6475" s="27"/>
      <c r="WUR6475" s="28"/>
      <c r="WUS6475" s="26"/>
      <c r="WUT6475" s="27"/>
      <c r="WUU6475" s="27"/>
      <c r="WUV6475" s="27"/>
      <c r="WUW6475" s="27"/>
      <c r="WUX6475" s="27"/>
      <c r="WUY6475" s="27"/>
      <c r="WUZ6475" s="28"/>
      <c r="WVA6475" s="26"/>
      <c r="WVB6475" s="27"/>
      <c r="WVC6475" s="27"/>
      <c r="WVD6475" s="27"/>
      <c r="WVE6475" s="27"/>
      <c r="WVF6475" s="27"/>
      <c r="WVG6475" s="27"/>
      <c r="WVH6475" s="28"/>
      <c r="WVI6475" s="26"/>
      <c r="WVJ6475" s="27"/>
      <c r="WVK6475" s="27"/>
      <c r="WVL6475" s="27"/>
      <c r="WVM6475" s="27"/>
      <c r="WVN6475" s="27"/>
      <c r="WVO6475" s="27"/>
      <c r="WVP6475" s="28"/>
      <c r="WVQ6475" s="26"/>
      <c r="WVR6475" s="27"/>
      <c r="WVS6475" s="27"/>
      <c r="WVT6475" s="27"/>
      <c r="WVU6475" s="27"/>
      <c r="WVV6475" s="27"/>
      <c r="WVW6475" s="27"/>
      <c r="WVX6475" s="28"/>
      <c r="WVY6475" s="26"/>
      <c r="WVZ6475" s="27"/>
      <c r="WWA6475" s="27"/>
      <c r="WWB6475" s="27"/>
      <c r="WWC6475" s="27"/>
      <c r="WWD6475" s="27"/>
      <c r="WWE6475" s="27"/>
      <c r="WWF6475" s="28"/>
      <c r="WWG6475" s="26"/>
      <c r="WWH6475" s="27"/>
      <c r="WWI6475" s="27"/>
      <c r="WWJ6475" s="27"/>
      <c r="WWK6475" s="27"/>
      <c r="WWL6475" s="27"/>
      <c r="WWM6475" s="27"/>
      <c r="WWN6475" s="28"/>
      <c r="WWO6475" s="26"/>
      <c r="WWP6475" s="27"/>
      <c r="WWQ6475" s="27"/>
      <c r="WWR6475" s="27"/>
      <c r="WWS6475" s="27"/>
      <c r="WWT6475" s="27"/>
      <c r="WWU6475" s="27"/>
      <c r="WWV6475" s="28"/>
      <c r="WWW6475" s="26"/>
      <c r="WWX6475" s="27"/>
      <c r="WWY6475" s="27"/>
      <c r="WWZ6475" s="27"/>
      <c r="WXA6475" s="27"/>
      <c r="WXB6475" s="27"/>
      <c r="WXC6475" s="27"/>
      <c r="WXD6475" s="28"/>
      <c r="WXE6475" s="26"/>
      <c r="WXF6475" s="27"/>
      <c r="WXG6475" s="27"/>
      <c r="WXH6475" s="27"/>
      <c r="WXI6475" s="27"/>
      <c r="WXJ6475" s="27"/>
      <c r="WXK6475" s="27"/>
      <c r="WXL6475" s="28"/>
      <c r="WXM6475" s="26"/>
      <c r="WXN6475" s="27"/>
      <c r="WXO6475" s="27"/>
      <c r="WXP6475" s="27"/>
      <c r="WXQ6475" s="27"/>
      <c r="WXR6475" s="27"/>
      <c r="WXS6475" s="27"/>
      <c r="WXT6475" s="28"/>
      <c r="WXU6475" s="26"/>
      <c r="WXV6475" s="27"/>
      <c r="WXW6475" s="27"/>
      <c r="WXX6475" s="27"/>
      <c r="WXY6475" s="27"/>
      <c r="WXZ6475" s="27"/>
      <c r="WYA6475" s="27"/>
      <c r="WYB6475" s="28"/>
      <c r="WYC6475" s="26"/>
      <c r="WYD6475" s="27"/>
      <c r="WYE6475" s="27"/>
      <c r="WYF6475" s="27"/>
      <c r="WYG6475" s="27"/>
      <c r="WYH6475" s="27"/>
      <c r="WYI6475" s="27"/>
      <c r="WYJ6475" s="28"/>
      <c r="WYK6475" s="26"/>
      <c r="WYL6475" s="27"/>
      <c r="WYM6475" s="27"/>
      <c r="WYN6475" s="27"/>
      <c r="WYO6475" s="27"/>
      <c r="WYP6475" s="27"/>
      <c r="WYQ6475" s="27"/>
      <c r="WYR6475" s="28"/>
      <c r="WYS6475" s="26"/>
      <c r="WYT6475" s="27"/>
      <c r="WYU6475" s="27"/>
      <c r="WYV6475" s="27"/>
      <c r="WYW6475" s="27"/>
      <c r="WYX6475" s="27"/>
      <c r="WYY6475" s="27"/>
      <c r="WYZ6475" s="28"/>
      <c r="WZA6475" s="26"/>
      <c r="WZB6475" s="27"/>
      <c r="WZC6475" s="27"/>
      <c r="WZD6475" s="27"/>
      <c r="WZE6475" s="27"/>
      <c r="WZF6475" s="27"/>
      <c r="WZG6475" s="27"/>
      <c r="WZH6475" s="28"/>
      <c r="WZI6475" s="26"/>
      <c r="WZJ6475" s="27"/>
      <c r="WZK6475" s="27"/>
      <c r="WZL6475" s="27"/>
      <c r="WZM6475" s="27"/>
      <c r="WZN6475" s="27"/>
      <c r="WZO6475" s="27"/>
      <c r="WZP6475" s="28"/>
      <c r="WZQ6475" s="26"/>
      <c r="WZR6475" s="27"/>
      <c r="WZS6475" s="27"/>
      <c r="WZT6475" s="27"/>
      <c r="WZU6475" s="27"/>
      <c r="WZV6475" s="27"/>
      <c r="WZW6475" s="27"/>
      <c r="WZX6475" s="28"/>
      <c r="WZY6475" s="26"/>
      <c r="WZZ6475" s="27"/>
      <c r="XAA6475" s="27"/>
      <c r="XAB6475" s="27"/>
      <c r="XAC6475" s="27"/>
      <c r="XAD6475" s="27"/>
      <c r="XAE6475" s="27"/>
      <c r="XAF6475" s="28"/>
      <c r="XAG6475" s="26"/>
      <c r="XAH6475" s="27"/>
      <c r="XAI6475" s="27"/>
      <c r="XAJ6475" s="27"/>
      <c r="XAK6475" s="27"/>
      <c r="XAL6475" s="27"/>
      <c r="XAM6475" s="27"/>
      <c r="XAN6475" s="28"/>
      <c r="XAO6475" s="26"/>
      <c r="XAP6475" s="27"/>
      <c r="XAQ6475" s="27"/>
      <c r="XAR6475" s="27"/>
      <c r="XAS6475" s="27"/>
      <c r="XAT6475" s="27"/>
      <c r="XAU6475" s="27"/>
      <c r="XAV6475" s="28"/>
      <c r="XAW6475" s="26"/>
      <c r="XAX6475" s="27"/>
      <c r="XAY6475" s="27"/>
      <c r="XAZ6475" s="27"/>
      <c r="XBA6475" s="27"/>
      <c r="XBB6475" s="27"/>
      <c r="XBC6475" s="27"/>
      <c r="XBD6475" s="28"/>
      <c r="XBE6475" s="26"/>
      <c r="XBF6475" s="27"/>
      <c r="XBG6475" s="27"/>
      <c r="XBH6475" s="27"/>
      <c r="XBI6475" s="27"/>
      <c r="XBJ6475" s="27"/>
      <c r="XBK6475" s="27"/>
      <c r="XBL6475" s="28"/>
      <c r="XBM6475" s="26"/>
      <c r="XBN6475" s="27"/>
      <c r="XBO6475" s="27"/>
      <c r="XBP6475" s="27"/>
      <c r="XBQ6475" s="27"/>
      <c r="XBR6475" s="27"/>
      <c r="XBS6475" s="27"/>
      <c r="XBT6475" s="28"/>
      <c r="XBU6475" s="26"/>
      <c r="XBV6475" s="27"/>
      <c r="XBW6475" s="27"/>
      <c r="XBX6475" s="27"/>
      <c r="XBY6475" s="27"/>
      <c r="XBZ6475" s="27"/>
      <c r="XCA6475" s="27"/>
      <c r="XCB6475" s="28"/>
      <c r="XCC6475" s="26"/>
      <c r="XCD6475" s="27"/>
      <c r="XCE6475" s="27"/>
      <c r="XCF6475" s="27"/>
      <c r="XCG6475" s="27"/>
      <c r="XCH6475" s="27"/>
      <c r="XCI6475" s="27"/>
      <c r="XCJ6475" s="28"/>
      <c r="XCK6475" s="26"/>
      <c r="XCL6475" s="27"/>
      <c r="XCM6475" s="27"/>
      <c r="XCN6475" s="27"/>
      <c r="XCO6475" s="27"/>
      <c r="XCP6475" s="27"/>
      <c r="XCQ6475" s="27"/>
      <c r="XCR6475" s="28"/>
      <c r="XCS6475" s="26"/>
      <c r="XCT6475" s="27"/>
      <c r="XCU6475" s="27"/>
      <c r="XCV6475" s="27"/>
      <c r="XCW6475" s="27"/>
      <c r="XCX6475" s="27"/>
      <c r="XCY6475" s="27"/>
      <c r="XCZ6475" s="28"/>
      <c r="XDA6475" s="26"/>
      <c r="XDB6475" s="27"/>
      <c r="XDC6475" s="27"/>
      <c r="XDD6475" s="27"/>
      <c r="XDE6475" s="27"/>
      <c r="XDF6475" s="27"/>
      <c r="XDG6475" s="27"/>
      <c r="XDH6475" s="28"/>
      <c r="XDI6475" s="26"/>
      <c r="XDJ6475" s="27"/>
      <c r="XDK6475" s="27"/>
      <c r="XDL6475" s="27"/>
      <c r="XDM6475" s="27"/>
      <c r="XDN6475" s="27"/>
      <c r="XDO6475" s="27"/>
      <c r="XDP6475" s="28"/>
      <c r="XDQ6475" s="26"/>
      <c r="XDR6475" s="27"/>
      <c r="XDS6475" s="27"/>
      <c r="XDT6475" s="27"/>
      <c r="XDU6475" s="27"/>
      <c r="XDV6475" s="27"/>
      <c r="XDW6475" s="27"/>
      <c r="XDX6475" s="28"/>
      <c r="XDY6475" s="26"/>
      <c r="XDZ6475" s="27"/>
      <c r="XEA6475" s="27"/>
      <c r="XEB6475" s="27"/>
      <c r="XEC6475" s="27"/>
      <c r="XED6475" s="27"/>
      <c r="XEE6475" s="27"/>
      <c r="XEF6475" s="28"/>
      <c r="XEG6475" s="26"/>
      <c r="XEH6475" s="27"/>
      <c r="XEI6475" s="27"/>
      <c r="XEJ6475" s="27"/>
      <c r="XEK6475" s="27"/>
      <c r="XEL6475" s="27"/>
      <c r="XEM6475" s="27"/>
      <c r="XEN6475" s="28"/>
      <c r="XEO6475" s="26"/>
      <c r="XEP6475" s="27"/>
      <c r="XEQ6475" s="27"/>
      <c r="XER6475" s="27"/>
      <c r="XES6475" s="27"/>
      <c r="XET6475" s="27"/>
      <c r="XEU6475" s="27"/>
      <c r="XEV6475" s="28"/>
      <c r="XEW6475" s="26"/>
      <c r="XEX6475" s="26"/>
      <c r="XEY6475" s="26"/>
      <c r="XEZ6475" s="26"/>
      <c r="XFA6475" s="26"/>
      <c r="XFB6475" s="26"/>
      <c r="XFC6475" s="26"/>
      <c r="XFD6475" s="26"/>
    </row>
    <row r="6476" spans="1:16384" ht="41.25" customHeight="1" x14ac:dyDescent="0.25">
      <c r="A6476" s="6">
        <v>4251</v>
      </c>
      <c r="B6476" s="6" t="s">
        <v>2031</v>
      </c>
      <c r="C6476" s="6" t="s">
        <v>575</v>
      </c>
      <c r="D6476" s="6" t="s">
        <v>8</v>
      </c>
      <c r="E6476" s="6" t="s">
        <v>7</v>
      </c>
      <c r="F6476" s="6">
        <v>83333856</v>
      </c>
      <c r="G6476" s="6">
        <v>83333856</v>
      </c>
      <c r="H6476" s="1">
        <v>1</v>
      </c>
    </row>
    <row r="6477" spans="1:16384" x14ac:dyDescent="0.25">
      <c r="A6477" s="26" t="s">
        <v>96</v>
      </c>
      <c r="B6477" s="27"/>
      <c r="C6477" s="27"/>
      <c r="D6477" s="27"/>
      <c r="E6477" s="27"/>
      <c r="F6477" s="27"/>
      <c r="G6477" s="27"/>
      <c r="H6477" s="28"/>
    </row>
    <row r="6478" spans="1:16384" ht="41.25" customHeight="1" x14ac:dyDescent="0.25">
      <c r="A6478" s="6">
        <v>4251</v>
      </c>
      <c r="B6478" s="6" t="s">
        <v>2030</v>
      </c>
      <c r="C6478" s="6" t="s">
        <v>88</v>
      </c>
      <c r="D6478" s="6" t="s">
        <v>8</v>
      </c>
      <c r="E6478" s="6" t="s">
        <v>7</v>
      </c>
      <c r="F6478" s="6">
        <v>1660000</v>
      </c>
      <c r="G6478" s="6">
        <v>1660000</v>
      </c>
      <c r="H6478" s="1">
        <v>1</v>
      </c>
    </row>
    <row r="6479" spans="1:16384" ht="15" customHeight="1" x14ac:dyDescent="0.25">
      <c r="A6479" s="33" t="s">
        <v>1129</v>
      </c>
      <c r="B6479" s="34"/>
      <c r="C6479" s="34"/>
      <c r="D6479" s="34"/>
      <c r="E6479" s="34"/>
      <c r="F6479" s="34"/>
      <c r="G6479" s="34"/>
      <c r="H6479" s="35"/>
    </row>
    <row r="6480" spans="1:16384" ht="15" customHeight="1" x14ac:dyDescent="0.25">
      <c r="A6480" s="26" t="s">
        <v>83</v>
      </c>
      <c r="B6480" s="27"/>
      <c r="C6480" s="27"/>
      <c r="D6480" s="27"/>
      <c r="E6480" s="27"/>
      <c r="F6480" s="27"/>
      <c r="G6480" s="27"/>
      <c r="H6480" s="28"/>
      <c r="I6480" s="26"/>
      <c r="J6480" s="27"/>
      <c r="K6480" s="27"/>
      <c r="L6480" s="27"/>
      <c r="M6480" s="27"/>
      <c r="N6480" s="27"/>
      <c r="O6480" s="27"/>
      <c r="P6480" s="28"/>
      <c r="Q6480" s="26"/>
      <c r="R6480" s="27"/>
      <c r="S6480" s="27"/>
      <c r="T6480" s="27"/>
      <c r="U6480" s="27"/>
      <c r="V6480" s="27"/>
      <c r="W6480" s="27"/>
      <c r="X6480" s="28"/>
      <c r="Y6480" s="26"/>
      <c r="Z6480" s="27"/>
      <c r="AA6480" s="27"/>
      <c r="AB6480" s="27"/>
      <c r="AC6480" s="27"/>
      <c r="AD6480" s="27"/>
      <c r="AE6480" s="27"/>
      <c r="AF6480" s="28"/>
      <c r="AG6480" s="26"/>
      <c r="AH6480" s="27"/>
      <c r="AI6480" s="27"/>
      <c r="AJ6480" s="27"/>
      <c r="AK6480" s="27"/>
      <c r="AL6480" s="27"/>
      <c r="AM6480" s="27"/>
      <c r="AN6480" s="28"/>
      <c r="AO6480" s="26"/>
      <c r="AP6480" s="27"/>
      <c r="AQ6480" s="27"/>
      <c r="AR6480" s="27"/>
      <c r="AS6480" s="27"/>
      <c r="AT6480" s="27"/>
      <c r="AU6480" s="27"/>
      <c r="AV6480" s="28"/>
      <c r="AW6480" s="26"/>
      <c r="AX6480" s="27"/>
      <c r="AY6480" s="27"/>
      <c r="AZ6480" s="27"/>
      <c r="BA6480" s="27"/>
      <c r="BB6480" s="27"/>
      <c r="BC6480" s="27"/>
      <c r="BD6480" s="28"/>
      <c r="BE6480" s="26"/>
      <c r="BF6480" s="27"/>
      <c r="BG6480" s="27"/>
      <c r="BH6480" s="27"/>
      <c r="BI6480" s="27"/>
      <c r="BJ6480" s="27"/>
      <c r="BK6480" s="27"/>
      <c r="BL6480" s="28"/>
      <c r="BM6480" s="26"/>
      <c r="BN6480" s="27"/>
      <c r="BO6480" s="27"/>
      <c r="BP6480" s="27"/>
      <c r="BQ6480" s="27"/>
      <c r="BR6480" s="27"/>
      <c r="BS6480" s="27"/>
      <c r="BT6480" s="28"/>
      <c r="BU6480" s="26"/>
      <c r="BV6480" s="27"/>
      <c r="BW6480" s="27"/>
      <c r="BX6480" s="27"/>
      <c r="BY6480" s="27"/>
      <c r="BZ6480" s="27"/>
      <c r="CA6480" s="27"/>
      <c r="CB6480" s="28"/>
      <c r="CC6480" s="26"/>
      <c r="CD6480" s="27"/>
      <c r="CE6480" s="27"/>
      <c r="CF6480" s="27"/>
      <c r="CG6480" s="27"/>
      <c r="CH6480" s="27"/>
      <c r="CI6480" s="27"/>
      <c r="CJ6480" s="28"/>
      <c r="CK6480" s="26"/>
      <c r="CL6480" s="27"/>
      <c r="CM6480" s="27"/>
      <c r="CN6480" s="27"/>
      <c r="CO6480" s="27"/>
      <c r="CP6480" s="27"/>
      <c r="CQ6480" s="27"/>
      <c r="CR6480" s="28"/>
      <c r="CS6480" s="26"/>
      <c r="CT6480" s="27"/>
      <c r="CU6480" s="27"/>
      <c r="CV6480" s="27"/>
      <c r="CW6480" s="27"/>
      <c r="CX6480" s="27"/>
      <c r="CY6480" s="27"/>
      <c r="CZ6480" s="28"/>
      <c r="DA6480" s="26"/>
      <c r="DB6480" s="27"/>
      <c r="DC6480" s="27"/>
      <c r="DD6480" s="27"/>
      <c r="DE6480" s="27"/>
      <c r="DF6480" s="27"/>
      <c r="DG6480" s="27"/>
      <c r="DH6480" s="28"/>
      <c r="DI6480" s="26"/>
      <c r="DJ6480" s="27"/>
      <c r="DK6480" s="27"/>
      <c r="DL6480" s="27"/>
      <c r="DM6480" s="27"/>
      <c r="DN6480" s="27"/>
      <c r="DO6480" s="27"/>
      <c r="DP6480" s="28"/>
      <c r="DQ6480" s="26"/>
      <c r="DR6480" s="27"/>
      <c r="DS6480" s="27"/>
      <c r="DT6480" s="27"/>
      <c r="DU6480" s="27"/>
      <c r="DV6480" s="27"/>
      <c r="DW6480" s="27"/>
      <c r="DX6480" s="28"/>
      <c r="DY6480" s="26"/>
      <c r="DZ6480" s="27"/>
      <c r="EA6480" s="27"/>
      <c r="EB6480" s="27"/>
      <c r="EC6480" s="27"/>
      <c r="ED6480" s="27"/>
      <c r="EE6480" s="27"/>
      <c r="EF6480" s="28"/>
      <c r="EG6480" s="26"/>
      <c r="EH6480" s="27"/>
      <c r="EI6480" s="27"/>
      <c r="EJ6480" s="27"/>
      <c r="EK6480" s="27"/>
      <c r="EL6480" s="27"/>
      <c r="EM6480" s="27"/>
      <c r="EN6480" s="28"/>
      <c r="EO6480" s="26"/>
      <c r="EP6480" s="27"/>
      <c r="EQ6480" s="27"/>
      <c r="ER6480" s="27"/>
      <c r="ES6480" s="27"/>
      <c r="ET6480" s="27"/>
      <c r="EU6480" s="27"/>
      <c r="EV6480" s="28"/>
      <c r="EW6480" s="26"/>
      <c r="EX6480" s="27"/>
      <c r="EY6480" s="27"/>
      <c r="EZ6480" s="27"/>
      <c r="FA6480" s="27"/>
      <c r="FB6480" s="27"/>
      <c r="FC6480" s="27"/>
      <c r="FD6480" s="28"/>
      <c r="FE6480" s="26"/>
      <c r="FF6480" s="27"/>
      <c r="FG6480" s="27"/>
      <c r="FH6480" s="27"/>
      <c r="FI6480" s="27"/>
      <c r="FJ6480" s="27"/>
      <c r="FK6480" s="27"/>
      <c r="FL6480" s="28"/>
      <c r="FM6480" s="26"/>
      <c r="FN6480" s="27"/>
      <c r="FO6480" s="27"/>
      <c r="FP6480" s="27"/>
      <c r="FQ6480" s="27"/>
      <c r="FR6480" s="27"/>
      <c r="FS6480" s="27"/>
      <c r="FT6480" s="28"/>
      <c r="FU6480" s="26"/>
      <c r="FV6480" s="27"/>
      <c r="FW6480" s="27"/>
      <c r="FX6480" s="27"/>
      <c r="FY6480" s="27"/>
      <c r="FZ6480" s="27"/>
      <c r="GA6480" s="27"/>
      <c r="GB6480" s="28"/>
      <c r="GC6480" s="26"/>
      <c r="GD6480" s="27"/>
      <c r="GE6480" s="27"/>
      <c r="GF6480" s="27"/>
      <c r="GG6480" s="27"/>
      <c r="GH6480" s="27"/>
      <c r="GI6480" s="27"/>
      <c r="GJ6480" s="28"/>
      <c r="GK6480" s="26"/>
      <c r="GL6480" s="27"/>
      <c r="GM6480" s="27"/>
      <c r="GN6480" s="27"/>
      <c r="GO6480" s="27"/>
      <c r="GP6480" s="27"/>
      <c r="GQ6480" s="27"/>
      <c r="GR6480" s="28"/>
      <c r="GS6480" s="26"/>
      <c r="GT6480" s="27"/>
      <c r="GU6480" s="27"/>
      <c r="GV6480" s="27"/>
      <c r="GW6480" s="27"/>
      <c r="GX6480" s="27"/>
      <c r="GY6480" s="27"/>
      <c r="GZ6480" s="28"/>
      <c r="HA6480" s="26"/>
      <c r="HB6480" s="27"/>
      <c r="HC6480" s="27"/>
      <c r="HD6480" s="27"/>
      <c r="HE6480" s="27"/>
      <c r="HF6480" s="27"/>
      <c r="HG6480" s="27"/>
      <c r="HH6480" s="28"/>
      <c r="HI6480" s="26"/>
      <c r="HJ6480" s="27"/>
      <c r="HK6480" s="27"/>
      <c r="HL6480" s="27"/>
      <c r="HM6480" s="27"/>
      <c r="HN6480" s="27"/>
      <c r="HO6480" s="27"/>
      <c r="HP6480" s="28"/>
      <c r="HQ6480" s="26"/>
      <c r="HR6480" s="27"/>
      <c r="HS6480" s="27"/>
      <c r="HT6480" s="27"/>
      <c r="HU6480" s="27"/>
      <c r="HV6480" s="27"/>
      <c r="HW6480" s="27"/>
      <c r="HX6480" s="28"/>
      <c r="HY6480" s="26"/>
      <c r="HZ6480" s="27"/>
      <c r="IA6480" s="27"/>
      <c r="IB6480" s="27"/>
      <c r="IC6480" s="27"/>
      <c r="ID6480" s="27"/>
      <c r="IE6480" s="27"/>
      <c r="IF6480" s="28"/>
      <c r="IG6480" s="26"/>
      <c r="IH6480" s="27"/>
      <c r="II6480" s="27"/>
      <c r="IJ6480" s="27"/>
      <c r="IK6480" s="27"/>
      <c r="IL6480" s="27"/>
      <c r="IM6480" s="27"/>
      <c r="IN6480" s="28"/>
      <c r="IO6480" s="26"/>
      <c r="IP6480" s="27"/>
      <c r="IQ6480" s="27"/>
      <c r="IR6480" s="27"/>
      <c r="IS6480" s="27"/>
      <c r="IT6480" s="27"/>
      <c r="IU6480" s="27"/>
      <c r="IV6480" s="28"/>
      <c r="IW6480" s="26"/>
      <c r="IX6480" s="27"/>
      <c r="IY6480" s="27"/>
      <c r="IZ6480" s="27"/>
      <c r="JA6480" s="27"/>
      <c r="JB6480" s="27"/>
      <c r="JC6480" s="27"/>
      <c r="JD6480" s="28"/>
      <c r="JE6480" s="26"/>
      <c r="JF6480" s="27"/>
      <c r="JG6480" s="27"/>
      <c r="JH6480" s="27"/>
      <c r="JI6480" s="27"/>
      <c r="JJ6480" s="27"/>
      <c r="JK6480" s="27"/>
      <c r="JL6480" s="28"/>
      <c r="JM6480" s="26"/>
      <c r="JN6480" s="27"/>
      <c r="JO6480" s="27"/>
      <c r="JP6480" s="27"/>
      <c r="JQ6480" s="27"/>
      <c r="JR6480" s="27"/>
      <c r="JS6480" s="27"/>
      <c r="JT6480" s="28"/>
      <c r="JU6480" s="26"/>
      <c r="JV6480" s="27"/>
      <c r="JW6480" s="27"/>
      <c r="JX6480" s="27"/>
      <c r="JY6480" s="27"/>
      <c r="JZ6480" s="27"/>
      <c r="KA6480" s="27"/>
      <c r="KB6480" s="28"/>
      <c r="KC6480" s="26"/>
      <c r="KD6480" s="27"/>
      <c r="KE6480" s="27"/>
      <c r="KF6480" s="27"/>
      <c r="KG6480" s="27"/>
      <c r="KH6480" s="27"/>
      <c r="KI6480" s="27"/>
      <c r="KJ6480" s="28"/>
      <c r="KK6480" s="26"/>
      <c r="KL6480" s="27"/>
      <c r="KM6480" s="27"/>
      <c r="KN6480" s="27"/>
      <c r="KO6480" s="27"/>
      <c r="KP6480" s="27"/>
      <c r="KQ6480" s="27"/>
      <c r="KR6480" s="28"/>
      <c r="KS6480" s="26"/>
      <c r="KT6480" s="27"/>
      <c r="KU6480" s="27"/>
      <c r="KV6480" s="27"/>
      <c r="KW6480" s="27"/>
      <c r="KX6480" s="27"/>
      <c r="KY6480" s="27"/>
      <c r="KZ6480" s="28"/>
      <c r="LA6480" s="26"/>
      <c r="LB6480" s="27"/>
      <c r="LC6480" s="27"/>
      <c r="LD6480" s="27"/>
      <c r="LE6480" s="27"/>
      <c r="LF6480" s="27"/>
      <c r="LG6480" s="27"/>
      <c r="LH6480" s="28"/>
      <c r="LI6480" s="26"/>
      <c r="LJ6480" s="27"/>
      <c r="LK6480" s="27"/>
      <c r="LL6480" s="27"/>
      <c r="LM6480" s="27"/>
      <c r="LN6480" s="27"/>
      <c r="LO6480" s="27"/>
      <c r="LP6480" s="28"/>
      <c r="LQ6480" s="26"/>
      <c r="LR6480" s="27"/>
      <c r="LS6480" s="27"/>
      <c r="LT6480" s="27"/>
      <c r="LU6480" s="27"/>
      <c r="LV6480" s="27"/>
      <c r="LW6480" s="27"/>
      <c r="LX6480" s="28"/>
      <c r="LY6480" s="26"/>
      <c r="LZ6480" s="27"/>
      <c r="MA6480" s="27"/>
      <c r="MB6480" s="27"/>
      <c r="MC6480" s="27"/>
      <c r="MD6480" s="27"/>
      <c r="ME6480" s="27"/>
      <c r="MF6480" s="28"/>
      <c r="MG6480" s="26"/>
      <c r="MH6480" s="27"/>
      <c r="MI6480" s="27"/>
      <c r="MJ6480" s="27"/>
      <c r="MK6480" s="27"/>
      <c r="ML6480" s="27"/>
      <c r="MM6480" s="27"/>
      <c r="MN6480" s="28"/>
      <c r="MO6480" s="26"/>
      <c r="MP6480" s="27"/>
      <c r="MQ6480" s="27"/>
      <c r="MR6480" s="27"/>
      <c r="MS6480" s="27"/>
      <c r="MT6480" s="27"/>
      <c r="MU6480" s="27"/>
      <c r="MV6480" s="28"/>
      <c r="MW6480" s="26"/>
      <c r="MX6480" s="27"/>
      <c r="MY6480" s="27"/>
      <c r="MZ6480" s="27"/>
      <c r="NA6480" s="27"/>
      <c r="NB6480" s="27"/>
      <c r="NC6480" s="27"/>
      <c r="ND6480" s="28"/>
      <c r="NE6480" s="26"/>
      <c r="NF6480" s="27"/>
      <c r="NG6480" s="27"/>
      <c r="NH6480" s="27"/>
      <c r="NI6480" s="27"/>
      <c r="NJ6480" s="27"/>
      <c r="NK6480" s="27"/>
      <c r="NL6480" s="28"/>
      <c r="NM6480" s="26"/>
      <c r="NN6480" s="27"/>
      <c r="NO6480" s="27"/>
      <c r="NP6480" s="27"/>
      <c r="NQ6480" s="27"/>
      <c r="NR6480" s="27"/>
      <c r="NS6480" s="27"/>
      <c r="NT6480" s="28"/>
      <c r="NU6480" s="26"/>
      <c r="NV6480" s="27"/>
      <c r="NW6480" s="27"/>
      <c r="NX6480" s="27"/>
      <c r="NY6480" s="27"/>
      <c r="NZ6480" s="27"/>
      <c r="OA6480" s="27"/>
      <c r="OB6480" s="28"/>
      <c r="OC6480" s="26"/>
      <c r="OD6480" s="27"/>
      <c r="OE6480" s="27"/>
      <c r="OF6480" s="27"/>
      <c r="OG6480" s="27"/>
      <c r="OH6480" s="27"/>
      <c r="OI6480" s="27"/>
      <c r="OJ6480" s="28"/>
      <c r="OK6480" s="26"/>
      <c r="OL6480" s="27"/>
      <c r="OM6480" s="27"/>
      <c r="ON6480" s="27"/>
      <c r="OO6480" s="27"/>
      <c r="OP6480" s="27"/>
      <c r="OQ6480" s="27"/>
      <c r="OR6480" s="28"/>
      <c r="OS6480" s="26"/>
      <c r="OT6480" s="27"/>
      <c r="OU6480" s="27"/>
      <c r="OV6480" s="27"/>
      <c r="OW6480" s="27"/>
      <c r="OX6480" s="27"/>
      <c r="OY6480" s="27"/>
      <c r="OZ6480" s="28"/>
      <c r="PA6480" s="26"/>
      <c r="PB6480" s="27"/>
      <c r="PC6480" s="27"/>
      <c r="PD6480" s="27"/>
      <c r="PE6480" s="27"/>
      <c r="PF6480" s="27"/>
      <c r="PG6480" s="27"/>
      <c r="PH6480" s="28"/>
      <c r="PI6480" s="26"/>
      <c r="PJ6480" s="27"/>
      <c r="PK6480" s="27"/>
      <c r="PL6480" s="27"/>
      <c r="PM6480" s="27"/>
      <c r="PN6480" s="27"/>
      <c r="PO6480" s="27"/>
      <c r="PP6480" s="28"/>
      <c r="PQ6480" s="26"/>
      <c r="PR6480" s="27"/>
      <c r="PS6480" s="27"/>
      <c r="PT6480" s="27"/>
      <c r="PU6480" s="27"/>
      <c r="PV6480" s="27"/>
      <c r="PW6480" s="27"/>
      <c r="PX6480" s="28"/>
      <c r="PY6480" s="26"/>
      <c r="PZ6480" s="27"/>
      <c r="QA6480" s="27"/>
      <c r="QB6480" s="27"/>
      <c r="QC6480" s="27"/>
      <c r="QD6480" s="27"/>
      <c r="QE6480" s="27"/>
      <c r="QF6480" s="28"/>
      <c r="QG6480" s="26"/>
      <c r="QH6480" s="27"/>
      <c r="QI6480" s="27"/>
      <c r="QJ6480" s="27"/>
      <c r="QK6480" s="27"/>
      <c r="QL6480" s="27"/>
      <c r="QM6480" s="27"/>
      <c r="QN6480" s="28"/>
      <c r="QO6480" s="26"/>
      <c r="QP6480" s="27"/>
      <c r="QQ6480" s="27"/>
      <c r="QR6480" s="27"/>
      <c r="QS6480" s="27"/>
      <c r="QT6480" s="27"/>
      <c r="QU6480" s="27"/>
      <c r="QV6480" s="28"/>
      <c r="QW6480" s="26"/>
      <c r="QX6480" s="27"/>
      <c r="QY6480" s="27"/>
      <c r="QZ6480" s="27"/>
      <c r="RA6480" s="27"/>
      <c r="RB6480" s="27"/>
      <c r="RC6480" s="27"/>
      <c r="RD6480" s="28"/>
      <c r="RE6480" s="26"/>
      <c r="RF6480" s="27"/>
      <c r="RG6480" s="27"/>
      <c r="RH6480" s="27"/>
      <c r="RI6480" s="27"/>
      <c r="RJ6480" s="27"/>
      <c r="RK6480" s="27"/>
      <c r="RL6480" s="28"/>
      <c r="RM6480" s="26"/>
      <c r="RN6480" s="27"/>
      <c r="RO6480" s="27"/>
      <c r="RP6480" s="27"/>
      <c r="RQ6480" s="27"/>
      <c r="RR6480" s="27"/>
      <c r="RS6480" s="27"/>
      <c r="RT6480" s="28"/>
      <c r="RU6480" s="26"/>
      <c r="RV6480" s="27"/>
      <c r="RW6480" s="27"/>
      <c r="RX6480" s="27"/>
      <c r="RY6480" s="27"/>
      <c r="RZ6480" s="27"/>
      <c r="SA6480" s="27"/>
      <c r="SB6480" s="28"/>
      <c r="SC6480" s="26"/>
      <c r="SD6480" s="27"/>
      <c r="SE6480" s="27"/>
      <c r="SF6480" s="27"/>
      <c r="SG6480" s="27"/>
      <c r="SH6480" s="27"/>
      <c r="SI6480" s="27"/>
      <c r="SJ6480" s="28"/>
      <c r="SK6480" s="26"/>
      <c r="SL6480" s="27"/>
      <c r="SM6480" s="27"/>
      <c r="SN6480" s="27"/>
      <c r="SO6480" s="27"/>
      <c r="SP6480" s="27"/>
      <c r="SQ6480" s="27"/>
      <c r="SR6480" s="28"/>
      <c r="SS6480" s="26"/>
      <c r="ST6480" s="27"/>
      <c r="SU6480" s="27"/>
      <c r="SV6480" s="27"/>
      <c r="SW6480" s="27"/>
      <c r="SX6480" s="27"/>
      <c r="SY6480" s="27"/>
      <c r="SZ6480" s="28"/>
      <c r="TA6480" s="26"/>
      <c r="TB6480" s="27"/>
      <c r="TC6480" s="27"/>
      <c r="TD6480" s="27"/>
      <c r="TE6480" s="27"/>
      <c r="TF6480" s="27"/>
      <c r="TG6480" s="27"/>
      <c r="TH6480" s="28"/>
      <c r="TI6480" s="26"/>
      <c r="TJ6480" s="27"/>
      <c r="TK6480" s="27"/>
      <c r="TL6480" s="27"/>
      <c r="TM6480" s="27"/>
      <c r="TN6480" s="27"/>
      <c r="TO6480" s="27"/>
      <c r="TP6480" s="28"/>
      <c r="TQ6480" s="26"/>
      <c r="TR6480" s="27"/>
      <c r="TS6480" s="27"/>
      <c r="TT6480" s="27"/>
      <c r="TU6480" s="27"/>
      <c r="TV6480" s="27"/>
      <c r="TW6480" s="27"/>
      <c r="TX6480" s="28"/>
      <c r="TY6480" s="26"/>
      <c r="TZ6480" s="27"/>
      <c r="UA6480" s="27"/>
      <c r="UB6480" s="27"/>
      <c r="UC6480" s="27"/>
      <c r="UD6480" s="27"/>
      <c r="UE6480" s="27"/>
      <c r="UF6480" s="28"/>
      <c r="UG6480" s="26"/>
      <c r="UH6480" s="27"/>
      <c r="UI6480" s="27"/>
      <c r="UJ6480" s="27"/>
      <c r="UK6480" s="27"/>
      <c r="UL6480" s="27"/>
      <c r="UM6480" s="27"/>
      <c r="UN6480" s="28"/>
      <c r="UO6480" s="26"/>
      <c r="UP6480" s="27"/>
      <c r="UQ6480" s="27"/>
      <c r="UR6480" s="27"/>
      <c r="US6480" s="27"/>
      <c r="UT6480" s="27"/>
      <c r="UU6480" s="27"/>
      <c r="UV6480" s="28"/>
      <c r="UW6480" s="26"/>
      <c r="UX6480" s="27"/>
      <c r="UY6480" s="27"/>
      <c r="UZ6480" s="27"/>
      <c r="VA6480" s="27"/>
      <c r="VB6480" s="27"/>
      <c r="VC6480" s="27"/>
      <c r="VD6480" s="28"/>
      <c r="VE6480" s="26"/>
      <c r="VF6480" s="27"/>
      <c r="VG6480" s="27"/>
      <c r="VH6480" s="27"/>
      <c r="VI6480" s="27"/>
      <c r="VJ6480" s="27"/>
      <c r="VK6480" s="27"/>
      <c r="VL6480" s="28"/>
      <c r="VM6480" s="26"/>
      <c r="VN6480" s="27"/>
      <c r="VO6480" s="27"/>
      <c r="VP6480" s="27"/>
      <c r="VQ6480" s="27"/>
      <c r="VR6480" s="27"/>
      <c r="VS6480" s="27"/>
      <c r="VT6480" s="28"/>
      <c r="VU6480" s="26"/>
      <c r="VV6480" s="27"/>
      <c r="VW6480" s="27"/>
      <c r="VX6480" s="27"/>
      <c r="VY6480" s="27"/>
      <c r="VZ6480" s="27"/>
      <c r="WA6480" s="27"/>
      <c r="WB6480" s="28"/>
      <c r="WC6480" s="26"/>
      <c r="WD6480" s="27"/>
      <c r="WE6480" s="27"/>
      <c r="WF6480" s="27"/>
      <c r="WG6480" s="27"/>
      <c r="WH6480" s="27"/>
      <c r="WI6480" s="27"/>
      <c r="WJ6480" s="28"/>
      <c r="WK6480" s="26"/>
      <c r="WL6480" s="27"/>
      <c r="WM6480" s="27"/>
      <c r="WN6480" s="27"/>
      <c r="WO6480" s="27"/>
      <c r="WP6480" s="27"/>
      <c r="WQ6480" s="27"/>
      <c r="WR6480" s="28"/>
      <c r="WS6480" s="26"/>
      <c r="WT6480" s="27"/>
      <c r="WU6480" s="27"/>
      <c r="WV6480" s="27"/>
      <c r="WW6480" s="27"/>
      <c r="WX6480" s="27"/>
      <c r="WY6480" s="27"/>
      <c r="WZ6480" s="28"/>
      <c r="XA6480" s="26"/>
      <c r="XB6480" s="27"/>
      <c r="XC6480" s="27"/>
      <c r="XD6480" s="27"/>
      <c r="XE6480" s="27"/>
      <c r="XF6480" s="27"/>
      <c r="XG6480" s="27"/>
      <c r="XH6480" s="28"/>
      <c r="XI6480" s="26"/>
      <c r="XJ6480" s="27"/>
      <c r="XK6480" s="27"/>
      <c r="XL6480" s="27"/>
      <c r="XM6480" s="27"/>
      <c r="XN6480" s="27"/>
      <c r="XO6480" s="27"/>
      <c r="XP6480" s="28"/>
      <c r="XQ6480" s="26"/>
      <c r="XR6480" s="27"/>
      <c r="XS6480" s="27"/>
      <c r="XT6480" s="27"/>
      <c r="XU6480" s="27"/>
      <c r="XV6480" s="27"/>
      <c r="XW6480" s="27"/>
      <c r="XX6480" s="28"/>
      <c r="XY6480" s="26"/>
      <c r="XZ6480" s="27"/>
      <c r="YA6480" s="27"/>
      <c r="YB6480" s="27"/>
      <c r="YC6480" s="27"/>
      <c r="YD6480" s="27"/>
      <c r="YE6480" s="27"/>
      <c r="YF6480" s="28"/>
      <c r="YG6480" s="26"/>
      <c r="YH6480" s="27"/>
      <c r="YI6480" s="27"/>
      <c r="YJ6480" s="27"/>
      <c r="YK6480" s="27"/>
      <c r="YL6480" s="27"/>
      <c r="YM6480" s="27"/>
      <c r="YN6480" s="28"/>
      <c r="YO6480" s="26"/>
      <c r="YP6480" s="27"/>
      <c r="YQ6480" s="27"/>
      <c r="YR6480" s="27"/>
      <c r="YS6480" s="27"/>
      <c r="YT6480" s="27"/>
      <c r="YU6480" s="27"/>
      <c r="YV6480" s="28"/>
      <c r="YW6480" s="26"/>
      <c r="YX6480" s="27"/>
      <c r="YY6480" s="27"/>
      <c r="YZ6480" s="27"/>
      <c r="ZA6480" s="27"/>
      <c r="ZB6480" s="27"/>
      <c r="ZC6480" s="27"/>
      <c r="ZD6480" s="28"/>
      <c r="ZE6480" s="26"/>
      <c r="ZF6480" s="27"/>
      <c r="ZG6480" s="27"/>
      <c r="ZH6480" s="27"/>
      <c r="ZI6480" s="27"/>
      <c r="ZJ6480" s="27"/>
      <c r="ZK6480" s="27"/>
      <c r="ZL6480" s="28"/>
      <c r="ZM6480" s="26"/>
      <c r="ZN6480" s="27"/>
      <c r="ZO6480" s="27"/>
      <c r="ZP6480" s="27"/>
      <c r="ZQ6480" s="27"/>
      <c r="ZR6480" s="27"/>
      <c r="ZS6480" s="27"/>
      <c r="ZT6480" s="28"/>
      <c r="ZU6480" s="26"/>
      <c r="ZV6480" s="27"/>
      <c r="ZW6480" s="27"/>
      <c r="ZX6480" s="27"/>
      <c r="ZY6480" s="27"/>
      <c r="ZZ6480" s="27"/>
      <c r="AAA6480" s="27"/>
      <c r="AAB6480" s="28"/>
      <c r="AAC6480" s="26"/>
      <c r="AAD6480" s="27"/>
      <c r="AAE6480" s="27"/>
      <c r="AAF6480" s="27"/>
      <c r="AAG6480" s="27"/>
      <c r="AAH6480" s="27"/>
      <c r="AAI6480" s="27"/>
      <c r="AAJ6480" s="28"/>
      <c r="AAK6480" s="26"/>
      <c r="AAL6480" s="27"/>
      <c r="AAM6480" s="27"/>
      <c r="AAN6480" s="27"/>
      <c r="AAO6480" s="27"/>
      <c r="AAP6480" s="27"/>
      <c r="AAQ6480" s="27"/>
      <c r="AAR6480" s="28"/>
      <c r="AAS6480" s="26"/>
      <c r="AAT6480" s="27"/>
      <c r="AAU6480" s="27"/>
      <c r="AAV6480" s="27"/>
      <c r="AAW6480" s="27"/>
      <c r="AAX6480" s="27"/>
      <c r="AAY6480" s="27"/>
      <c r="AAZ6480" s="28"/>
      <c r="ABA6480" s="26"/>
      <c r="ABB6480" s="27"/>
      <c r="ABC6480" s="27"/>
      <c r="ABD6480" s="27"/>
      <c r="ABE6480" s="27"/>
      <c r="ABF6480" s="27"/>
      <c r="ABG6480" s="27"/>
      <c r="ABH6480" s="28"/>
      <c r="ABI6480" s="26"/>
      <c r="ABJ6480" s="27"/>
      <c r="ABK6480" s="27"/>
      <c r="ABL6480" s="27"/>
      <c r="ABM6480" s="27"/>
      <c r="ABN6480" s="27"/>
      <c r="ABO6480" s="27"/>
      <c r="ABP6480" s="28"/>
      <c r="ABQ6480" s="26"/>
      <c r="ABR6480" s="27"/>
      <c r="ABS6480" s="27"/>
      <c r="ABT6480" s="27"/>
      <c r="ABU6480" s="27"/>
      <c r="ABV6480" s="27"/>
      <c r="ABW6480" s="27"/>
      <c r="ABX6480" s="28"/>
      <c r="ABY6480" s="26"/>
      <c r="ABZ6480" s="27"/>
      <c r="ACA6480" s="27"/>
      <c r="ACB6480" s="27"/>
      <c r="ACC6480" s="27"/>
      <c r="ACD6480" s="27"/>
      <c r="ACE6480" s="27"/>
      <c r="ACF6480" s="28"/>
      <c r="ACG6480" s="26"/>
      <c r="ACH6480" s="27"/>
      <c r="ACI6480" s="27"/>
      <c r="ACJ6480" s="27"/>
      <c r="ACK6480" s="27"/>
      <c r="ACL6480" s="27"/>
      <c r="ACM6480" s="27"/>
      <c r="ACN6480" s="28"/>
      <c r="ACO6480" s="26"/>
      <c r="ACP6480" s="27"/>
      <c r="ACQ6480" s="27"/>
      <c r="ACR6480" s="27"/>
      <c r="ACS6480" s="27"/>
      <c r="ACT6480" s="27"/>
      <c r="ACU6480" s="27"/>
      <c r="ACV6480" s="28"/>
      <c r="ACW6480" s="26"/>
      <c r="ACX6480" s="27"/>
      <c r="ACY6480" s="27"/>
      <c r="ACZ6480" s="27"/>
      <c r="ADA6480" s="27"/>
      <c r="ADB6480" s="27"/>
      <c r="ADC6480" s="27"/>
      <c r="ADD6480" s="28"/>
      <c r="ADE6480" s="26"/>
      <c r="ADF6480" s="27"/>
      <c r="ADG6480" s="27"/>
      <c r="ADH6480" s="27"/>
      <c r="ADI6480" s="27"/>
      <c r="ADJ6480" s="27"/>
      <c r="ADK6480" s="27"/>
      <c r="ADL6480" s="28"/>
      <c r="ADM6480" s="26"/>
      <c r="ADN6480" s="27"/>
      <c r="ADO6480" s="27"/>
      <c r="ADP6480" s="27"/>
      <c r="ADQ6480" s="27"/>
      <c r="ADR6480" s="27"/>
      <c r="ADS6480" s="27"/>
      <c r="ADT6480" s="28"/>
      <c r="ADU6480" s="26"/>
      <c r="ADV6480" s="27"/>
      <c r="ADW6480" s="27"/>
      <c r="ADX6480" s="27"/>
      <c r="ADY6480" s="27"/>
      <c r="ADZ6480" s="27"/>
      <c r="AEA6480" s="27"/>
      <c r="AEB6480" s="28"/>
      <c r="AEC6480" s="26"/>
      <c r="AED6480" s="27"/>
      <c r="AEE6480" s="27"/>
      <c r="AEF6480" s="27"/>
      <c r="AEG6480" s="27"/>
      <c r="AEH6480" s="27"/>
      <c r="AEI6480" s="27"/>
      <c r="AEJ6480" s="28"/>
      <c r="AEK6480" s="26"/>
      <c r="AEL6480" s="27"/>
      <c r="AEM6480" s="27"/>
      <c r="AEN6480" s="27"/>
      <c r="AEO6480" s="27"/>
      <c r="AEP6480" s="27"/>
      <c r="AEQ6480" s="27"/>
      <c r="AER6480" s="28"/>
      <c r="AES6480" s="26"/>
      <c r="AET6480" s="27"/>
      <c r="AEU6480" s="27"/>
      <c r="AEV6480" s="27"/>
      <c r="AEW6480" s="27"/>
      <c r="AEX6480" s="27"/>
      <c r="AEY6480" s="27"/>
      <c r="AEZ6480" s="28"/>
      <c r="AFA6480" s="26"/>
      <c r="AFB6480" s="27"/>
      <c r="AFC6480" s="27"/>
      <c r="AFD6480" s="27"/>
      <c r="AFE6480" s="27"/>
      <c r="AFF6480" s="27"/>
      <c r="AFG6480" s="27"/>
      <c r="AFH6480" s="28"/>
      <c r="AFI6480" s="26"/>
      <c r="AFJ6480" s="27"/>
      <c r="AFK6480" s="27"/>
      <c r="AFL6480" s="27"/>
      <c r="AFM6480" s="27"/>
      <c r="AFN6480" s="27"/>
      <c r="AFO6480" s="27"/>
      <c r="AFP6480" s="28"/>
      <c r="AFQ6480" s="26"/>
      <c r="AFR6480" s="27"/>
      <c r="AFS6480" s="27"/>
      <c r="AFT6480" s="27"/>
      <c r="AFU6480" s="27"/>
      <c r="AFV6480" s="27"/>
      <c r="AFW6480" s="27"/>
      <c r="AFX6480" s="28"/>
      <c r="AFY6480" s="26"/>
      <c r="AFZ6480" s="27"/>
      <c r="AGA6480" s="27"/>
      <c r="AGB6480" s="27"/>
      <c r="AGC6480" s="27"/>
      <c r="AGD6480" s="27"/>
      <c r="AGE6480" s="27"/>
      <c r="AGF6480" s="28"/>
      <c r="AGG6480" s="26"/>
      <c r="AGH6480" s="27"/>
      <c r="AGI6480" s="27"/>
      <c r="AGJ6480" s="27"/>
      <c r="AGK6480" s="27"/>
      <c r="AGL6480" s="27"/>
      <c r="AGM6480" s="27"/>
      <c r="AGN6480" s="28"/>
      <c r="AGO6480" s="26"/>
      <c r="AGP6480" s="27"/>
      <c r="AGQ6480" s="27"/>
      <c r="AGR6480" s="27"/>
      <c r="AGS6480" s="27"/>
      <c r="AGT6480" s="27"/>
      <c r="AGU6480" s="27"/>
      <c r="AGV6480" s="28"/>
      <c r="AGW6480" s="26"/>
      <c r="AGX6480" s="27"/>
      <c r="AGY6480" s="27"/>
      <c r="AGZ6480" s="27"/>
      <c r="AHA6480" s="27"/>
      <c r="AHB6480" s="27"/>
      <c r="AHC6480" s="27"/>
      <c r="AHD6480" s="28"/>
      <c r="AHE6480" s="26"/>
      <c r="AHF6480" s="27"/>
      <c r="AHG6480" s="27"/>
      <c r="AHH6480" s="27"/>
      <c r="AHI6480" s="27"/>
      <c r="AHJ6480" s="27"/>
      <c r="AHK6480" s="27"/>
      <c r="AHL6480" s="28"/>
      <c r="AHM6480" s="26"/>
      <c r="AHN6480" s="27"/>
      <c r="AHO6480" s="27"/>
      <c r="AHP6480" s="27"/>
      <c r="AHQ6480" s="27"/>
      <c r="AHR6480" s="27"/>
      <c r="AHS6480" s="27"/>
      <c r="AHT6480" s="28"/>
      <c r="AHU6480" s="26"/>
      <c r="AHV6480" s="27"/>
      <c r="AHW6480" s="27"/>
      <c r="AHX6480" s="27"/>
      <c r="AHY6480" s="27"/>
      <c r="AHZ6480" s="27"/>
      <c r="AIA6480" s="27"/>
      <c r="AIB6480" s="28"/>
      <c r="AIC6480" s="26"/>
      <c r="AID6480" s="27"/>
      <c r="AIE6480" s="27"/>
      <c r="AIF6480" s="27"/>
      <c r="AIG6480" s="27"/>
      <c r="AIH6480" s="27"/>
      <c r="AII6480" s="27"/>
      <c r="AIJ6480" s="28"/>
      <c r="AIK6480" s="26"/>
      <c r="AIL6480" s="27"/>
      <c r="AIM6480" s="27"/>
      <c r="AIN6480" s="27"/>
      <c r="AIO6480" s="27"/>
      <c r="AIP6480" s="27"/>
      <c r="AIQ6480" s="27"/>
      <c r="AIR6480" s="28"/>
      <c r="AIS6480" s="26"/>
      <c r="AIT6480" s="27"/>
      <c r="AIU6480" s="27"/>
      <c r="AIV6480" s="27"/>
      <c r="AIW6480" s="27"/>
      <c r="AIX6480" s="27"/>
      <c r="AIY6480" s="27"/>
      <c r="AIZ6480" s="28"/>
      <c r="AJA6480" s="26"/>
      <c r="AJB6480" s="27"/>
      <c r="AJC6480" s="27"/>
      <c r="AJD6480" s="27"/>
      <c r="AJE6480" s="27"/>
      <c r="AJF6480" s="27"/>
      <c r="AJG6480" s="27"/>
      <c r="AJH6480" s="28"/>
      <c r="AJI6480" s="26"/>
      <c r="AJJ6480" s="27"/>
      <c r="AJK6480" s="27"/>
      <c r="AJL6480" s="27"/>
      <c r="AJM6480" s="27"/>
      <c r="AJN6480" s="27"/>
      <c r="AJO6480" s="27"/>
      <c r="AJP6480" s="28"/>
      <c r="AJQ6480" s="26"/>
      <c r="AJR6480" s="27"/>
      <c r="AJS6480" s="27"/>
      <c r="AJT6480" s="27"/>
      <c r="AJU6480" s="27"/>
      <c r="AJV6480" s="27"/>
      <c r="AJW6480" s="27"/>
      <c r="AJX6480" s="28"/>
      <c r="AJY6480" s="26"/>
      <c r="AJZ6480" s="27"/>
      <c r="AKA6480" s="27"/>
      <c r="AKB6480" s="27"/>
      <c r="AKC6480" s="27"/>
      <c r="AKD6480" s="27"/>
      <c r="AKE6480" s="27"/>
      <c r="AKF6480" s="28"/>
      <c r="AKG6480" s="26"/>
      <c r="AKH6480" s="27"/>
      <c r="AKI6480" s="27"/>
      <c r="AKJ6480" s="27"/>
      <c r="AKK6480" s="27"/>
      <c r="AKL6480" s="27"/>
      <c r="AKM6480" s="27"/>
      <c r="AKN6480" s="28"/>
      <c r="AKO6480" s="26"/>
      <c r="AKP6480" s="27"/>
      <c r="AKQ6480" s="27"/>
      <c r="AKR6480" s="27"/>
      <c r="AKS6480" s="27"/>
      <c r="AKT6480" s="27"/>
      <c r="AKU6480" s="27"/>
      <c r="AKV6480" s="28"/>
      <c r="AKW6480" s="26"/>
      <c r="AKX6480" s="27"/>
      <c r="AKY6480" s="27"/>
      <c r="AKZ6480" s="27"/>
      <c r="ALA6480" s="27"/>
      <c r="ALB6480" s="27"/>
      <c r="ALC6480" s="27"/>
      <c r="ALD6480" s="28"/>
      <c r="ALE6480" s="26"/>
      <c r="ALF6480" s="27"/>
      <c r="ALG6480" s="27"/>
      <c r="ALH6480" s="27"/>
      <c r="ALI6480" s="27"/>
      <c r="ALJ6480" s="27"/>
      <c r="ALK6480" s="27"/>
      <c r="ALL6480" s="28"/>
      <c r="ALM6480" s="26"/>
      <c r="ALN6480" s="27"/>
      <c r="ALO6480" s="27"/>
      <c r="ALP6480" s="27"/>
      <c r="ALQ6480" s="27"/>
      <c r="ALR6480" s="27"/>
      <c r="ALS6480" s="27"/>
      <c r="ALT6480" s="28"/>
      <c r="ALU6480" s="26"/>
      <c r="ALV6480" s="27"/>
      <c r="ALW6480" s="27"/>
      <c r="ALX6480" s="27"/>
      <c r="ALY6480" s="27"/>
      <c r="ALZ6480" s="27"/>
      <c r="AMA6480" s="27"/>
      <c r="AMB6480" s="28"/>
      <c r="AMC6480" s="26"/>
      <c r="AMD6480" s="27"/>
      <c r="AME6480" s="27"/>
      <c r="AMF6480" s="27"/>
      <c r="AMG6480" s="27"/>
      <c r="AMH6480" s="27"/>
      <c r="AMI6480" s="27"/>
      <c r="AMJ6480" s="28"/>
      <c r="AMK6480" s="26"/>
      <c r="AML6480" s="27"/>
      <c r="AMM6480" s="27"/>
      <c r="AMN6480" s="27"/>
      <c r="AMO6480" s="27"/>
      <c r="AMP6480" s="27"/>
      <c r="AMQ6480" s="27"/>
      <c r="AMR6480" s="28"/>
      <c r="AMS6480" s="26"/>
      <c r="AMT6480" s="27"/>
      <c r="AMU6480" s="27"/>
      <c r="AMV6480" s="27"/>
      <c r="AMW6480" s="27"/>
      <c r="AMX6480" s="27"/>
      <c r="AMY6480" s="27"/>
      <c r="AMZ6480" s="28"/>
      <c r="ANA6480" s="26"/>
      <c r="ANB6480" s="27"/>
      <c r="ANC6480" s="27"/>
      <c r="AND6480" s="27"/>
      <c r="ANE6480" s="27"/>
      <c r="ANF6480" s="27"/>
      <c r="ANG6480" s="27"/>
      <c r="ANH6480" s="28"/>
      <c r="ANI6480" s="26"/>
      <c r="ANJ6480" s="27"/>
      <c r="ANK6480" s="27"/>
      <c r="ANL6480" s="27"/>
      <c r="ANM6480" s="27"/>
      <c r="ANN6480" s="27"/>
      <c r="ANO6480" s="27"/>
      <c r="ANP6480" s="28"/>
      <c r="ANQ6480" s="26"/>
      <c r="ANR6480" s="27"/>
      <c r="ANS6480" s="27"/>
      <c r="ANT6480" s="27"/>
      <c r="ANU6480" s="27"/>
      <c r="ANV6480" s="27"/>
      <c r="ANW6480" s="27"/>
      <c r="ANX6480" s="28"/>
      <c r="ANY6480" s="26"/>
      <c r="ANZ6480" s="27"/>
      <c r="AOA6480" s="27"/>
      <c r="AOB6480" s="27"/>
      <c r="AOC6480" s="27"/>
      <c r="AOD6480" s="27"/>
      <c r="AOE6480" s="27"/>
      <c r="AOF6480" s="28"/>
      <c r="AOG6480" s="26"/>
      <c r="AOH6480" s="27"/>
      <c r="AOI6480" s="27"/>
      <c r="AOJ6480" s="27"/>
      <c r="AOK6480" s="27"/>
      <c r="AOL6480" s="27"/>
      <c r="AOM6480" s="27"/>
      <c r="AON6480" s="28"/>
      <c r="AOO6480" s="26"/>
      <c r="AOP6480" s="27"/>
      <c r="AOQ6480" s="27"/>
      <c r="AOR6480" s="27"/>
      <c r="AOS6480" s="27"/>
      <c r="AOT6480" s="27"/>
      <c r="AOU6480" s="27"/>
      <c r="AOV6480" s="28"/>
      <c r="AOW6480" s="26"/>
      <c r="AOX6480" s="27"/>
      <c r="AOY6480" s="27"/>
      <c r="AOZ6480" s="27"/>
      <c r="APA6480" s="27"/>
      <c r="APB6480" s="27"/>
      <c r="APC6480" s="27"/>
      <c r="APD6480" s="28"/>
      <c r="APE6480" s="26"/>
      <c r="APF6480" s="27"/>
      <c r="APG6480" s="27"/>
      <c r="APH6480" s="27"/>
      <c r="API6480" s="27"/>
      <c r="APJ6480" s="27"/>
      <c r="APK6480" s="27"/>
      <c r="APL6480" s="28"/>
      <c r="APM6480" s="26"/>
      <c r="APN6480" s="27"/>
      <c r="APO6480" s="27"/>
      <c r="APP6480" s="27"/>
      <c r="APQ6480" s="27"/>
      <c r="APR6480" s="27"/>
      <c r="APS6480" s="27"/>
      <c r="APT6480" s="28"/>
      <c r="APU6480" s="26"/>
      <c r="APV6480" s="27"/>
      <c r="APW6480" s="27"/>
      <c r="APX6480" s="27"/>
      <c r="APY6480" s="27"/>
      <c r="APZ6480" s="27"/>
      <c r="AQA6480" s="27"/>
      <c r="AQB6480" s="28"/>
      <c r="AQC6480" s="26"/>
      <c r="AQD6480" s="27"/>
      <c r="AQE6480" s="27"/>
      <c r="AQF6480" s="27"/>
      <c r="AQG6480" s="27"/>
      <c r="AQH6480" s="27"/>
      <c r="AQI6480" s="27"/>
      <c r="AQJ6480" s="28"/>
      <c r="AQK6480" s="26"/>
      <c r="AQL6480" s="27"/>
      <c r="AQM6480" s="27"/>
      <c r="AQN6480" s="27"/>
      <c r="AQO6480" s="27"/>
      <c r="AQP6480" s="27"/>
      <c r="AQQ6480" s="27"/>
      <c r="AQR6480" s="28"/>
      <c r="AQS6480" s="26"/>
      <c r="AQT6480" s="27"/>
      <c r="AQU6480" s="27"/>
      <c r="AQV6480" s="27"/>
      <c r="AQW6480" s="27"/>
      <c r="AQX6480" s="27"/>
      <c r="AQY6480" s="27"/>
      <c r="AQZ6480" s="28"/>
      <c r="ARA6480" s="26"/>
      <c r="ARB6480" s="27"/>
      <c r="ARC6480" s="27"/>
      <c r="ARD6480" s="27"/>
      <c r="ARE6480" s="27"/>
      <c r="ARF6480" s="27"/>
      <c r="ARG6480" s="27"/>
      <c r="ARH6480" s="28"/>
      <c r="ARI6480" s="26"/>
      <c r="ARJ6480" s="27"/>
      <c r="ARK6480" s="27"/>
      <c r="ARL6480" s="27"/>
      <c r="ARM6480" s="27"/>
      <c r="ARN6480" s="27"/>
      <c r="ARO6480" s="27"/>
      <c r="ARP6480" s="28"/>
      <c r="ARQ6480" s="26"/>
      <c r="ARR6480" s="27"/>
      <c r="ARS6480" s="27"/>
      <c r="ART6480" s="27"/>
      <c r="ARU6480" s="27"/>
      <c r="ARV6480" s="27"/>
      <c r="ARW6480" s="27"/>
      <c r="ARX6480" s="28"/>
      <c r="ARY6480" s="26"/>
      <c r="ARZ6480" s="27"/>
      <c r="ASA6480" s="27"/>
      <c r="ASB6480" s="27"/>
      <c r="ASC6480" s="27"/>
      <c r="ASD6480" s="27"/>
      <c r="ASE6480" s="27"/>
      <c r="ASF6480" s="28"/>
      <c r="ASG6480" s="26"/>
      <c r="ASH6480" s="27"/>
      <c r="ASI6480" s="27"/>
      <c r="ASJ6480" s="27"/>
      <c r="ASK6480" s="27"/>
      <c r="ASL6480" s="27"/>
      <c r="ASM6480" s="27"/>
      <c r="ASN6480" s="28"/>
      <c r="ASO6480" s="26"/>
      <c r="ASP6480" s="27"/>
      <c r="ASQ6480" s="27"/>
      <c r="ASR6480" s="27"/>
      <c r="ASS6480" s="27"/>
      <c r="AST6480" s="27"/>
      <c r="ASU6480" s="27"/>
      <c r="ASV6480" s="28"/>
      <c r="ASW6480" s="26"/>
      <c r="ASX6480" s="27"/>
      <c r="ASY6480" s="27"/>
      <c r="ASZ6480" s="27"/>
      <c r="ATA6480" s="27"/>
      <c r="ATB6480" s="27"/>
      <c r="ATC6480" s="27"/>
      <c r="ATD6480" s="28"/>
      <c r="ATE6480" s="26"/>
      <c r="ATF6480" s="27"/>
      <c r="ATG6480" s="27"/>
      <c r="ATH6480" s="27"/>
      <c r="ATI6480" s="27"/>
      <c r="ATJ6480" s="27"/>
      <c r="ATK6480" s="27"/>
      <c r="ATL6480" s="28"/>
      <c r="ATM6480" s="26"/>
      <c r="ATN6480" s="27"/>
      <c r="ATO6480" s="27"/>
      <c r="ATP6480" s="27"/>
      <c r="ATQ6480" s="27"/>
      <c r="ATR6480" s="27"/>
      <c r="ATS6480" s="27"/>
      <c r="ATT6480" s="28"/>
      <c r="ATU6480" s="26"/>
      <c r="ATV6480" s="27"/>
      <c r="ATW6480" s="27"/>
      <c r="ATX6480" s="27"/>
      <c r="ATY6480" s="27"/>
      <c r="ATZ6480" s="27"/>
      <c r="AUA6480" s="27"/>
      <c r="AUB6480" s="28"/>
      <c r="AUC6480" s="26"/>
      <c r="AUD6480" s="27"/>
      <c r="AUE6480" s="27"/>
      <c r="AUF6480" s="27"/>
      <c r="AUG6480" s="27"/>
      <c r="AUH6480" s="27"/>
      <c r="AUI6480" s="27"/>
      <c r="AUJ6480" s="28"/>
      <c r="AUK6480" s="26"/>
      <c r="AUL6480" s="27"/>
      <c r="AUM6480" s="27"/>
      <c r="AUN6480" s="27"/>
      <c r="AUO6480" s="27"/>
      <c r="AUP6480" s="27"/>
      <c r="AUQ6480" s="27"/>
      <c r="AUR6480" s="28"/>
      <c r="AUS6480" s="26"/>
      <c r="AUT6480" s="27"/>
      <c r="AUU6480" s="27"/>
      <c r="AUV6480" s="27"/>
      <c r="AUW6480" s="27"/>
      <c r="AUX6480" s="27"/>
      <c r="AUY6480" s="27"/>
      <c r="AUZ6480" s="28"/>
      <c r="AVA6480" s="26"/>
      <c r="AVB6480" s="27"/>
      <c r="AVC6480" s="27"/>
      <c r="AVD6480" s="27"/>
      <c r="AVE6480" s="27"/>
      <c r="AVF6480" s="27"/>
      <c r="AVG6480" s="27"/>
      <c r="AVH6480" s="28"/>
      <c r="AVI6480" s="26"/>
      <c r="AVJ6480" s="27"/>
      <c r="AVK6480" s="27"/>
      <c r="AVL6480" s="27"/>
      <c r="AVM6480" s="27"/>
      <c r="AVN6480" s="27"/>
      <c r="AVO6480" s="27"/>
      <c r="AVP6480" s="28"/>
      <c r="AVQ6480" s="26"/>
      <c r="AVR6480" s="27"/>
      <c r="AVS6480" s="27"/>
      <c r="AVT6480" s="27"/>
      <c r="AVU6480" s="27"/>
      <c r="AVV6480" s="27"/>
      <c r="AVW6480" s="27"/>
      <c r="AVX6480" s="28"/>
      <c r="AVY6480" s="26"/>
      <c r="AVZ6480" s="27"/>
      <c r="AWA6480" s="27"/>
      <c r="AWB6480" s="27"/>
      <c r="AWC6480" s="27"/>
      <c r="AWD6480" s="27"/>
      <c r="AWE6480" s="27"/>
      <c r="AWF6480" s="28"/>
      <c r="AWG6480" s="26"/>
      <c r="AWH6480" s="27"/>
      <c r="AWI6480" s="27"/>
      <c r="AWJ6480" s="27"/>
      <c r="AWK6480" s="27"/>
      <c r="AWL6480" s="27"/>
      <c r="AWM6480" s="27"/>
      <c r="AWN6480" s="28"/>
      <c r="AWO6480" s="26"/>
      <c r="AWP6480" s="27"/>
      <c r="AWQ6480" s="27"/>
      <c r="AWR6480" s="27"/>
      <c r="AWS6480" s="27"/>
      <c r="AWT6480" s="27"/>
      <c r="AWU6480" s="27"/>
      <c r="AWV6480" s="28"/>
      <c r="AWW6480" s="26"/>
      <c r="AWX6480" s="27"/>
      <c r="AWY6480" s="27"/>
      <c r="AWZ6480" s="27"/>
      <c r="AXA6480" s="27"/>
      <c r="AXB6480" s="27"/>
      <c r="AXC6480" s="27"/>
      <c r="AXD6480" s="28"/>
      <c r="AXE6480" s="26"/>
      <c r="AXF6480" s="27"/>
      <c r="AXG6480" s="27"/>
      <c r="AXH6480" s="27"/>
      <c r="AXI6480" s="27"/>
      <c r="AXJ6480" s="27"/>
      <c r="AXK6480" s="27"/>
      <c r="AXL6480" s="28"/>
      <c r="AXM6480" s="26"/>
      <c r="AXN6480" s="27"/>
      <c r="AXO6480" s="27"/>
      <c r="AXP6480" s="27"/>
      <c r="AXQ6480" s="27"/>
      <c r="AXR6480" s="27"/>
      <c r="AXS6480" s="27"/>
      <c r="AXT6480" s="28"/>
      <c r="AXU6480" s="26"/>
      <c r="AXV6480" s="27"/>
      <c r="AXW6480" s="27"/>
      <c r="AXX6480" s="27"/>
      <c r="AXY6480" s="27"/>
      <c r="AXZ6480" s="27"/>
      <c r="AYA6480" s="27"/>
      <c r="AYB6480" s="28"/>
      <c r="AYC6480" s="26"/>
      <c r="AYD6480" s="27"/>
      <c r="AYE6480" s="27"/>
      <c r="AYF6480" s="27"/>
      <c r="AYG6480" s="27"/>
      <c r="AYH6480" s="27"/>
      <c r="AYI6480" s="27"/>
      <c r="AYJ6480" s="28"/>
      <c r="AYK6480" s="26"/>
      <c r="AYL6480" s="27"/>
      <c r="AYM6480" s="27"/>
      <c r="AYN6480" s="27"/>
      <c r="AYO6480" s="27"/>
      <c r="AYP6480" s="27"/>
      <c r="AYQ6480" s="27"/>
      <c r="AYR6480" s="28"/>
      <c r="AYS6480" s="26"/>
      <c r="AYT6480" s="27"/>
      <c r="AYU6480" s="27"/>
      <c r="AYV6480" s="27"/>
      <c r="AYW6480" s="27"/>
      <c r="AYX6480" s="27"/>
      <c r="AYY6480" s="27"/>
      <c r="AYZ6480" s="28"/>
      <c r="AZA6480" s="26"/>
      <c r="AZB6480" s="27"/>
      <c r="AZC6480" s="27"/>
      <c r="AZD6480" s="27"/>
      <c r="AZE6480" s="27"/>
      <c r="AZF6480" s="27"/>
      <c r="AZG6480" s="27"/>
      <c r="AZH6480" s="28"/>
      <c r="AZI6480" s="26"/>
      <c r="AZJ6480" s="27"/>
      <c r="AZK6480" s="27"/>
      <c r="AZL6480" s="27"/>
      <c r="AZM6480" s="27"/>
      <c r="AZN6480" s="27"/>
      <c r="AZO6480" s="27"/>
      <c r="AZP6480" s="28"/>
      <c r="AZQ6480" s="26"/>
      <c r="AZR6480" s="27"/>
      <c r="AZS6480" s="27"/>
      <c r="AZT6480" s="27"/>
      <c r="AZU6480" s="27"/>
      <c r="AZV6480" s="27"/>
      <c r="AZW6480" s="27"/>
      <c r="AZX6480" s="28"/>
      <c r="AZY6480" s="26"/>
      <c r="AZZ6480" s="27"/>
      <c r="BAA6480" s="27"/>
      <c r="BAB6480" s="27"/>
      <c r="BAC6480" s="27"/>
      <c r="BAD6480" s="27"/>
      <c r="BAE6480" s="27"/>
      <c r="BAF6480" s="28"/>
      <c r="BAG6480" s="26"/>
      <c r="BAH6480" s="27"/>
      <c r="BAI6480" s="27"/>
      <c r="BAJ6480" s="27"/>
      <c r="BAK6480" s="27"/>
      <c r="BAL6480" s="27"/>
      <c r="BAM6480" s="27"/>
      <c r="BAN6480" s="28"/>
      <c r="BAO6480" s="26"/>
      <c r="BAP6480" s="27"/>
      <c r="BAQ6480" s="27"/>
      <c r="BAR6480" s="27"/>
      <c r="BAS6480" s="27"/>
      <c r="BAT6480" s="27"/>
      <c r="BAU6480" s="27"/>
      <c r="BAV6480" s="28"/>
      <c r="BAW6480" s="26"/>
      <c r="BAX6480" s="27"/>
      <c r="BAY6480" s="27"/>
      <c r="BAZ6480" s="27"/>
      <c r="BBA6480" s="27"/>
      <c r="BBB6480" s="27"/>
      <c r="BBC6480" s="27"/>
      <c r="BBD6480" s="28"/>
      <c r="BBE6480" s="26"/>
      <c r="BBF6480" s="27"/>
      <c r="BBG6480" s="27"/>
      <c r="BBH6480" s="27"/>
      <c r="BBI6480" s="27"/>
      <c r="BBJ6480" s="27"/>
      <c r="BBK6480" s="27"/>
      <c r="BBL6480" s="28"/>
      <c r="BBM6480" s="26"/>
      <c r="BBN6480" s="27"/>
      <c r="BBO6480" s="27"/>
      <c r="BBP6480" s="27"/>
      <c r="BBQ6480" s="27"/>
      <c r="BBR6480" s="27"/>
      <c r="BBS6480" s="27"/>
      <c r="BBT6480" s="28"/>
      <c r="BBU6480" s="26"/>
      <c r="BBV6480" s="27"/>
      <c r="BBW6480" s="27"/>
      <c r="BBX6480" s="27"/>
      <c r="BBY6480" s="27"/>
      <c r="BBZ6480" s="27"/>
      <c r="BCA6480" s="27"/>
      <c r="BCB6480" s="28"/>
      <c r="BCC6480" s="26"/>
      <c r="BCD6480" s="27"/>
      <c r="BCE6480" s="27"/>
      <c r="BCF6480" s="27"/>
      <c r="BCG6480" s="27"/>
      <c r="BCH6480" s="27"/>
      <c r="BCI6480" s="27"/>
      <c r="BCJ6480" s="28"/>
      <c r="BCK6480" s="26"/>
      <c r="BCL6480" s="27"/>
      <c r="BCM6480" s="27"/>
      <c r="BCN6480" s="27"/>
      <c r="BCO6480" s="27"/>
      <c r="BCP6480" s="27"/>
      <c r="BCQ6480" s="27"/>
      <c r="BCR6480" s="28"/>
      <c r="BCS6480" s="26"/>
      <c r="BCT6480" s="27"/>
      <c r="BCU6480" s="27"/>
      <c r="BCV6480" s="27"/>
      <c r="BCW6480" s="27"/>
      <c r="BCX6480" s="27"/>
      <c r="BCY6480" s="27"/>
      <c r="BCZ6480" s="28"/>
      <c r="BDA6480" s="26"/>
      <c r="BDB6480" s="27"/>
      <c r="BDC6480" s="27"/>
      <c r="BDD6480" s="27"/>
      <c r="BDE6480" s="27"/>
      <c r="BDF6480" s="27"/>
      <c r="BDG6480" s="27"/>
      <c r="BDH6480" s="28"/>
      <c r="BDI6480" s="26"/>
      <c r="BDJ6480" s="27"/>
      <c r="BDK6480" s="27"/>
      <c r="BDL6480" s="27"/>
      <c r="BDM6480" s="27"/>
      <c r="BDN6480" s="27"/>
      <c r="BDO6480" s="27"/>
      <c r="BDP6480" s="28"/>
      <c r="BDQ6480" s="26"/>
      <c r="BDR6480" s="27"/>
      <c r="BDS6480" s="27"/>
      <c r="BDT6480" s="27"/>
      <c r="BDU6480" s="27"/>
      <c r="BDV6480" s="27"/>
      <c r="BDW6480" s="27"/>
      <c r="BDX6480" s="28"/>
      <c r="BDY6480" s="26"/>
      <c r="BDZ6480" s="27"/>
      <c r="BEA6480" s="27"/>
      <c r="BEB6480" s="27"/>
      <c r="BEC6480" s="27"/>
      <c r="BED6480" s="27"/>
      <c r="BEE6480" s="27"/>
      <c r="BEF6480" s="28"/>
      <c r="BEG6480" s="26"/>
      <c r="BEH6480" s="27"/>
      <c r="BEI6480" s="27"/>
      <c r="BEJ6480" s="27"/>
      <c r="BEK6480" s="27"/>
      <c r="BEL6480" s="27"/>
      <c r="BEM6480" s="27"/>
      <c r="BEN6480" s="28"/>
      <c r="BEO6480" s="26"/>
      <c r="BEP6480" s="27"/>
      <c r="BEQ6480" s="27"/>
      <c r="BER6480" s="27"/>
      <c r="BES6480" s="27"/>
      <c r="BET6480" s="27"/>
      <c r="BEU6480" s="27"/>
      <c r="BEV6480" s="28"/>
      <c r="BEW6480" s="26"/>
      <c r="BEX6480" s="27"/>
      <c r="BEY6480" s="27"/>
      <c r="BEZ6480" s="27"/>
      <c r="BFA6480" s="27"/>
      <c r="BFB6480" s="27"/>
      <c r="BFC6480" s="27"/>
      <c r="BFD6480" s="28"/>
      <c r="BFE6480" s="26"/>
      <c r="BFF6480" s="27"/>
      <c r="BFG6480" s="27"/>
      <c r="BFH6480" s="27"/>
      <c r="BFI6480" s="27"/>
      <c r="BFJ6480" s="27"/>
      <c r="BFK6480" s="27"/>
      <c r="BFL6480" s="28"/>
      <c r="BFM6480" s="26"/>
      <c r="BFN6480" s="27"/>
      <c r="BFO6480" s="27"/>
      <c r="BFP6480" s="27"/>
      <c r="BFQ6480" s="27"/>
      <c r="BFR6480" s="27"/>
      <c r="BFS6480" s="27"/>
      <c r="BFT6480" s="28"/>
      <c r="BFU6480" s="26"/>
      <c r="BFV6480" s="27"/>
      <c r="BFW6480" s="27"/>
      <c r="BFX6480" s="27"/>
      <c r="BFY6480" s="27"/>
      <c r="BFZ6480" s="27"/>
      <c r="BGA6480" s="27"/>
      <c r="BGB6480" s="28"/>
      <c r="BGC6480" s="26"/>
      <c r="BGD6480" s="27"/>
      <c r="BGE6480" s="27"/>
      <c r="BGF6480" s="27"/>
      <c r="BGG6480" s="27"/>
      <c r="BGH6480" s="27"/>
      <c r="BGI6480" s="27"/>
      <c r="BGJ6480" s="28"/>
      <c r="BGK6480" s="26"/>
      <c r="BGL6480" s="27"/>
      <c r="BGM6480" s="27"/>
      <c r="BGN6480" s="27"/>
      <c r="BGO6480" s="27"/>
      <c r="BGP6480" s="27"/>
      <c r="BGQ6480" s="27"/>
      <c r="BGR6480" s="28"/>
      <c r="BGS6480" s="26"/>
      <c r="BGT6480" s="27"/>
      <c r="BGU6480" s="27"/>
      <c r="BGV6480" s="27"/>
      <c r="BGW6480" s="27"/>
      <c r="BGX6480" s="27"/>
      <c r="BGY6480" s="27"/>
      <c r="BGZ6480" s="28"/>
      <c r="BHA6480" s="26"/>
      <c r="BHB6480" s="27"/>
      <c r="BHC6480" s="27"/>
      <c r="BHD6480" s="27"/>
      <c r="BHE6480" s="27"/>
      <c r="BHF6480" s="27"/>
      <c r="BHG6480" s="27"/>
      <c r="BHH6480" s="28"/>
      <c r="BHI6480" s="26"/>
      <c r="BHJ6480" s="27"/>
      <c r="BHK6480" s="27"/>
      <c r="BHL6480" s="27"/>
      <c r="BHM6480" s="27"/>
      <c r="BHN6480" s="27"/>
      <c r="BHO6480" s="27"/>
      <c r="BHP6480" s="28"/>
      <c r="BHQ6480" s="26"/>
      <c r="BHR6480" s="27"/>
      <c r="BHS6480" s="27"/>
      <c r="BHT6480" s="27"/>
      <c r="BHU6480" s="27"/>
      <c r="BHV6480" s="27"/>
      <c r="BHW6480" s="27"/>
      <c r="BHX6480" s="28"/>
      <c r="BHY6480" s="26"/>
      <c r="BHZ6480" s="27"/>
      <c r="BIA6480" s="27"/>
      <c r="BIB6480" s="27"/>
      <c r="BIC6480" s="27"/>
      <c r="BID6480" s="27"/>
      <c r="BIE6480" s="27"/>
      <c r="BIF6480" s="28"/>
      <c r="BIG6480" s="26"/>
      <c r="BIH6480" s="27"/>
      <c r="BII6480" s="27"/>
      <c r="BIJ6480" s="27"/>
      <c r="BIK6480" s="27"/>
      <c r="BIL6480" s="27"/>
      <c r="BIM6480" s="27"/>
      <c r="BIN6480" s="28"/>
      <c r="BIO6480" s="26"/>
      <c r="BIP6480" s="27"/>
      <c r="BIQ6480" s="27"/>
      <c r="BIR6480" s="27"/>
      <c r="BIS6480" s="27"/>
      <c r="BIT6480" s="27"/>
      <c r="BIU6480" s="27"/>
      <c r="BIV6480" s="28"/>
      <c r="BIW6480" s="26"/>
      <c r="BIX6480" s="27"/>
      <c r="BIY6480" s="27"/>
      <c r="BIZ6480" s="27"/>
      <c r="BJA6480" s="27"/>
      <c r="BJB6480" s="27"/>
      <c r="BJC6480" s="27"/>
      <c r="BJD6480" s="28"/>
      <c r="BJE6480" s="26"/>
      <c r="BJF6480" s="27"/>
      <c r="BJG6480" s="27"/>
      <c r="BJH6480" s="27"/>
      <c r="BJI6480" s="27"/>
      <c r="BJJ6480" s="27"/>
      <c r="BJK6480" s="27"/>
      <c r="BJL6480" s="28"/>
      <c r="BJM6480" s="26"/>
      <c r="BJN6480" s="27"/>
      <c r="BJO6480" s="27"/>
      <c r="BJP6480" s="27"/>
      <c r="BJQ6480" s="27"/>
      <c r="BJR6480" s="27"/>
      <c r="BJS6480" s="27"/>
      <c r="BJT6480" s="28"/>
      <c r="BJU6480" s="26"/>
      <c r="BJV6480" s="27"/>
      <c r="BJW6480" s="27"/>
      <c r="BJX6480" s="27"/>
      <c r="BJY6480" s="27"/>
      <c r="BJZ6480" s="27"/>
      <c r="BKA6480" s="27"/>
      <c r="BKB6480" s="28"/>
      <c r="BKC6480" s="26"/>
      <c r="BKD6480" s="27"/>
      <c r="BKE6480" s="27"/>
      <c r="BKF6480" s="27"/>
      <c r="BKG6480" s="27"/>
      <c r="BKH6480" s="27"/>
      <c r="BKI6480" s="27"/>
      <c r="BKJ6480" s="28"/>
      <c r="BKK6480" s="26"/>
      <c r="BKL6480" s="27"/>
      <c r="BKM6480" s="27"/>
      <c r="BKN6480" s="27"/>
      <c r="BKO6480" s="27"/>
      <c r="BKP6480" s="27"/>
      <c r="BKQ6480" s="27"/>
      <c r="BKR6480" s="28"/>
      <c r="BKS6480" s="26"/>
      <c r="BKT6480" s="27"/>
      <c r="BKU6480" s="27"/>
      <c r="BKV6480" s="27"/>
      <c r="BKW6480" s="27"/>
      <c r="BKX6480" s="27"/>
      <c r="BKY6480" s="27"/>
      <c r="BKZ6480" s="28"/>
      <c r="BLA6480" s="26"/>
      <c r="BLB6480" s="27"/>
      <c r="BLC6480" s="27"/>
      <c r="BLD6480" s="27"/>
      <c r="BLE6480" s="27"/>
      <c r="BLF6480" s="27"/>
      <c r="BLG6480" s="27"/>
      <c r="BLH6480" s="28"/>
      <c r="BLI6480" s="26"/>
      <c r="BLJ6480" s="27"/>
      <c r="BLK6480" s="27"/>
      <c r="BLL6480" s="27"/>
      <c r="BLM6480" s="27"/>
      <c r="BLN6480" s="27"/>
      <c r="BLO6480" s="27"/>
      <c r="BLP6480" s="28"/>
      <c r="BLQ6480" s="26"/>
      <c r="BLR6480" s="27"/>
      <c r="BLS6480" s="27"/>
      <c r="BLT6480" s="27"/>
      <c r="BLU6480" s="27"/>
      <c r="BLV6480" s="27"/>
      <c r="BLW6480" s="27"/>
      <c r="BLX6480" s="28"/>
      <c r="BLY6480" s="26"/>
      <c r="BLZ6480" s="27"/>
      <c r="BMA6480" s="27"/>
      <c r="BMB6480" s="27"/>
      <c r="BMC6480" s="27"/>
      <c r="BMD6480" s="27"/>
      <c r="BME6480" s="27"/>
      <c r="BMF6480" s="28"/>
      <c r="BMG6480" s="26"/>
      <c r="BMH6480" s="27"/>
      <c r="BMI6480" s="27"/>
      <c r="BMJ6480" s="27"/>
      <c r="BMK6480" s="27"/>
      <c r="BML6480" s="27"/>
      <c r="BMM6480" s="27"/>
      <c r="BMN6480" s="28"/>
      <c r="BMO6480" s="26"/>
      <c r="BMP6480" s="27"/>
      <c r="BMQ6480" s="27"/>
      <c r="BMR6480" s="27"/>
      <c r="BMS6480" s="27"/>
      <c r="BMT6480" s="27"/>
      <c r="BMU6480" s="27"/>
      <c r="BMV6480" s="28"/>
      <c r="BMW6480" s="26"/>
      <c r="BMX6480" s="27"/>
      <c r="BMY6480" s="27"/>
      <c r="BMZ6480" s="27"/>
      <c r="BNA6480" s="27"/>
      <c r="BNB6480" s="27"/>
      <c r="BNC6480" s="27"/>
      <c r="BND6480" s="28"/>
      <c r="BNE6480" s="26"/>
      <c r="BNF6480" s="27"/>
      <c r="BNG6480" s="27"/>
      <c r="BNH6480" s="27"/>
      <c r="BNI6480" s="27"/>
      <c r="BNJ6480" s="27"/>
      <c r="BNK6480" s="27"/>
      <c r="BNL6480" s="28"/>
      <c r="BNM6480" s="26"/>
      <c r="BNN6480" s="27"/>
      <c r="BNO6480" s="27"/>
      <c r="BNP6480" s="27"/>
      <c r="BNQ6480" s="27"/>
      <c r="BNR6480" s="27"/>
      <c r="BNS6480" s="27"/>
      <c r="BNT6480" s="28"/>
      <c r="BNU6480" s="26"/>
      <c r="BNV6480" s="27"/>
      <c r="BNW6480" s="27"/>
      <c r="BNX6480" s="27"/>
      <c r="BNY6480" s="27"/>
      <c r="BNZ6480" s="27"/>
      <c r="BOA6480" s="27"/>
      <c r="BOB6480" s="28"/>
      <c r="BOC6480" s="26"/>
      <c r="BOD6480" s="27"/>
      <c r="BOE6480" s="27"/>
      <c r="BOF6480" s="27"/>
      <c r="BOG6480" s="27"/>
      <c r="BOH6480" s="27"/>
      <c r="BOI6480" s="27"/>
      <c r="BOJ6480" s="28"/>
      <c r="BOK6480" s="26"/>
      <c r="BOL6480" s="27"/>
      <c r="BOM6480" s="27"/>
      <c r="BON6480" s="27"/>
      <c r="BOO6480" s="27"/>
      <c r="BOP6480" s="27"/>
      <c r="BOQ6480" s="27"/>
      <c r="BOR6480" s="28"/>
      <c r="BOS6480" s="26"/>
      <c r="BOT6480" s="27"/>
      <c r="BOU6480" s="27"/>
      <c r="BOV6480" s="27"/>
      <c r="BOW6480" s="27"/>
      <c r="BOX6480" s="27"/>
      <c r="BOY6480" s="27"/>
      <c r="BOZ6480" s="28"/>
      <c r="BPA6480" s="26"/>
      <c r="BPB6480" s="27"/>
      <c r="BPC6480" s="27"/>
      <c r="BPD6480" s="27"/>
      <c r="BPE6480" s="27"/>
      <c r="BPF6480" s="27"/>
      <c r="BPG6480" s="27"/>
      <c r="BPH6480" s="28"/>
      <c r="BPI6480" s="26"/>
      <c r="BPJ6480" s="27"/>
      <c r="BPK6480" s="27"/>
      <c r="BPL6480" s="27"/>
      <c r="BPM6480" s="27"/>
      <c r="BPN6480" s="27"/>
      <c r="BPO6480" s="27"/>
      <c r="BPP6480" s="28"/>
      <c r="BPQ6480" s="26"/>
      <c r="BPR6480" s="27"/>
      <c r="BPS6480" s="27"/>
      <c r="BPT6480" s="27"/>
      <c r="BPU6480" s="27"/>
      <c r="BPV6480" s="27"/>
      <c r="BPW6480" s="27"/>
      <c r="BPX6480" s="28"/>
      <c r="BPY6480" s="26"/>
      <c r="BPZ6480" s="27"/>
      <c r="BQA6480" s="27"/>
      <c r="BQB6480" s="27"/>
      <c r="BQC6480" s="27"/>
      <c r="BQD6480" s="27"/>
      <c r="BQE6480" s="27"/>
      <c r="BQF6480" s="28"/>
      <c r="BQG6480" s="26"/>
      <c r="BQH6480" s="27"/>
      <c r="BQI6480" s="27"/>
      <c r="BQJ6480" s="27"/>
      <c r="BQK6480" s="27"/>
      <c r="BQL6480" s="27"/>
      <c r="BQM6480" s="27"/>
      <c r="BQN6480" s="28"/>
      <c r="BQO6480" s="26"/>
      <c r="BQP6480" s="27"/>
      <c r="BQQ6480" s="27"/>
      <c r="BQR6480" s="27"/>
      <c r="BQS6480" s="27"/>
      <c r="BQT6480" s="27"/>
      <c r="BQU6480" s="27"/>
      <c r="BQV6480" s="28"/>
      <c r="BQW6480" s="26"/>
      <c r="BQX6480" s="27"/>
      <c r="BQY6480" s="27"/>
      <c r="BQZ6480" s="27"/>
      <c r="BRA6480" s="27"/>
      <c r="BRB6480" s="27"/>
      <c r="BRC6480" s="27"/>
      <c r="BRD6480" s="28"/>
      <c r="BRE6480" s="26"/>
      <c r="BRF6480" s="27"/>
      <c r="BRG6480" s="27"/>
      <c r="BRH6480" s="27"/>
      <c r="BRI6480" s="27"/>
      <c r="BRJ6480" s="27"/>
      <c r="BRK6480" s="27"/>
      <c r="BRL6480" s="28"/>
      <c r="BRM6480" s="26"/>
      <c r="BRN6480" s="27"/>
      <c r="BRO6480" s="27"/>
      <c r="BRP6480" s="27"/>
      <c r="BRQ6480" s="27"/>
      <c r="BRR6480" s="27"/>
      <c r="BRS6480" s="27"/>
      <c r="BRT6480" s="28"/>
      <c r="BRU6480" s="26"/>
      <c r="BRV6480" s="27"/>
      <c r="BRW6480" s="27"/>
      <c r="BRX6480" s="27"/>
      <c r="BRY6480" s="27"/>
      <c r="BRZ6480" s="27"/>
      <c r="BSA6480" s="27"/>
      <c r="BSB6480" s="28"/>
      <c r="BSC6480" s="26"/>
      <c r="BSD6480" s="27"/>
      <c r="BSE6480" s="27"/>
      <c r="BSF6480" s="27"/>
      <c r="BSG6480" s="27"/>
      <c r="BSH6480" s="27"/>
      <c r="BSI6480" s="27"/>
      <c r="BSJ6480" s="28"/>
      <c r="BSK6480" s="26"/>
      <c r="BSL6480" s="27"/>
      <c r="BSM6480" s="27"/>
      <c r="BSN6480" s="27"/>
      <c r="BSO6480" s="27"/>
      <c r="BSP6480" s="27"/>
      <c r="BSQ6480" s="27"/>
      <c r="BSR6480" s="28"/>
      <c r="BSS6480" s="26"/>
      <c r="BST6480" s="27"/>
      <c r="BSU6480" s="27"/>
      <c r="BSV6480" s="27"/>
      <c r="BSW6480" s="27"/>
      <c r="BSX6480" s="27"/>
      <c r="BSY6480" s="27"/>
      <c r="BSZ6480" s="28"/>
      <c r="BTA6480" s="26"/>
      <c r="BTB6480" s="27"/>
      <c r="BTC6480" s="27"/>
      <c r="BTD6480" s="27"/>
      <c r="BTE6480" s="27"/>
      <c r="BTF6480" s="27"/>
      <c r="BTG6480" s="27"/>
      <c r="BTH6480" s="28"/>
      <c r="BTI6480" s="26"/>
      <c r="BTJ6480" s="27"/>
      <c r="BTK6480" s="27"/>
      <c r="BTL6480" s="27"/>
      <c r="BTM6480" s="27"/>
      <c r="BTN6480" s="27"/>
      <c r="BTO6480" s="27"/>
      <c r="BTP6480" s="28"/>
      <c r="BTQ6480" s="26"/>
      <c r="BTR6480" s="27"/>
      <c r="BTS6480" s="27"/>
      <c r="BTT6480" s="27"/>
      <c r="BTU6480" s="27"/>
      <c r="BTV6480" s="27"/>
      <c r="BTW6480" s="27"/>
      <c r="BTX6480" s="28"/>
      <c r="BTY6480" s="26"/>
      <c r="BTZ6480" s="27"/>
      <c r="BUA6480" s="27"/>
      <c r="BUB6480" s="27"/>
      <c r="BUC6480" s="27"/>
      <c r="BUD6480" s="27"/>
      <c r="BUE6480" s="27"/>
      <c r="BUF6480" s="28"/>
      <c r="BUG6480" s="26"/>
      <c r="BUH6480" s="27"/>
      <c r="BUI6480" s="27"/>
      <c r="BUJ6480" s="27"/>
      <c r="BUK6480" s="27"/>
      <c r="BUL6480" s="27"/>
      <c r="BUM6480" s="27"/>
      <c r="BUN6480" s="28"/>
      <c r="BUO6480" s="26"/>
      <c r="BUP6480" s="27"/>
      <c r="BUQ6480" s="27"/>
      <c r="BUR6480" s="27"/>
      <c r="BUS6480" s="27"/>
      <c r="BUT6480" s="27"/>
      <c r="BUU6480" s="27"/>
      <c r="BUV6480" s="28"/>
      <c r="BUW6480" s="26"/>
      <c r="BUX6480" s="27"/>
      <c r="BUY6480" s="27"/>
      <c r="BUZ6480" s="27"/>
      <c r="BVA6480" s="27"/>
      <c r="BVB6480" s="27"/>
      <c r="BVC6480" s="27"/>
      <c r="BVD6480" s="28"/>
      <c r="BVE6480" s="26"/>
      <c r="BVF6480" s="27"/>
      <c r="BVG6480" s="27"/>
      <c r="BVH6480" s="27"/>
      <c r="BVI6480" s="27"/>
      <c r="BVJ6480" s="27"/>
      <c r="BVK6480" s="27"/>
      <c r="BVL6480" s="28"/>
      <c r="BVM6480" s="26"/>
      <c r="BVN6480" s="27"/>
      <c r="BVO6480" s="27"/>
      <c r="BVP6480" s="27"/>
      <c r="BVQ6480" s="27"/>
      <c r="BVR6480" s="27"/>
      <c r="BVS6480" s="27"/>
      <c r="BVT6480" s="28"/>
      <c r="BVU6480" s="26"/>
      <c r="BVV6480" s="27"/>
      <c r="BVW6480" s="27"/>
      <c r="BVX6480" s="27"/>
      <c r="BVY6480" s="27"/>
      <c r="BVZ6480" s="27"/>
      <c r="BWA6480" s="27"/>
      <c r="BWB6480" s="28"/>
      <c r="BWC6480" s="26"/>
      <c r="BWD6480" s="27"/>
      <c r="BWE6480" s="27"/>
      <c r="BWF6480" s="27"/>
      <c r="BWG6480" s="27"/>
      <c r="BWH6480" s="27"/>
      <c r="BWI6480" s="27"/>
      <c r="BWJ6480" s="28"/>
      <c r="BWK6480" s="26"/>
      <c r="BWL6480" s="27"/>
      <c r="BWM6480" s="27"/>
      <c r="BWN6480" s="27"/>
      <c r="BWO6480" s="27"/>
      <c r="BWP6480" s="27"/>
      <c r="BWQ6480" s="27"/>
      <c r="BWR6480" s="28"/>
      <c r="BWS6480" s="26"/>
      <c r="BWT6480" s="27"/>
      <c r="BWU6480" s="27"/>
      <c r="BWV6480" s="27"/>
      <c r="BWW6480" s="27"/>
      <c r="BWX6480" s="27"/>
      <c r="BWY6480" s="27"/>
      <c r="BWZ6480" s="28"/>
      <c r="BXA6480" s="26"/>
      <c r="BXB6480" s="27"/>
      <c r="BXC6480" s="27"/>
      <c r="BXD6480" s="27"/>
      <c r="BXE6480" s="27"/>
      <c r="BXF6480" s="27"/>
      <c r="BXG6480" s="27"/>
      <c r="BXH6480" s="28"/>
      <c r="BXI6480" s="26"/>
      <c r="BXJ6480" s="27"/>
      <c r="BXK6480" s="27"/>
      <c r="BXL6480" s="27"/>
      <c r="BXM6480" s="27"/>
      <c r="BXN6480" s="27"/>
      <c r="BXO6480" s="27"/>
      <c r="BXP6480" s="28"/>
      <c r="BXQ6480" s="26"/>
      <c r="BXR6480" s="27"/>
      <c r="BXS6480" s="27"/>
      <c r="BXT6480" s="27"/>
      <c r="BXU6480" s="27"/>
      <c r="BXV6480" s="27"/>
      <c r="BXW6480" s="27"/>
      <c r="BXX6480" s="28"/>
      <c r="BXY6480" s="26"/>
      <c r="BXZ6480" s="27"/>
      <c r="BYA6480" s="27"/>
      <c r="BYB6480" s="27"/>
      <c r="BYC6480" s="27"/>
      <c r="BYD6480" s="27"/>
      <c r="BYE6480" s="27"/>
      <c r="BYF6480" s="28"/>
      <c r="BYG6480" s="26"/>
      <c r="BYH6480" s="27"/>
      <c r="BYI6480" s="27"/>
      <c r="BYJ6480" s="27"/>
      <c r="BYK6480" s="27"/>
      <c r="BYL6480" s="27"/>
      <c r="BYM6480" s="27"/>
      <c r="BYN6480" s="28"/>
      <c r="BYO6480" s="26"/>
      <c r="BYP6480" s="27"/>
      <c r="BYQ6480" s="27"/>
      <c r="BYR6480" s="27"/>
      <c r="BYS6480" s="27"/>
      <c r="BYT6480" s="27"/>
      <c r="BYU6480" s="27"/>
      <c r="BYV6480" s="28"/>
      <c r="BYW6480" s="26"/>
      <c r="BYX6480" s="27"/>
      <c r="BYY6480" s="27"/>
      <c r="BYZ6480" s="27"/>
      <c r="BZA6480" s="27"/>
      <c r="BZB6480" s="27"/>
      <c r="BZC6480" s="27"/>
      <c r="BZD6480" s="28"/>
      <c r="BZE6480" s="26"/>
      <c r="BZF6480" s="27"/>
      <c r="BZG6480" s="27"/>
      <c r="BZH6480" s="27"/>
      <c r="BZI6480" s="27"/>
      <c r="BZJ6480" s="27"/>
      <c r="BZK6480" s="27"/>
      <c r="BZL6480" s="28"/>
      <c r="BZM6480" s="26"/>
      <c r="BZN6480" s="27"/>
      <c r="BZO6480" s="27"/>
      <c r="BZP6480" s="27"/>
      <c r="BZQ6480" s="27"/>
      <c r="BZR6480" s="27"/>
      <c r="BZS6480" s="27"/>
      <c r="BZT6480" s="28"/>
      <c r="BZU6480" s="26"/>
      <c r="BZV6480" s="27"/>
      <c r="BZW6480" s="27"/>
      <c r="BZX6480" s="27"/>
      <c r="BZY6480" s="27"/>
      <c r="BZZ6480" s="27"/>
      <c r="CAA6480" s="27"/>
      <c r="CAB6480" s="28"/>
      <c r="CAC6480" s="26"/>
      <c r="CAD6480" s="27"/>
      <c r="CAE6480" s="27"/>
      <c r="CAF6480" s="27"/>
      <c r="CAG6480" s="27"/>
      <c r="CAH6480" s="27"/>
      <c r="CAI6480" s="27"/>
      <c r="CAJ6480" s="28"/>
      <c r="CAK6480" s="26"/>
      <c r="CAL6480" s="27"/>
      <c r="CAM6480" s="27"/>
      <c r="CAN6480" s="27"/>
      <c r="CAO6480" s="27"/>
      <c r="CAP6480" s="27"/>
      <c r="CAQ6480" s="27"/>
      <c r="CAR6480" s="28"/>
      <c r="CAS6480" s="26"/>
      <c r="CAT6480" s="27"/>
      <c r="CAU6480" s="27"/>
      <c r="CAV6480" s="27"/>
      <c r="CAW6480" s="27"/>
      <c r="CAX6480" s="27"/>
      <c r="CAY6480" s="27"/>
      <c r="CAZ6480" s="28"/>
      <c r="CBA6480" s="26"/>
      <c r="CBB6480" s="27"/>
      <c r="CBC6480" s="27"/>
      <c r="CBD6480" s="27"/>
      <c r="CBE6480" s="27"/>
      <c r="CBF6480" s="27"/>
      <c r="CBG6480" s="27"/>
      <c r="CBH6480" s="28"/>
      <c r="CBI6480" s="26"/>
      <c r="CBJ6480" s="27"/>
      <c r="CBK6480" s="27"/>
      <c r="CBL6480" s="27"/>
      <c r="CBM6480" s="27"/>
      <c r="CBN6480" s="27"/>
      <c r="CBO6480" s="27"/>
      <c r="CBP6480" s="28"/>
      <c r="CBQ6480" s="26"/>
      <c r="CBR6480" s="27"/>
      <c r="CBS6480" s="27"/>
      <c r="CBT6480" s="27"/>
      <c r="CBU6480" s="27"/>
      <c r="CBV6480" s="27"/>
      <c r="CBW6480" s="27"/>
      <c r="CBX6480" s="28"/>
      <c r="CBY6480" s="26"/>
      <c r="CBZ6480" s="27"/>
      <c r="CCA6480" s="27"/>
      <c r="CCB6480" s="27"/>
      <c r="CCC6480" s="27"/>
      <c r="CCD6480" s="27"/>
      <c r="CCE6480" s="27"/>
      <c r="CCF6480" s="28"/>
      <c r="CCG6480" s="26"/>
      <c r="CCH6480" s="27"/>
      <c r="CCI6480" s="27"/>
      <c r="CCJ6480" s="27"/>
      <c r="CCK6480" s="27"/>
      <c r="CCL6480" s="27"/>
      <c r="CCM6480" s="27"/>
      <c r="CCN6480" s="28"/>
      <c r="CCO6480" s="26"/>
      <c r="CCP6480" s="27"/>
      <c r="CCQ6480" s="27"/>
      <c r="CCR6480" s="27"/>
      <c r="CCS6480" s="27"/>
      <c r="CCT6480" s="27"/>
      <c r="CCU6480" s="27"/>
      <c r="CCV6480" s="28"/>
      <c r="CCW6480" s="26"/>
      <c r="CCX6480" s="27"/>
      <c r="CCY6480" s="27"/>
      <c r="CCZ6480" s="27"/>
      <c r="CDA6480" s="27"/>
      <c r="CDB6480" s="27"/>
      <c r="CDC6480" s="27"/>
      <c r="CDD6480" s="28"/>
      <c r="CDE6480" s="26"/>
      <c r="CDF6480" s="27"/>
      <c r="CDG6480" s="27"/>
      <c r="CDH6480" s="27"/>
      <c r="CDI6480" s="27"/>
      <c r="CDJ6480" s="27"/>
      <c r="CDK6480" s="27"/>
      <c r="CDL6480" s="28"/>
      <c r="CDM6480" s="26"/>
      <c r="CDN6480" s="27"/>
      <c r="CDO6480" s="27"/>
      <c r="CDP6480" s="27"/>
      <c r="CDQ6480" s="27"/>
      <c r="CDR6480" s="27"/>
      <c r="CDS6480" s="27"/>
      <c r="CDT6480" s="28"/>
      <c r="CDU6480" s="26"/>
      <c r="CDV6480" s="27"/>
      <c r="CDW6480" s="27"/>
      <c r="CDX6480" s="27"/>
      <c r="CDY6480" s="27"/>
      <c r="CDZ6480" s="27"/>
      <c r="CEA6480" s="27"/>
      <c r="CEB6480" s="28"/>
      <c r="CEC6480" s="26"/>
      <c r="CED6480" s="27"/>
      <c r="CEE6480" s="27"/>
      <c r="CEF6480" s="27"/>
      <c r="CEG6480" s="27"/>
      <c r="CEH6480" s="27"/>
      <c r="CEI6480" s="27"/>
      <c r="CEJ6480" s="28"/>
      <c r="CEK6480" s="26"/>
      <c r="CEL6480" s="27"/>
      <c r="CEM6480" s="27"/>
      <c r="CEN6480" s="27"/>
      <c r="CEO6480" s="27"/>
      <c r="CEP6480" s="27"/>
      <c r="CEQ6480" s="27"/>
      <c r="CER6480" s="28"/>
      <c r="CES6480" s="26"/>
      <c r="CET6480" s="27"/>
      <c r="CEU6480" s="27"/>
      <c r="CEV6480" s="27"/>
      <c r="CEW6480" s="27"/>
      <c r="CEX6480" s="27"/>
      <c r="CEY6480" s="27"/>
      <c r="CEZ6480" s="28"/>
      <c r="CFA6480" s="26"/>
      <c r="CFB6480" s="27"/>
      <c r="CFC6480" s="27"/>
      <c r="CFD6480" s="27"/>
      <c r="CFE6480" s="27"/>
      <c r="CFF6480" s="27"/>
      <c r="CFG6480" s="27"/>
      <c r="CFH6480" s="28"/>
      <c r="CFI6480" s="26"/>
      <c r="CFJ6480" s="27"/>
      <c r="CFK6480" s="27"/>
      <c r="CFL6480" s="27"/>
      <c r="CFM6480" s="27"/>
      <c r="CFN6480" s="27"/>
      <c r="CFO6480" s="27"/>
      <c r="CFP6480" s="28"/>
      <c r="CFQ6480" s="26"/>
      <c r="CFR6480" s="27"/>
      <c r="CFS6480" s="27"/>
      <c r="CFT6480" s="27"/>
      <c r="CFU6480" s="27"/>
      <c r="CFV6480" s="27"/>
      <c r="CFW6480" s="27"/>
      <c r="CFX6480" s="28"/>
      <c r="CFY6480" s="26"/>
      <c r="CFZ6480" s="27"/>
      <c r="CGA6480" s="27"/>
      <c r="CGB6480" s="27"/>
      <c r="CGC6480" s="27"/>
      <c r="CGD6480" s="27"/>
      <c r="CGE6480" s="27"/>
      <c r="CGF6480" s="28"/>
      <c r="CGG6480" s="26"/>
      <c r="CGH6480" s="27"/>
      <c r="CGI6480" s="27"/>
      <c r="CGJ6480" s="27"/>
      <c r="CGK6480" s="27"/>
      <c r="CGL6480" s="27"/>
      <c r="CGM6480" s="27"/>
      <c r="CGN6480" s="28"/>
      <c r="CGO6480" s="26"/>
      <c r="CGP6480" s="27"/>
      <c r="CGQ6480" s="27"/>
      <c r="CGR6480" s="27"/>
      <c r="CGS6480" s="27"/>
      <c r="CGT6480" s="27"/>
      <c r="CGU6480" s="27"/>
      <c r="CGV6480" s="28"/>
      <c r="CGW6480" s="26"/>
      <c r="CGX6480" s="27"/>
      <c r="CGY6480" s="27"/>
      <c r="CGZ6480" s="27"/>
      <c r="CHA6480" s="27"/>
      <c r="CHB6480" s="27"/>
      <c r="CHC6480" s="27"/>
      <c r="CHD6480" s="28"/>
      <c r="CHE6480" s="26"/>
      <c r="CHF6480" s="27"/>
      <c r="CHG6480" s="27"/>
      <c r="CHH6480" s="27"/>
      <c r="CHI6480" s="27"/>
      <c r="CHJ6480" s="27"/>
      <c r="CHK6480" s="27"/>
      <c r="CHL6480" s="28"/>
      <c r="CHM6480" s="26"/>
      <c r="CHN6480" s="27"/>
      <c r="CHO6480" s="27"/>
      <c r="CHP6480" s="27"/>
      <c r="CHQ6480" s="27"/>
      <c r="CHR6480" s="27"/>
      <c r="CHS6480" s="27"/>
      <c r="CHT6480" s="28"/>
      <c r="CHU6480" s="26"/>
      <c r="CHV6480" s="27"/>
      <c r="CHW6480" s="27"/>
      <c r="CHX6480" s="27"/>
      <c r="CHY6480" s="27"/>
      <c r="CHZ6480" s="27"/>
      <c r="CIA6480" s="27"/>
      <c r="CIB6480" s="28"/>
      <c r="CIC6480" s="26"/>
      <c r="CID6480" s="27"/>
      <c r="CIE6480" s="27"/>
      <c r="CIF6480" s="27"/>
      <c r="CIG6480" s="27"/>
      <c r="CIH6480" s="27"/>
      <c r="CII6480" s="27"/>
      <c r="CIJ6480" s="28"/>
      <c r="CIK6480" s="26"/>
      <c r="CIL6480" s="27"/>
      <c r="CIM6480" s="27"/>
      <c r="CIN6480" s="27"/>
      <c r="CIO6480" s="27"/>
      <c r="CIP6480" s="27"/>
      <c r="CIQ6480" s="27"/>
      <c r="CIR6480" s="28"/>
      <c r="CIS6480" s="26"/>
      <c r="CIT6480" s="27"/>
      <c r="CIU6480" s="27"/>
      <c r="CIV6480" s="27"/>
      <c r="CIW6480" s="27"/>
      <c r="CIX6480" s="27"/>
      <c r="CIY6480" s="27"/>
      <c r="CIZ6480" s="28"/>
      <c r="CJA6480" s="26"/>
      <c r="CJB6480" s="27"/>
      <c r="CJC6480" s="27"/>
      <c r="CJD6480" s="27"/>
      <c r="CJE6480" s="27"/>
      <c r="CJF6480" s="27"/>
      <c r="CJG6480" s="27"/>
      <c r="CJH6480" s="28"/>
      <c r="CJI6480" s="26"/>
      <c r="CJJ6480" s="27"/>
      <c r="CJK6480" s="27"/>
      <c r="CJL6480" s="27"/>
      <c r="CJM6480" s="27"/>
      <c r="CJN6480" s="27"/>
      <c r="CJO6480" s="27"/>
      <c r="CJP6480" s="28"/>
      <c r="CJQ6480" s="26"/>
      <c r="CJR6480" s="27"/>
      <c r="CJS6480" s="27"/>
      <c r="CJT6480" s="27"/>
      <c r="CJU6480" s="27"/>
      <c r="CJV6480" s="27"/>
      <c r="CJW6480" s="27"/>
      <c r="CJX6480" s="28"/>
      <c r="CJY6480" s="26"/>
      <c r="CJZ6480" s="27"/>
      <c r="CKA6480" s="27"/>
      <c r="CKB6480" s="27"/>
      <c r="CKC6480" s="27"/>
      <c r="CKD6480" s="27"/>
      <c r="CKE6480" s="27"/>
      <c r="CKF6480" s="28"/>
      <c r="CKG6480" s="26"/>
      <c r="CKH6480" s="27"/>
      <c r="CKI6480" s="27"/>
      <c r="CKJ6480" s="27"/>
      <c r="CKK6480" s="27"/>
      <c r="CKL6480" s="27"/>
      <c r="CKM6480" s="27"/>
      <c r="CKN6480" s="28"/>
      <c r="CKO6480" s="26"/>
      <c r="CKP6480" s="27"/>
      <c r="CKQ6480" s="27"/>
      <c r="CKR6480" s="27"/>
      <c r="CKS6480" s="27"/>
      <c r="CKT6480" s="27"/>
      <c r="CKU6480" s="27"/>
      <c r="CKV6480" s="28"/>
      <c r="CKW6480" s="26"/>
      <c r="CKX6480" s="27"/>
      <c r="CKY6480" s="27"/>
      <c r="CKZ6480" s="27"/>
      <c r="CLA6480" s="27"/>
      <c r="CLB6480" s="27"/>
      <c r="CLC6480" s="27"/>
      <c r="CLD6480" s="28"/>
      <c r="CLE6480" s="26"/>
      <c r="CLF6480" s="27"/>
      <c r="CLG6480" s="27"/>
      <c r="CLH6480" s="27"/>
      <c r="CLI6480" s="27"/>
      <c r="CLJ6480" s="27"/>
      <c r="CLK6480" s="27"/>
      <c r="CLL6480" s="28"/>
      <c r="CLM6480" s="26"/>
      <c r="CLN6480" s="27"/>
      <c r="CLO6480" s="27"/>
      <c r="CLP6480" s="27"/>
      <c r="CLQ6480" s="27"/>
      <c r="CLR6480" s="27"/>
      <c r="CLS6480" s="27"/>
      <c r="CLT6480" s="28"/>
      <c r="CLU6480" s="26"/>
      <c r="CLV6480" s="27"/>
      <c r="CLW6480" s="27"/>
      <c r="CLX6480" s="27"/>
      <c r="CLY6480" s="27"/>
      <c r="CLZ6480" s="27"/>
      <c r="CMA6480" s="27"/>
      <c r="CMB6480" s="28"/>
      <c r="CMC6480" s="26"/>
      <c r="CMD6480" s="27"/>
      <c r="CME6480" s="27"/>
      <c r="CMF6480" s="27"/>
      <c r="CMG6480" s="27"/>
      <c r="CMH6480" s="27"/>
      <c r="CMI6480" s="27"/>
      <c r="CMJ6480" s="28"/>
      <c r="CMK6480" s="26"/>
      <c r="CML6480" s="27"/>
      <c r="CMM6480" s="27"/>
      <c r="CMN6480" s="27"/>
      <c r="CMO6480" s="27"/>
      <c r="CMP6480" s="27"/>
      <c r="CMQ6480" s="27"/>
      <c r="CMR6480" s="28"/>
      <c r="CMS6480" s="26"/>
      <c r="CMT6480" s="27"/>
      <c r="CMU6480" s="27"/>
      <c r="CMV6480" s="27"/>
      <c r="CMW6480" s="27"/>
      <c r="CMX6480" s="27"/>
      <c r="CMY6480" s="27"/>
      <c r="CMZ6480" s="28"/>
      <c r="CNA6480" s="26"/>
      <c r="CNB6480" s="27"/>
      <c r="CNC6480" s="27"/>
      <c r="CND6480" s="27"/>
      <c r="CNE6480" s="27"/>
      <c r="CNF6480" s="27"/>
      <c r="CNG6480" s="27"/>
      <c r="CNH6480" s="28"/>
      <c r="CNI6480" s="26"/>
      <c r="CNJ6480" s="27"/>
      <c r="CNK6480" s="27"/>
      <c r="CNL6480" s="27"/>
      <c r="CNM6480" s="27"/>
      <c r="CNN6480" s="27"/>
      <c r="CNO6480" s="27"/>
      <c r="CNP6480" s="28"/>
      <c r="CNQ6480" s="26"/>
      <c r="CNR6480" s="27"/>
      <c r="CNS6480" s="27"/>
      <c r="CNT6480" s="27"/>
      <c r="CNU6480" s="27"/>
      <c r="CNV6480" s="27"/>
      <c r="CNW6480" s="27"/>
      <c r="CNX6480" s="28"/>
      <c r="CNY6480" s="26"/>
      <c r="CNZ6480" s="27"/>
      <c r="COA6480" s="27"/>
      <c r="COB6480" s="27"/>
      <c r="COC6480" s="27"/>
      <c r="COD6480" s="27"/>
      <c r="COE6480" s="27"/>
      <c r="COF6480" s="28"/>
      <c r="COG6480" s="26"/>
      <c r="COH6480" s="27"/>
      <c r="COI6480" s="27"/>
      <c r="COJ6480" s="27"/>
      <c r="COK6480" s="27"/>
      <c r="COL6480" s="27"/>
      <c r="COM6480" s="27"/>
      <c r="CON6480" s="28"/>
      <c r="COO6480" s="26"/>
      <c r="COP6480" s="27"/>
      <c r="COQ6480" s="27"/>
      <c r="COR6480" s="27"/>
      <c r="COS6480" s="27"/>
      <c r="COT6480" s="27"/>
      <c r="COU6480" s="27"/>
      <c r="COV6480" s="28"/>
      <c r="COW6480" s="26"/>
      <c r="COX6480" s="27"/>
      <c r="COY6480" s="27"/>
      <c r="COZ6480" s="27"/>
      <c r="CPA6480" s="27"/>
      <c r="CPB6480" s="27"/>
      <c r="CPC6480" s="27"/>
      <c r="CPD6480" s="28"/>
      <c r="CPE6480" s="26"/>
      <c r="CPF6480" s="27"/>
      <c r="CPG6480" s="27"/>
      <c r="CPH6480" s="27"/>
      <c r="CPI6480" s="27"/>
      <c r="CPJ6480" s="27"/>
      <c r="CPK6480" s="27"/>
      <c r="CPL6480" s="28"/>
      <c r="CPM6480" s="26"/>
      <c r="CPN6480" s="27"/>
      <c r="CPO6480" s="27"/>
      <c r="CPP6480" s="27"/>
      <c r="CPQ6480" s="27"/>
      <c r="CPR6480" s="27"/>
      <c r="CPS6480" s="27"/>
      <c r="CPT6480" s="28"/>
      <c r="CPU6480" s="26"/>
      <c r="CPV6480" s="27"/>
      <c r="CPW6480" s="27"/>
      <c r="CPX6480" s="27"/>
      <c r="CPY6480" s="27"/>
      <c r="CPZ6480" s="27"/>
      <c r="CQA6480" s="27"/>
      <c r="CQB6480" s="28"/>
      <c r="CQC6480" s="26"/>
      <c r="CQD6480" s="27"/>
      <c r="CQE6480" s="27"/>
      <c r="CQF6480" s="27"/>
      <c r="CQG6480" s="27"/>
      <c r="CQH6480" s="27"/>
      <c r="CQI6480" s="27"/>
      <c r="CQJ6480" s="28"/>
      <c r="CQK6480" s="26"/>
      <c r="CQL6480" s="27"/>
      <c r="CQM6480" s="27"/>
      <c r="CQN6480" s="27"/>
      <c r="CQO6480" s="27"/>
      <c r="CQP6480" s="27"/>
      <c r="CQQ6480" s="27"/>
      <c r="CQR6480" s="28"/>
      <c r="CQS6480" s="26"/>
      <c r="CQT6480" s="27"/>
      <c r="CQU6480" s="27"/>
      <c r="CQV6480" s="27"/>
      <c r="CQW6480" s="27"/>
      <c r="CQX6480" s="27"/>
      <c r="CQY6480" s="27"/>
      <c r="CQZ6480" s="28"/>
      <c r="CRA6480" s="26"/>
      <c r="CRB6480" s="27"/>
      <c r="CRC6480" s="27"/>
      <c r="CRD6480" s="27"/>
      <c r="CRE6480" s="27"/>
      <c r="CRF6480" s="27"/>
      <c r="CRG6480" s="27"/>
      <c r="CRH6480" s="28"/>
      <c r="CRI6480" s="26"/>
      <c r="CRJ6480" s="27"/>
      <c r="CRK6480" s="27"/>
      <c r="CRL6480" s="27"/>
      <c r="CRM6480" s="27"/>
      <c r="CRN6480" s="27"/>
      <c r="CRO6480" s="27"/>
      <c r="CRP6480" s="28"/>
      <c r="CRQ6480" s="26"/>
      <c r="CRR6480" s="27"/>
      <c r="CRS6480" s="27"/>
      <c r="CRT6480" s="27"/>
      <c r="CRU6480" s="27"/>
      <c r="CRV6480" s="27"/>
      <c r="CRW6480" s="27"/>
      <c r="CRX6480" s="28"/>
      <c r="CRY6480" s="26"/>
      <c r="CRZ6480" s="27"/>
      <c r="CSA6480" s="27"/>
      <c r="CSB6480" s="27"/>
      <c r="CSC6480" s="27"/>
      <c r="CSD6480" s="27"/>
      <c r="CSE6480" s="27"/>
      <c r="CSF6480" s="28"/>
      <c r="CSG6480" s="26"/>
      <c r="CSH6480" s="27"/>
      <c r="CSI6480" s="27"/>
      <c r="CSJ6480" s="27"/>
      <c r="CSK6480" s="27"/>
      <c r="CSL6480" s="27"/>
      <c r="CSM6480" s="27"/>
      <c r="CSN6480" s="28"/>
      <c r="CSO6480" s="26"/>
      <c r="CSP6480" s="27"/>
      <c r="CSQ6480" s="27"/>
      <c r="CSR6480" s="27"/>
      <c r="CSS6480" s="27"/>
      <c r="CST6480" s="27"/>
      <c r="CSU6480" s="27"/>
      <c r="CSV6480" s="28"/>
      <c r="CSW6480" s="26"/>
      <c r="CSX6480" s="27"/>
      <c r="CSY6480" s="27"/>
      <c r="CSZ6480" s="27"/>
      <c r="CTA6480" s="27"/>
      <c r="CTB6480" s="27"/>
      <c r="CTC6480" s="27"/>
      <c r="CTD6480" s="28"/>
      <c r="CTE6480" s="26"/>
      <c r="CTF6480" s="27"/>
      <c r="CTG6480" s="27"/>
      <c r="CTH6480" s="27"/>
      <c r="CTI6480" s="27"/>
      <c r="CTJ6480" s="27"/>
      <c r="CTK6480" s="27"/>
      <c r="CTL6480" s="28"/>
      <c r="CTM6480" s="26"/>
      <c r="CTN6480" s="27"/>
      <c r="CTO6480" s="27"/>
      <c r="CTP6480" s="27"/>
      <c r="CTQ6480" s="27"/>
      <c r="CTR6480" s="27"/>
      <c r="CTS6480" s="27"/>
      <c r="CTT6480" s="28"/>
      <c r="CTU6480" s="26"/>
      <c r="CTV6480" s="27"/>
      <c r="CTW6480" s="27"/>
      <c r="CTX6480" s="27"/>
      <c r="CTY6480" s="27"/>
      <c r="CTZ6480" s="27"/>
      <c r="CUA6480" s="27"/>
      <c r="CUB6480" s="28"/>
      <c r="CUC6480" s="26"/>
      <c r="CUD6480" s="27"/>
      <c r="CUE6480" s="27"/>
      <c r="CUF6480" s="27"/>
      <c r="CUG6480" s="27"/>
      <c r="CUH6480" s="27"/>
      <c r="CUI6480" s="27"/>
      <c r="CUJ6480" s="28"/>
      <c r="CUK6480" s="26"/>
      <c r="CUL6480" s="27"/>
      <c r="CUM6480" s="27"/>
      <c r="CUN6480" s="27"/>
      <c r="CUO6480" s="27"/>
      <c r="CUP6480" s="27"/>
      <c r="CUQ6480" s="27"/>
      <c r="CUR6480" s="28"/>
      <c r="CUS6480" s="26"/>
      <c r="CUT6480" s="27"/>
      <c r="CUU6480" s="27"/>
      <c r="CUV6480" s="27"/>
      <c r="CUW6480" s="27"/>
      <c r="CUX6480" s="27"/>
      <c r="CUY6480" s="27"/>
      <c r="CUZ6480" s="28"/>
      <c r="CVA6480" s="26"/>
      <c r="CVB6480" s="27"/>
      <c r="CVC6480" s="27"/>
      <c r="CVD6480" s="27"/>
      <c r="CVE6480" s="27"/>
      <c r="CVF6480" s="27"/>
      <c r="CVG6480" s="27"/>
      <c r="CVH6480" s="28"/>
      <c r="CVI6480" s="26"/>
      <c r="CVJ6480" s="27"/>
      <c r="CVK6480" s="27"/>
      <c r="CVL6480" s="27"/>
      <c r="CVM6480" s="27"/>
      <c r="CVN6480" s="27"/>
      <c r="CVO6480" s="27"/>
      <c r="CVP6480" s="28"/>
      <c r="CVQ6480" s="26"/>
      <c r="CVR6480" s="27"/>
      <c r="CVS6480" s="27"/>
      <c r="CVT6480" s="27"/>
      <c r="CVU6480" s="27"/>
      <c r="CVV6480" s="27"/>
      <c r="CVW6480" s="27"/>
      <c r="CVX6480" s="28"/>
      <c r="CVY6480" s="26"/>
      <c r="CVZ6480" s="27"/>
      <c r="CWA6480" s="27"/>
      <c r="CWB6480" s="27"/>
      <c r="CWC6480" s="27"/>
      <c r="CWD6480" s="27"/>
      <c r="CWE6480" s="27"/>
      <c r="CWF6480" s="28"/>
      <c r="CWG6480" s="26"/>
      <c r="CWH6480" s="27"/>
      <c r="CWI6480" s="27"/>
      <c r="CWJ6480" s="27"/>
      <c r="CWK6480" s="27"/>
      <c r="CWL6480" s="27"/>
      <c r="CWM6480" s="27"/>
      <c r="CWN6480" s="28"/>
      <c r="CWO6480" s="26"/>
      <c r="CWP6480" s="27"/>
      <c r="CWQ6480" s="27"/>
      <c r="CWR6480" s="27"/>
      <c r="CWS6480" s="27"/>
      <c r="CWT6480" s="27"/>
      <c r="CWU6480" s="27"/>
      <c r="CWV6480" s="28"/>
      <c r="CWW6480" s="26"/>
      <c r="CWX6480" s="27"/>
      <c r="CWY6480" s="27"/>
      <c r="CWZ6480" s="27"/>
      <c r="CXA6480" s="27"/>
      <c r="CXB6480" s="27"/>
      <c r="CXC6480" s="27"/>
      <c r="CXD6480" s="28"/>
      <c r="CXE6480" s="26"/>
      <c r="CXF6480" s="27"/>
      <c r="CXG6480" s="27"/>
      <c r="CXH6480" s="27"/>
      <c r="CXI6480" s="27"/>
      <c r="CXJ6480" s="27"/>
      <c r="CXK6480" s="27"/>
      <c r="CXL6480" s="28"/>
      <c r="CXM6480" s="26"/>
      <c r="CXN6480" s="27"/>
      <c r="CXO6480" s="27"/>
      <c r="CXP6480" s="27"/>
      <c r="CXQ6480" s="27"/>
      <c r="CXR6480" s="27"/>
      <c r="CXS6480" s="27"/>
      <c r="CXT6480" s="28"/>
      <c r="CXU6480" s="26"/>
      <c r="CXV6480" s="27"/>
      <c r="CXW6480" s="27"/>
      <c r="CXX6480" s="27"/>
      <c r="CXY6480" s="27"/>
      <c r="CXZ6480" s="27"/>
      <c r="CYA6480" s="27"/>
      <c r="CYB6480" s="28"/>
      <c r="CYC6480" s="26"/>
      <c r="CYD6480" s="27"/>
      <c r="CYE6480" s="27"/>
      <c r="CYF6480" s="27"/>
      <c r="CYG6480" s="27"/>
      <c r="CYH6480" s="27"/>
      <c r="CYI6480" s="27"/>
      <c r="CYJ6480" s="28"/>
      <c r="CYK6480" s="26"/>
      <c r="CYL6480" s="27"/>
      <c r="CYM6480" s="27"/>
      <c r="CYN6480" s="27"/>
      <c r="CYO6480" s="27"/>
      <c r="CYP6480" s="27"/>
      <c r="CYQ6480" s="27"/>
      <c r="CYR6480" s="28"/>
      <c r="CYS6480" s="26"/>
      <c r="CYT6480" s="27"/>
      <c r="CYU6480" s="27"/>
      <c r="CYV6480" s="27"/>
      <c r="CYW6480" s="27"/>
      <c r="CYX6480" s="27"/>
      <c r="CYY6480" s="27"/>
      <c r="CYZ6480" s="28"/>
      <c r="CZA6480" s="26"/>
      <c r="CZB6480" s="27"/>
      <c r="CZC6480" s="27"/>
      <c r="CZD6480" s="27"/>
      <c r="CZE6480" s="27"/>
      <c r="CZF6480" s="27"/>
      <c r="CZG6480" s="27"/>
      <c r="CZH6480" s="28"/>
      <c r="CZI6480" s="26"/>
      <c r="CZJ6480" s="27"/>
      <c r="CZK6480" s="27"/>
      <c r="CZL6480" s="27"/>
      <c r="CZM6480" s="27"/>
      <c r="CZN6480" s="27"/>
      <c r="CZO6480" s="27"/>
      <c r="CZP6480" s="28"/>
      <c r="CZQ6480" s="26"/>
      <c r="CZR6480" s="27"/>
      <c r="CZS6480" s="27"/>
      <c r="CZT6480" s="27"/>
      <c r="CZU6480" s="27"/>
      <c r="CZV6480" s="27"/>
      <c r="CZW6480" s="27"/>
      <c r="CZX6480" s="28"/>
      <c r="CZY6480" s="26"/>
      <c r="CZZ6480" s="27"/>
      <c r="DAA6480" s="27"/>
      <c r="DAB6480" s="27"/>
      <c r="DAC6480" s="27"/>
      <c r="DAD6480" s="27"/>
      <c r="DAE6480" s="27"/>
      <c r="DAF6480" s="28"/>
      <c r="DAG6480" s="26"/>
      <c r="DAH6480" s="27"/>
      <c r="DAI6480" s="27"/>
      <c r="DAJ6480" s="27"/>
      <c r="DAK6480" s="27"/>
      <c r="DAL6480" s="27"/>
      <c r="DAM6480" s="27"/>
      <c r="DAN6480" s="28"/>
      <c r="DAO6480" s="26"/>
      <c r="DAP6480" s="27"/>
      <c r="DAQ6480" s="27"/>
      <c r="DAR6480" s="27"/>
      <c r="DAS6480" s="27"/>
      <c r="DAT6480" s="27"/>
      <c r="DAU6480" s="27"/>
      <c r="DAV6480" s="28"/>
      <c r="DAW6480" s="26"/>
      <c r="DAX6480" s="27"/>
      <c r="DAY6480" s="27"/>
      <c r="DAZ6480" s="27"/>
      <c r="DBA6480" s="27"/>
      <c r="DBB6480" s="27"/>
      <c r="DBC6480" s="27"/>
      <c r="DBD6480" s="28"/>
      <c r="DBE6480" s="26"/>
      <c r="DBF6480" s="27"/>
      <c r="DBG6480" s="27"/>
      <c r="DBH6480" s="27"/>
      <c r="DBI6480" s="27"/>
      <c r="DBJ6480" s="27"/>
      <c r="DBK6480" s="27"/>
      <c r="DBL6480" s="28"/>
      <c r="DBM6480" s="26"/>
      <c r="DBN6480" s="27"/>
      <c r="DBO6480" s="27"/>
      <c r="DBP6480" s="27"/>
      <c r="DBQ6480" s="27"/>
      <c r="DBR6480" s="27"/>
      <c r="DBS6480" s="27"/>
      <c r="DBT6480" s="28"/>
      <c r="DBU6480" s="26"/>
      <c r="DBV6480" s="27"/>
      <c r="DBW6480" s="27"/>
      <c r="DBX6480" s="27"/>
      <c r="DBY6480" s="27"/>
      <c r="DBZ6480" s="27"/>
      <c r="DCA6480" s="27"/>
      <c r="DCB6480" s="28"/>
      <c r="DCC6480" s="26"/>
      <c r="DCD6480" s="27"/>
      <c r="DCE6480" s="27"/>
      <c r="DCF6480" s="27"/>
      <c r="DCG6480" s="27"/>
      <c r="DCH6480" s="27"/>
      <c r="DCI6480" s="27"/>
      <c r="DCJ6480" s="28"/>
      <c r="DCK6480" s="26"/>
      <c r="DCL6480" s="27"/>
      <c r="DCM6480" s="27"/>
      <c r="DCN6480" s="27"/>
      <c r="DCO6480" s="27"/>
      <c r="DCP6480" s="27"/>
      <c r="DCQ6480" s="27"/>
      <c r="DCR6480" s="28"/>
      <c r="DCS6480" s="26"/>
      <c r="DCT6480" s="27"/>
      <c r="DCU6480" s="27"/>
      <c r="DCV6480" s="27"/>
      <c r="DCW6480" s="27"/>
      <c r="DCX6480" s="27"/>
      <c r="DCY6480" s="27"/>
      <c r="DCZ6480" s="28"/>
      <c r="DDA6480" s="26"/>
      <c r="DDB6480" s="27"/>
      <c r="DDC6480" s="27"/>
      <c r="DDD6480" s="27"/>
      <c r="DDE6480" s="27"/>
      <c r="DDF6480" s="27"/>
      <c r="DDG6480" s="27"/>
      <c r="DDH6480" s="28"/>
      <c r="DDI6480" s="26"/>
      <c r="DDJ6480" s="27"/>
      <c r="DDK6480" s="27"/>
      <c r="DDL6480" s="27"/>
      <c r="DDM6480" s="27"/>
      <c r="DDN6480" s="27"/>
      <c r="DDO6480" s="27"/>
      <c r="DDP6480" s="28"/>
      <c r="DDQ6480" s="26"/>
      <c r="DDR6480" s="27"/>
      <c r="DDS6480" s="27"/>
      <c r="DDT6480" s="27"/>
      <c r="DDU6480" s="27"/>
      <c r="DDV6480" s="27"/>
      <c r="DDW6480" s="27"/>
      <c r="DDX6480" s="28"/>
      <c r="DDY6480" s="26"/>
      <c r="DDZ6480" s="27"/>
      <c r="DEA6480" s="27"/>
      <c r="DEB6480" s="27"/>
      <c r="DEC6480" s="27"/>
      <c r="DED6480" s="27"/>
      <c r="DEE6480" s="27"/>
      <c r="DEF6480" s="28"/>
      <c r="DEG6480" s="26"/>
      <c r="DEH6480" s="27"/>
      <c r="DEI6480" s="27"/>
      <c r="DEJ6480" s="27"/>
      <c r="DEK6480" s="27"/>
      <c r="DEL6480" s="27"/>
      <c r="DEM6480" s="27"/>
      <c r="DEN6480" s="28"/>
      <c r="DEO6480" s="26"/>
      <c r="DEP6480" s="27"/>
      <c r="DEQ6480" s="27"/>
      <c r="DER6480" s="27"/>
      <c r="DES6480" s="27"/>
      <c r="DET6480" s="27"/>
      <c r="DEU6480" s="27"/>
      <c r="DEV6480" s="28"/>
      <c r="DEW6480" s="26"/>
      <c r="DEX6480" s="27"/>
      <c r="DEY6480" s="27"/>
      <c r="DEZ6480" s="27"/>
      <c r="DFA6480" s="27"/>
      <c r="DFB6480" s="27"/>
      <c r="DFC6480" s="27"/>
      <c r="DFD6480" s="28"/>
      <c r="DFE6480" s="26"/>
      <c r="DFF6480" s="27"/>
      <c r="DFG6480" s="27"/>
      <c r="DFH6480" s="27"/>
      <c r="DFI6480" s="27"/>
      <c r="DFJ6480" s="27"/>
      <c r="DFK6480" s="27"/>
      <c r="DFL6480" s="28"/>
      <c r="DFM6480" s="26"/>
      <c r="DFN6480" s="27"/>
      <c r="DFO6480" s="27"/>
      <c r="DFP6480" s="27"/>
      <c r="DFQ6480" s="27"/>
      <c r="DFR6480" s="27"/>
      <c r="DFS6480" s="27"/>
      <c r="DFT6480" s="28"/>
      <c r="DFU6480" s="26"/>
      <c r="DFV6480" s="27"/>
      <c r="DFW6480" s="27"/>
      <c r="DFX6480" s="27"/>
      <c r="DFY6480" s="27"/>
      <c r="DFZ6480" s="27"/>
      <c r="DGA6480" s="27"/>
      <c r="DGB6480" s="28"/>
      <c r="DGC6480" s="26"/>
      <c r="DGD6480" s="27"/>
      <c r="DGE6480" s="27"/>
      <c r="DGF6480" s="27"/>
      <c r="DGG6480" s="27"/>
      <c r="DGH6480" s="27"/>
      <c r="DGI6480" s="27"/>
      <c r="DGJ6480" s="28"/>
      <c r="DGK6480" s="26"/>
      <c r="DGL6480" s="27"/>
      <c r="DGM6480" s="27"/>
      <c r="DGN6480" s="27"/>
      <c r="DGO6480" s="27"/>
      <c r="DGP6480" s="27"/>
      <c r="DGQ6480" s="27"/>
      <c r="DGR6480" s="28"/>
      <c r="DGS6480" s="26"/>
      <c r="DGT6480" s="27"/>
      <c r="DGU6480" s="27"/>
      <c r="DGV6480" s="27"/>
      <c r="DGW6480" s="27"/>
      <c r="DGX6480" s="27"/>
      <c r="DGY6480" s="27"/>
      <c r="DGZ6480" s="28"/>
      <c r="DHA6480" s="26"/>
      <c r="DHB6480" s="27"/>
      <c r="DHC6480" s="27"/>
      <c r="DHD6480" s="27"/>
      <c r="DHE6480" s="27"/>
      <c r="DHF6480" s="27"/>
      <c r="DHG6480" s="27"/>
      <c r="DHH6480" s="28"/>
      <c r="DHI6480" s="26"/>
      <c r="DHJ6480" s="27"/>
      <c r="DHK6480" s="27"/>
      <c r="DHL6480" s="27"/>
      <c r="DHM6480" s="27"/>
      <c r="DHN6480" s="27"/>
      <c r="DHO6480" s="27"/>
      <c r="DHP6480" s="28"/>
      <c r="DHQ6480" s="26"/>
      <c r="DHR6480" s="27"/>
      <c r="DHS6480" s="27"/>
      <c r="DHT6480" s="27"/>
      <c r="DHU6480" s="27"/>
      <c r="DHV6480" s="27"/>
      <c r="DHW6480" s="27"/>
      <c r="DHX6480" s="28"/>
      <c r="DHY6480" s="26"/>
      <c r="DHZ6480" s="27"/>
      <c r="DIA6480" s="27"/>
      <c r="DIB6480" s="27"/>
      <c r="DIC6480" s="27"/>
      <c r="DID6480" s="27"/>
      <c r="DIE6480" s="27"/>
      <c r="DIF6480" s="28"/>
      <c r="DIG6480" s="26"/>
      <c r="DIH6480" s="27"/>
      <c r="DII6480" s="27"/>
      <c r="DIJ6480" s="27"/>
      <c r="DIK6480" s="27"/>
      <c r="DIL6480" s="27"/>
      <c r="DIM6480" s="27"/>
      <c r="DIN6480" s="28"/>
      <c r="DIO6480" s="26"/>
      <c r="DIP6480" s="27"/>
      <c r="DIQ6480" s="27"/>
      <c r="DIR6480" s="27"/>
      <c r="DIS6480" s="27"/>
      <c r="DIT6480" s="27"/>
      <c r="DIU6480" s="27"/>
      <c r="DIV6480" s="28"/>
      <c r="DIW6480" s="26"/>
      <c r="DIX6480" s="27"/>
      <c r="DIY6480" s="27"/>
      <c r="DIZ6480" s="27"/>
      <c r="DJA6480" s="27"/>
      <c r="DJB6480" s="27"/>
      <c r="DJC6480" s="27"/>
      <c r="DJD6480" s="28"/>
      <c r="DJE6480" s="26"/>
      <c r="DJF6480" s="27"/>
      <c r="DJG6480" s="27"/>
      <c r="DJH6480" s="27"/>
      <c r="DJI6480" s="27"/>
      <c r="DJJ6480" s="27"/>
      <c r="DJK6480" s="27"/>
      <c r="DJL6480" s="28"/>
      <c r="DJM6480" s="26"/>
      <c r="DJN6480" s="27"/>
      <c r="DJO6480" s="27"/>
      <c r="DJP6480" s="27"/>
      <c r="DJQ6480" s="27"/>
      <c r="DJR6480" s="27"/>
      <c r="DJS6480" s="27"/>
      <c r="DJT6480" s="28"/>
      <c r="DJU6480" s="26"/>
      <c r="DJV6480" s="27"/>
      <c r="DJW6480" s="27"/>
      <c r="DJX6480" s="27"/>
      <c r="DJY6480" s="27"/>
      <c r="DJZ6480" s="27"/>
      <c r="DKA6480" s="27"/>
      <c r="DKB6480" s="28"/>
      <c r="DKC6480" s="26"/>
      <c r="DKD6480" s="27"/>
      <c r="DKE6480" s="27"/>
      <c r="DKF6480" s="27"/>
      <c r="DKG6480" s="27"/>
      <c r="DKH6480" s="27"/>
      <c r="DKI6480" s="27"/>
      <c r="DKJ6480" s="28"/>
      <c r="DKK6480" s="26"/>
      <c r="DKL6480" s="27"/>
      <c r="DKM6480" s="27"/>
      <c r="DKN6480" s="27"/>
      <c r="DKO6480" s="27"/>
      <c r="DKP6480" s="27"/>
      <c r="DKQ6480" s="27"/>
      <c r="DKR6480" s="28"/>
      <c r="DKS6480" s="26"/>
      <c r="DKT6480" s="27"/>
      <c r="DKU6480" s="27"/>
      <c r="DKV6480" s="27"/>
      <c r="DKW6480" s="27"/>
      <c r="DKX6480" s="27"/>
      <c r="DKY6480" s="27"/>
      <c r="DKZ6480" s="28"/>
      <c r="DLA6480" s="26"/>
      <c r="DLB6480" s="27"/>
      <c r="DLC6480" s="27"/>
      <c r="DLD6480" s="27"/>
      <c r="DLE6480" s="27"/>
      <c r="DLF6480" s="27"/>
      <c r="DLG6480" s="27"/>
      <c r="DLH6480" s="28"/>
      <c r="DLI6480" s="26"/>
      <c r="DLJ6480" s="27"/>
      <c r="DLK6480" s="27"/>
      <c r="DLL6480" s="27"/>
      <c r="DLM6480" s="27"/>
      <c r="DLN6480" s="27"/>
      <c r="DLO6480" s="27"/>
      <c r="DLP6480" s="28"/>
      <c r="DLQ6480" s="26"/>
      <c r="DLR6480" s="27"/>
      <c r="DLS6480" s="27"/>
      <c r="DLT6480" s="27"/>
      <c r="DLU6480" s="27"/>
      <c r="DLV6480" s="27"/>
      <c r="DLW6480" s="27"/>
      <c r="DLX6480" s="28"/>
      <c r="DLY6480" s="26"/>
      <c r="DLZ6480" s="27"/>
      <c r="DMA6480" s="27"/>
      <c r="DMB6480" s="27"/>
      <c r="DMC6480" s="27"/>
      <c r="DMD6480" s="27"/>
      <c r="DME6480" s="27"/>
      <c r="DMF6480" s="28"/>
      <c r="DMG6480" s="26"/>
      <c r="DMH6480" s="27"/>
      <c r="DMI6480" s="27"/>
      <c r="DMJ6480" s="27"/>
      <c r="DMK6480" s="27"/>
      <c r="DML6480" s="27"/>
      <c r="DMM6480" s="27"/>
      <c r="DMN6480" s="28"/>
      <c r="DMO6480" s="26"/>
      <c r="DMP6480" s="27"/>
      <c r="DMQ6480" s="27"/>
      <c r="DMR6480" s="27"/>
      <c r="DMS6480" s="27"/>
      <c r="DMT6480" s="27"/>
      <c r="DMU6480" s="27"/>
      <c r="DMV6480" s="28"/>
      <c r="DMW6480" s="26"/>
      <c r="DMX6480" s="27"/>
      <c r="DMY6480" s="27"/>
      <c r="DMZ6480" s="27"/>
      <c r="DNA6480" s="27"/>
      <c r="DNB6480" s="27"/>
      <c r="DNC6480" s="27"/>
      <c r="DND6480" s="28"/>
      <c r="DNE6480" s="26"/>
      <c r="DNF6480" s="27"/>
      <c r="DNG6480" s="27"/>
      <c r="DNH6480" s="27"/>
      <c r="DNI6480" s="27"/>
      <c r="DNJ6480" s="27"/>
      <c r="DNK6480" s="27"/>
      <c r="DNL6480" s="28"/>
      <c r="DNM6480" s="26"/>
      <c r="DNN6480" s="27"/>
      <c r="DNO6480" s="27"/>
      <c r="DNP6480" s="27"/>
      <c r="DNQ6480" s="27"/>
      <c r="DNR6480" s="27"/>
      <c r="DNS6480" s="27"/>
      <c r="DNT6480" s="28"/>
      <c r="DNU6480" s="26"/>
      <c r="DNV6480" s="27"/>
      <c r="DNW6480" s="27"/>
      <c r="DNX6480" s="27"/>
      <c r="DNY6480" s="27"/>
      <c r="DNZ6480" s="27"/>
      <c r="DOA6480" s="27"/>
      <c r="DOB6480" s="28"/>
      <c r="DOC6480" s="26"/>
      <c r="DOD6480" s="27"/>
      <c r="DOE6480" s="27"/>
      <c r="DOF6480" s="27"/>
      <c r="DOG6480" s="27"/>
      <c r="DOH6480" s="27"/>
      <c r="DOI6480" s="27"/>
      <c r="DOJ6480" s="28"/>
      <c r="DOK6480" s="26"/>
      <c r="DOL6480" s="27"/>
      <c r="DOM6480" s="27"/>
      <c r="DON6480" s="27"/>
      <c r="DOO6480" s="27"/>
      <c r="DOP6480" s="27"/>
      <c r="DOQ6480" s="27"/>
      <c r="DOR6480" s="28"/>
      <c r="DOS6480" s="26"/>
      <c r="DOT6480" s="27"/>
      <c r="DOU6480" s="27"/>
      <c r="DOV6480" s="27"/>
      <c r="DOW6480" s="27"/>
      <c r="DOX6480" s="27"/>
      <c r="DOY6480" s="27"/>
      <c r="DOZ6480" s="28"/>
      <c r="DPA6480" s="26"/>
      <c r="DPB6480" s="27"/>
      <c r="DPC6480" s="27"/>
      <c r="DPD6480" s="27"/>
      <c r="DPE6480" s="27"/>
      <c r="DPF6480" s="27"/>
      <c r="DPG6480" s="27"/>
      <c r="DPH6480" s="28"/>
      <c r="DPI6480" s="26"/>
      <c r="DPJ6480" s="27"/>
      <c r="DPK6480" s="27"/>
      <c r="DPL6480" s="27"/>
      <c r="DPM6480" s="27"/>
      <c r="DPN6480" s="27"/>
      <c r="DPO6480" s="27"/>
      <c r="DPP6480" s="28"/>
      <c r="DPQ6480" s="26"/>
      <c r="DPR6480" s="27"/>
      <c r="DPS6480" s="27"/>
      <c r="DPT6480" s="27"/>
      <c r="DPU6480" s="27"/>
      <c r="DPV6480" s="27"/>
      <c r="DPW6480" s="27"/>
      <c r="DPX6480" s="28"/>
      <c r="DPY6480" s="26"/>
      <c r="DPZ6480" s="27"/>
      <c r="DQA6480" s="27"/>
      <c r="DQB6480" s="27"/>
      <c r="DQC6480" s="27"/>
      <c r="DQD6480" s="27"/>
      <c r="DQE6480" s="27"/>
      <c r="DQF6480" s="28"/>
      <c r="DQG6480" s="26"/>
      <c r="DQH6480" s="27"/>
      <c r="DQI6480" s="27"/>
      <c r="DQJ6480" s="27"/>
      <c r="DQK6480" s="27"/>
      <c r="DQL6480" s="27"/>
      <c r="DQM6480" s="27"/>
      <c r="DQN6480" s="28"/>
      <c r="DQO6480" s="26"/>
      <c r="DQP6480" s="27"/>
      <c r="DQQ6480" s="27"/>
      <c r="DQR6480" s="27"/>
      <c r="DQS6480" s="27"/>
      <c r="DQT6480" s="27"/>
      <c r="DQU6480" s="27"/>
      <c r="DQV6480" s="28"/>
      <c r="DQW6480" s="26"/>
      <c r="DQX6480" s="27"/>
      <c r="DQY6480" s="27"/>
      <c r="DQZ6480" s="27"/>
      <c r="DRA6480" s="27"/>
      <c r="DRB6480" s="27"/>
      <c r="DRC6480" s="27"/>
      <c r="DRD6480" s="28"/>
      <c r="DRE6480" s="26"/>
      <c r="DRF6480" s="27"/>
      <c r="DRG6480" s="27"/>
      <c r="DRH6480" s="27"/>
      <c r="DRI6480" s="27"/>
      <c r="DRJ6480" s="27"/>
      <c r="DRK6480" s="27"/>
      <c r="DRL6480" s="28"/>
      <c r="DRM6480" s="26"/>
      <c r="DRN6480" s="27"/>
      <c r="DRO6480" s="27"/>
      <c r="DRP6480" s="27"/>
      <c r="DRQ6480" s="27"/>
      <c r="DRR6480" s="27"/>
      <c r="DRS6480" s="27"/>
      <c r="DRT6480" s="28"/>
      <c r="DRU6480" s="26"/>
      <c r="DRV6480" s="27"/>
      <c r="DRW6480" s="27"/>
      <c r="DRX6480" s="27"/>
      <c r="DRY6480" s="27"/>
      <c r="DRZ6480" s="27"/>
      <c r="DSA6480" s="27"/>
      <c r="DSB6480" s="28"/>
      <c r="DSC6480" s="26"/>
      <c r="DSD6480" s="27"/>
      <c r="DSE6480" s="27"/>
      <c r="DSF6480" s="27"/>
      <c r="DSG6480" s="27"/>
      <c r="DSH6480" s="27"/>
      <c r="DSI6480" s="27"/>
      <c r="DSJ6480" s="28"/>
      <c r="DSK6480" s="26"/>
      <c r="DSL6480" s="27"/>
      <c r="DSM6480" s="27"/>
      <c r="DSN6480" s="27"/>
      <c r="DSO6480" s="27"/>
      <c r="DSP6480" s="27"/>
      <c r="DSQ6480" s="27"/>
      <c r="DSR6480" s="28"/>
      <c r="DSS6480" s="26"/>
      <c r="DST6480" s="27"/>
      <c r="DSU6480" s="27"/>
      <c r="DSV6480" s="27"/>
      <c r="DSW6480" s="27"/>
      <c r="DSX6480" s="27"/>
      <c r="DSY6480" s="27"/>
      <c r="DSZ6480" s="28"/>
      <c r="DTA6480" s="26"/>
      <c r="DTB6480" s="27"/>
      <c r="DTC6480" s="27"/>
      <c r="DTD6480" s="27"/>
      <c r="DTE6480" s="27"/>
      <c r="DTF6480" s="27"/>
      <c r="DTG6480" s="27"/>
      <c r="DTH6480" s="28"/>
      <c r="DTI6480" s="26"/>
      <c r="DTJ6480" s="27"/>
      <c r="DTK6480" s="27"/>
      <c r="DTL6480" s="27"/>
      <c r="DTM6480" s="27"/>
      <c r="DTN6480" s="27"/>
      <c r="DTO6480" s="27"/>
      <c r="DTP6480" s="28"/>
      <c r="DTQ6480" s="26"/>
      <c r="DTR6480" s="27"/>
      <c r="DTS6480" s="27"/>
      <c r="DTT6480" s="27"/>
      <c r="DTU6480" s="27"/>
      <c r="DTV6480" s="27"/>
      <c r="DTW6480" s="27"/>
      <c r="DTX6480" s="28"/>
      <c r="DTY6480" s="26"/>
      <c r="DTZ6480" s="27"/>
      <c r="DUA6480" s="27"/>
      <c r="DUB6480" s="27"/>
      <c r="DUC6480" s="27"/>
      <c r="DUD6480" s="27"/>
      <c r="DUE6480" s="27"/>
      <c r="DUF6480" s="28"/>
      <c r="DUG6480" s="26"/>
      <c r="DUH6480" s="27"/>
      <c r="DUI6480" s="27"/>
      <c r="DUJ6480" s="27"/>
      <c r="DUK6480" s="27"/>
      <c r="DUL6480" s="27"/>
      <c r="DUM6480" s="27"/>
      <c r="DUN6480" s="28"/>
      <c r="DUO6480" s="26"/>
      <c r="DUP6480" s="27"/>
      <c r="DUQ6480" s="27"/>
      <c r="DUR6480" s="27"/>
      <c r="DUS6480" s="27"/>
      <c r="DUT6480" s="27"/>
      <c r="DUU6480" s="27"/>
      <c r="DUV6480" s="28"/>
      <c r="DUW6480" s="26"/>
      <c r="DUX6480" s="27"/>
      <c r="DUY6480" s="27"/>
      <c r="DUZ6480" s="27"/>
      <c r="DVA6480" s="27"/>
      <c r="DVB6480" s="27"/>
      <c r="DVC6480" s="27"/>
      <c r="DVD6480" s="28"/>
      <c r="DVE6480" s="26"/>
      <c r="DVF6480" s="27"/>
      <c r="DVG6480" s="27"/>
      <c r="DVH6480" s="27"/>
      <c r="DVI6480" s="27"/>
      <c r="DVJ6480" s="27"/>
      <c r="DVK6480" s="27"/>
      <c r="DVL6480" s="28"/>
      <c r="DVM6480" s="26"/>
      <c r="DVN6480" s="27"/>
      <c r="DVO6480" s="27"/>
      <c r="DVP6480" s="27"/>
      <c r="DVQ6480" s="27"/>
      <c r="DVR6480" s="27"/>
      <c r="DVS6480" s="27"/>
      <c r="DVT6480" s="28"/>
      <c r="DVU6480" s="26"/>
      <c r="DVV6480" s="27"/>
      <c r="DVW6480" s="27"/>
      <c r="DVX6480" s="27"/>
      <c r="DVY6480" s="27"/>
      <c r="DVZ6480" s="27"/>
      <c r="DWA6480" s="27"/>
      <c r="DWB6480" s="28"/>
      <c r="DWC6480" s="26"/>
      <c r="DWD6480" s="27"/>
      <c r="DWE6480" s="27"/>
      <c r="DWF6480" s="27"/>
      <c r="DWG6480" s="27"/>
      <c r="DWH6480" s="27"/>
      <c r="DWI6480" s="27"/>
      <c r="DWJ6480" s="28"/>
      <c r="DWK6480" s="26"/>
      <c r="DWL6480" s="27"/>
      <c r="DWM6480" s="27"/>
      <c r="DWN6480" s="27"/>
      <c r="DWO6480" s="27"/>
      <c r="DWP6480" s="27"/>
      <c r="DWQ6480" s="27"/>
      <c r="DWR6480" s="28"/>
      <c r="DWS6480" s="26"/>
      <c r="DWT6480" s="27"/>
      <c r="DWU6480" s="27"/>
      <c r="DWV6480" s="27"/>
      <c r="DWW6480" s="27"/>
      <c r="DWX6480" s="27"/>
      <c r="DWY6480" s="27"/>
      <c r="DWZ6480" s="28"/>
      <c r="DXA6480" s="26"/>
      <c r="DXB6480" s="27"/>
      <c r="DXC6480" s="27"/>
      <c r="DXD6480" s="27"/>
      <c r="DXE6480" s="27"/>
      <c r="DXF6480" s="27"/>
      <c r="DXG6480" s="27"/>
      <c r="DXH6480" s="28"/>
      <c r="DXI6480" s="26"/>
      <c r="DXJ6480" s="27"/>
      <c r="DXK6480" s="27"/>
      <c r="DXL6480" s="27"/>
      <c r="DXM6480" s="27"/>
      <c r="DXN6480" s="27"/>
      <c r="DXO6480" s="27"/>
      <c r="DXP6480" s="28"/>
      <c r="DXQ6480" s="26"/>
      <c r="DXR6480" s="27"/>
      <c r="DXS6480" s="27"/>
      <c r="DXT6480" s="27"/>
      <c r="DXU6480" s="27"/>
      <c r="DXV6480" s="27"/>
      <c r="DXW6480" s="27"/>
      <c r="DXX6480" s="28"/>
      <c r="DXY6480" s="26"/>
      <c r="DXZ6480" s="27"/>
      <c r="DYA6480" s="27"/>
      <c r="DYB6480" s="27"/>
      <c r="DYC6480" s="27"/>
      <c r="DYD6480" s="27"/>
      <c r="DYE6480" s="27"/>
      <c r="DYF6480" s="28"/>
      <c r="DYG6480" s="26"/>
      <c r="DYH6480" s="27"/>
      <c r="DYI6480" s="27"/>
      <c r="DYJ6480" s="27"/>
      <c r="DYK6480" s="27"/>
      <c r="DYL6480" s="27"/>
      <c r="DYM6480" s="27"/>
      <c r="DYN6480" s="28"/>
      <c r="DYO6480" s="26"/>
      <c r="DYP6480" s="27"/>
      <c r="DYQ6480" s="27"/>
      <c r="DYR6480" s="27"/>
      <c r="DYS6480" s="27"/>
      <c r="DYT6480" s="27"/>
      <c r="DYU6480" s="27"/>
      <c r="DYV6480" s="28"/>
      <c r="DYW6480" s="26"/>
      <c r="DYX6480" s="27"/>
      <c r="DYY6480" s="27"/>
      <c r="DYZ6480" s="27"/>
      <c r="DZA6480" s="27"/>
      <c r="DZB6480" s="27"/>
      <c r="DZC6480" s="27"/>
      <c r="DZD6480" s="28"/>
      <c r="DZE6480" s="26"/>
      <c r="DZF6480" s="27"/>
      <c r="DZG6480" s="27"/>
      <c r="DZH6480" s="27"/>
      <c r="DZI6480" s="27"/>
      <c r="DZJ6480" s="27"/>
      <c r="DZK6480" s="27"/>
      <c r="DZL6480" s="28"/>
      <c r="DZM6480" s="26"/>
      <c r="DZN6480" s="27"/>
      <c r="DZO6480" s="27"/>
      <c r="DZP6480" s="27"/>
      <c r="DZQ6480" s="27"/>
      <c r="DZR6480" s="27"/>
      <c r="DZS6480" s="27"/>
      <c r="DZT6480" s="28"/>
      <c r="DZU6480" s="26"/>
      <c r="DZV6480" s="27"/>
      <c r="DZW6480" s="27"/>
      <c r="DZX6480" s="27"/>
      <c r="DZY6480" s="27"/>
      <c r="DZZ6480" s="27"/>
      <c r="EAA6480" s="27"/>
      <c r="EAB6480" s="28"/>
      <c r="EAC6480" s="26"/>
      <c r="EAD6480" s="27"/>
      <c r="EAE6480" s="27"/>
      <c r="EAF6480" s="27"/>
      <c r="EAG6480" s="27"/>
      <c r="EAH6480" s="27"/>
      <c r="EAI6480" s="27"/>
      <c r="EAJ6480" s="28"/>
      <c r="EAK6480" s="26"/>
      <c r="EAL6480" s="27"/>
      <c r="EAM6480" s="27"/>
      <c r="EAN6480" s="27"/>
      <c r="EAO6480" s="27"/>
      <c r="EAP6480" s="27"/>
      <c r="EAQ6480" s="27"/>
      <c r="EAR6480" s="28"/>
      <c r="EAS6480" s="26"/>
      <c r="EAT6480" s="27"/>
      <c r="EAU6480" s="27"/>
      <c r="EAV6480" s="27"/>
      <c r="EAW6480" s="27"/>
      <c r="EAX6480" s="27"/>
      <c r="EAY6480" s="27"/>
      <c r="EAZ6480" s="28"/>
      <c r="EBA6480" s="26"/>
      <c r="EBB6480" s="27"/>
      <c r="EBC6480" s="27"/>
      <c r="EBD6480" s="27"/>
      <c r="EBE6480" s="27"/>
      <c r="EBF6480" s="27"/>
      <c r="EBG6480" s="27"/>
      <c r="EBH6480" s="28"/>
      <c r="EBI6480" s="26"/>
      <c r="EBJ6480" s="27"/>
      <c r="EBK6480" s="27"/>
      <c r="EBL6480" s="27"/>
      <c r="EBM6480" s="27"/>
      <c r="EBN6480" s="27"/>
      <c r="EBO6480" s="27"/>
      <c r="EBP6480" s="28"/>
      <c r="EBQ6480" s="26"/>
      <c r="EBR6480" s="27"/>
      <c r="EBS6480" s="27"/>
      <c r="EBT6480" s="27"/>
      <c r="EBU6480" s="27"/>
      <c r="EBV6480" s="27"/>
      <c r="EBW6480" s="27"/>
      <c r="EBX6480" s="28"/>
      <c r="EBY6480" s="26"/>
      <c r="EBZ6480" s="27"/>
      <c r="ECA6480" s="27"/>
      <c r="ECB6480" s="27"/>
      <c r="ECC6480" s="27"/>
      <c r="ECD6480" s="27"/>
      <c r="ECE6480" s="27"/>
      <c r="ECF6480" s="28"/>
      <c r="ECG6480" s="26"/>
      <c r="ECH6480" s="27"/>
      <c r="ECI6480" s="27"/>
      <c r="ECJ6480" s="27"/>
      <c r="ECK6480" s="27"/>
      <c r="ECL6480" s="27"/>
      <c r="ECM6480" s="27"/>
      <c r="ECN6480" s="28"/>
      <c r="ECO6480" s="26"/>
      <c r="ECP6480" s="27"/>
      <c r="ECQ6480" s="27"/>
      <c r="ECR6480" s="27"/>
      <c r="ECS6480" s="27"/>
      <c r="ECT6480" s="27"/>
      <c r="ECU6480" s="27"/>
      <c r="ECV6480" s="28"/>
      <c r="ECW6480" s="26"/>
      <c r="ECX6480" s="27"/>
      <c r="ECY6480" s="27"/>
      <c r="ECZ6480" s="27"/>
      <c r="EDA6480" s="27"/>
      <c r="EDB6480" s="27"/>
      <c r="EDC6480" s="27"/>
      <c r="EDD6480" s="28"/>
      <c r="EDE6480" s="26"/>
      <c r="EDF6480" s="27"/>
      <c r="EDG6480" s="27"/>
      <c r="EDH6480" s="27"/>
      <c r="EDI6480" s="27"/>
      <c r="EDJ6480" s="27"/>
      <c r="EDK6480" s="27"/>
      <c r="EDL6480" s="28"/>
      <c r="EDM6480" s="26"/>
      <c r="EDN6480" s="27"/>
      <c r="EDO6480" s="27"/>
      <c r="EDP6480" s="27"/>
      <c r="EDQ6480" s="27"/>
      <c r="EDR6480" s="27"/>
      <c r="EDS6480" s="27"/>
      <c r="EDT6480" s="28"/>
      <c r="EDU6480" s="26"/>
      <c r="EDV6480" s="27"/>
      <c r="EDW6480" s="27"/>
      <c r="EDX6480" s="27"/>
      <c r="EDY6480" s="27"/>
      <c r="EDZ6480" s="27"/>
      <c r="EEA6480" s="27"/>
      <c r="EEB6480" s="28"/>
      <c r="EEC6480" s="26"/>
      <c r="EED6480" s="27"/>
      <c r="EEE6480" s="27"/>
      <c r="EEF6480" s="27"/>
      <c r="EEG6480" s="27"/>
      <c r="EEH6480" s="27"/>
      <c r="EEI6480" s="27"/>
      <c r="EEJ6480" s="28"/>
      <c r="EEK6480" s="26"/>
      <c r="EEL6480" s="27"/>
      <c r="EEM6480" s="27"/>
      <c r="EEN6480" s="27"/>
      <c r="EEO6480" s="27"/>
      <c r="EEP6480" s="27"/>
      <c r="EEQ6480" s="27"/>
      <c r="EER6480" s="28"/>
      <c r="EES6480" s="26"/>
      <c r="EET6480" s="27"/>
      <c r="EEU6480" s="27"/>
      <c r="EEV6480" s="27"/>
      <c r="EEW6480" s="27"/>
      <c r="EEX6480" s="27"/>
      <c r="EEY6480" s="27"/>
      <c r="EEZ6480" s="28"/>
      <c r="EFA6480" s="26"/>
      <c r="EFB6480" s="27"/>
      <c r="EFC6480" s="27"/>
      <c r="EFD6480" s="27"/>
      <c r="EFE6480" s="27"/>
      <c r="EFF6480" s="27"/>
      <c r="EFG6480" s="27"/>
      <c r="EFH6480" s="28"/>
      <c r="EFI6480" s="26"/>
      <c r="EFJ6480" s="27"/>
      <c r="EFK6480" s="27"/>
      <c r="EFL6480" s="27"/>
      <c r="EFM6480" s="27"/>
      <c r="EFN6480" s="27"/>
      <c r="EFO6480" s="27"/>
      <c r="EFP6480" s="28"/>
      <c r="EFQ6480" s="26"/>
      <c r="EFR6480" s="27"/>
      <c r="EFS6480" s="27"/>
      <c r="EFT6480" s="27"/>
      <c r="EFU6480" s="27"/>
      <c r="EFV6480" s="27"/>
      <c r="EFW6480" s="27"/>
      <c r="EFX6480" s="28"/>
      <c r="EFY6480" s="26"/>
      <c r="EFZ6480" s="27"/>
      <c r="EGA6480" s="27"/>
      <c r="EGB6480" s="27"/>
      <c r="EGC6480" s="27"/>
      <c r="EGD6480" s="27"/>
      <c r="EGE6480" s="27"/>
      <c r="EGF6480" s="28"/>
      <c r="EGG6480" s="26"/>
      <c r="EGH6480" s="27"/>
      <c r="EGI6480" s="27"/>
      <c r="EGJ6480" s="27"/>
      <c r="EGK6480" s="27"/>
      <c r="EGL6480" s="27"/>
      <c r="EGM6480" s="27"/>
      <c r="EGN6480" s="28"/>
      <c r="EGO6480" s="26"/>
      <c r="EGP6480" s="27"/>
      <c r="EGQ6480" s="27"/>
      <c r="EGR6480" s="27"/>
      <c r="EGS6480" s="27"/>
      <c r="EGT6480" s="27"/>
      <c r="EGU6480" s="27"/>
      <c r="EGV6480" s="28"/>
      <c r="EGW6480" s="26"/>
      <c r="EGX6480" s="27"/>
      <c r="EGY6480" s="27"/>
      <c r="EGZ6480" s="27"/>
      <c r="EHA6480" s="27"/>
      <c r="EHB6480" s="27"/>
      <c r="EHC6480" s="27"/>
      <c r="EHD6480" s="28"/>
      <c r="EHE6480" s="26"/>
      <c r="EHF6480" s="27"/>
      <c r="EHG6480" s="27"/>
      <c r="EHH6480" s="27"/>
      <c r="EHI6480" s="27"/>
      <c r="EHJ6480" s="27"/>
      <c r="EHK6480" s="27"/>
      <c r="EHL6480" s="28"/>
      <c r="EHM6480" s="26"/>
      <c r="EHN6480" s="27"/>
      <c r="EHO6480" s="27"/>
      <c r="EHP6480" s="27"/>
      <c r="EHQ6480" s="27"/>
      <c r="EHR6480" s="27"/>
      <c r="EHS6480" s="27"/>
      <c r="EHT6480" s="28"/>
      <c r="EHU6480" s="26"/>
      <c r="EHV6480" s="27"/>
      <c r="EHW6480" s="27"/>
      <c r="EHX6480" s="27"/>
      <c r="EHY6480" s="27"/>
      <c r="EHZ6480" s="27"/>
      <c r="EIA6480" s="27"/>
      <c r="EIB6480" s="28"/>
      <c r="EIC6480" s="26"/>
      <c r="EID6480" s="27"/>
      <c r="EIE6480" s="27"/>
      <c r="EIF6480" s="27"/>
      <c r="EIG6480" s="27"/>
      <c r="EIH6480" s="27"/>
      <c r="EII6480" s="27"/>
      <c r="EIJ6480" s="28"/>
      <c r="EIK6480" s="26"/>
      <c r="EIL6480" s="27"/>
      <c r="EIM6480" s="27"/>
      <c r="EIN6480" s="27"/>
      <c r="EIO6480" s="27"/>
      <c r="EIP6480" s="27"/>
      <c r="EIQ6480" s="27"/>
      <c r="EIR6480" s="28"/>
      <c r="EIS6480" s="26"/>
      <c r="EIT6480" s="27"/>
      <c r="EIU6480" s="27"/>
      <c r="EIV6480" s="27"/>
      <c r="EIW6480" s="27"/>
      <c r="EIX6480" s="27"/>
      <c r="EIY6480" s="27"/>
      <c r="EIZ6480" s="28"/>
      <c r="EJA6480" s="26"/>
      <c r="EJB6480" s="27"/>
      <c r="EJC6480" s="27"/>
      <c r="EJD6480" s="27"/>
      <c r="EJE6480" s="27"/>
      <c r="EJF6480" s="27"/>
      <c r="EJG6480" s="27"/>
      <c r="EJH6480" s="28"/>
      <c r="EJI6480" s="26"/>
      <c r="EJJ6480" s="27"/>
      <c r="EJK6480" s="27"/>
      <c r="EJL6480" s="27"/>
      <c r="EJM6480" s="27"/>
      <c r="EJN6480" s="27"/>
      <c r="EJO6480" s="27"/>
      <c r="EJP6480" s="28"/>
      <c r="EJQ6480" s="26"/>
      <c r="EJR6480" s="27"/>
      <c r="EJS6480" s="27"/>
      <c r="EJT6480" s="27"/>
      <c r="EJU6480" s="27"/>
      <c r="EJV6480" s="27"/>
      <c r="EJW6480" s="27"/>
      <c r="EJX6480" s="28"/>
      <c r="EJY6480" s="26"/>
      <c r="EJZ6480" s="27"/>
      <c r="EKA6480" s="27"/>
      <c r="EKB6480" s="27"/>
      <c r="EKC6480" s="27"/>
      <c r="EKD6480" s="27"/>
      <c r="EKE6480" s="27"/>
      <c r="EKF6480" s="28"/>
      <c r="EKG6480" s="26"/>
      <c r="EKH6480" s="27"/>
      <c r="EKI6480" s="27"/>
      <c r="EKJ6480" s="27"/>
      <c r="EKK6480" s="27"/>
      <c r="EKL6480" s="27"/>
      <c r="EKM6480" s="27"/>
      <c r="EKN6480" s="28"/>
      <c r="EKO6480" s="26"/>
      <c r="EKP6480" s="27"/>
      <c r="EKQ6480" s="27"/>
      <c r="EKR6480" s="27"/>
      <c r="EKS6480" s="27"/>
      <c r="EKT6480" s="27"/>
      <c r="EKU6480" s="27"/>
      <c r="EKV6480" s="28"/>
      <c r="EKW6480" s="26"/>
      <c r="EKX6480" s="27"/>
      <c r="EKY6480" s="27"/>
      <c r="EKZ6480" s="27"/>
      <c r="ELA6480" s="27"/>
      <c r="ELB6480" s="27"/>
      <c r="ELC6480" s="27"/>
      <c r="ELD6480" s="28"/>
      <c r="ELE6480" s="26"/>
      <c r="ELF6480" s="27"/>
      <c r="ELG6480" s="27"/>
      <c r="ELH6480" s="27"/>
      <c r="ELI6480" s="27"/>
      <c r="ELJ6480" s="27"/>
      <c r="ELK6480" s="27"/>
      <c r="ELL6480" s="28"/>
      <c r="ELM6480" s="26"/>
      <c r="ELN6480" s="27"/>
      <c r="ELO6480" s="27"/>
      <c r="ELP6480" s="27"/>
      <c r="ELQ6480" s="27"/>
      <c r="ELR6480" s="27"/>
      <c r="ELS6480" s="27"/>
      <c r="ELT6480" s="28"/>
      <c r="ELU6480" s="26"/>
      <c r="ELV6480" s="27"/>
      <c r="ELW6480" s="27"/>
      <c r="ELX6480" s="27"/>
      <c r="ELY6480" s="27"/>
      <c r="ELZ6480" s="27"/>
      <c r="EMA6480" s="27"/>
      <c r="EMB6480" s="28"/>
      <c r="EMC6480" s="26"/>
      <c r="EMD6480" s="27"/>
      <c r="EME6480" s="27"/>
      <c r="EMF6480" s="27"/>
      <c r="EMG6480" s="27"/>
      <c r="EMH6480" s="27"/>
      <c r="EMI6480" s="27"/>
      <c r="EMJ6480" s="28"/>
      <c r="EMK6480" s="26"/>
      <c r="EML6480" s="27"/>
      <c r="EMM6480" s="27"/>
      <c r="EMN6480" s="27"/>
      <c r="EMO6480" s="27"/>
      <c r="EMP6480" s="27"/>
      <c r="EMQ6480" s="27"/>
      <c r="EMR6480" s="28"/>
      <c r="EMS6480" s="26"/>
      <c r="EMT6480" s="27"/>
      <c r="EMU6480" s="27"/>
      <c r="EMV6480" s="27"/>
      <c r="EMW6480" s="27"/>
      <c r="EMX6480" s="27"/>
      <c r="EMY6480" s="27"/>
      <c r="EMZ6480" s="28"/>
      <c r="ENA6480" s="26"/>
      <c r="ENB6480" s="27"/>
      <c r="ENC6480" s="27"/>
      <c r="END6480" s="27"/>
      <c r="ENE6480" s="27"/>
      <c r="ENF6480" s="27"/>
      <c r="ENG6480" s="27"/>
      <c r="ENH6480" s="28"/>
      <c r="ENI6480" s="26"/>
      <c r="ENJ6480" s="27"/>
      <c r="ENK6480" s="27"/>
      <c r="ENL6480" s="27"/>
      <c r="ENM6480" s="27"/>
      <c r="ENN6480" s="27"/>
      <c r="ENO6480" s="27"/>
      <c r="ENP6480" s="28"/>
      <c r="ENQ6480" s="26"/>
      <c r="ENR6480" s="27"/>
      <c r="ENS6480" s="27"/>
      <c r="ENT6480" s="27"/>
      <c r="ENU6480" s="27"/>
      <c r="ENV6480" s="27"/>
      <c r="ENW6480" s="27"/>
      <c r="ENX6480" s="28"/>
      <c r="ENY6480" s="26"/>
      <c r="ENZ6480" s="27"/>
      <c r="EOA6480" s="27"/>
      <c r="EOB6480" s="27"/>
      <c r="EOC6480" s="27"/>
      <c r="EOD6480" s="27"/>
      <c r="EOE6480" s="27"/>
      <c r="EOF6480" s="28"/>
      <c r="EOG6480" s="26"/>
      <c r="EOH6480" s="27"/>
      <c r="EOI6480" s="27"/>
      <c r="EOJ6480" s="27"/>
      <c r="EOK6480" s="27"/>
      <c r="EOL6480" s="27"/>
      <c r="EOM6480" s="27"/>
      <c r="EON6480" s="28"/>
      <c r="EOO6480" s="26"/>
      <c r="EOP6480" s="27"/>
      <c r="EOQ6480" s="27"/>
      <c r="EOR6480" s="27"/>
      <c r="EOS6480" s="27"/>
      <c r="EOT6480" s="27"/>
      <c r="EOU6480" s="27"/>
      <c r="EOV6480" s="28"/>
      <c r="EOW6480" s="26"/>
      <c r="EOX6480" s="27"/>
      <c r="EOY6480" s="27"/>
      <c r="EOZ6480" s="27"/>
      <c r="EPA6480" s="27"/>
      <c r="EPB6480" s="27"/>
      <c r="EPC6480" s="27"/>
      <c r="EPD6480" s="28"/>
      <c r="EPE6480" s="26"/>
      <c r="EPF6480" s="27"/>
      <c r="EPG6480" s="27"/>
      <c r="EPH6480" s="27"/>
      <c r="EPI6480" s="27"/>
      <c r="EPJ6480" s="27"/>
      <c r="EPK6480" s="27"/>
      <c r="EPL6480" s="28"/>
      <c r="EPM6480" s="26"/>
      <c r="EPN6480" s="27"/>
      <c r="EPO6480" s="27"/>
      <c r="EPP6480" s="27"/>
      <c r="EPQ6480" s="27"/>
      <c r="EPR6480" s="27"/>
      <c r="EPS6480" s="27"/>
      <c r="EPT6480" s="28"/>
      <c r="EPU6480" s="26"/>
      <c r="EPV6480" s="27"/>
      <c r="EPW6480" s="27"/>
      <c r="EPX6480" s="27"/>
      <c r="EPY6480" s="27"/>
      <c r="EPZ6480" s="27"/>
      <c r="EQA6480" s="27"/>
      <c r="EQB6480" s="28"/>
      <c r="EQC6480" s="26"/>
      <c r="EQD6480" s="27"/>
      <c r="EQE6480" s="27"/>
      <c r="EQF6480" s="27"/>
      <c r="EQG6480" s="27"/>
      <c r="EQH6480" s="27"/>
      <c r="EQI6480" s="27"/>
      <c r="EQJ6480" s="28"/>
      <c r="EQK6480" s="26"/>
      <c r="EQL6480" s="27"/>
      <c r="EQM6480" s="27"/>
      <c r="EQN6480" s="27"/>
      <c r="EQO6480" s="27"/>
      <c r="EQP6480" s="27"/>
      <c r="EQQ6480" s="27"/>
      <c r="EQR6480" s="28"/>
      <c r="EQS6480" s="26"/>
      <c r="EQT6480" s="27"/>
      <c r="EQU6480" s="27"/>
      <c r="EQV6480" s="27"/>
      <c r="EQW6480" s="27"/>
      <c r="EQX6480" s="27"/>
      <c r="EQY6480" s="27"/>
      <c r="EQZ6480" s="28"/>
      <c r="ERA6480" s="26"/>
      <c r="ERB6480" s="27"/>
      <c r="ERC6480" s="27"/>
      <c r="ERD6480" s="27"/>
      <c r="ERE6480" s="27"/>
      <c r="ERF6480" s="27"/>
      <c r="ERG6480" s="27"/>
      <c r="ERH6480" s="28"/>
      <c r="ERI6480" s="26"/>
      <c r="ERJ6480" s="27"/>
      <c r="ERK6480" s="27"/>
      <c r="ERL6480" s="27"/>
      <c r="ERM6480" s="27"/>
      <c r="ERN6480" s="27"/>
      <c r="ERO6480" s="27"/>
      <c r="ERP6480" s="28"/>
      <c r="ERQ6480" s="26"/>
      <c r="ERR6480" s="27"/>
      <c r="ERS6480" s="27"/>
      <c r="ERT6480" s="27"/>
      <c r="ERU6480" s="27"/>
      <c r="ERV6480" s="27"/>
      <c r="ERW6480" s="27"/>
      <c r="ERX6480" s="28"/>
      <c r="ERY6480" s="26"/>
      <c r="ERZ6480" s="27"/>
      <c r="ESA6480" s="27"/>
      <c r="ESB6480" s="27"/>
      <c r="ESC6480" s="27"/>
      <c r="ESD6480" s="27"/>
      <c r="ESE6480" s="27"/>
      <c r="ESF6480" s="28"/>
      <c r="ESG6480" s="26"/>
      <c r="ESH6480" s="27"/>
      <c r="ESI6480" s="27"/>
      <c r="ESJ6480" s="27"/>
      <c r="ESK6480" s="27"/>
      <c r="ESL6480" s="27"/>
      <c r="ESM6480" s="27"/>
      <c r="ESN6480" s="28"/>
      <c r="ESO6480" s="26"/>
      <c r="ESP6480" s="27"/>
      <c r="ESQ6480" s="27"/>
      <c r="ESR6480" s="27"/>
      <c r="ESS6480" s="27"/>
      <c r="EST6480" s="27"/>
      <c r="ESU6480" s="27"/>
      <c r="ESV6480" s="28"/>
      <c r="ESW6480" s="26"/>
      <c r="ESX6480" s="27"/>
      <c r="ESY6480" s="27"/>
      <c r="ESZ6480" s="27"/>
      <c r="ETA6480" s="27"/>
      <c r="ETB6480" s="27"/>
      <c r="ETC6480" s="27"/>
      <c r="ETD6480" s="28"/>
      <c r="ETE6480" s="26"/>
      <c r="ETF6480" s="27"/>
      <c r="ETG6480" s="27"/>
      <c r="ETH6480" s="27"/>
      <c r="ETI6480" s="27"/>
      <c r="ETJ6480" s="27"/>
      <c r="ETK6480" s="27"/>
      <c r="ETL6480" s="28"/>
      <c r="ETM6480" s="26"/>
      <c r="ETN6480" s="27"/>
      <c r="ETO6480" s="27"/>
      <c r="ETP6480" s="27"/>
      <c r="ETQ6480" s="27"/>
      <c r="ETR6480" s="27"/>
      <c r="ETS6480" s="27"/>
      <c r="ETT6480" s="28"/>
      <c r="ETU6480" s="26"/>
      <c r="ETV6480" s="27"/>
      <c r="ETW6480" s="27"/>
      <c r="ETX6480" s="27"/>
      <c r="ETY6480" s="27"/>
      <c r="ETZ6480" s="27"/>
      <c r="EUA6480" s="27"/>
      <c r="EUB6480" s="28"/>
      <c r="EUC6480" s="26"/>
      <c r="EUD6480" s="27"/>
      <c r="EUE6480" s="27"/>
      <c r="EUF6480" s="27"/>
      <c r="EUG6480" s="27"/>
      <c r="EUH6480" s="27"/>
      <c r="EUI6480" s="27"/>
      <c r="EUJ6480" s="28"/>
      <c r="EUK6480" s="26"/>
      <c r="EUL6480" s="27"/>
      <c r="EUM6480" s="27"/>
      <c r="EUN6480" s="27"/>
      <c r="EUO6480" s="27"/>
      <c r="EUP6480" s="27"/>
      <c r="EUQ6480" s="27"/>
      <c r="EUR6480" s="28"/>
      <c r="EUS6480" s="26"/>
      <c r="EUT6480" s="27"/>
      <c r="EUU6480" s="27"/>
      <c r="EUV6480" s="27"/>
      <c r="EUW6480" s="27"/>
      <c r="EUX6480" s="27"/>
      <c r="EUY6480" s="27"/>
      <c r="EUZ6480" s="28"/>
      <c r="EVA6480" s="26"/>
      <c r="EVB6480" s="27"/>
      <c r="EVC6480" s="27"/>
      <c r="EVD6480" s="27"/>
      <c r="EVE6480" s="27"/>
      <c r="EVF6480" s="27"/>
      <c r="EVG6480" s="27"/>
      <c r="EVH6480" s="28"/>
      <c r="EVI6480" s="26"/>
      <c r="EVJ6480" s="27"/>
      <c r="EVK6480" s="27"/>
      <c r="EVL6480" s="27"/>
      <c r="EVM6480" s="27"/>
      <c r="EVN6480" s="27"/>
      <c r="EVO6480" s="27"/>
      <c r="EVP6480" s="28"/>
      <c r="EVQ6480" s="26"/>
      <c r="EVR6480" s="27"/>
      <c r="EVS6480" s="27"/>
      <c r="EVT6480" s="27"/>
      <c r="EVU6480" s="27"/>
      <c r="EVV6480" s="27"/>
      <c r="EVW6480" s="27"/>
      <c r="EVX6480" s="28"/>
      <c r="EVY6480" s="26"/>
      <c r="EVZ6480" s="27"/>
      <c r="EWA6480" s="27"/>
      <c r="EWB6480" s="27"/>
      <c r="EWC6480" s="27"/>
      <c r="EWD6480" s="27"/>
      <c r="EWE6480" s="27"/>
      <c r="EWF6480" s="28"/>
      <c r="EWG6480" s="26"/>
      <c r="EWH6480" s="27"/>
      <c r="EWI6480" s="27"/>
      <c r="EWJ6480" s="27"/>
      <c r="EWK6480" s="27"/>
      <c r="EWL6480" s="27"/>
      <c r="EWM6480" s="27"/>
      <c r="EWN6480" s="28"/>
      <c r="EWO6480" s="26"/>
      <c r="EWP6480" s="27"/>
      <c r="EWQ6480" s="27"/>
      <c r="EWR6480" s="27"/>
      <c r="EWS6480" s="27"/>
      <c r="EWT6480" s="27"/>
      <c r="EWU6480" s="27"/>
      <c r="EWV6480" s="28"/>
      <c r="EWW6480" s="26"/>
      <c r="EWX6480" s="27"/>
      <c r="EWY6480" s="27"/>
      <c r="EWZ6480" s="27"/>
      <c r="EXA6480" s="27"/>
      <c r="EXB6480" s="27"/>
      <c r="EXC6480" s="27"/>
      <c r="EXD6480" s="28"/>
      <c r="EXE6480" s="26"/>
      <c r="EXF6480" s="27"/>
      <c r="EXG6480" s="27"/>
      <c r="EXH6480" s="27"/>
      <c r="EXI6480" s="27"/>
      <c r="EXJ6480" s="27"/>
      <c r="EXK6480" s="27"/>
      <c r="EXL6480" s="28"/>
      <c r="EXM6480" s="26"/>
      <c r="EXN6480" s="27"/>
      <c r="EXO6480" s="27"/>
      <c r="EXP6480" s="27"/>
      <c r="EXQ6480" s="27"/>
      <c r="EXR6480" s="27"/>
      <c r="EXS6480" s="27"/>
      <c r="EXT6480" s="28"/>
      <c r="EXU6480" s="26"/>
      <c r="EXV6480" s="27"/>
      <c r="EXW6480" s="27"/>
      <c r="EXX6480" s="27"/>
      <c r="EXY6480" s="27"/>
      <c r="EXZ6480" s="27"/>
      <c r="EYA6480" s="27"/>
      <c r="EYB6480" s="28"/>
      <c r="EYC6480" s="26"/>
      <c r="EYD6480" s="27"/>
      <c r="EYE6480" s="27"/>
      <c r="EYF6480" s="27"/>
      <c r="EYG6480" s="27"/>
      <c r="EYH6480" s="27"/>
      <c r="EYI6480" s="27"/>
      <c r="EYJ6480" s="28"/>
      <c r="EYK6480" s="26"/>
      <c r="EYL6480" s="27"/>
      <c r="EYM6480" s="27"/>
      <c r="EYN6480" s="27"/>
      <c r="EYO6480" s="27"/>
      <c r="EYP6480" s="27"/>
      <c r="EYQ6480" s="27"/>
      <c r="EYR6480" s="28"/>
      <c r="EYS6480" s="26"/>
      <c r="EYT6480" s="27"/>
      <c r="EYU6480" s="27"/>
      <c r="EYV6480" s="27"/>
      <c r="EYW6480" s="27"/>
      <c r="EYX6480" s="27"/>
      <c r="EYY6480" s="27"/>
      <c r="EYZ6480" s="28"/>
      <c r="EZA6480" s="26"/>
      <c r="EZB6480" s="27"/>
      <c r="EZC6480" s="27"/>
      <c r="EZD6480" s="27"/>
      <c r="EZE6480" s="27"/>
      <c r="EZF6480" s="27"/>
      <c r="EZG6480" s="27"/>
      <c r="EZH6480" s="28"/>
      <c r="EZI6480" s="26"/>
      <c r="EZJ6480" s="27"/>
      <c r="EZK6480" s="27"/>
      <c r="EZL6480" s="27"/>
      <c r="EZM6480" s="27"/>
      <c r="EZN6480" s="27"/>
      <c r="EZO6480" s="27"/>
      <c r="EZP6480" s="28"/>
      <c r="EZQ6480" s="26"/>
      <c r="EZR6480" s="27"/>
      <c r="EZS6480" s="27"/>
      <c r="EZT6480" s="27"/>
      <c r="EZU6480" s="27"/>
      <c r="EZV6480" s="27"/>
      <c r="EZW6480" s="27"/>
      <c r="EZX6480" s="28"/>
      <c r="EZY6480" s="26"/>
      <c r="EZZ6480" s="27"/>
      <c r="FAA6480" s="27"/>
      <c r="FAB6480" s="27"/>
      <c r="FAC6480" s="27"/>
      <c r="FAD6480" s="27"/>
      <c r="FAE6480" s="27"/>
      <c r="FAF6480" s="28"/>
      <c r="FAG6480" s="26"/>
      <c r="FAH6480" s="27"/>
      <c r="FAI6480" s="27"/>
      <c r="FAJ6480" s="27"/>
      <c r="FAK6480" s="27"/>
      <c r="FAL6480" s="27"/>
      <c r="FAM6480" s="27"/>
      <c r="FAN6480" s="28"/>
      <c r="FAO6480" s="26"/>
      <c r="FAP6480" s="27"/>
      <c r="FAQ6480" s="27"/>
      <c r="FAR6480" s="27"/>
      <c r="FAS6480" s="27"/>
      <c r="FAT6480" s="27"/>
      <c r="FAU6480" s="27"/>
      <c r="FAV6480" s="28"/>
      <c r="FAW6480" s="26"/>
      <c r="FAX6480" s="27"/>
      <c r="FAY6480" s="27"/>
      <c r="FAZ6480" s="27"/>
      <c r="FBA6480" s="27"/>
      <c r="FBB6480" s="27"/>
      <c r="FBC6480" s="27"/>
      <c r="FBD6480" s="28"/>
      <c r="FBE6480" s="26"/>
      <c r="FBF6480" s="27"/>
      <c r="FBG6480" s="27"/>
      <c r="FBH6480" s="27"/>
      <c r="FBI6480" s="27"/>
      <c r="FBJ6480" s="27"/>
      <c r="FBK6480" s="27"/>
      <c r="FBL6480" s="28"/>
      <c r="FBM6480" s="26"/>
      <c r="FBN6480" s="27"/>
      <c r="FBO6480" s="27"/>
      <c r="FBP6480" s="27"/>
      <c r="FBQ6480" s="27"/>
      <c r="FBR6480" s="27"/>
      <c r="FBS6480" s="27"/>
      <c r="FBT6480" s="28"/>
      <c r="FBU6480" s="26"/>
      <c r="FBV6480" s="27"/>
      <c r="FBW6480" s="27"/>
      <c r="FBX6480" s="27"/>
      <c r="FBY6480" s="27"/>
      <c r="FBZ6480" s="27"/>
      <c r="FCA6480" s="27"/>
      <c r="FCB6480" s="28"/>
      <c r="FCC6480" s="26"/>
      <c r="FCD6480" s="27"/>
      <c r="FCE6480" s="27"/>
      <c r="FCF6480" s="27"/>
      <c r="FCG6480" s="27"/>
      <c r="FCH6480" s="27"/>
      <c r="FCI6480" s="27"/>
      <c r="FCJ6480" s="28"/>
      <c r="FCK6480" s="26"/>
      <c r="FCL6480" s="27"/>
      <c r="FCM6480" s="27"/>
      <c r="FCN6480" s="27"/>
      <c r="FCO6480" s="27"/>
      <c r="FCP6480" s="27"/>
      <c r="FCQ6480" s="27"/>
      <c r="FCR6480" s="28"/>
      <c r="FCS6480" s="26"/>
      <c r="FCT6480" s="27"/>
      <c r="FCU6480" s="27"/>
      <c r="FCV6480" s="27"/>
      <c r="FCW6480" s="27"/>
      <c r="FCX6480" s="27"/>
      <c r="FCY6480" s="27"/>
      <c r="FCZ6480" s="28"/>
      <c r="FDA6480" s="26"/>
      <c r="FDB6480" s="27"/>
      <c r="FDC6480" s="27"/>
      <c r="FDD6480" s="27"/>
      <c r="FDE6480" s="27"/>
      <c r="FDF6480" s="27"/>
      <c r="FDG6480" s="27"/>
      <c r="FDH6480" s="28"/>
      <c r="FDI6480" s="26"/>
      <c r="FDJ6480" s="27"/>
      <c r="FDK6480" s="27"/>
      <c r="FDL6480" s="27"/>
      <c r="FDM6480" s="27"/>
      <c r="FDN6480" s="27"/>
      <c r="FDO6480" s="27"/>
      <c r="FDP6480" s="28"/>
      <c r="FDQ6480" s="26"/>
      <c r="FDR6480" s="27"/>
      <c r="FDS6480" s="27"/>
      <c r="FDT6480" s="27"/>
      <c r="FDU6480" s="27"/>
      <c r="FDV6480" s="27"/>
      <c r="FDW6480" s="27"/>
      <c r="FDX6480" s="28"/>
      <c r="FDY6480" s="26"/>
      <c r="FDZ6480" s="27"/>
      <c r="FEA6480" s="27"/>
      <c r="FEB6480" s="27"/>
      <c r="FEC6480" s="27"/>
      <c r="FED6480" s="27"/>
      <c r="FEE6480" s="27"/>
      <c r="FEF6480" s="28"/>
      <c r="FEG6480" s="26"/>
      <c r="FEH6480" s="27"/>
      <c r="FEI6480" s="27"/>
      <c r="FEJ6480" s="27"/>
      <c r="FEK6480" s="27"/>
      <c r="FEL6480" s="27"/>
      <c r="FEM6480" s="27"/>
      <c r="FEN6480" s="28"/>
      <c r="FEO6480" s="26"/>
      <c r="FEP6480" s="27"/>
      <c r="FEQ6480" s="27"/>
      <c r="FER6480" s="27"/>
      <c r="FES6480" s="27"/>
      <c r="FET6480" s="27"/>
      <c r="FEU6480" s="27"/>
      <c r="FEV6480" s="28"/>
      <c r="FEW6480" s="26"/>
      <c r="FEX6480" s="27"/>
      <c r="FEY6480" s="27"/>
      <c r="FEZ6480" s="27"/>
      <c r="FFA6480" s="27"/>
      <c r="FFB6480" s="27"/>
      <c r="FFC6480" s="27"/>
      <c r="FFD6480" s="28"/>
      <c r="FFE6480" s="26"/>
      <c r="FFF6480" s="27"/>
      <c r="FFG6480" s="27"/>
      <c r="FFH6480" s="27"/>
      <c r="FFI6480" s="27"/>
      <c r="FFJ6480" s="27"/>
      <c r="FFK6480" s="27"/>
      <c r="FFL6480" s="28"/>
      <c r="FFM6480" s="26"/>
      <c r="FFN6480" s="27"/>
      <c r="FFO6480" s="27"/>
      <c r="FFP6480" s="27"/>
      <c r="FFQ6480" s="27"/>
      <c r="FFR6480" s="27"/>
      <c r="FFS6480" s="27"/>
      <c r="FFT6480" s="28"/>
      <c r="FFU6480" s="26"/>
      <c r="FFV6480" s="27"/>
      <c r="FFW6480" s="27"/>
      <c r="FFX6480" s="27"/>
      <c r="FFY6480" s="27"/>
      <c r="FFZ6480" s="27"/>
      <c r="FGA6480" s="27"/>
      <c r="FGB6480" s="28"/>
      <c r="FGC6480" s="26"/>
      <c r="FGD6480" s="27"/>
      <c r="FGE6480" s="27"/>
      <c r="FGF6480" s="27"/>
      <c r="FGG6480" s="27"/>
      <c r="FGH6480" s="27"/>
      <c r="FGI6480" s="27"/>
      <c r="FGJ6480" s="28"/>
      <c r="FGK6480" s="26"/>
      <c r="FGL6480" s="27"/>
      <c r="FGM6480" s="27"/>
      <c r="FGN6480" s="27"/>
      <c r="FGO6480" s="27"/>
      <c r="FGP6480" s="27"/>
      <c r="FGQ6480" s="27"/>
      <c r="FGR6480" s="28"/>
      <c r="FGS6480" s="26"/>
      <c r="FGT6480" s="27"/>
      <c r="FGU6480" s="27"/>
      <c r="FGV6480" s="27"/>
      <c r="FGW6480" s="27"/>
      <c r="FGX6480" s="27"/>
      <c r="FGY6480" s="27"/>
      <c r="FGZ6480" s="28"/>
      <c r="FHA6480" s="26"/>
      <c r="FHB6480" s="27"/>
      <c r="FHC6480" s="27"/>
      <c r="FHD6480" s="27"/>
      <c r="FHE6480" s="27"/>
      <c r="FHF6480" s="27"/>
      <c r="FHG6480" s="27"/>
      <c r="FHH6480" s="28"/>
      <c r="FHI6480" s="26"/>
      <c r="FHJ6480" s="27"/>
      <c r="FHK6480" s="27"/>
      <c r="FHL6480" s="27"/>
      <c r="FHM6480" s="27"/>
      <c r="FHN6480" s="27"/>
      <c r="FHO6480" s="27"/>
      <c r="FHP6480" s="28"/>
      <c r="FHQ6480" s="26"/>
      <c r="FHR6480" s="27"/>
      <c r="FHS6480" s="27"/>
      <c r="FHT6480" s="27"/>
      <c r="FHU6480" s="27"/>
      <c r="FHV6480" s="27"/>
      <c r="FHW6480" s="27"/>
      <c r="FHX6480" s="28"/>
      <c r="FHY6480" s="26"/>
      <c r="FHZ6480" s="27"/>
      <c r="FIA6480" s="27"/>
      <c r="FIB6480" s="27"/>
      <c r="FIC6480" s="27"/>
      <c r="FID6480" s="27"/>
      <c r="FIE6480" s="27"/>
      <c r="FIF6480" s="28"/>
      <c r="FIG6480" s="26"/>
      <c r="FIH6480" s="27"/>
      <c r="FII6480" s="27"/>
      <c r="FIJ6480" s="27"/>
      <c r="FIK6480" s="27"/>
      <c r="FIL6480" s="27"/>
      <c r="FIM6480" s="27"/>
      <c r="FIN6480" s="28"/>
      <c r="FIO6480" s="26"/>
      <c r="FIP6480" s="27"/>
      <c r="FIQ6480" s="27"/>
      <c r="FIR6480" s="27"/>
      <c r="FIS6480" s="27"/>
      <c r="FIT6480" s="27"/>
      <c r="FIU6480" s="27"/>
      <c r="FIV6480" s="28"/>
      <c r="FIW6480" s="26"/>
      <c r="FIX6480" s="27"/>
      <c r="FIY6480" s="27"/>
      <c r="FIZ6480" s="27"/>
      <c r="FJA6480" s="27"/>
      <c r="FJB6480" s="27"/>
      <c r="FJC6480" s="27"/>
      <c r="FJD6480" s="28"/>
      <c r="FJE6480" s="26"/>
      <c r="FJF6480" s="27"/>
      <c r="FJG6480" s="27"/>
      <c r="FJH6480" s="27"/>
      <c r="FJI6480" s="27"/>
      <c r="FJJ6480" s="27"/>
      <c r="FJK6480" s="27"/>
      <c r="FJL6480" s="28"/>
      <c r="FJM6480" s="26"/>
      <c r="FJN6480" s="27"/>
      <c r="FJO6480" s="27"/>
      <c r="FJP6480" s="27"/>
      <c r="FJQ6480" s="27"/>
      <c r="FJR6480" s="27"/>
      <c r="FJS6480" s="27"/>
      <c r="FJT6480" s="28"/>
      <c r="FJU6480" s="26"/>
      <c r="FJV6480" s="27"/>
      <c r="FJW6480" s="27"/>
      <c r="FJX6480" s="27"/>
      <c r="FJY6480" s="27"/>
      <c r="FJZ6480" s="27"/>
      <c r="FKA6480" s="27"/>
      <c r="FKB6480" s="28"/>
      <c r="FKC6480" s="26"/>
      <c r="FKD6480" s="27"/>
      <c r="FKE6480" s="27"/>
      <c r="FKF6480" s="27"/>
      <c r="FKG6480" s="27"/>
      <c r="FKH6480" s="27"/>
      <c r="FKI6480" s="27"/>
      <c r="FKJ6480" s="28"/>
      <c r="FKK6480" s="26"/>
      <c r="FKL6480" s="27"/>
      <c r="FKM6480" s="27"/>
      <c r="FKN6480" s="27"/>
      <c r="FKO6480" s="27"/>
      <c r="FKP6480" s="27"/>
      <c r="FKQ6480" s="27"/>
      <c r="FKR6480" s="28"/>
      <c r="FKS6480" s="26"/>
      <c r="FKT6480" s="27"/>
      <c r="FKU6480" s="27"/>
      <c r="FKV6480" s="27"/>
      <c r="FKW6480" s="27"/>
      <c r="FKX6480" s="27"/>
      <c r="FKY6480" s="27"/>
      <c r="FKZ6480" s="28"/>
      <c r="FLA6480" s="26"/>
      <c r="FLB6480" s="27"/>
      <c r="FLC6480" s="27"/>
      <c r="FLD6480" s="27"/>
      <c r="FLE6480" s="27"/>
      <c r="FLF6480" s="27"/>
      <c r="FLG6480" s="27"/>
      <c r="FLH6480" s="28"/>
      <c r="FLI6480" s="26"/>
      <c r="FLJ6480" s="27"/>
      <c r="FLK6480" s="27"/>
      <c r="FLL6480" s="27"/>
      <c r="FLM6480" s="27"/>
      <c r="FLN6480" s="27"/>
      <c r="FLO6480" s="27"/>
      <c r="FLP6480" s="28"/>
      <c r="FLQ6480" s="26"/>
      <c r="FLR6480" s="27"/>
      <c r="FLS6480" s="27"/>
      <c r="FLT6480" s="27"/>
      <c r="FLU6480" s="27"/>
      <c r="FLV6480" s="27"/>
      <c r="FLW6480" s="27"/>
      <c r="FLX6480" s="28"/>
      <c r="FLY6480" s="26"/>
      <c r="FLZ6480" s="27"/>
      <c r="FMA6480" s="27"/>
      <c r="FMB6480" s="27"/>
      <c r="FMC6480" s="27"/>
      <c r="FMD6480" s="27"/>
      <c r="FME6480" s="27"/>
      <c r="FMF6480" s="28"/>
      <c r="FMG6480" s="26"/>
      <c r="FMH6480" s="27"/>
      <c r="FMI6480" s="27"/>
      <c r="FMJ6480" s="27"/>
      <c r="FMK6480" s="27"/>
      <c r="FML6480" s="27"/>
      <c r="FMM6480" s="27"/>
      <c r="FMN6480" s="28"/>
      <c r="FMO6480" s="26"/>
      <c r="FMP6480" s="27"/>
      <c r="FMQ6480" s="27"/>
      <c r="FMR6480" s="27"/>
      <c r="FMS6480" s="27"/>
      <c r="FMT6480" s="27"/>
      <c r="FMU6480" s="27"/>
      <c r="FMV6480" s="28"/>
      <c r="FMW6480" s="26"/>
      <c r="FMX6480" s="27"/>
      <c r="FMY6480" s="27"/>
      <c r="FMZ6480" s="27"/>
      <c r="FNA6480" s="27"/>
      <c r="FNB6480" s="27"/>
      <c r="FNC6480" s="27"/>
      <c r="FND6480" s="28"/>
      <c r="FNE6480" s="26"/>
      <c r="FNF6480" s="27"/>
      <c r="FNG6480" s="27"/>
      <c r="FNH6480" s="27"/>
      <c r="FNI6480" s="27"/>
      <c r="FNJ6480" s="27"/>
      <c r="FNK6480" s="27"/>
      <c r="FNL6480" s="28"/>
      <c r="FNM6480" s="26"/>
      <c r="FNN6480" s="27"/>
      <c r="FNO6480" s="27"/>
      <c r="FNP6480" s="27"/>
      <c r="FNQ6480" s="27"/>
      <c r="FNR6480" s="27"/>
      <c r="FNS6480" s="27"/>
      <c r="FNT6480" s="28"/>
      <c r="FNU6480" s="26"/>
      <c r="FNV6480" s="27"/>
      <c r="FNW6480" s="27"/>
      <c r="FNX6480" s="27"/>
      <c r="FNY6480" s="27"/>
      <c r="FNZ6480" s="27"/>
      <c r="FOA6480" s="27"/>
      <c r="FOB6480" s="28"/>
      <c r="FOC6480" s="26"/>
      <c r="FOD6480" s="27"/>
      <c r="FOE6480" s="27"/>
      <c r="FOF6480" s="27"/>
      <c r="FOG6480" s="27"/>
      <c r="FOH6480" s="27"/>
      <c r="FOI6480" s="27"/>
      <c r="FOJ6480" s="28"/>
      <c r="FOK6480" s="26"/>
      <c r="FOL6480" s="27"/>
      <c r="FOM6480" s="27"/>
      <c r="FON6480" s="27"/>
      <c r="FOO6480" s="27"/>
      <c r="FOP6480" s="27"/>
      <c r="FOQ6480" s="27"/>
      <c r="FOR6480" s="28"/>
      <c r="FOS6480" s="26"/>
      <c r="FOT6480" s="27"/>
      <c r="FOU6480" s="27"/>
      <c r="FOV6480" s="27"/>
      <c r="FOW6480" s="27"/>
      <c r="FOX6480" s="27"/>
      <c r="FOY6480" s="27"/>
      <c r="FOZ6480" s="28"/>
      <c r="FPA6480" s="26"/>
      <c r="FPB6480" s="27"/>
      <c r="FPC6480" s="27"/>
      <c r="FPD6480" s="27"/>
      <c r="FPE6480" s="27"/>
      <c r="FPF6480" s="27"/>
      <c r="FPG6480" s="27"/>
      <c r="FPH6480" s="28"/>
      <c r="FPI6480" s="26"/>
      <c r="FPJ6480" s="27"/>
      <c r="FPK6480" s="27"/>
      <c r="FPL6480" s="27"/>
      <c r="FPM6480" s="27"/>
      <c r="FPN6480" s="27"/>
      <c r="FPO6480" s="27"/>
      <c r="FPP6480" s="28"/>
      <c r="FPQ6480" s="26"/>
      <c r="FPR6480" s="27"/>
      <c r="FPS6480" s="27"/>
      <c r="FPT6480" s="27"/>
      <c r="FPU6480" s="27"/>
      <c r="FPV6480" s="27"/>
      <c r="FPW6480" s="27"/>
      <c r="FPX6480" s="28"/>
      <c r="FPY6480" s="26"/>
      <c r="FPZ6480" s="27"/>
      <c r="FQA6480" s="27"/>
      <c r="FQB6480" s="27"/>
      <c r="FQC6480" s="27"/>
      <c r="FQD6480" s="27"/>
      <c r="FQE6480" s="27"/>
      <c r="FQF6480" s="28"/>
      <c r="FQG6480" s="26"/>
      <c r="FQH6480" s="27"/>
      <c r="FQI6480" s="27"/>
      <c r="FQJ6480" s="27"/>
      <c r="FQK6480" s="27"/>
      <c r="FQL6480" s="27"/>
      <c r="FQM6480" s="27"/>
      <c r="FQN6480" s="28"/>
      <c r="FQO6480" s="26"/>
      <c r="FQP6480" s="27"/>
      <c r="FQQ6480" s="27"/>
      <c r="FQR6480" s="27"/>
      <c r="FQS6480" s="27"/>
      <c r="FQT6480" s="27"/>
      <c r="FQU6480" s="27"/>
      <c r="FQV6480" s="28"/>
      <c r="FQW6480" s="26"/>
      <c r="FQX6480" s="27"/>
      <c r="FQY6480" s="27"/>
      <c r="FQZ6480" s="27"/>
      <c r="FRA6480" s="27"/>
      <c r="FRB6480" s="27"/>
      <c r="FRC6480" s="27"/>
      <c r="FRD6480" s="28"/>
      <c r="FRE6480" s="26"/>
      <c r="FRF6480" s="27"/>
      <c r="FRG6480" s="27"/>
      <c r="FRH6480" s="27"/>
      <c r="FRI6480" s="27"/>
      <c r="FRJ6480" s="27"/>
      <c r="FRK6480" s="27"/>
      <c r="FRL6480" s="28"/>
      <c r="FRM6480" s="26"/>
      <c r="FRN6480" s="27"/>
      <c r="FRO6480" s="27"/>
      <c r="FRP6480" s="27"/>
      <c r="FRQ6480" s="27"/>
      <c r="FRR6480" s="27"/>
      <c r="FRS6480" s="27"/>
      <c r="FRT6480" s="28"/>
      <c r="FRU6480" s="26"/>
      <c r="FRV6480" s="27"/>
      <c r="FRW6480" s="27"/>
      <c r="FRX6480" s="27"/>
      <c r="FRY6480" s="27"/>
      <c r="FRZ6480" s="27"/>
      <c r="FSA6480" s="27"/>
      <c r="FSB6480" s="28"/>
      <c r="FSC6480" s="26"/>
      <c r="FSD6480" s="27"/>
      <c r="FSE6480" s="27"/>
      <c r="FSF6480" s="27"/>
      <c r="FSG6480" s="27"/>
      <c r="FSH6480" s="27"/>
      <c r="FSI6480" s="27"/>
      <c r="FSJ6480" s="28"/>
      <c r="FSK6480" s="26"/>
      <c r="FSL6480" s="27"/>
      <c r="FSM6480" s="27"/>
      <c r="FSN6480" s="27"/>
      <c r="FSO6480" s="27"/>
      <c r="FSP6480" s="27"/>
      <c r="FSQ6480" s="27"/>
      <c r="FSR6480" s="28"/>
      <c r="FSS6480" s="26"/>
      <c r="FST6480" s="27"/>
      <c r="FSU6480" s="27"/>
      <c r="FSV6480" s="27"/>
      <c r="FSW6480" s="27"/>
      <c r="FSX6480" s="27"/>
      <c r="FSY6480" s="27"/>
      <c r="FSZ6480" s="28"/>
      <c r="FTA6480" s="26"/>
      <c r="FTB6480" s="27"/>
      <c r="FTC6480" s="27"/>
      <c r="FTD6480" s="27"/>
      <c r="FTE6480" s="27"/>
      <c r="FTF6480" s="27"/>
      <c r="FTG6480" s="27"/>
      <c r="FTH6480" s="28"/>
      <c r="FTI6480" s="26"/>
      <c r="FTJ6480" s="27"/>
      <c r="FTK6480" s="27"/>
      <c r="FTL6480" s="27"/>
      <c r="FTM6480" s="27"/>
      <c r="FTN6480" s="27"/>
      <c r="FTO6480" s="27"/>
      <c r="FTP6480" s="28"/>
      <c r="FTQ6480" s="26"/>
      <c r="FTR6480" s="27"/>
      <c r="FTS6480" s="27"/>
      <c r="FTT6480" s="27"/>
      <c r="FTU6480" s="27"/>
      <c r="FTV6480" s="27"/>
      <c r="FTW6480" s="27"/>
      <c r="FTX6480" s="28"/>
      <c r="FTY6480" s="26"/>
      <c r="FTZ6480" s="27"/>
      <c r="FUA6480" s="27"/>
      <c r="FUB6480" s="27"/>
      <c r="FUC6480" s="27"/>
      <c r="FUD6480" s="27"/>
      <c r="FUE6480" s="27"/>
      <c r="FUF6480" s="28"/>
      <c r="FUG6480" s="26"/>
      <c r="FUH6480" s="27"/>
      <c r="FUI6480" s="27"/>
      <c r="FUJ6480" s="27"/>
      <c r="FUK6480" s="27"/>
      <c r="FUL6480" s="27"/>
      <c r="FUM6480" s="27"/>
      <c r="FUN6480" s="28"/>
      <c r="FUO6480" s="26"/>
      <c r="FUP6480" s="27"/>
      <c r="FUQ6480" s="27"/>
      <c r="FUR6480" s="27"/>
      <c r="FUS6480" s="27"/>
      <c r="FUT6480" s="27"/>
      <c r="FUU6480" s="27"/>
      <c r="FUV6480" s="28"/>
      <c r="FUW6480" s="26"/>
      <c r="FUX6480" s="27"/>
      <c r="FUY6480" s="27"/>
      <c r="FUZ6480" s="27"/>
      <c r="FVA6480" s="27"/>
      <c r="FVB6480" s="27"/>
      <c r="FVC6480" s="27"/>
      <c r="FVD6480" s="28"/>
      <c r="FVE6480" s="26"/>
      <c r="FVF6480" s="27"/>
      <c r="FVG6480" s="27"/>
      <c r="FVH6480" s="27"/>
      <c r="FVI6480" s="27"/>
      <c r="FVJ6480" s="27"/>
      <c r="FVK6480" s="27"/>
      <c r="FVL6480" s="28"/>
      <c r="FVM6480" s="26"/>
      <c r="FVN6480" s="27"/>
      <c r="FVO6480" s="27"/>
      <c r="FVP6480" s="27"/>
      <c r="FVQ6480" s="27"/>
      <c r="FVR6480" s="27"/>
      <c r="FVS6480" s="27"/>
      <c r="FVT6480" s="28"/>
      <c r="FVU6480" s="26"/>
      <c r="FVV6480" s="27"/>
      <c r="FVW6480" s="27"/>
      <c r="FVX6480" s="27"/>
      <c r="FVY6480" s="27"/>
      <c r="FVZ6480" s="27"/>
      <c r="FWA6480" s="27"/>
      <c r="FWB6480" s="28"/>
      <c r="FWC6480" s="26"/>
      <c r="FWD6480" s="27"/>
      <c r="FWE6480" s="27"/>
      <c r="FWF6480" s="27"/>
      <c r="FWG6480" s="27"/>
      <c r="FWH6480" s="27"/>
      <c r="FWI6480" s="27"/>
      <c r="FWJ6480" s="28"/>
      <c r="FWK6480" s="26"/>
      <c r="FWL6480" s="27"/>
      <c r="FWM6480" s="27"/>
      <c r="FWN6480" s="27"/>
      <c r="FWO6480" s="27"/>
      <c r="FWP6480" s="27"/>
      <c r="FWQ6480" s="27"/>
      <c r="FWR6480" s="28"/>
      <c r="FWS6480" s="26"/>
      <c r="FWT6480" s="27"/>
      <c r="FWU6480" s="27"/>
      <c r="FWV6480" s="27"/>
      <c r="FWW6480" s="27"/>
      <c r="FWX6480" s="27"/>
      <c r="FWY6480" s="27"/>
      <c r="FWZ6480" s="28"/>
      <c r="FXA6480" s="26"/>
      <c r="FXB6480" s="27"/>
      <c r="FXC6480" s="27"/>
      <c r="FXD6480" s="27"/>
      <c r="FXE6480" s="27"/>
      <c r="FXF6480" s="27"/>
      <c r="FXG6480" s="27"/>
      <c r="FXH6480" s="28"/>
      <c r="FXI6480" s="26"/>
      <c r="FXJ6480" s="27"/>
      <c r="FXK6480" s="27"/>
      <c r="FXL6480" s="27"/>
      <c r="FXM6480" s="27"/>
      <c r="FXN6480" s="27"/>
      <c r="FXO6480" s="27"/>
      <c r="FXP6480" s="28"/>
      <c r="FXQ6480" s="26"/>
      <c r="FXR6480" s="27"/>
      <c r="FXS6480" s="27"/>
      <c r="FXT6480" s="27"/>
      <c r="FXU6480" s="27"/>
      <c r="FXV6480" s="27"/>
      <c r="FXW6480" s="27"/>
      <c r="FXX6480" s="28"/>
      <c r="FXY6480" s="26"/>
      <c r="FXZ6480" s="27"/>
      <c r="FYA6480" s="27"/>
      <c r="FYB6480" s="27"/>
      <c r="FYC6480" s="27"/>
      <c r="FYD6480" s="27"/>
      <c r="FYE6480" s="27"/>
      <c r="FYF6480" s="28"/>
      <c r="FYG6480" s="26"/>
      <c r="FYH6480" s="27"/>
      <c r="FYI6480" s="27"/>
      <c r="FYJ6480" s="27"/>
      <c r="FYK6480" s="27"/>
      <c r="FYL6480" s="27"/>
      <c r="FYM6480" s="27"/>
      <c r="FYN6480" s="28"/>
      <c r="FYO6480" s="26"/>
      <c r="FYP6480" s="27"/>
      <c r="FYQ6480" s="27"/>
      <c r="FYR6480" s="27"/>
      <c r="FYS6480" s="27"/>
      <c r="FYT6480" s="27"/>
      <c r="FYU6480" s="27"/>
      <c r="FYV6480" s="28"/>
      <c r="FYW6480" s="26"/>
      <c r="FYX6480" s="27"/>
      <c r="FYY6480" s="27"/>
      <c r="FYZ6480" s="27"/>
      <c r="FZA6480" s="27"/>
      <c r="FZB6480" s="27"/>
      <c r="FZC6480" s="27"/>
      <c r="FZD6480" s="28"/>
      <c r="FZE6480" s="26"/>
      <c r="FZF6480" s="27"/>
      <c r="FZG6480" s="27"/>
      <c r="FZH6480" s="27"/>
      <c r="FZI6480" s="27"/>
      <c r="FZJ6480" s="27"/>
      <c r="FZK6480" s="27"/>
      <c r="FZL6480" s="28"/>
      <c r="FZM6480" s="26"/>
      <c r="FZN6480" s="27"/>
      <c r="FZO6480" s="27"/>
      <c r="FZP6480" s="27"/>
      <c r="FZQ6480" s="27"/>
      <c r="FZR6480" s="27"/>
      <c r="FZS6480" s="27"/>
      <c r="FZT6480" s="28"/>
      <c r="FZU6480" s="26"/>
      <c r="FZV6480" s="27"/>
      <c r="FZW6480" s="27"/>
      <c r="FZX6480" s="27"/>
      <c r="FZY6480" s="27"/>
      <c r="FZZ6480" s="27"/>
      <c r="GAA6480" s="27"/>
      <c r="GAB6480" s="28"/>
      <c r="GAC6480" s="26"/>
      <c r="GAD6480" s="27"/>
      <c r="GAE6480" s="27"/>
      <c r="GAF6480" s="27"/>
      <c r="GAG6480" s="27"/>
      <c r="GAH6480" s="27"/>
      <c r="GAI6480" s="27"/>
      <c r="GAJ6480" s="28"/>
      <c r="GAK6480" s="26"/>
      <c r="GAL6480" s="27"/>
      <c r="GAM6480" s="27"/>
      <c r="GAN6480" s="27"/>
      <c r="GAO6480" s="27"/>
      <c r="GAP6480" s="27"/>
      <c r="GAQ6480" s="27"/>
      <c r="GAR6480" s="28"/>
      <c r="GAS6480" s="26"/>
      <c r="GAT6480" s="27"/>
      <c r="GAU6480" s="27"/>
      <c r="GAV6480" s="27"/>
      <c r="GAW6480" s="27"/>
      <c r="GAX6480" s="27"/>
      <c r="GAY6480" s="27"/>
      <c r="GAZ6480" s="28"/>
      <c r="GBA6480" s="26"/>
      <c r="GBB6480" s="27"/>
      <c r="GBC6480" s="27"/>
      <c r="GBD6480" s="27"/>
      <c r="GBE6480" s="27"/>
      <c r="GBF6480" s="27"/>
      <c r="GBG6480" s="27"/>
      <c r="GBH6480" s="28"/>
      <c r="GBI6480" s="26"/>
      <c r="GBJ6480" s="27"/>
      <c r="GBK6480" s="27"/>
      <c r="GBL6480" s="27"/>
      <c r="GBM6480" s="27"/>
      <c r="GBN6480" s="27"/>
      <c r="GBO6480" s="27"/>
      <c r="GBP6480" s="28"/>
      <c r="GBQ6480" s="26"/>
      <c r="GBR6480" s="27"/>
      <c r="GBS6480" s="27"/>
      <c r="GBT6480" s="27"/>
      <c r="GBU6480" s="27"/>
      <c r="GBV6480" s="27"/>
      <c r="GBW6480" s="27"/>
      <c r="GBX6480" s="28"/>
      <c r="GBY6480" s="26"/>
      <c r="GBZ6480" s="27"/>
      <c r="GCA6480" s="27"/>
      <c r="GCB6480" s="27"/>
      <c r="GCC6480" s="27"/>
      <c r="GCD6480" s="27"/>
      <c r="GCE6480" s="27"/>
      <c r="GCF6480" s="28"/>
      <c r="GCG6480" s="26"/>
      <c r="GCH6480" s="27"/>
      <c r="GCI6480" s="27"/>
      <c r="GCJ6480" s="27"/>
      <c r="GCK6480" s="27"/>
      <c r="GCL6480" s="27"/>
      <c r="GCM6480" s="27"/>
      <c r="GCN6480" s="28"/>
      <c r="GCO6480" s="26"/>
      <c r="GCP6480" s="27"/>
      <c r="GCQ6480" s="27"/>
      <c r="GCR6480" s="27"/>
      <c r="GCS6480" s="27"/>
      <c r="GCT6480" s="27"/>
      <c r="GCU6480" s="27"/>
      <c r="GCV6480" s="28"/>
      <c r="GCW6480" s="26"/>
      <c r="GCX6480" s="27"/>
      <c r="GCY6480" s="27"/>
      <c r="GCZ6480" s="27"/>
      <c r="GDA6480" s="27"/>
      <c r="GDB6480" s="27"/>
      <c r="GDC6480" s="27"/>
      <c r="GDD6480" s="28"/>
      <c r="GDE6480" s="26"/>
      <c r="GDF6480" s="27"/>
      <c r="GDG6480" s="27"/>
      <c r="GDH6480" s="27"/>
      <c r="GDI6480" s="27"/>
      <c r="GDJ6480" s="27"/>
      <c r="GDK6480" s="27"/>
      <c r="GDL6480" s="28"/>
      <c r="GDM6480" s="26"/>
      <c r="GDN6480" s="27"/>
      <c r="GDO6480" s="27"/>
      <c r="GDP6480" s="27"/>
      <c r="GDQ6480" s="27"/>
      <c r="GDR6480" s="27"/>
      <c r="GDS6480" s="27"/>
      <c r="GDT6480" s="28"/>
      <c r="GDU6480" s="26"/>
      <c r="GDV6480" s="27"/>
      <c r="GDW6480" s="27"/>
      <c r="GDX6480" s="27"/>
      <c r="GDY6480" s="27"/>
      <c r="GDZ6480" s="27"/>
      <c r="GEA6480" s="27"/>
      <c r="GEB6480" s="28"/>
      <c r="GEC6480" s="26"/>
      <c r="GED6480" s="27"/>
      <c r="GEE6480" s="27"/>
      <c r="GEF6480" s="27"/>
      <c r="GEG6480" s="27"/>
      <c r="GEH6480" s="27"/>
      <c r="GEI6480" s="27"/>
      <c r="GEJ6480" s="28"/>
      <c r="GEK6480" s="26"/>
      <c r="GEL6480" s="27"/>
      <c r="GEM6480" s="27"/>
      <c r="GEN6480" s="27"/>
      <c r="GEO6480" s="27"/>
      <c r="GEP6480" s="27"/>
      <c r="GEQ6480" s="27"/>
      <c r="GER6480" s="28"/>
      <c r="GES6480" s="26"/>
      <c r="GET6480" s="27"/>
      <c r="GEU6480" s="27"/>
      <c r="GEV6480" s="27"/>
      <c r="GEW6480" s="27"/>
      <c r="GEX6480" s="27"/>
      <c r="GEY6480" s="27"/>
      <c r="GEZ6480" s="28"/>
      <c r="GFA6480" s="26"/>
      <c r="GFB6480" s="27"/>
      <c r="GFC6480" s="27"/>
      <c r="GFD6480" s="27"/>
      <c r="GFE6480" s="27"/>
      <c r="GFF6480" s="27"/>
      <c r="GFG6480" s="27"/>
      <c r="GFH6480" s="28"/>
      <c r="GFI6480" s="26"/>
      <c r="GFJ6480" s="27"/>
      <c r="GFK6480" s="27"/>
      <c r="GFL6480" s="27"/>
      <c r="GFM6480" s="27"/>
      <c r="GFN6480" s="27"/>
      <c r="GFO6480" s="27"/>
      <c r="GFP6480" s="28"/>
      <c r="GFQ6480" s="26"/>
      <c r="GFR6480" s="27"/>
      <c r="GFS6480" s="27"/>
      <c r="GFT6480" s="27"/>
      <c r="GFU6480" s="27"/>
      <c r="GFV6480" s="27"/>
      <c r="GFW6480" s="27"/>
      <c r="GFX6480" s="28"/>
      <c r="GFY6480" s="26"/>
      <c r="GFZ6480" s="27"/>
      <c r="GGA6480" s="27"/>
      <c r="GGB6480" s="27"/>
      <c r="GGC6480" s="27"/>
      <c r="GGD6480" s="27"/>
      <c r="GGE6480" s="27"/>
      <c r="GGF6480" s="28"/>
      <c r="GGG6480" s="26"/>
      <c r="GGH6480" s="27"/>
      <c r="GGI6480" s="27"/>
      <c r="GGJ6480" s="27"/>
      <c r="GGK6480" s="27"/>
      <c r="GGL6480" s="27"/>
      <c r="GGM6480" s="27"/>
      <c r="GGN6480" s="28"/>
      <c r="GGO6480" s="26"/>
      <c r="GGP6480" s="27"/>
      <c r="GGQ6480" s="27"/>
      <c r="GGR6480" s="27"/>
      <c r="GGS6480" s="27"/>
      <c r="GGT6480" s="27"/>
      <c r="GGU6480" s="27"/>
      <c r="GGV6480" s="28"/>
      <c r="GGW6480" s="26"/>
      <c r="GGX6480" s="27"/>
      <c r="GGY6480" s="27"/>
      <c r="GGZ6480" s="27"/>
      <c r="GHA6480" s="27"/>
      <c r="GHB6480" s="27"/>
      <c r="GHC6480" s="27"/>
      <c r="GHD6480" s="28"/>
      <c r="GHE6480" s="26"/>
      <c r="GHF6480" s="27"/>
      <c r="GHG6480" s="27"/>
      <c r="GHH6480" s="27"/>
      <c r="GHI6480" s="27"/>
      <c r="GHJ6480" s="27"/>
      <c r="GHK6480" s="27"/>
      <c r="GHL6480" s="28"/>
      <c r="GHM6480" s="26"/>
      <c r="GHN6480" s="27"/>
      <c r="GHO6480" s="27"/>
      <c r="GHP6480" s="27"/>
      <c r="GHQ6480" s="27"/>
      <c r="GHR6480" s="27"/>
      <c r="GHS6480" s="27"/>
      <c r="GHT6480" s="28"/>
      <c r="GHU6480" s="26"/>
      <c r="GHV6480" s="27"/>
      <c r="GHW6480" s="27"/>
      <c r="GHX6480" s="27"/>
      <c r="GHY6480" s="27"/>
      <c r="GHZ6480" s="27"/>
      <c r="GIA6480" s="27"/>
      <c r="GIB6480" s="28"/>
      <c r="GIC6480" s="26"/>
      <c r="GID6480" s="27"/>
      <c r="GIE6480" s="27"/>
      <c r="GIF6480" s="27"/>
      <c r="GIG6480" s="27"/>
      <c r="GIH6480" s="27"/>
      <c r="GII6480" s="27"/>
      <c r="GIJ6480" s="28"/>
      <c r="GIK6480" s="26"/>
      <c r="GIL6480" s="27"/>
      <c r="GIM6480" s="27"/>
      <c r="GIN6480" s="27"/>
      <c r="GIO6480" s="27"/>
      <c r="GIP6480" s="27"/>
      <c r="GIQ6480" s="27"/>
      <c r="GIR6480" s="28"/>
      <c r="GIS6480" s="26"/>
      <c r="GIT6480" s="27"/>
      <c r="GIU6480" s="27"/>
      <c r="GIV6480" s="27"/>
      <c r="GIW6480" s="27"/>
      <c r="GIX6480" s="27"/>
      <c r="GIY6480" s="27"/>
      <c r="GIZ6480" s="28"/>
      <c r="GJA6480" s="26"/>
      <c r="GJB6480" s="27"/>
      <c r="GJC6480" s="27"/>
      <c r="GJD6480" s="27"/>
      <c r="GJE6480" s="27"/>
      <c r="GJF6480" s="27"/>
      <c r="GJG6480" s="27"/>
      <c r="GJH6480" s="28"/>
      <c r="GJI6480" s="26"/>
      <c r="GJJ6480" s="27"/>
      <c r="GJK6480" s="27"/>
      <c r="GJL6480" s="27"/>
      <c r="GJM6480" s="27"/>
      <c r="GJN6480" s="27"/>
      <c r="GJO6480" s="27"/>
      <c r="GJP6480" s="28"/>
      <c r="GJQ6480" s="26"/>
      <c r="GJR6480" s="27"/>
      <c r="GJS6480" s="27"/>
      <c r="GJT6480" s="27"/>
      <c r="GJU6480" s="27"/>
      <c r="GJV6480" s="27"/>
      <c r="GJW6480" s="27"/>
      <c r="GJX6480" s="28"/>
      <c r="GJY6480" s="26"/>
      <c r="GJZ6480" s="27"/>
      <c r="GKA6480" s="27"/>
      <c r="GKB6480" s="27"/>
      <c r="GKC6480" s="27"/>
      <c r="GKD6480" s="27"/>
      <c r="GKE6480" s="27"/>
      <c r="GKF6480" s="28"/>
      <c r="GKG6480" s="26"/>
      <c r="GKH6480" s="27"/>
      <c r="GKI6480" s="27"/>
      <c r="GKJ6480" s="27"/>
      <c r="GKK6480" s="27"/>
      <c r="GKL6480" s="27"/>
      <c r="GKM6480" s="27"/>
      <c r="GKN6480" s="28"/>
      <c r="GKO6480" s="26"/>
      <c r="GKP6480" s="27"/>
      <c r="GKQ6480" s="27"/>
      <c r="GKR6480" s="27"/>
      <c r="GKS6480" s="27"/>
      <c r="GKT6480" s="27"/>
      <c r="GKU6480" s="27"/>
      <c r="GKV6480" s="28"/>
      <c r="GKW6480" s="26"/>
      <c r="GKX6480" s="27"/>
      <c r="GKY6480" s="27"/>
      <c r="GKZ6480" s="27"/>
      <c r="GLA6480" s="27"/>
      <c r="GLB6480" s="27"/>
      <c r="GLC6480" s="27"/>
      <c r="GLD6480" s="28"/>
      <c r="GLE6480" s="26"/>
      <c r="GLF6480" s="27"/>
      <c r="GLG6480" s="27"/>
      <c r="GLH6480" s="27"/>
      <c r="GLI6480" s="27"/>
      <c r="GLJ6480" s="27"/>
      <c r="GLK6480" s="27"/>
      <c r="GLL6480" s="28"/>
      <c r="GLM6480" s="26"/>
      <c r="GLN6480" s="27"/>
      <c r="GLO6480" s="27"/>
      <c r="GLP6480" s="27"/>
      <c r="GLQ6480" s="27"/>
      <c r="GLR6480" s="27"/>
      <c r="GLS6480" s="27"/>
      <c r="GLT6480" s="28"/>
      <c r="GLU6480" s="26"/>
      <c r="GLV6480" s="27"/>
      <c r="GLW6480" s="27"/>
      <c r="GLX6480" s="27"/>
      <c r="GLY6480" s="27"/>
      <c r="GLZ6480" s="27"/>
      <c r="GMA6480" s="27"/>
      <c r="GMB6480" s="28"/>
      <c r="GMC6480" s="26"/>
      <c r="GMD6480" s="27"/>
      <c r="GME6480" s="27"/>
      <c r="GMF6480" s="27"/>
      <c r="GMG6480" s="27"/>
      <c r="GMH6480" s="27"/>
      <c r="GMI6480" s="27"/>
      <c r="GMJ6480" s="28"/>
      <c r="GMK6480" s="26"/>
      <c r="GML6480" s="27"/>
      <c r="GMM6480" s="27"/>
      <c r="GMN6480" s="27"/>
      <c r="GMO6480" s="27"/>
      <c r="GMP6480" s="27"/>
      <c r="GMQ6480" s="27"/>
      <c r="GMR6480" s="28"/>
      <c r="GMS6480" s="26"/>
      <c r="GMT6480" s="27"/>
      <c r="GMU6480" s="27"/>
      <c r="GMV6480" s="27"/>
      <c r="GMW6480" s="27"/>
      <c r="GMX6480" s="27"/>
      <c r="GMY6480" s="27"/>
      <c r="GMZ6480" s="28"/>
      <c r="GNA6480" s="26"/>
      <c r="GNB6480" s="27"/>
      <c r="GNC6480" s="27"/>
      <c r="GND6480" s="27"/>
      <c r="GNE6480" s="27"/>
      <c r="GNF6480" s="27"/>
      <c r="GNG6480" s="27"/>
      <c r="GNH6480" s="28"/>
      <c r="GNI6480" s="26"/>
      <c r="GNJ6480" s="27"/>
      <c r="GNK6480" s="27"/>
      <c r="GNL6480" s="27"/>
      <c r="GNM6480" s="27"/>
      <c r="GNN6480" s="27"/>
      <c r="GNO6480" s="27"/>
      <c r="GNP6480" s="28"/>
      <c r="GNQ6480" s="26"/>
      <c r="GNR6480" s="27"/>
      <c r="GNS6480" s="27"/>
      <c r="GNT6480" s="27"/>
      <c r="GNU6480" s="27"/>
      <c r="GNV6480" s="27"/>
      <c r="GNW6480" s="27"/>
      <c r="GNX6480" s="28"/>
      <c r="GNY6480" s="26"/>
      <c r="GNZ6480" s="27"/>
      <c r="GOA6480" s="27"/>
      <c r="GOB6480" s="27"/>
      <c r="GOC6480" s="27"/>
      <c r="GOD6480" s="27"/>
      <c r="GOE6480" s="27"/>
      <c r="GOF6480" s="28"/>
      <c r="GOG6480" s="26"/>
      <c r="GOH6480" s="27"/>
      <c r="GOI6480" s="27"/>
      <c r="GOJ6480" s="27"/>
      <c r="GOK6480" s="27"/>
      <c r="GOL6480" s="27"/>
      <c r="GOM6480" s="27"/>
      <c r="GON6480" s="28"/>
      <c r="GOO6480" s="26"/>
      <c r="GOP6480" s="27"/>
      <c r="GOQ6480" s="27"/>
      <c r="GOR6480" s="27"/>
      <c r="GOS6480" s="27"/>
      <c r="GOT6480" s="27"/>
      <c r="GOU6480" s="27"/>
      <c r="GOV6480" s="28"/>
      <c r="GOW6480" s="26"/>
      <c r="GOX6480" s="27"/>
      <c r="GOY6480" s="27"/>
      <c r="GOZ6480" s="27"/>
      <c r="GPA6480" s="27"/>
      <c r="GPB6480" s="27"/>
      <c r="GPC6480" s="27"/>
      <c r="GPD6480" s="28"/>
      <c r="GPE6480" s="26"/>
      <c r="GPF6480" s="27"/>
      <c r="GPG6480" s="27"/>
      <c r="GPH6480" s="27"/>
      <c r="GPI6480" s="27"/>
      <c r="GPJ6480" s="27"/>
      <c r="GPK6480" s="27"/>
      <c r="GPL6480" s="28"/>
      <c r="GPM6480" s="26"/>
      <c r="GPN6480" s="27"/>
      <c r="GPO6480" s="27"/>
      <c r="GPP6480" s="27"/>
      <c r="GPQ6480" s="27"/>
      <c r="GPR6480" s="27"/>
      <c r="GPS6480" s="27"/>
      <c r="GPT6480" s="28"/>
      <c r="GPU6480" s="26"/>
      <c r="GPV6480" s="27"/>
      <c r="GPW6480" s="27"/>
      <c r="GPX6480" s="27"/>
      <c r="GPY6480" s="27"/>
      <c r="GPZ6480" s="27"/>
      <c r="GQA6480" s="27"/>
      <c r="GQB6480" s="28"/>
      <c r="GQC6480" s="26"/>
      <c r="GQD6480" s="27"/>
      <c r="GQE6480" s="27"/>
      <c r="GQF6480" s="27"/>
      <c r="GQG6480" s="27"/>
      <c r="GQH6480" s="27"/>
      <c r="GQI6480" s="27"/>
      <c r="GQJ6480" s="28"/>
      <c r="GQK6480" s="26"/>
      <c r="GQL6480" s="27"/>
      <c r="GQM6480" s="27"/>
      <c r="GQN6480" s="27"/>
      <c r="GQO6480" s="27"/>
      <c r="GQP6480" s="27"/>
      <c r="GQQ6480" s="27"/>
      <c r="GQR6480" s="28"/>
      <c r="GQS6480" s="26"/>
      <c r="GQT6480" s="27"/>
      <c r="GQU6480" s="27"/>
      <c r="GQV6480" s="27"/>
      <c r="GQW6480" s="27"/>
      <c r="GQX6480" s="27"/>
      <c r="GQY6480" s="27"/>
      <c r="GQZ6480" s="28"/>
      <c r="GRA6480" s="26"/>
      <c r="GRB6480" s="27"/>
      <c r="GRC6480" s="27"/>
      <c r="GRD6480" s="27"/>
      <c r="GRE6480" s="27"/>
      <c r="GRF6480" s="27"/>
      <c r="GRG6480" s="27"/>
      <c r="GRH6480" s="28"/>
      <c r="GRI6480" s="26"/>
      <c r="GRJ6480" s="27"/>
      <c r="GRK6480" s="27"/>
      <c r="GRL6480" s="27"/>
      <c r="GRM6480" s="27"/>
      <c r="GRN6480" s="27"/>
      <c r="GRO6480" s="27"/>
      <c r="GRP6480" s="28"/>
      <c r="GRQ6480" s="26"/>
      <c r="GRR6480" s="27"/>
      <c r="GRS6480" s="27"/>
      <c r="GRT6480" s="27"/>
      <c r="GRU6480" s="27"/>
      <c r="GRV6480" s="27"/>
      <c r="GRW6480" s="27"/>
      <c r="GRX6480" s="28"/>
      <c r="GRY6480" s="26"/>
      <c r="GRZ6480" s="27"/>
      <c r="GSA6480" s="27"/>
      <c r="GSB6480" s="27"/>
      <c r="GSC6480" s="27"/>
      <c r="GSD6480" s="27"/>
      <c r="GSE6480" s="27"/>
      <c r="GSF6480" s="28"/>
      <c r="GSG6480" s="26"/>
      <c r="GSH6480" s="27"/>
      <c r="GSI6480" s="27"/>
      <c r="GSJ6480" s="27"/>
      <c r="GSK6480" s="27"/>
      <c r="GSL6480" s="27"/>
      <c r="GSM6480" s="27"/>
      <c r="GSN6480" s="28"/>
      <c r="GSO6480" s="26"/>
      <c r="GSP6480" s="27"/>
      <c r="GSQ6480" s="27"/>
      <c r="GSR6480" s="27"/>
      <c r="GSS6480" s="27"/>
      <c r="GST6480" s="27"/>
      <c r="GSU6480" s="27"/>
      <c r="GSV6480" s="28"/>
      <c r="GSW6480" s="26"/>
      <c r="GSX6480" s="27"/>
      <c r="GSY6480" s="27"/>
      <c r="GSZ6480" s="27"/>
      <c r="GTA6480" s="27"/>
      <c r="GTB6480" s="27"/>
      <c r="GTC6480" s="27"/>
      <c r="GTD6480" s="28"/>
      <c r="GTE6480" s="26"/>
      <c r="GTF6480" s="27"/>
      <c r="GTG6480" s="27"/>
      <c r="GTH6480" s="27"/>
      <c r="GTI6480" s="27"/>
      <c r="GTJ6480" s="27"/>
      <c r="GTK6480" s="27"/>
      <c r="GTL6480" s="28"/>
      <c r="GTM6480" s="26"/>
      <c r="GTN6480" s="27"/>
      <c r="GTO6480" s="27"/>
      <c r="GTP6480" s="27"/>
      <c r="GTQ6480" s="27"/>
      <c r="GTR6480" s="27"/>
      <c r="GTS6480" s="27"/>
      <c r="GTT6480" s="28"/>
      <c r="GTU6480" s="26"/>
      <c r="GTV6480" s="27"/>
      <c r="GTW6480" s="27"/>
      <c r="GTX6480" s="27"/>
      <c r="GTY6480" s="27"/>
      <c r="GTZ6480" s="27"/>
      <c r="GUA6480" s="27"/>
      <c r="GUB6480" s="28"/>
      <c r="GUC6480" s="26"/>
      <c r="GUD6480" s="27"/>
      <c r="GUE6480" s="27"/>
      <c r="GUF6480" s="27"/>
      <c r="GUG6480" s="27"/>
      <c r="GUH6480" s="27"/>
      <c r="GUI6480" s="27"/>
      <c r="GUJ6480" s="28"/>
      <c r="GUK6480" s="26"/>
      <c r="GUL6480" s="27"/>
      <c r="GUM6480" s="27"/>
      <c r="GUN6480" s="27"/>
      <c r="GUO6480" s="27"/>
      <c r="GUP6480" s="27"/>
      <c r="GUQ6480" s="27"/>
      <c r="GUR6480" s="28"/>
      <c r="GUS6480" s="26"/>
      <c r="GUT6480" s="27"/>
      <c r="GUU6480" s="27"/>
      <c r="GUV6480" s="27"/>
      <c r="GUW6480" s="27"/>
      <c r="GUX6480" s="27"/>
      <c r="GUY6480" s="27"/>
      <c r="GUZ6480" s="28"/>
      <c r="GVA6480" s="26"/>
      <c r="GVB6480" s="27"/>
      <c r="GVC6480" s="27"/>
      <c r="GVD6480" s="27"/>
      <c r="GVE6480" s="27"/>
      <c r="GVF6480" s="27"/>
      <c r="GVG6480" s="27"/>
      <c r="GVH6480" s="28"/>
      <c r="GVI6480" s="26"/>
      <c r="GVJ6480" s="27"/>
      <c r="GVK6480" s="27"/>
      <c r="GVL6480" s="27"/>
      <c r="GVM6480" s="27"/>
      <c r="GVN6480" s="27"/>
      <c r="GVO6480" s="27"/>
      <c r="GVP6480" s="28"/>
      <c r="GVQ6480" s="26"/>
      <c r="GVR6480" s="27"/>
      <c r="GVS6480" s="27"/>
      <c r="GVT6480" s="27"/>
      <c r="GVU6480" s="27"/>
      <c r="GVV6480" s="27"/>
      <c r="GVW6480" s="27"/>
      <c r="GVX6480" s="28"/>
      <c r="GVY6480" s="26"/>
      <c r="GVZ6480" s="27"/>
      <c r="GWA6480" s="27"/>
      <c r="GWB6480" s="27"/>
      <c r="GWC6480" s="27"/>
      <c r="GWD6480" s="27"/>
      <c r="GWE6480" s="27"/>
      <c r="GWF6480" s="28"/>
      <c r="GWG6480" s="26"/>
      <c r="GWH6480" s="27"/>
      <c r="GWI6480" s="27"/>
      <c r="GWJ6480" s="27"/>
      <c r="GWK6480" s="27"/>
      <c r="GWL6480" s="27"/>
      <c r="GWM6480" s="27"/>
      <c r="GWN6480" s="28"/>
      <c r="GWO6480" s="26"/>
      <c r="GWP6480" s="27"/>
      <c r="GWQ6480" s="27"/>
      <c r="GWR6480" s="27"/>
      <c r="GWS6480" s="27"/>
      <c r="GWT6480" s="27"/>
      <c r="GWU6480" s="27"/>
      <c r="GWV6480" s="28"/>
      <c r="GWW6480" s="26"/>
      <c r="GWX6480" s="27"/>
      <c r="GWY6480" s="27"/>
      <c r="GWZ6480" s="27"/>
      <c r="GXA6480" s="27"/>
      <c r="GXB6480" s="27"/>
      <c r="GXC6480" s="27"/>
      <c r="GXD6480" s="28"/>
      <c r="GXE6480" s="26"/>
      <c r="GXF6480" s="27"/>
      <c r="GXG6480" s="27"/>
      <c r="GXH6480" s="27"/>
      <c r="GXI6480" s="27"/>
      <c r="GXJ6480" s="27"/>
      <c r="GXK6480" s="27"/>
      <c r="GXL6480" s="28"/>
      <c r="GXM6480" s="26"/>
      <c r="GXN6480" s="27"/>
      <c r="GXO6480" s="27"/>
      <c r="GXP6480" s="27"/>
      <c r="GXQ6480" s="27"/>
      <c r="GXR6480" s="27"/>
      <c r="GXS6480" s="27"/>
      <c r="GXT6480" s="28"/>
      <c r="GXU6480" s="26"/>
      <c r="GXV6480" s="27"/>
      <c r="GXW6480" s="27"/>
      <c r="GXX6480" s="27"/>
      <c r="GXY6480" s="27"/>
      <c r="GXZ6480" s="27"/>
      <c r="GYA6480" s="27"/>
      <c r="GYB6480" s="28"/>
      <c r="GYC6480" s="26"/>
      <c r="GYD6480" s="27"/>
      <c r="GYE6480" s="27"/>
      <c r="GYF6480" s="27"/>
      <c r="GYG6480" s="27"/>
      <c r="GYH6480" s="27"/>
      <c r="GYI6480" s="27"/>
      <c r="GYJ6480" s="28"/>
      <c r="GYK6480" s="26"/>
      <c r="GYL6480" s="27"/>
      <c r="GYM6480" s="27"/>
      <c r="GYN6480" s="27"/>
      <c r="GYO6480" s="27"/>
      <c r="GYP6480" s="27"/>
      <c r="GYQ6480" s="27"/>
      <c r="GYR6480" s="28"/>
      <c r="GYS6480" s="26"/>
      <c r="GYT6480" s="27"/>
      <c r="GYU6480" s="27"/>
      <c r="GYV6480" s="27"/>
      <c r="GYW6480" s="27"/>
      <c r="GYX6480" s="27"/>
      <c r="GYY6480" s="27"/>
      <c r="GYZ6480" s="28"/>
      <c r="GZA6480" s="26"/>
      <c r="GZB6480" s="27"/>
      <c r="GZC6480" s="27"/>
      <c r="GZD6480" s="27"/>
      <c r="GZE6480" s="27"/>
      <c r="GZF6480" s="27"/>
      <c r="GZG6480" s="27"/>
      <c r="GZH6480" s="28"/>
      <c r="GZI6480" s="26"/>
      <c r="GZJ6480" s="27"/>
      <c r="GZK6480" s="27"/>
      <c r="GZL6480" s="27"/>
      <c r="GZM6480" s="27"/>
      <c r="GZN6480" s="27"/>
      <c r="GZO6480" s="27"/>
      <c r="GZP6480" s="28"/>
      <c r="GZQ6480" s="26"/>
      <c r="GZR6480" s="27"/>
      <c r="GZS6480" s="27"/>
      <c r="GZT6480" s="27"/>
      <c r="GZU6480" s="27"/>
      <c r="GZV6480" s="27"/>
      <c r="GZW6480" s="27"/>
      <c r="GZX6480" s="28"/>
      <c r="GZY6480" s="26"/>
      <c r="GZZ6480" s="27"/>
      <c r="HAA6480" s="27"/>
      <c r="HAB6480" s="27"/>
      <c r="HAC6480" s="27"/>
      <c r="HAD6480" s="27"/>
      <c r="HAE6480" s="27"/>
      <c r="HAF6480" s="28"/>
      <c r="HAG6480" s="26"/>
      <c r="HAH6480" s="27"/>
      <c r="HAI6480" s="27"/>
      <c r="HAJ6480" s="27"/>
      <c r="HAK6480" s="27"/>
      <c r="HAL6480" s="27"/>
      <c r="HAM6480" s="27"/>
      <c r="HAN6480" s="28"/>
      <c r="HAO6480" s="26"/>
      <c r="HAP6480" s="27"/>
      <c r="HAQ6480" s="27"/>
      <c r="HAR6480" s="27"/>
      <c r="HAS6480" s="27"/>
      <c r="HAT6480" s="27"/>
      <c r="HAU6480" s="27"/>
      <c r="HAV6480" s="28"/>
      <c r="HAW6480" s="26"/>
      <c r="HAX6480" s="27"/>
      <c r="HAY6480" s="27"/>
      <c r="HAZ6480" s="27"/>
      <c r="HBA6480" s="27"/>
      <c r="HBB6480" s="27"/>
      <c r="HBC6480" s="27"/>
      <c r="HBD6480" s="28"/>
      <c r="HBE6480" s="26"/>
      <c r="HBF6480" s="27"/>
      <c r="HBG6480" s="27"/>
      <c r="HBH6480" s="27"/>
      <c r="HBI6480" s="27"/>
      <c r="HBJ6480" s="27"/>
      <c r="HBK6480" s="27"/>
      <c r="HBL6480" s="28"/>
      <c r="HBM6480" s="26"/>
      <c r="HBN6480" s="27"/>
      <c r="HBO6480" s="27"/>
      <c r="HBP6480" s="27"/>
      <c r="HBQ6480" s="27"/>
      <c r="HBR6480" s="27"/>
      <c r="HBS6480" s="27"/>
      <c r="HBT6480" s="28"/>
      <c r="HBU6480" s="26"/>
      <c r="HBV6480" s="27"/>
      <c r="HBW6480" s="27"/>
      <c r="HBX6480" s="27"/>
      <c r="HBY6480" s="27"/>
      <c r="HBZ6480" s="27"/>
      <c r="HCA6480" s="27"/>
      <c r="HCB6480" s="28"/>
      <c r="HCC6480" s="26"/>
      <c r="HCD6480" s="27"/>
      <c r="HCE6480" s="27"/>
      <c r="HCF6480" s="27"/>
      <c r="HCG6480" s="27"/>
      <c r="HCH6480" s="27"/>
      <c r="HCI6480" s="27"/>
      <c r="HCJ6480" s="28"/>
      <c r="HCK6480" s="26"/>
      <c r="HCL6480" s="27"/>
      <c r="HCM6480" s="27"/>
      <c r="HCN6480" s="27"/>
      <c r="HCO6480" s="27"/>
      <c r="HCP6480" s="27"/>
      <c r="HCQ6480" s="27"/>
      <c r="HCR6480" s="28"/>
      <c r="HCS6480" s="26"/>
      <c r="HCT6480" s="27"/>
      <c r="HCU6480" s="27"/>
      <c r="HCV6480" s="27"/>
      <c r="HCW6480" s="27"/>
      <c r="HCX6480" s="27"/>
      <c r="HCY6480" s="27"/>
      <c r="HCZ6480" s="28"/>
      <c r="HDA6480" s="26"/>
      <c r="HDB6480" s="27"/>
      <c r="HDC6480" s="27"/>
      <c r="HDD6480" s="27"/>
      <c r="HDE6480" s="27"/>
      <c r="HDF6480" s="27"/>
      <c r="HDG6480" s="27"/>
      <c r="HDH6480" s="28"/>
      <c r="HDI6480" s="26"/>
      <c r="HDJ6480" s="27"/>
      <c r="HDK6480" s="27"/>
      <c r="HDL6480" s="27"/>
      <c r="HDM6480" s="27"/>
      <c r="HDN6480" s="27"/>
      <c r="HDO6480" s="27"/>
      <c r="HDP6480" s="28"/>
      <c r="HDQ6480" s="26"/>
      <c r="HDR6480" s="27"/>
      <c r="HDS6480" s="27"/>
      <c r="HDT6480" s="27"/>
      <c r="HDU6480" s="27"/>
      <c r="HDV6480" s="27"/>
      <c r="HDW6480" s="27"/>
      <c r="HDX6480" s="28"/>
      <c r="HDY6480" s="26"/>
      <c r="HDZ6480" s="27"/>
      <c r="HEA6480" s="27"/>
      <c r="HEB6480" s="27"/>
      <c r="HEC6480" s="27"/>
      <c r="HED6480" s="27"/>
      <c r="HEE6480" s="27"/>
      <c r="HEF6480" s="28"/>
      <c r="HEG6480" s="26"/>
      <c r="HEH6480" s="27"/>
      <c r="HEI6480" s="27"/>
      <c r="HEJ6480" s="27"/>
      <c r="HEK6480" s="27"/>
      <c r="HEL6480" s="27"/>
      <c r="HEM6480" s="27"/>
      <c r="HEN6480" s="28"/>
      <c r="HEO6480" s="26"/>
      <c r="HEP6480" s="27"/>
      <c r="HEQ6480" s="27"/>
      <c r="HER6480" s="27"/>
      <c r="HES6480" s="27"/>
      <c r="HET6480" s="27"/>
      <c r="HEU6480" s="27"/>
      <c r="HEV6480" s="28"/>
      <c r="HEW6480" s="26"/>
      <c r="HEX6480" s="27"/>
      <c r="HEY6480" s="27"/>
      <c r="HEZ6480" s="27"/>
      <c r="HFA6480" s="27"/>
      <c r="HFB6480" s="27"/>
      <c r="HFC6480" s="27"/>
      <c r="HFD6480" s="28"/>
      <c r="HFE6480" s="26"/>
      <c r="HFF6480" s="27"/>
      <c r="HFG6480" s="27"/>
      <c r="HFH6480" s="27"/>
      <c r="HFI6480" s="27"/>
      <c r="HFJ6480" s="27"/>
      <c r="HFK6480" s="27"/>
      <c r="HFL6480" s="28"/>
      <c r="HFM6480" s="26"/>
      <c r="HFN6480" s="27"/>
      <c r="HFO6480" s="27"/>
      <c r="HFP6480" s="27"/>
      <c r="HFQ6480" s="27"/>
      <c r="HFR6480" s="27"/>
      <c r="HFS6480" s="27"/>
      <c r="HFT6480" s="28"/>
      <c r="HFU6480" s="26"/>
      <c r="HFV6480" s="27"/>
      <c r="HFW6480" s="27"/>
      <c r="HFX6480" s="27"/>
      <c r="HFY6480" s="27"/>
      <c r="HFZ6480" s="27"/>
      <c r="HGA6480" s="27"/>
      <c r="HGB6480" s="28"/>
      <c r="HGC6480" s="26"/>
      <c r="HGD6480" s="27"/>
      <c r="HGE6480" s="27"/>
      <c r="HGF6480" s="27"/>
      <c r="HGG6480" s="27"/>
      <c r="HGH6480" s="27"/>
      <c r="HGI6480" s="27"/>
      <c r="HGJ6480" s="28"/>
      <c r="HGK6480" s="26"/>
      <c r="HGL6480" s="27"/>
      <c r="HGM6480" s="27"/>
      <c r="HGN6480" s="27"/>
      <c r="HGO6480" s="27"/>
      <c r="HGP6480" s="27"/>
      <c r="HGQ6480" s="27"/>
      <c r="HGR6480" s="28"/>
      <c r="HGS6480" s="26"/>
      <c r="HGT6480" s="27"/>
      <c r="HGU6480" s="27"/>
      <c r="HGV6480" s="27"/>
      <c r="HGW6480" s="27"/>
      <c r="HGX6480" s="27"/>
      <c r="HGY6480" s="27"/>
      <c r="HGZ6480" s="28"/>
      <c r="HHA6480" s="26"/>
      <c r="HHB6480" s="27"/>
      <c r="HHC6480" s="27"/>
      <c r="HHD6480" s="27"/>
      <c r="HHE6480" s="27"/>
      <c r="HHF6480" s="27"/>
      <c r="HHG6480" s="27"/>
      <c r="HHH6480" s="28"/>
      <c r="HHI6480" s="26"/>
      <c r="HHJ6480" s="27"/>
      <c r="HHK6480" s="27"/>
      <c r="HHL6480" s="27"/>
      <c r="HHM6480" s="27"/>
      <c r="HHN6480" s="27"/>
      <c r="HHO6480" s="27"/>
      <c r="HHP6480" s="28"/>
      <c r="HHQ6480" s="26"/>
      <c r="HHR6480" s="27"/>
      <c r="HHS6480" s="27"/>
      <c r="HHT6480" s="27"/>
      <c r="HHU6480" s="27"/>
      <c r="HHV6480" s="27"/>
      <c r="HHW6480" s="27"/>
      <c r="HHX6480" s="28"/>
      <c r="HHY6480" s="26"/>
      <c r="HHZ6480" s="27"/>
      <c r="HIA6480" s="27"/>
      <c r="HIB6480" s="27"/>
      <c r="HIC6480" s="27"/>
      <c r="HID6480" s="27"/>
      <c r="HIE6480" s="27"/>
      <c r="HIF6480" s="28"/>
      <c r="HIG6480" s="26"/>
      <c r="HIH6480" s="27"/>
      <c r="HII6480" s="27"/>
      <c r="HIJ6480" s="27"/>
      <c r="HIK6480" s="27"/>
      <c r="HIL6480" s="27"/>
      <c r="HIM6480" s="27"/>
      <c r="HIN6480" s="28"/>
      <c r="HIO6480" s="26"/>
      <c r="HIP6480" s="27"/>
      <c r="HIQ6480" s="27"/>
      <c r="HIR6480" s="27"/>
      <c r="HIS6480" s="27"/>
      <c r="HIT6480" s="27"/>
      <c r="HIU6480" s="27"/>
      <c r="HIV6480" s="28"/>
      <c r="HIW6480" s="26"/>
      <c r="HIX6480" s="27"/>
      <c r="HIY6480" s="27"/>
      <c r="HIZ6480" s="27"/>
      <c r="HJA6480" s="27"/>
      <c r="HJB6480" s="27"/>
      <c r="HJC6480" s="27"/>
      <c r="HJD6480" s="28"/>
      <c r="HJE6480" s="26"/>
      <c r="HJF6480" s="27"/>
      <c r="HJG6480" s="27"/>
      <c r="HJH6480" s="27"/>
      <c r="HJI6480" s="27"/>
      <c r="HJJ6480" s="27"/>
      <c r="HJK6480" s="27"/>
      <c r="HJL6480" s="28"/>
      <c r="HJM6480" s="26"/>
      <c r="HJN6480" s="27"/>
      <c r="HJO6480" s="27"/>
      <c r="HJP6480" s="27"/>
      <c r="HJQ6480" s="27"/>
      <c r="HJR6480" s="27"/>
      <c r="HJS6480" s="27"/>
      <c r="HJT6480" s="28"/>
      <c r="HJU6480" s="26"/>
      <c r="HJV6480" s="27"/>
      <c r="HJW6480" s="27"/>
      <c r="HJX6480" s="27"/>
      <c r="HJY6480" s="27"/>
      <c r="HJZ6480" s="27"/>
      <c r="HKA6480" s="27"/>
      <c r="HKB6480" s="28"/>
      <c r="HKC6480" s="26"/>
      <c r="HKD6480" s="27"/>
      <c r="HKE6480" s="27"/>
      <c r="HKF6480" s="27"/>
      <c r="HKG6480" s="27"/>
      <c r="HKH6480" s="27"/>
      <c r="HKI6480" s="27"/>
      <c r="HKJ6480" s="28"/>
      <c r="HKK6480" s="26"/>
      <c r="HKL6480" s="27"/>
      <c r="HKM6480" s="27"/>
      <c r="HKN6480" s="27"/>
      <c r="HKO6480" s="27"/>
      <c r="HKP6480" s="27"/>
      <c r="HKQ6480" s="27"/>
      <c r="HKR6480" s="28"/>
      <c r="HKS6480" s="26"/>
      <c r="HKT6480" s="27"/>
      <c r="HKU6480" s="27"/>
      <c r="HKV6480" s="27"/>
      <c r="HKW6480" s="27"/>
      <c r="HKX6480" s="27"/>
      <c r="HKY6480" s="27"/>
      <c r="HKZ6480" s="28"/>
      <c r="HLA6480" s="26"/>
      <c r="HLB6480" s="27"/>
      <c r="HLC6480" s="27"/>
      <c r="HLD6480" s="27"/>
      <c r="HLE6480" s="27"/>
      <c r="HLF6480" s="27"/>
      <c r="HLG6480" s="27"/>
      <c r="HLH6480" s="28"/>
      <c r="HLI6480" s="26"/>
      <c r="HLJ6480" s="27"/>
      <c r="HLK6480" s="27"/>
      <c r="HLL6480" s="27"/>
      <c r="HLM6480" s="27"/>
      <c r="HLN6480" s="27"/>
      <c r="HLO6480" s="27"/>
      <c r="HLP6480" s="28"/>
      <c r="HLQ6480" s="26"/>
      <c r="HLR6480" s="27"/>
      <c r="HLS6480" s="27"/>
      <c r="HLT6480" s="27"/>
      <c r="HLU6480" s="27"/>
      <c r="HLV6480" s="27"/>
      <c r="HLW6480" s="27"/>
      <c r="HLX6480" s="28"/>
      <c r="HLY6480" s="26"/>
      <c r="HLZ6480" s="27"/>
      <c r="HMA6480" s="27"/>
      <c r="HMB6480" s="27"/>
      <c r="HMC6480" s="27"/>
      <c r="HMD6480" s="27"/>
      <c r="HME6480" s="27"/>
      <c r="HMF6480" s="28"/>
      <c r="HMG6480" s="26"/>
      <c r="HMH6480" s="27"/>
      <c r="HMI6480" s="27"/>
      <c r="HMJ6480" s="27"/>
      <c r="HMK6480" s="27"/>
      <c r="HML6480" s="27"/>
      <c r="HMM6480" s="27"/>
      <c r="HMN6480" s="28"/>
      <c r="HMO6480" s="26"/>
      <c r="HMP6480" s="27"/>
      <c r="HMQ6480" s="27"/>
      <c r="HMR6480" s="27"/>
      <c r="HMS6480" s="27"/>
      <c r="HMT6480" s="27"/>
      <c r="HMU6480" s="27"/>
      <c r="HMV6480" s="28"/>
      <c r="HMW6480" s="26"/>
      <c r="HMX6480" s="27"/>
      <c r="HMY6480" s="27"/>
      <c r="HMZ6480" s="27"/>
      <c r="HNA6480" s="27"/>
      <c r="HNB6480" s="27"/>
      <c r="HNC6480" s="27"/>
      <c r="HND6480" s="28"/>
      <c r="HNE6480" s="26"/>
      <c r="HNF6480" s="27"/>
      <c r="HNG6480" s="27"/>
      <c r="HNH6480" s="27"/>
      <c r="HNI6480" s="27"/>
      <c r="HNJ6480" s="27"/>
      <c r="HNK6480" s="27"/>
      <c r="HNL6480" s="28"/>
      <c r="HNM6480" s="26"/>
      <c r="HNN6480" s="27"/>
      <c r="HNO6480" s="27"/>
      <c r="HNP6480" s="27"/>
      <c r="HNQ6480" s="27"/>
      <c r="HNR6480" s="27"/>
      <c r="HNS6480" s="27"/>
      <c r="HNT6480" s="28"/>
      <c r="HNU6480" s="26"/>
      <c r="HNV6480" s="27"/>
      <c r="HNW6480" s="27"/>
      <c r="HNX6480" s="27"/>
      <c r="HNY6480" s="27"/>
      <c r="HNZ6480" s="27"/>
      <c r="HOA6480" s="27"/>
      <c r="HOB6480" s="28"/>
      <c r="HOC6480" s="26"/>
      <c r="HOD6480" s="27"/>
      <c r="HOE6480" s="27"/>
      <c r="HOF6480" s="27"/>
      <c r="HOG6480" s="27"/>
      <c r="HOH6480" s="27"/>
      <c r="HOI6480" s="27"/>
      <c r="HOJ6480" s="28"/>
      <c r="HOK6480" s="26"/>
      <c r="HOL6480" s="27"/>
      <c r="HOM6480" s="27"/>
      <c r="HON6480" s="27"/>
      <c r="HOO6480" s="27"/>
      <c r="HOP6480" s="27"/>
      <c r="HOQ6480" s="27"/>
      <c r="HOR6480" s="28"/>
      <c r="HOS6480" s="26"/>
      <c r="HOT6480" s="27"/>
      <c r="HOU6480" s="27"/>
      <c r="HOV6480" s="27"/>
      <c r="HOW6480" s="27"/>
      <c r="HOX6480" s="27"/>
      <c r="HOY6480" s="27"/>
      <c r="HOZ6480" s="28"/>
      <c r="HPA6480" s="26"/>
      <c r="HPB6480" s="27"/>
      <c r="HPC6480" s="27"/>
      <c r="HPD6480" s="27"/>
      <c r="HPE6480" s="27"/>
      <c r="HPF6480" s="27"/>
      <c r="HPG6480" s="27"/>
      <c r="HPH6480" s="28"/>
      <c r="HPI6480" s="26"/>
      <c r="HPJ6480" s="27"/>
      <c r="HPK6480" s="27"/>
      <c r="HPL6480" s="27"/>
      <c r="HPM6480" s="27"/>
      <c r="HPN6480" s="27"/>
      <c r="HPO6480" s="27"/>
      <c r="HPP6480" s="28"/>
      <c r="HPQ6480" s="26"/>
      <c r="HPR6480" s="27"/>
      <c r="HPS6480" s="27"/>
      <c r="HPT6480" s="27"/>
      <c r="HPU6480" s="27"/>
      <c r="HPV6480" s="27"/>
      <c r="HPW6480" s="27"/>
      <c r="HPX6480" s="28"/>
      <c r="HPY6480" s="26"/>
      <c r="HPZ6480" s="27"/>
      <c r="HQA6480" s="27"/>
      <c r="HQB6480" s="27"/>
      <c r="HQC6480" s="27"/>
      <c r="HQD6480" s="27"/>
      <c r="HQE6480" s="27"/>
      <c r="HQF6480" s="28"/>
      <c r="HQG6480" s="26"/>
      <c r="HQH6480" s="27"/>
      <c r="HQI6480" s="27"/>
      <c r="HQJ6480" s="27"/>
      <c r="HQK6480" s="27"/>
      <c r="HQL6480" s="27"/>
      <c r="HQM6480" s="27"/>
      <c r="HQN6480" s="28"/>
      <c r="HQO6480" s="26"/>
      <c r="HQP6480" s="27"/>
      <c r="HQQ6480" s="27"/>
      <c r="HQR6480" s="27"/>
      <c r="HQS6480" s="27"/>
      <c r="HQT6480" s="27"/>
      <c r="HQU6480" s="27"/>
      <c r="HQV6480" s="28"/>
      <c r="HQW6480" s="26"/>
      <c r="HQX6480" s="27"/>
      <c r="HQY6480" s="27"/>
      <c r="HQZ6480" s="27"/>
      <c r="HRA6480" s="27"/>
      <c r="HRB6480" s="27"/>
      <c r="HRC6480" s="27"/>
      <c r="HRD6480" s="28"/>
      <c r="HRE6480" s="26"/>
      <c r="HRF6480" s="27"/>
      <c r="HRG6480" s="27"/>
      <c r="HRH6480" s="27"/>
      <c r="HRI6480" s="27"/>
      <c r="HRJ6480" s="27"/>
      <c r="HRK6480" s="27"/>
      <c r="HRL6480" s="28"/>
      <c r="HRM6480" s="26"/>
      <c r="HRN6480" s="27"/>
      <c r="HRO6480" s="27"/>
      <c r="HRP6480" s="27"/>
      <c r="HRQ6480" s="27"/>
      <c r="HRR6480" s="27"/>
      <c r="HRS6480" s="27"/>
      <c r="HRT6480" s="28"/>
      <c r="HRU6480" s="26"/>
      <c r="HRV6480" s="27"/>
      <c r="HRW6480" s="27"/>
      <c r="HRX6480" s="27"/>
      <c r="HRY6480" s="27"/>
      <c r="HRZ6480" s="27"/>
      <c r="HSA6480" s="27"/>
      <c r="HSB6480" s="28"/>
      <c r="HSC6480" s="26"/>
      <c r="HSD6480" s="27"/>
      <c r="HSE6480" s="27"/>
      <c r="HSF6480" s="27"/>
      <c r="HSG6480" s="27"/>
      <c r="HSH6480" s="27"/>
      <c r="HSI6480" s="27"/>
      <c r="HSJ6480" s="28"/>
      <c r="HSK6480" s="26"/>
      <c r="HSL6480" s="27"/>
      <c r="HSM6480" s="27"/>
      <c r="HSN6480" s="27"/>
      <c r="HSO6480" s="27"/>
      <c r="HSP6480" s="27"/>
      <c r="HSQ6480" s="27"/>
      <c r="HSR6480" s="28"/>
      <c r="HSS6480" s="26"/>
      <c r="HST6480" s="27"/>
      <c r="HSU6480" s="27"/>
      <c r="HSV6480" s="27"/>
      <c r="HSW6480" s="27"/>
      <c r="HSX6480" s="27"/>
      <c r="HSY6480" s="27"/>
      <c r="HSZ6480" s="28"/>
      <c r="HTA6480" s="26"/>
      <c r="HTB6480" s="27"/>
      <c r="HTC6480" s="27"/>
      <c r="HTD6480" s="27"/>
      <c r="HTE6480" s="27"/>
      <c r="HTF6480" s="27"/>
      <c r="HTG6480" s="27"/>
      <c r="HTH6480" s="28"/>
      <c r="HTI6480" s="26"/>
      <c r="HTJ6480" s="27"/>
      <c r="HTK6480" s="27"/>
      <c r="HTL6480" s="27"/>
      <c r="HTM6480" s="27"/>
      <c r="HTN6480" s="27"/>
      <c r="HTO6480" s="27"/>
      <c r="HTP6480" s="28"/>
      <c r="HTQ6480" s="26"/>
      <c r="HTR6480" s="27"/>
      <c r="HTS6480" s="27"/>
      <c r="HTT6480" s="27"/>
      <c r="HTU6480" s="27"/>
      <c r="HTV6480" s="27"/>
      <c r="HTW6480" s="27"/>
      <c r="HTX6480" s="28"/>
      <c r="HTY6480" s="26"/>
      <c r="HTZ6480" s="27"/>
      <c r="HUA6480" s="27"/>
      <c r="HUB6480" s="27"/>
      <c r="HUC6480" s="27"/>
      <c r="HUD6480" s="27"/>
      <c r="HUE6480" s="27"/>
      <c r="HUF6480" s="28"/>
      <c r="HUG6480" s="26"/>
      <c r="HUH6480" s="27"/>
      <c r="HUI6480" s="27"/>
      <c r="HUJ6480" s="27"/>
      <c r="HUK6480" s="27"/>
      <c r="HUL6480" s="27"/>
      <c r="HUM6480" s="27"/>
      <c r="HUN6480" s="28"/>
      <c r="HUO6480" s="26"/>
      <c r="HUP6480" s="27"/>
      <c r="HUQ6480" s="27"/>
      <c r="HUR6480" s="27"/>
      <c r="HUS6480" s="27"/>
      <c r="HUT6480" s="27"/>
      <c r="HUU6480" s="27"/>
      <c r="HUV6480" s="28"/>
      <c r="HUW6480" s="26"/>
      <c r="HUX6480" s="27"/>
      <c r="HUY6480" s="27"/>
      <c r="HUZ6480" s="27"/>
      <c r="HVA6480" s="27"/>
      <c r="HVB6480" s="27"/>
      <c r="HVC6480" s="27"/>
      <c r="HVD6480" s="28"/>
      <c r="HVE6480" s="26"/>
      <c r="HVF6480" s="27"/>
      <c r="HVG6480" s="27"/>
      <c r="HVH6480" s="27"/>
      <c r="HVI6480" s="27"/>
      <c r="HVJ6480" s="27"/>
      <c r="HVK6480" s="27"/>
      <c r="HVL6480" s="28"/>
      <c r="HVM6480" s="26"/>
      <c r="HVN6480" s="27"/>
      <c r="HVO6480" s="27"/>
      <c r="HVP6480" s="27"/>
      <c r="HVQ6480" s="27"/>
      <c r="HVR6480" s="27"/>
      <c r="HVS6480" s="27"/>
      <c r="HVT6480" s="28"/>
      <c r="HVU6480" s="26"/>
      <c r="HVV6480" s="27"/>
      <c r="HVW6480" s="27"/>
      <c r="HVX6480" s="27"/>
      <c r="HVY6480" s="27"/>
      <c r="HVZ6480" s="27"/>
      <c r="HWA6480" s="27"/>
      <c r="HWB6480" s="28"/>
      <c r="HWC6480" s="26"/>
      <c r="HWD6480" s="27"/>
      <c r="HWE6480" s="27"/>
      <c r="HWF6480" s="27"/>
      <c r="HWG6480" s="27"/>
      <c r="HWH6480" s="27"/>
      <c r="HWI6480" s="27"/>
      <c r="HWJ6480" s="28"/>
      <c r="HWK6480" s="26"/>
      <c r="HWL6480" s="27"/>
      <c r="HWM6480" s="27"/>
      <c r="HWN6480" s="27"/>
      <c r="HWO6480" s="27"/>
      <c r="HWP6480" s="27"/>
      <c r="HWQ6480" s="27"/>
      <c r="HWR6480" s="28"/>
      <c r="HWS6480" s="26"/>
      <c r="HWT6480" s="27"/>
      <c r="HWU6480" s="27"/>
      <c r="HWV6480" s="27"/>
      <c r="HWW6480" s="27"/>
      <c r="HWX6480" s="27"/>
      <c r="HWY6480" s="27"/>
      <c r="HWZ6480" s="28"/>
      <c r="HXA6480" s="26"/>
      <c r="HXB6480" s="27"/>
      <c r="HXC6480" s="27"/>
      <c r="HXD6480" s="27"/>
      <c r="HXE6480" s="27"/>
      <c r="HXF6480" s="27"/>
      <c r="HXG6480" s="27"/>
      <c r="HXH6480" s="28"/>
      <c r="HXI6480" s="26"/>
      <c r="HXJ6480" s="27"/>
      <c r="HXK6480" s="27"/>
      <c r="HXL6480" s="27"/>
      <c r="HXM6480" s="27"/>
      <c r="HXN6480" s="27"/>
      <c r="HXO6480" s="27"/>
      <c r="HXP6480" s="28"/>
      <c r="HXQ6480" s="26"/>
      <c r="HXR6480" s="27"/>
      <c r="HXS6480" s="27"/>
      <c r="HXT6480" s="27"/>
      <c r="HXU6480" s="27"/>
      <c r="HXV6480" s="27"/>
      <c r="HXW6480" s="27"/>
      <c r="HXX6480" s="28"/>
      <c r="HXY6480" s="26"/>
      <c r="HXZ6480" s="27"/>
      <c r="HYA6480" s="27"/>
      <c r="HYB6480" s="27"/>
      <c r="HYC6480" s="27"/>
      <c r="HYD6480" s="27"/>
      <c r="HYE6480" s="27"/>
      <c r="HYF6480" s="28"/>
      <c r="HYG6480" s="26"/>
      <c r="HYH6480" s="27"/>
      <c r="HYI6480" s="27"/>
      <c r="HYJ6480" s="27"/>
      <c r="HYK6480" s="27"/>
      <c r="HYL6480" s="27"/>
      <c r="HYM6480" s="27"/>
      <c r="HYN6480" s="28"/>
      <c r="HYO6480" s="26"/>
      <c r="HYP6480" s="27"/>
      <c r="HYQ6480" s="27"/>
      <c r="HYR6480" s="27"/>
      <c r="HYS6480" s="27"/>
      <c r="HYT6480" s="27"/>
      <c r="HYU6480" s="27"/>
      <c r="HYV6480" s="28"/>
      <c r="HYW6480" s="26"/>
      <c r="HYX6480" s="27"/>
      <c r="HYY6480" s="27"/>
      <c r="HYZ6480" s="27"/>
      <c r="HZA6480" s="27"/>
      <c r="HZB6480" s="27"/>
      <c r="HZC6480" s="27"/>
      <c r="HZD6480" s="28"/>
      <c r="HZE6480" s="26"/>
      <c r="HZF6480" s="27"/>
      <c r="HZG6480" s="27"/>
      <c r="HZH6480" s="27"/>
      <c r="HZI6480" s="27"/>
      <c r="HZJ6480" s="27"/>
      <c r="HZK6480" s="27"/>
      <c r="HZL6480" s="28"/>
      <c r="HZM6480" s="26"/>
      <c r="HZN6480" s="27"/>
      <c r="HZO6480" s="27"/>
      <c r="HZP6480" s="27"/>
      <c r="HZQ6480" s="27"/>
      <c r="HZR6480" s="27"/>
      <c r="HZS6480" s="27"/>
      <c r="HZT6480" s="28"/>
      <c r="HZU6480" s="26"/>
      <c r="HZV6480" s="27"/>
      <c r="HZW6480" s="27"/>
      <c r="HZX6480" s="27"/>
      <c r="HZY6480" s="27"/>
      <c r="HZZ6480" s="27"/>
      <c r="IAA6480" s="27"/>
      <c r="IAB6480" s="28"/>
      <c r="IAC6480" s="26"/>
      <c r="IAD6480" s="27"/>
      <c r="IAE6480" s="27"/>
      <c r="IAF6480" s="27"/>
      <c r="IAG6480" s="27"/>
      <c r="IAH6480" s="27"/>
      <c r="IAI6480" s="27"/>
      <c r="IAJ6480" s="28"/>
      <c r="IAK6480" s="26"/>
      <c r="IAL6480" s="27"/>
      <c r="IAM6480" s="27"/>
      <c r="IAN6480" s="27"/>
      <c r="IAO6480" s="27"/>
      <c r="IAP6480" s="27"/>
      <c r="IAQ6480" s="27"/>
      <c r="IAR6480" s="28"/>
      <c r="IAS6480" s="26"/>
      <c r="IAT6480" s="27"/>
      <c r="IAU6480" s="27"/>
      <c r="IAV6480" s="27"/>
      <c r="IAW6480" s="27"/>
      <c r="IAX6480" s="27"/>
      <c r="IAY6480" s="27"/>
      <c r="IAZ6480" s="28"/>
      <c r="IBA6480" s="26"/>
      <c r="IBB6480" s="27"/>
      <c r="IBC6480" s="27"/>
      <c r="IBD6480" s="27"/>
      <c r="IBE6480" s="27"/>
      <c r="IBF6480" s="27"/>
      <c r="IBG6480" s="27"/>
      <c r="IBH6480" s="28"/>
      <c r="IBI6480" s="26"/>
      <c r="IBJ6480" s="27"/>
      <c r="IBK6480" s="27"/>
      <c r="IBL6480" s="27"/>
      <c r="IBM6480" s="27"/>
      <c r="IBN6480" s="27"/>
      <c r="IBO6480" s="27"/>
      <c r="IBP6480" s="28"/>
      <c r="IBQ6480" s="26"/>
      <c r="IBR6480" s="27"/>
      <c r="IBS6480" s="27"/>
      <c r="IBT6480" s="27"/>
      <c r="IBU6480" s="27"/>
      <c r="IBV6480" s="27"/>
      <c r="IBW6480" s="27"/>
      <c r="IBX6480" s="28"/>
      <c r="IBY6480" s="26"/>
      <c r="IBZ6480" s="27"/>
      <c r="ICA6480" s="27"/>
      <c r="ICB6480" s="27"/>
      <c r="ICC6480" s="27"/>
      <c r="ICD6480" s="27"/>
      <c r="ICE6480" s="27"/>
      <c r="ICF6480" s="28"/>
      <c r="ICG6480" s="26"/>
      <c r="ICH6480" s="27"/>
      <c r="ICI6480" s="27"/>
      <c r="ICJ6480" s="27"/>
      <c r="ICK6480" s="27"/>
      <c r="ICL6480" s="27"/>
      <c r="ICM6480" s="27"/>
      <c r="ICN6480" s="28"/>
      <c r="ICO6480" s="26"/>
      <c r="ICP6480" s="27"/>
      <c r="ICQ6480" s="27"/>
      <c r="ICR6480" s="27"/>
      <c r="ICS6480" s="27"/>
      <c r="ICT6480" s="27"/>
      <c r="ICU6480" s="27"/>
      <c r="ICV6480" s="28"/>
      <c r="ICW6480" s="26"/>
      <c r="ICX6480" s="27"/>
      <c r="ICY6480" s="27"/>
      <c r="ICZ6480" s="27"/>
      <c r="IDA6480" s="27"/>
      <c r="IDB6480" s="27"/>
      <c r="IDC6480" s="27"/>
      <c r="IDD6480" s="28"/>
      <c r="IDE6480" s="26"/>
      <c r="IDF6480" s="27"/>
      <c r="IDG6480" s="27"/>
      <c r="IDH6480" s="27"/>
      <c r="IDI6480" s="27"/>
      <c r="IDJ6480" s="27"/>
      <c r="IDK6480" s="27"/>
      <c r="IDL6480" s="28"/>
      <c r="IDM6480" s="26"/>
      <c r="IDN6480" s="27"/>
      <c r="IDO6480" s="27"/>
      <c r="IDP6480" s="27"/>
      <c r="IDQ6480" s="27"/>
      <c r="IDR6480" s="27"/>
      <c r="IDS6480" s="27"/>
      <c r="IDT6480" s="28"/>
      <c r="IDU6480" s="26"/>
      <c r="IDV6480" s="27"/>
      <c r="IDW6480" s="27"/>
      <c r="IDX6480" s="27"/>
      <c r="IDY6480" s="27"/>
      <c r="IDZ6480" s="27"/>
      <c r="IEA6480" s="27"/>
      <c r="IEB6480" s="28"/>
      <c r="IEC6480" s="26"/>
      <c r="IED6480" s="27"/>
      <c r="IEE6480" s="27"/>
      <c r="IEF6480" s="27"/>
      <c r="IEG6480" s="27"/>
      <c r="IEH6480" s="27"/>
      <c r="IEI6480" s="27"/>
      <c r="IEJ6480" s="28"/>
      <c r="IEK6480" s="26"/>
      <c r="IEL6480" s="27"/>
      <c r="IEM6480" s="27"/>
      <c r="IEN6480" s="27"/>
      <c r="IEO6480" s="27"/>
      <c r="IEP6480" s="27"/>
      <c r="IEQ6480" s="27"/>
      <c r="IER6480" s="28"/>
      <c r="IES6480" s="26"/>
      <c r="IET6480" s="27"/>
      <c r="IEU6480" s="27"/>
      <c r="IEV6480" s="27"/>
      <c r="IEW6480" s="27"/>
      <c r="IEX6480" s="27"/>
      <c r="IEY6480" s="27"/>
      <c r="IEZ6480" s="28"/>
      <c r="IFA6480" s="26"/>
      <c r="IFB6480" s="27"/>
      <c r="IFC6480" s="27"/>
      <c r="IFD6480" s="27"/>
      <c r="IFE6480" s="27"/>
      <c r="IFF6480" s="27"/>
      <c r="IFG6480" s="27"/>
      <c r="IFH6480" s="28"/>
      <c r="IFI6480" s="26"/>
      <c r="IFJ6480" s="27"/>
      <c r="IFK6480" s="27"/>
      <c r="IFL6480" s="27"/>
      <c r="IFM6480" s="27"/>
      <c r="IFN6480" s="27"/>
      <c r="IFO6480" s="27"/>
      <c r="IFP6480" s="28"/>
      <c r="IFQ6480" s="26"/>
      <c r="IFR6480" s="27"/>
      <c r="IFS6480" s="27"/>
      <c r="IFT6480" s="27"/>
      <c r="IFU6480" s="27"/>
      <c r="IFV6480" s="27"/>
      <c r="IFW6480" s="27"/>
      <c r="IFX6480" s="28"/>
      <c r="IFY6480" s="26"/>
      <c r="IFZ6480" s="27"/>
      <c r="IGA6480" s="27"/>
      <c r="IGB6480" s="27"/>
      <c r="IGC6480" s="27"/>
      <c r="IGD6480" s="27"/>
      <c r="IGE6480" s="27"/>
      <c r="IGF6480" s="28"/>
      <c r="IGG6480" s="26"/>
      <c r="IGH6480" s="27"/>
      <c r="IGI6480" s="27"/>
      <c r="IGJ6480" s="27"/>
      <c r="IGK6480" s="27"/>
      <c r="IGL6480" s="27"/>
      <c r="IGM6480" s="27"/>
      <c r="IGN6480" s="28"/>
      <c r="IGO6480" s="26"/>
      <c r="IGP6480" s="27"/>
      <c r="IGQ6480" s="27"/>
      <c r="IGR6480" s="27"/>
      <c r="IGS6480" s="27"/>
      <c r="IGT6480" s="27"/>
      <c r="IGU6480" s="27"/>
      <c r="IGV6480" s="28"/>
      <c r="IGW6480" s="26"/>
      <c r="IGX6480" s="27"/>
      <c r="IGY6480" s="27"/>
      <c r="IGZ6480" s="27"/>
      <c r="IHA6480" s="27"/>
      <c r="IHB6480" s="27"/>
      <c r="IHC6480" s="27"/>
      <c r="IHD6480" s="28"/>
      <c r="IHE6480" s="26"/>
      <c r="IHF6480" s="27"/>
      <c r="IHG6480" s="27"/>
      <c r="IHH6480" s="27"/>
      <c r="IHI6480" s="27"/>
      <c r="IHJ6480" s="27"/>
      <c r="IHK6480" s="27"/>
      <c r="IHL6480" s="28"/>
      <c r="IHM6480" s="26"/>
      <c r="IHN6480" s="27"/>
      <c r="IHO6480" s="27"/>
      <c r="IHP6480" s="27"/>
      <c r="IHQ6480" s="27"/>
      <c r="IHR6480" s="27"/>
      <c r="IHS6480" s="27"/>
      <c r="IHT6480" s="28"/>
      <c r="IHU6480" s="26"/>
      <c r="IHV6480" s="27"/>
      <c r="IHW6480" s="27"/>
      <c r="IHX6480" s="27"/>
      <c r="IHY6480" s="27"/>
      <c r="IHZ6480" s="27"/>
      <c r="IIA6480" s="27"/>
      <c r="IIB6480" s="28"/>
      <c r="IIC6480" s="26"/>
      <c r="IID6480" s="27"/>
      <c r="IIE6480" s="27"/>
      <c r="IIF6480" s="27"/>
      <c r="IIG6480" s="27"/>
      <c r="IIH6480" s="27"/>
      <c r="III6480" s="27"/>
      <c r="IIJ6480" s="28"/>
      <c r="IIK6480" s="26"/>
      <c r="IIL6480" s="27"/>
      <c r="IIM6480" s="27"/>
      <c r="IIN6480" s="27"/>
      <c r="IIO6480" s="27"/>
      <c r="IIP6480" s="27"/>
      <c r="IIQ6480" s="27"/>
      <c r="IIR6480" s="28"/>
      <c r="IIS6480" s="26"/>
      <c r="IIT6480" s="27"/>
      <c r="IIU6480" s="27"/>
      <c r="IIV6480" s="27"/>
      <c r="IIW6480" s="27"/>
      <c r="IIX6480" s="27"/>
      <c r="IIY6480" s="27"/>
      <c r="IIZ6480" s="28"/>
      <c r="IJA6480" s="26"/>
      <c r="IJB6480" s="27"/>
      <c r="IJC6480" s="27"/>
      <c r="IJD6480" s="27"/>
      <c r="IJE6480" s="27"/>
      <c r="IJF6480" s="27"/>
      <c r="IJG6480" s="27"/>
      <c r="IJH6480" s="28"/>
      <c r="IJI6480" s="26"/>
      <c r="IJJ6480" s="27"/>
      <c r="IJK6480" s="27"/>
      <c r="IJL6480" s="27"/>
      <c r="IJM6480" s="27"/>
      <c r="IJN6480" s="27"/>
      <c r="IJO6480" s="27"/>
      <c r="IJP6480" s="28"/>
      <c r="IJQ6480" s="26"/>
      <c r="IJR6480" s="27"/>
      <c r="IJS6480" s="27"/>
      <c r="IJT6480" s="27"/>
      <c r="IJU6480" s="27"/>
      <c r="IJV6480" s="27"/>
      <c r="IJW6480" s="27"/>
      <c r="IJX6480" s="28"/>
      <c r="IJY6480" s="26"/>
      <c r="IJZ6480" s="27"/>
      <c r="IKA6480" s="27"/>
      <c r="IKB6480" s="27"/>
      <c r="IKC6480" s="27"/>
      <c r="IKD6480" s="27"/>
      <c r="IKE6480" s="27"/>
      <c r="IKF6480" s="28"/>
      <c r="IKG6480" s="26"/>
      <c r="IKH6480" s="27"/>
      <c r="IKI6480" s="27"/>
      <c r="IKJ6480" s="27"/>
      <c r="IKK6480" s="27"/>
      <c r="IKL6480" s="27"/>
      <c r="IKM6480" s="27"/>
      <c r="IKN6480" s="28"/>
      <c r="IKO6480" s="26"/>
      <c r="IKP6480" s="27"/>
      <c r="IKQ6480" s="27"/>
      <c r="IKR6480" s="27"/>
      <c r="IKS6480" s="27"/>
      <c r="IKT6480" s="27"/>
      <c r="IKU6480" s="27"/>
      <c r="IKV6480" s="28"/>
      <c r="IKW6480" s="26"/>
      <c r="IKX6480" s="27"/>
      <c r="IKY6480" s="27"/>
      <c r="IKZ6480" s="27"/>
      <c r="ILA6480" s="27"/>
      <c r="ILB6480" s="27"/>
      <c r="ILC6480" s="27"/>
      <c r="ILD6480" s="28"/>
      <c r="ILE6480" s="26"/>
      <c r="ILF6480" s="27"/>
      <c r="ILG6480" s="27"/>
      <c r="ILH6480" s="27"/>
      <c r="ILI6480" s="27"/>
      <c r="ILJ6480" s="27"/>
      <c r="ILK6480" s="27"/>
      <c r="ILL6480" s="28"/>
      <c r="ILM6480" s="26"/>
      <c r="ILN6480" s="27"/>
      <c r="ILO6480" s="27"/>
      <c r="ILP6480" s="27"/>
      <c r="ILQ6480" s="27"/>
      <c r="ILR6480" s="27"/>
      <c r="ILS6480" s="27"/>
      <c r="ILT6480" s="28"/>
      <c r="ILU6480" s="26"/>
      <c r="ILV6480" s="27"/>
      <c r="ILW6480" s="27"/>
      <c r="ILX6480" s="27"/>
      <c r="ILY6480" s="27"/>
      <c r="ILZ6480" s="27"/>
      <c r="IMA6480" s="27"/>
      <c r="IMB6480" s="28"/>
      <c r="IMC6480" s="26"/>
      <c r="IMD6480" s="27"/>
      <c r="IME6480" s="27"/>
      <c r="IMF6480" s="27"/>
      <c r="IMG6480" s="27"/>
      <c r="IMH6480" s="27"/>
      <c r="IMI6480" s="27"/>
      <c r="IMJ6480" s="28"/>
      <c r="IMK6480" s="26"/>
      <c r="IML6480" s="27"/>
      <c r="IMM6480" s="27"/>
      <c r="IMN6480" s="27"/>
      <c r="IMO6480" s="27"/>
      <c r="IMP6480" s="27"/>
      <c r="IMQ6480" s="27"/>
      <c r="IMR6480" s="28"/>
      <c r="IMS6480" s="26"/>
      <c r="IMT6480" s="27"/>
      <c r="IMU6480" s="27"/>
      <c r="IMV6480" s="27"/>
      <c r="IMW6480" s="27"/>
      <c r="IMX6480" s="27"/>
      <c r="IMY6480" s="27"/>
      <c r="IMZ6480" s="28"/>
      <c r="INA6480" s="26"/>
      <c r="INB6480" s="27"/>
      <c r="INC6480" s="27"/>
      <c r="IND6480" s="27"/>
      <c r="INE6480" s="27"/>
      <c r="INF6480" s="27"/>
      <c r="ING6480" s="27"/>
      <c r="INH6480" s="28"/>
      <c r="INI6480" s="26"/>
      <c r="INJ6480" s="27"/>
      <c r="INK6480" s="27"/>
      <c r="INL6480" s="27"/>
      <c r="INM6480" s="27"/>
      <c r="INN6480" s="27"/>
      <c r="INO6480" s="27"/>
      <c r="INP6480" s="28"/>
      <c r="INQ6480" s="26"/>
      <c r="INR6480" s="27"/>
      <c r="INS6480" s="27"/>
      <c r="INT6480" s="27"/>
      <c r="INU6480" s="27"/>
      <c r="INV6480" s="27"/>
      <c r="INW6480" s="27"/>
      <c r="INX6480" s="28"/>
      <c r="INY6480" s="26"/>
      <c r="INZ6480" s="27"/>
      <c r="IOA6480" s="27"/>
      <c r="IOB6480" s="27"/>
      <c r="IOC6480" s="27"/>
      <c r="IOD6480" s="27"/>
      <c r="IOE6480" s="27"/>
      <c r="IOF6480" s="28"/>
      <c r="IOG6480" s="26"/>
      <c r="IOH6480" s="27"/>
      <c r="IOI6480" s="27"/>
      <c r="IOJ6480" s="27"/>
      <c r="IOK6480" s="27"/>
      <c r="IOL6480" s="27"/>
      <c r="IOM6480" s="27"/>
      <c r="ION6480" s="28"/>
      <c r="IOO6480" s="26"/>
      <c r="IOP6480" s="27"/>
      <c r="IOQ6480" s="27"/>
      <c r="IOR6480" s="27"/>
      <c r="IOS6480" s="27"/>
      <c r="IOT6480" s="27"/>
      <c r="IOU6480" s="27"/>
      <c r="IOV6480" s="28"/>
      <c r="IOW6480" s="26"/>
      <c r="IOX6480" s="27"/>
      <c r="IOY6480" s="27"/>
      <c r="IOZ6480" s="27"/>
      <c r="IPA6480" s="27"/>
      <c r="IPB6480" s="27"/>
      <c r="IPC6480" s="27"/>
      <c r="IPD6480" s="28"/>
      <c r="IPE6480" s="26"/>
      <c r="IPF6480" s="27"/>
      <c r="IPG6480" s="27"/>
      <c r="IPH6480" s="27"/>
      <c r="IPI6480" s="27"/>
      <c r="IPJ6480" s="27"/>
      <c r="IPK6480" s="27"/>
      <c r="IPL6480" s="28"/>
      <c r="IPM6480" s="26"/>
      <c r="IPN6480" s="27"/>
      <c r="IPO6480" s="27"/>
      <c r="IPP6480" s="27"/>
      <c r="IPQ6480" s="27"/>
      <c r="IPR6480" s="27"/>
      <c r="IPS6480" s="27"/>
      <c r="IPT6480" s="28"/>
      <c r="IPU6480" s="26"/>
      <c r="IPV6480" s="27"/>
      <c r="IPW6480" s="27"/>
      <c r="IPX6480" s="27"/>
      <c r="IPY6480" s="27"/>
      <c r="IPZ6480" s="27"/>
      <c r="IQA6480" s="27"/>
      <c r="IQB6480" s="28"/>
      <c r="IQC6480" s="26"/>
      <c r="IQD6480" s="27"/>
      <c r="IQE6480" s="27"/>
      <c r="IQF6480" s="27"/>
      <c r="IQG6480" s="27"/>
      <c r="IQH6480" s="27"/>
      <c r="IQI6480" s="27"/>
      <c r="IQJ6480" s="28"/>
      <c r="IQK6480" s="26"/>
      <c r="IQL6480" s="27"/>
      <c r="IQM6480" s="27"/>
      <c r="IQN6480" s="27"/>
      <c r="IQO6480" s="27"/>
      <c r="IQP6480" s="27"/>
      <c r="IQQ6480" s="27"/>
      <c r="IQR6480" s="28"/>
      <c r="IQS6480" s="26"/>
      <c r="IQT6480" s="27"/>
      <c r="IQU6480" s="27"/>
      <c r="IQV6480" s="27"/>
      <c r="IQW6480" s="27"/>
      <c r="IQX6480" s="27"/>
      <c r="IQY6480" s="27"/>
      <c r="IQZ6480" s="28"/>
      <c r="IRA6480" s="26"/>
      <c r="IRB6480" s="27"/>
      <c r="IRC6480" s="27"/>
      <c r="IRD6480" s="27"/>
      <c r="IRE6480" s="27"/>
      <c r="IRF6480" s="27"/>
      <c r="IRG6480" s="27"/>
      <c r="IRH6480" s="28"/>
      <c r="IRI6480" s="26"/>
      <c r="IRJ6480" s="27"/>
      <c r="IRK6480" s="27"/>
      <c r="IRL6480" s="27"/>
      <c r="IRM6480" s="27"/>
      <c r="IRN6480" s="27"/>
      <c r="IRO6480" s="27"/>
      <c r="IRP6480" s="28"/>
      <c r="IRQ6480" s="26"/>
      <c r="IRR6480" s="27"/>
      <c r="IRS6480" s="27"/>
      <c r="IRT6480" s="27"/>
      <c r="IRU6480" s="27"/>
      <c r="IRV6480" s="27"/>
      <c r="IRW6480" s="27"/>
      <c r="IRX6480" s="28"/>
      <c r="IRY6480" s="26"/>
      <c r="IRZ6480" s="27"/>
      <c r="ISA6480" s="27"/>
      <c r="ISB6480" s="27"/>
      <c r="ISC6480" s="27"/>
      <c r="ISD6480" s="27"/>
      <c r="ISE6480" s="27"/>
      <c r="ISF6480" s="28"/>
      <c r="ISG6480" s="26"/>
      <c r="ISH6480" s="27"/>
      <c r="ISI6480" s="27"/>
      <c r="ISJ6480" s="27"/>
      <c r="ISK6480" s="27"/>
      <c r="ISL6480" s="27"/>
      <c r="ISM6480" s="27"/>
      <c r="ISN6480" s="28"/>
      <c r="ISO6480" s="26"/>
      <c r="ISP6480" s="27"/>
      <c r="ISQ6480" s="27"/>
      <c r="ISR6480" s="27"/>
      <c r="ISS6480" s="27"/>
      <c r="IST6480" s="27"/>
      <c r="ISU6480" s="27"/>
      <c r="ISV6480" s="28"/>
      <c r="ISW6480" s="26"/>
      <c r="ISX6480" s="27"/>
      <c r="ISY6480" s="27"/>
      <c r="ISZ6480" s="27"/>
      <c r="ITA6480" s="27"/>
      <c r="ITB6480" s="27"/>
      <c r="ITC6480" s="27"/>
      <c r="ITD6480" s="28"/>
      <c r="ITE6480" s="26"/>
      <c r="ITF6480" s="27"/>
      <c r="ITG6480" s="27"/>
      <c r="ITH6480" s="27"/>
      <c r="ITI6480" s="27"/>
      <c r="ITJ6480" s="27"/>
      <c r="ITK6480" s="27"/>
      <c r="ITL6480" s="28"/>
      <c r="ITM6480" s="26"/>
      <c r="ITN6480" s="27"/>
      <c r="ITO6480" s="27"/>
      <c r="ITP6480" s="27"/>
      <c r="ITQ6480" s="27"/>
      <c r="ITR6480" s="27"/>
      <c r="ITS6480" s="27"/>
      <c r="ITT6480" s="28"/>
      <c r="ITU6480" s="26"/>
      <c r="ITV6480" s="27"/>
      <c r="ITW6480" s="27"/>
      <c r="ITX6480" s="27"/>
      <c r="ITY6480" s="27"/>
      <c r="ITZ6480" s="27"/>
      <c r="IUA6480" s="27"/>
      <c r="IUB6480" s="28"/>
      <c r="IUC6480" s="26"/>
      <c r="IUD6480" s="27"/>
      <c r="IUE6480" s="27"/>
      <c r="IUF6480" s="27"/>
      <c r="IUG6480" s="27"/>
      <c r="IUH6480" s="27"/>
      <c r="IUI6480" s="27"/>
      <c r="IUJ6480" s="28"/>
      <c r="IUK6480" s="26"/>
      <c r="IUL6480" s="27"/>
      <c r="IUM6480" s="27"/>
      <c r="IUN6480" s="27"/>
      <c r="IUO6480" s="27"/>
      <c r="IUP6480" s="27"/>
      <c r="IUQ6480" s="27"/>
      <c r="IUR6480" s="28"/>
      <c r="IUS6480" s="26"/>
      <c r="IUT6480" s="27"/>
      <c r="IUU6480" s="27"/>
      <c r="IUV6480" s="27"/>
      <c r="IUW6480" s="27"/>
      <c r="IUX6480" s="27"/>
      <c r="IUY6480" s="27"/>
      <c r="IUZ6480" s="28"/>
      <c r="IVA6480" s="26"/>
      <c r="IVB6480" s="27"/>
      <c r="IVC6480" s="27"/>
      <c r="IVD6480" s="27"/>
      <c r="IVE6480" s="27"/>
      <c r="IVF6480" s="27"/>
      <c r="IVG6480" s="27"/>
      <c r="IVH6480" s="28"/>
      <c r="IVI6480" s="26"/>
      <c r="IVJ6480" s="27"/>
      <c r="IVK6480" s="27"/>
      <c r="IVL6480" s="27"/>
      <c r="IVM6480" s="27"/>
      <c r="IVN6480" s="27"/>
      <c r="IVO6480" s="27"/>
      <c r="IVP6480" s="28"/>
      <c r="IVQ6480" s="26"/>
      <c r="IVR6480" s="27"/>
      <c r="IVS6480" s="27"/>
      <c r="IVT6480" s="27"/>
      <c r="IVU6480" s="27"/>
      <c r="IVV6480" s="27"/>
      <c r="IVW6480" s="27"/>
      <c r="IVX6480" s="28"/>
      <c r="IVY6480" s="26"/>
      <c r="IVZ6480" s="27"/>
      <c r="IWA6480" s="27"/>
      <c r="IWB6480" s="27"/>
      <c r="IWC6480" s="27"/>
      <c r="IWD6480" s="27"/>
      <c r="IWE6480" s="27"/>
      <c r="IWF6480" s="28"/>
      <c r="IWG6480" s="26"/>
      <c r="IWH6480" s="27"/>
      <c r="IWI6480" s="27"/>
      <c r="IWJ6480" s="27"/>
      <c r="IWK6480" s="27"/>
      <c r="IWL6480" s="27"/>
      <c r="IWM6480" s="27"/>
      <c r="IWN6480" s="28"/>
      <c r="IWO6480" s="26"/>
      <c r="IWP6480" s="27"/>
      <c r="IWQ6480" s="27"/>
      <c r="IWR6480" s="27"/>
      <c r="IWS6480" s="27"/>
      <c r="IWT6480" s="27"/>
      <c r="IWU6480" s="27"/>
      <c r="IWV6480" s="28"/>
      <c r="IWW6480" s="26"/>
      <c r="IWX6480" s="27"/>
      <c r="IWY6480" s="27"/>
      <c r="IWZ6480" s="27"/>
      <c r="IXA6480" s="27"/>
      <c r="IXB6480" s="27"/>
      <c r="IXC6480" s="27"/>
      <c r="IXD6480" s="28"/>
      <c r="IXE6480" s="26"/>
      <c r="IXF6480" s="27"/>
      <c r="IXG6480" s="27"/>
      <c r="IXH6480" s="27"/>
      <c r="IXI6480" s="27"/>
      <c r="IXJ6480" s="27"/>
      <c r="IXK6480" s="27"/>
      <c r="IXL6480" s="28"/>
      <c r="IXM6480" s="26"/>
      <c r="IXN6480" s="27"/>
      <c r="IXO6480" s="27"/>
      <c r="IXP6480" s="27"/>
      <c r="IXQ6480" s="27"/>
      <c r="IXR6480" s="27"/>
      <c r="IXS6480" s="27"/>
      <c r="IXT6480" s="28"/>
      <c r="IXU6480" s="26"/>
      <c r="IXV6480" s="27"/>
      <c r="IXW6480" s="27"/>
      <c r="IXX6480" s="27"/>
      <c r="IXY6480" s="27"/>
      <c r="IXZ6480" s="27"/>
      <c r="IYA6480" s="27"/>
      <c r="IYB6480" s="28"/>
      <c r="IYC6480" s="26"/>
      <c r="IYD6480" s="27"/>
      <c r="IYE6480" s="27"/>
      <c r="IYF6480" s="27"/>
      <c r="IYG6480" s="27"/>
      <c r="IYH6480" s="27"/>
      <c r="IYI6480" s="27"/>
      <c r="IYJ6480" s="28"/>
      <c r="IYK6480" s="26"/>
      <c r="IYL6480" s="27"/>
      <c r="IYM6480" s="27"/>
      <c r="IYN6480" s="27"/>
      <c r="IYO6480" s="27"/>
      <c r="IYP6480" s="27"/>
      <c r="IYQ6480" s="27"/>
      <c r="IYR6480" s="28"/>
      <c r="IYS6480" s="26"/>
      <c r="IYT6480" s="27"/>
      <c r="IYU6480" s="27"/>
      <c r="IYV6480" s="27"/>
      <c r="IYW6480" s="27"/>
      <c r="IYX6480" s="27"/>
      <c r="IYY6480" s="27"/>
      <c r="IYZ6480" s="28"/>
      <c r="IZA6480" s="26"/>
      <c r="IZB6480" s="27"/>
      <c r="IZC6480" s="27"/>
      <c r="IZD6480" s="27"/>
      <c r="IZE6480" s="27"/>
      <c r="IZF6480" s="27"/>
      <c r="IZG6480" s="27"/>
      <c r="IZH6480" s="28"/>
      <c r="IZI6480" s="26"/>
      <c r="IZJ6480" s="27"/>
      <c r="IZK6480" s="27"/>
      <c r="IZL6480" s="27"/>
      <c r="IZM6480" s="27"/>
      <c r="IZN6480" s="27"/>
      <c r="IZO6480" s="27"/>
      <c r="IZP6480" s="28"/>
      <c r="IZQ6480" s="26"/>
      <c r="IZR6480" s="27"/>
      <c r="IZS6480" s="27"/>
      <c r="IZT6480" s="27"/>
      <c r="IZU6480" s="27"/>
      <c r="IZV6480" s="27"/>
      <c r="IZW6480" s="27"/>
      <c r="IZX6480" s="28"/>
      <c r="IZY6480" s="26"/>
      <c r="IZZ6480" s="27"/>
      <c r="JAA6480" s="27"/>
      <c r="JAB6480" s="27"/>
      <c r="JAC6480" s="27"/>
      <c r="JAD6480" s="27"/>
      <c r="JAE6480" s="27"/>
      <c r="JAF6480" s="28"/>
      <c r="JAG6480" s="26"/>
      <c r="JAH6480" s="27"/>
      <c r="JAI6480" s="27"/>
      <c r="JAJ6480" s="27"/>
      <c r="JAK6480" s="27"/>
      <c r="JAL6480" s="27"/>
      <c r="JAM6480" s="27"/>
      <c r="JAN6480" s="28"/>
      <c r="JAO6480" s="26"/>
      <c r="JAP6480" s="27"/>
      <c r="JAQ6480" s="27"/>
      <c r="JAR6480" s="27"/>
      <c r="JAS6480" s="27"/>
      <c r="JAT6480" s="27"/>
      <c r="JAU6480" s="27"/>
      <c r="JAV6480" s="28"/>
      <c r="JAW6480" s="26"/>
      <c r="JAX6480" s="27"/>
      <c r="JAY6480" s="27"/>
      <c r="JAZ6480" s="27"/>
      <c r="JBA6480" s="27"/>
      <c r="JBB6480" s="27"/>
      <c r="JBC6480" s="27"/>
      <c r="JBD6480" s="28"/>
      <c r="JBE6480" s="26"/>
      <c r="JBF6480" s="27"/>
      <c r="JBG6480" s="27"/>
      <c r="JBH6480" s="27"/>
      <c r="JBI6480" s="27"/>
      <c r="JBJ6480" s="27"/>
      <c r="JBK6480" s="27"/>
      <c r="JBL6480" s="28"/>
      <c r="JBM6480" s="26"/>
      <c r="JBN6480" s="27"/>
      <c r="JBO6480" s="27"/>
      <c r="JBP6480" s="27"/>
      <c r="JBQ6480" s="27"/>
      <c r="JBR6480" s="27"/>
      <c r="JBS6480" s="27"/>
      <c r="JBT6480" s="28"/>
      <c r="JBU6480" s="26"/>
      <c r="JBV6480" s="27"/>
      <c r="JBW6480" s="27"/>
      <c r="JBX6480" s="27"/>
      <c r="JBY6480" s="27"/>
      <c r="JBZ6480" s="27"/>
      <c r="JCA6480" s="27"/>
      <c r="JCB6480" s="28"/>
      <c r="JCC6480" s="26"/>
      <c r="JCD6480" s="27"/>
      <c r="JCE6480" s="27"/>
      <c r="JCF6480" s="27"/>
      <c r="JCG6480" s="27"/>
      <c r="JCH6480" s="27"/>
      <c r="JCI6480" s="27"/>
      <c r="JCJ6480" s="28"/>
      <c r="JCK6480" s="26"/>
      <c r="JCL6480" s="27"/>
      <c r="JCM6480" s="27"/>
      <c r="JCN6480" s="27"/>
      <c r="JCO6480" s="27"/>
      <c r="JCP6480" s="27"/>
      <c r="JCQ6480" s="27"/>
      <c r="JCR6480" s="28"/>
      <c r="JCS6480" s="26"/>
      <c r="JCT6480" s="27"/>
      <c r="JCU6480" s="27"/>
      <c r="JCV6480" s="27"/>
      <c r="JCW6480" s="27"/>
      <c r="JCX6480" s="27"/>
      <c r="JCY6480" s="27"/>
      <c r="JCZ6480" s="28"/>
      <c r="JDA6480" s="26"/>
      <c r="JDB6480" s="27"/>
      <c r="JDC6480" s="27"/>
      <c r="JDD6480" s="27"/>
      <c r="JDE6480" s="27"/>
      <c r="JDF6480" s="27"/>
      <c r="JDG6480" s="27"/>
      <c r="JDH6480" s="28"/>
      <c r="JDI6480" s="26"/>
      <c r="JDJ6480" s="27"/>
      <c r="JDK6480" s="27"/>
      <c r="JDL6480" s="27"/>
      <c r="JDM6480" s="27"/>
      <c r="JDN6480" s="27"/>
      <c r="JDO6480" s="27"/>
      <c r="JDP6480" s="28"/>
      <c r="JDQ6480" s="26"/>
      <c r="JDR6480" s="27"/>
      <c r="JDS6480" s="27"/>
      <c r="JDT6480" s="27"/>
      <c r="JDU6480" s="27"/>
      <c r="JDV6480" s="27"/>
      <c r="JDW6480" s="27"/>
      <c r="JDX6480" s="28"/>
      <c r="JDY6480" s="26"/>
      <c r="JDZ6480" s="27"/>
      <c r="JEA6480" s="27"/>
      <c r="JEB6480" s="27"/>
      <c r="JEC6480" s="27"/>
      <c r="JED6480" s="27"/>
      <c r="JEE6480" s="27"/>
      <c r="JEF6480" s="28"/>
      <c r="JEG6480" s="26"/>
      <c r="JEH6480" s="27"/>
      <c r="JEI6480" s="27"/>
      <c r="JEJ6480" s="27"/>
      <c r="JEK6480" s="27"/>
      <c r="JEL6480" s="27"/>
      <c r="JEM6480" s="27"/>
      <c r="JEN6480" s="28"/>
      <c r="JEO6480" s="26"/>
      <c r="JEP6480" s="27"/>
      <c r="JEQ6480" s="27"/>
      <c r="JER6480" s="27"/>
      <c r="JES6480" s="27"/>
      <c r="JET6480" s="27"/>
      <c r="JEU6480" s="27"/>
      <c r="JEV6480" s="28"/>
      <c r="JEW6480" s="26"/>
      <c r="JEX6480" s="27"/>
      <c r="JEY6480" s="27"/>
      <c r="JEZ6480" s="27"/>
      <c r="JFA6480" s="27"/>
      <c r="JFB6480" s="27"/>
      <c r="JFC6480" s="27"/>
      <c r="JFD6480" s="28"/>
      <c r="JFE6480" s="26"/>
      <c r="JFF6480" s="27"/>
      <c r="JFG6480" s="27"/>
      <c r="JFH6480" s="27"/>
      <c r="JFI6480" s="27"/>
      <c r="JFJ6480" s="27"/>
      <c r="JFK6480" s="27"/>
      <c r="JFL6480" s="28"/>
      <c r="JFM6480" s="26"/>
      <c r="JFN6480" s="27"/>
      <c r="JFO6480" s="27"/>
      <c r="JFP6480" s="27"/>
      <c r="JFQ6480" s="27"/>
      <c r="JFR6480" s="27"/>
      <c r="JFS6480" s="27"/>
      <c r="JFT6480" s="28"/>
      <c r="JFU6480" s="26"/>
      <c r="JFV6480" s="27"/>
      <c r="JFW6480" s="27"/>
      <c r="JFX6480" s="27"/>
      <c r="JFY6480" s="27"/>
      <c r="JFZ6480" s="27"/>
      <c r="JGA6480" s="27"/>
      <c r="JGB6480" s="28"/>
      <c r="JGC6480" s="26"/>
      <c r="JGD6480" s="27"/>
      <c r="JGE6480" s="27"/>
      <c r="JGF6480" s="27"/>
      <c r="JGG6480" s="27"/>
      <c r="JGH6480" s="27"/>
      <c r="JGI6480" s="27"/>
      <c r="JGJ6480" s="28"/>
      <c r="JGK6480" s="26"/>
      <c r="JGL6480" s="27"/>
      <c r="JGM6480" s="27"/>
      <c r="JGN6480" s="27"/>
      <c r="JGO6480" s="27"/>
      <c r="JGP6480" s="27"/>
      <c r="JGQ6480" s="27"/>
      <c r="JGR6480" s="28"/>
      <c r="JGS6480" s="26"/>
      <c r="JGT6480" s="27"/>
      <c r="JGU6480" s="27"/>
      <c r="JGV6480" s="27"/>
      <c r="JGW6480" s="27"/>
      <c r="JGX6480" s="27"/>
      <c r="JGY6480" s="27"/>
      <c r="JGZ6480" s="28"/>
      <c r="JHA6480" s="26"/>
      <c r="JHB6480" s="27"/>
      <c r="JHC6480" s="27"/>
      <c r="JHD6480" s="27"/>
      <c r="JHE6480" s="27"/>
      <c r="JHF6480" s="27"/>
      <c r="JHG6480" s="27"/>
      <c r="JHH6480" s="28"/>
      <c r="JHI6480" s="26"/>
      <c r="JHJ6480" s="27"/>
      <c r="JHK6480" s="27"/>
      <c r="JHL6480" s="27"/>
      <c r="JHM6480" s="27"/>
      <c r="JHN6480" s="27"/>
      <c r="JHO6480" s="27"/>
      <c r="JHP6480" s="28"/>
      <c r="JHQ6480" s="26"/>
      <c r="JHR6480" s="27"/>
      <c r="JHS6480" s="27"/>
      <c r="JHT6480" s="27"/>
      <c r="JHU6480" s="27"/>
      <c r="JHV6480" s="27"/>
      <c r="JHW6480" s="27"/>
      <c r="JHX6480" s="28"/>
      <c r="JHY6480" s="26"/>
      <c r="JHZ6480" s="27"/>
      <c r="JIA6480" s="27"/>
      <c r="JIB6480" s="27"/>
      <c r="JIC6480" s="27"/>
      <c r="JID6480" s="27"/>
      <c r="JIE6480" s="27"/>
      <c r="JIF6480" s="28"/>
      <c r="JIG6480" s="26"/>
      <c r="JIH6480" s="27"/>
      <c r="JII6480" s="27"/>
      <c r="JIJ6480" s="27"/>
      <c r="JIK6480" s="27"/>
      <c r="JIL6480" s="27"/>
      <c r="JIM6480" s="27"/>
      <c r="JIN6480" s="28"/>
      <c r="JIO6480" s="26"/>
      <c r="JIP6480" s="27"/>
      <c r="JIQ6480" s="27"/>
      <c r="JIR6480" s="27"/>
      <c r="JIS6480" s="27"/>
      <c r="JIT6480" s="27"/>
      <c r="JIU6480" s="27"/>
      <c r="JIV6480" s="28"/>
      <c r="JIW6480" s="26"/>
      <c r="JIX6480" s="27"/>
      <c r="JIY6480" s="27"/>
      <c r="JIZ6480" s="27"/>
      <c r="JJA6480" s="27"/>
      <c r="JJB6480" s="27"/>
      <c r="JJC6480" s="27"/>
      <c r="JJD6480" s="28"/>
      <c r="JJE6480" s="26"/>
      <c r="JJF6480" s="27"/>
      <c r="JJG6480" s="27"/>
      <c r="JJH6480" s="27"/>
      <c r="JJI6480" s="27"/>
      <c r="JJJ6480" s="27"/>
      <c r="JJK6480" s="27"/>
      <c r="JJL6480" s="28"/>
      <c r="JJM6480" s="26"/>
      <c r="JJN6480" s="27"/>
      <c r="JJO6480" s="27"/>
      <c r="JJP6480" s="27"/>
      <c r="JJQ6480" s="27"/>
      <c r="JJR6480" s="27"/>
      <c r="JJS6480" s="27"/>
      <c r="JJT6480" s="28"/>
      <c r="JJU6480" s="26"/>
      <c r="JJV6480" s="27"/>
      <c r="JJW6480" s="27"/>
      <c r="JJX6480" s="27"/>
      <c r="JJY6480" s="27"/>
      <c r="JJZ6480" s="27"/>
      <c r="JKA6480" s="27"/>
      <c r="JKB6480" s="28"/>
      <c r="JKC6480" s="26"/>
      <c r="JKD6480" s="27"/>
      <c r="JKE6480" s="27"/>
      <c r="JKF6480" s="27"/>
      <c r="JKG6480" s="27"/>
      <c r="JKH6480" s="27"/>
      <c r="JKI6480" s="27"/>
      <c r="JKJ6480" s="28"/>
      <c r="JKK6480" s="26"/>
      <c r="JKL6480" s="27"/>
      <c r="JKM6480" s="27"/>
      <c r="JKN6480" s="27"/>
      <c r="JKO6480" s="27"/>
      <c r="JKP6480" s="27"/>
      <c r="JKQ6480" s="27"/>
      <c r="JKR6480" s="28"/>
      <c r="JKS6480" s="26"/>
      <c r="JKT6480" s="27"/>
      <c r="JKU6480" s="27"/>
      <c r="JKV6480" s="27"/>
      <c r="JKW6480" s="27"/>
      <c r="JKX6480" s="27"/>
      <c r="JKY6480" s="27"/>
      <c r="JKZ6480" s="28"/>
      <c r="JLA6480" s="26"/>
      <c r="JLB6480" s="27"/>
      <c r="JLC6480" s="27"/>
      <c r="JLD6480" s="27"/>
      <c r="JLE6480" s="27"/>
      <c r="JLF6480" s="27"/>
      <c r="JLG6480" s="27"/>
      <c r="JLH6480" s="28"/>
      <c r="JLI6480" s="26"/>
      <c r="JLJ6480" s="27"/>
      <c r="JLK6480" s="27"/>
      <c r="JLL6480" s="27"/>
      <c r="JLM6480" s="27"/>
      <c r="JLN6480" s="27"/>
      <c r="JLO6480" s="27"/>
      <c r="JLP6480" s="28"/>
      <c r="JLQ6480" s="26"/>
      <c r="JLR6480" s="27"/>
      <c r="JLS6480" s="27"/>
      <c r="JLT6480" s="27"/>
      <c r="JLU6480" s="27"/>
      <c r="JLV6480" s="27"/>
      <c r="JLW6480" s="27"/>
      <c r="JLX6480" s="28"/>
      <c r="JLY6480" s="26"/>
      <c r="JLZ6480" s="27"/>
      <c r="JMA6480" s="27"/>
      <c r="JMB6480" s="27"/>
      <c r="JMC6480" s="27"/>
      <c r="JMD6480" s="27"/>
      <c r="JME6480" s="27"/>
      <c r="JMF6480" s="28"/>
      <c r="JMG6480" s="26"/>
      <c r="JMH6480" s="27"/>
      <c r="JMI6480" s="27"/>
      <c r="JMJ6480" s="27"/>
      <c r="JMK6480" s="27"/>
      <c r="JML6480" s="27"/>
      <c r="JMM6480" s="27"/>
      <c r="JMN6480" s="28"/>
      <c r="JMO6480" s="26"/>
      <c r="JMP6480" s="27"/>
      <c r="JMQ6480" s="27"/>
      <c r="JMR6480" s="27"/>
      <c r="JMS6480" s="27"/>
      <c r="JMT6480" s="27"/>
      <c r="JMU6480" s="27"/>
      <c r="JMV6480" s="28"/>
      <c r="JMW6480" s="26"/>
      <c r="JMX6480" s="27"/>
      <c r="JMY6480" s="27"/>
      <c r="JMZ6480" s="27"/>
      <c r="JNA6480" s="27"/>
      <c r="JNB6480" s="27"/>
      <c r="JNC6480" s="27"/>
      <c r="JND6480" s="28"/>
      <c r="JNE6480" s="26"/>
      <c r="JNF6480" s="27"/>
      <c r="JNG6480" s="27"/>
      <c r="JNH6480" s="27"/>
      <c r="JNI6480" s="27"/>
      <c r="JNJ6480" s="27"/>
      <c r="JNK6480" s="27"/>
      <c r="JNL6480" s="28"/>
      <c r="JNM6480" s="26"/>
      <c r="JNN6480" s="27"/>
      <c r="JNO6480" s="27"/>
      <c r="JNP6480" s="27"/>
      <c r="JNQ6480" s="27"/>
      <c r="JNR6480" s="27"/>
      <c r="JNS6480" s="27"/>
      <c r="JNT6480" s="28"/>
      <c r="JNU6480" s="26"/>
      <c r="JNV6480" s="27"/>
      <c r="JNW6480" s="27"/>
      <c r="JNX6480" s="27"/>
      <c r="JNY6480" s="27"/>
      <c r="JNZ6480" s="27"/>
      <c r="JOA6480" s="27"/>
      <c r="JOB6480" s="28"/>
      <c r="JOC6480" s="26"/>
      <c r="JOD6480" s="27"/>
      <c r="JOE6480" s="27"/>
      <c r="JOF6480" s="27"/>
      <c r="JOG6480" s="27"/>
      <c r="JOH6480" s="27"/>
      <c r="JOI6480" s="27"/>
      <c r="JOJ6480" s="28"/>
      <c r="JOK6480" s="26"/>
      <c r="JOL6480" s="27"/>
      <c r="JOM6480" s="27"/>
      <c r="JON6480" s="27"/>
      <c r="JOO6480" s="27"/>
      <c r="JOP6480" s="27"/>
      <c r="JOQ6480" s="27"/>
      <c r="JOR6480" s="28"/>
      <c r="JOS6480" s="26"/>
      <c r="JOT6480" s="27"/>
      <c r="JOU6480" s="27"/>
      <c r="JOV6480" s="27"/>
      <c r="JOW6480" s="27"/>
      <c r="JOX6480" s="27"/>
      <c r="JOY6480" s="27"/>
      <c r="JOZ6480" s="28"/>
      <c r="JPA6480" s="26"/>
      <c r="JPB6480" s="27"/>
      <c r="JPC6480" s="27"/>
      <c r="JPD6480" s="27"/>
      <c r="JPE6480" s="27"/>
      <c r="JPF6480" s="27"/>
      <c r="JPG6480" s="27"/>
      <c r="JPH6480" s="28"/>
      <c r="JPI6480" s="26"/>
      <c r="JPJ6480" s="27"/>
      <c r="JPK6480" s="27"/>
      <c r="JPL6480" s="27"/>
      <c r="JPM6480" s="27"/>
      <c r="JPN6480" s="27"/>
      <c r="JPO6480" s="27"/>
      <c r="JPP6480" s="28"/>
      <c r="JPQ6480" s="26"/>
      <c r="JPR6480" s="27"/>
      <c r="JPS6480" s="27"/>
      <c r="JPT6480" s="27"/>
      <c r="JPU6480" s="27"/>
      <c r="JPV6480" s="27"/>
      <c r="JPW6480" s="27"/>
      <c r="JPX6480" s="28"/>
      <c r="JPY6480" s="26"/>
      <c r="JPZ6480" s="27"/>
      <c r="JQA6480" s="27"/>
      <c r="JQB6480" s="27"/>
      <c r="JQC6480" s="27"/>
      <c r="JQD6480" s="27"/>
      <c r="JQE6480" s="27"/>
      <c r="JQF6480" s="28"/>
      <c r="JQG6480" s="26"/>
      <c r="JQH6480" s="27"/>
      <c r="JQI6480" s="27"/>
      <c r="JQJ6480" s="27"/>
      <c r="JQK6480" s="27"/>
      <c r="JQL6480" s="27"/>
      <c r="JQM6480" s="27"/>
      <c r="JQN6480" s="28"/>
      <c r="JQO6480" s="26"/>
      <c r="JQP6480" s="27"/>
      <c r="JQQ6480" s="27"/>
      <c r="JQR6480" s="27"/>
      <c r="JQS6480" s="27"/>
      <c r="JQT6480" s="27"/>
      <c r="JQU6480" s="27"/>
      <c r="JQV6480" s="28"/>
      <c r="JQW6480" s="26"/>
      <c r="JQX6480" s="27"/>
      <c r="JQY6480" s="27"/>
      <c r="JQZ6480" s="27"/>
      <c r="JRA6480" s="27"/>
      <c r="JRB6480" s="27"/>
      <c r="JRC6480" s="27"/>
      <c r="JRD6480" s="28"/>
      <c r="JRE6480" s="26"/>
      <c r="JRF6480" s="27"/>
      <c r="JRG6480" s="27"/>
      <c r="JRH6480" s="27"/>
      <c r="JRI6480" s="27"/>
      <c r="JRJ6480" s="27"/>
      <c r="JRK6480" s="27"/>
      <c r="JRL6480" s="28"/>
      <c r="JRM6480" s="26"/>
      <c r="JRN6480" s="27"/>
      <c r="JRO6480" s="27"/>
      <c r="JRP6480" s="27"/>
      <c r="JRQ6480" s="27"/>
      <c r="JRR6480" s="27"/>
      <c r="JRS6480" s="27"/>
      <c r="JRT6480" s="28"/>
      <c r="JRU6480" s="26"/>
      <c r="JRV6480" s="27"/>
      <c r="JRW6480" s="27"/>
      <c r="JRX6480" s="27"/>
      <c r="JRY6480" s="27"/>
      <c r="JRZ6480" s="27"/>
      <c r="JSA6480" s="27"/>
      <c r="JSB6480" s="28"/>
      <c r="JSC6480" s="26"/>
      <c r="JSD6480" s="27"/>
      <c r="JSE6480" s="27"/>
      <c r="JSF6480" s="27"/>
      <c r="JSG6480" s="27"/>
      <c r="JSH6480" s="27"/>
      <c r="JSI6480" s="27"/>
      <c r="JSJ6480" s="28"/>
      <c r="JSK6480" s="26"/>
      <c r="JSL6480" s="27"/>
      <c r="JSM6480" s="27"/>
      <c r="JSN6480" s="27"/>
      <c r="JSO6480" s="27"/>
      <c r="JSP6480" s="27"/>
      <c r="JSQ6480" s="27"/>
      <c r="JSR6480" s="28"/>
      <c r="JSS6480" s="26"/>
      <c r="JST6480" s="27"/>
      <c r="JSU6480" s="27"/>
      <c r="JSV6480" s="27"/>
      <c r="JSW6480" s="27"/>
      <c r="JSX6480" s="27"/>
      <c r="JSY6480" s="27"/>
      <c r="JSZ6480" s="28"/>
      <c r="JTA6480" s="26"/>
      <c r="JTB6480" s="27"/>
      <c r="JTC6480" s="27"/>
      <c r="JTD6480" s="27"/>
      <c r="JTE6480" s="27"/>
      <c r="JTF6480" s="27"/>
      <c r="JTG6480" s="27"/>
      <c r="JTH6480" s="28"/>
      <c r="JTI6480" s="26"/>
      <c r="JTJ6480" s="27"/>
      <c r="JTK6480" s="27"/>
      <c r="JTL6480" s="27"/>
      <c r="JTM6480" s="27"/>
      <c r="JTN6480" s="27"/>
      <c r="JTO6480" s="27"/>
      <c r="JTP6480" s="28"/>
      <c r="JTQ6480" s="26"/>
      <c r="JTR6480" s="27"/>
      <c r="JTS6480" s="27"/>
      <c r="JTT6480" s="27"/>
      <c r="JTU6480" s="27"/>
      <c r="JTV6480" s="27"/>
      <c r="JTW6480" s="27"/>
      <c r="JTX6480" s="28"/>
      <c r="JTY6480" s="26"/>
      <c r="JTZ6480" s="27"/>
      <c r="JUA6480" s="27"/>
      <c r="JUB6480" s="27"/>
      <c r="JUC6480" s="27"/>
      <c r="JUD6480" s="27"/>
      <c r="JUE6480" s="27"/>
      <c r="JUF6480" s="28"/>
      <c r="JUG6480" s="26"/>
      <c r="JUH6480" s="27"/>
      <c r="JUI6480" s="27"/>
      <c r="JUJ6480" s="27"/>
      <c r="JUK6480" s="27"/>
      <c r="JUL6480" s="27"/>
      <c r="JUM6480" s="27"/>
      <c r="JUN6480" s="28"/>
      <c r="JUO6480" s="26"/>
      <c r="JUP6480" s="27"/>
      <c r="JUQ6480" s="27"/>
      <c r="JUR6480" s="27"/>
      <c r="JUS6480" s="27"/>
      <c r="JUT6480" s="27"/>
      <c r="JUU6480" s="27"/>
      <c r="JUV6480" s="28"/>
      <c r="JUW6480" s="26"/>
      <c r="JUX6480" s="27"/>
      <c r="JUY6480" s="27"/>
      <c r="JUZ6480" s="27"/>
      <c r="JVA6480" s="27"/>
      <c r="JVB6480" s="27"/>
      <c r="JVC6480" s="27"/>
      <c r="JVD6480" s="28"/>
      <c r="JVE6480" s="26"/>
      <c r="JVF6480" s="27"/>
      <c r="JVG6480" s="27"/>
      <c r="JVH6480" s="27"/>
      <c r="JVI6480" s="27"/>
      <c r="JVJ6480" s="27"/>
      <c r="JVK6480" s="27"/>
      <c r="JVL6480" s="28"/>
      <c r="JVM6480" s="26"/>
      <c r="JVN6480" s="27"/>
      <c r="JVO6480" s="27"/>
      <c r="JVP6480" s="27"/>
      <c r="JVQ6480" s="27"/>
      <c r="JVR6480" s="27"/>
      <c r="JVS6480" s="27"/>
      <c r="JVT6480" s="28"/>
      <c r="JVU6480" s="26"/>
      <c r="JVV6480" s="27"/>
      <c r="JVW6480" s="27"/>
      <c r="JVX6480" s="27"/>
      <c r="JVY6480" s="27"/>
      <c r="JVZ6480" s="27"/>
      <c r="JWA6480" s="27"/>
      <c r="JWB6480" s="28"/>
      <c r="JWC6480" s="26"/>
      <c r="JWD6480" s="27"/>
      <c r="JWE6480" s="27"/>
      <c r="JWF6480" s="27"/>
      <c r="JWG6480" s="27"/>
      <c r="JWH6480" s="27"/>
      <c r="JWI6480" s="27"/>
      <c r="JWJ6480" s="28"/>
      <c r="JWK6480" s="26"/>
      <c r="JWL6480" s="27"/>
      <c r="JWM6480" s="27"/>
      <c r="JWN6480" s="27"/>
      <c r="JWO6480" s="27"/>
      <c r="JWP6480" s="27"/>
      <c r="JWQ6480" s="27"/>
      <c r="JWR6480" s="28"/>
      <c r="JWS6480" s="26"/>
      <c r="JWT6480" s="27"/>
      <c r="JWU6480" s="27"/>
      <c r="JWV6480" s="27"/>
      <c r="JWW6480" s="27"/>
      <c r="JWX6480" s="27"/>
      <c r="JWY6480" s="27"/>
      <c r="JWZ6480" s="28"/>
      <c r="JXA6480" s="26"/>
      <c r="JXB6480" s="27"/>
      <c r="JXC6480" s="27"/>
      <c r="JXD6480" s="27"/>
      <c r="JXE6480" s="27"/>
      <c r="JXF6480" s="27"/>
      <c r="JXG6480" s="27"/>
      <c r="JXH6480" s="28"/>
      <c r="JXI6480" s="26"/>
      <c r="JXJ6480" s="27"/>
      <c r="JXK6480" s="27"/>
      <c r="JXL6480" s="27"/>
      <c r="JXM6480" s="27"/>
      <c r="JXN6480" s="27"/>
      <c r="JXO6480" s="27"/>
      <c r="JXP6480" s="28"/>
      <c r="JXQ6480" s="26"/>
      <c r="JXR6480" s="27"/>
      <c r="JXS6480" s="27"/>
      <c r="JXT6480" s="27"/>
      <c r="JXU6480" s="27"/>
      <c r="JXV6480" s="27"/>
      <c r="JXW6480" s="27"/>
      <c r="JXX6480" s="28"/>
      <c r="JXY6480" s="26"/>
      <c r="JXZ6480" s="27"/>
      <c r="JYA6480" s="27"/>
      <c r="JYB6480" s="27"/>
      <c r="JYC6480" s="27"/>
      <c r="JYD6480" s="27"/>
      <c r="JYE6480" s="27"/>
      <c r="JYF6480" s="28"/>
      <c r="JYG6480" s="26"/>
      <c r="JYH6480" s="27"/>
      <c r="JYI6480" s="27"/>
      <c r="JYJ6480" s="27"/>
      <c r="JYK6480" s="27"/>
      <c r="JYL6480" s="27"/>
      <c r="JYM6480" s="27"/>
      <c r="JYN6480" s="28"/>
      <c r="JYO6480" s="26"/>
      <c r="JYP6480" s="27"/>
      <c r="JYQ6480" s="27"/>
      <c r="JYR6480" s="27"/>
      <c r="JYS6480" s="27"/>
      <c r="JYT6480" s="27"/>
      <c r="JYU6480" s="27"/>
      <c r="JYV6480" s="28"/>
      <c r="JYW6480" s="26"/>
      <c r="JYX6480" s="27"/>
      <c r="JYY6480" s="27"/>
      <c r="JYZ6480" s="27"/>
      <c r="JZA6480" s="27"/>
      <c r="JZB6480" s="27"/>
      <c r="JZC6480" s="27"/>
      <c r="JZD6480" s="28"/>
      <c r="JZE6480" s="26"/>
      <c r="JZF6480" s="27"/>
      <c r="JZG6480" s="27"/>
      <c r="JZH6480" s="27"/>
      <c r="JZI6480" s="27"/>
      <c r="JZJ6480" s="27"/>
      <c r="JZK6480" s="27"/>
      <c r="JZL6480" s="28"/>
      <c r="JZM6480" s="26"/>
      <c r="JZN6480" s="27"/>
      <c r="JZO6480" s="27"/>
      <c r="JZP6480" s="27"/>
      <c r="JZQ6480" s="27"/>
      <c r="JZR6480" s="27"/>
      <c r="JZS6480" s="27"/>
      <c r="JZT6480" s="28"/>
      <c r="JZU6480" s="26"/>
      <c r="JZV6480" s="27"/>
      <c r="JZW6480" s="27"/>
      <c r="JZX6480" s="27"/>
      <c r="JZY6480" s="27"/>
      <c r="JZZ6480" s="27"/>
      <c r="KAA6480" s="27"/>
      <c r="KAB6480" s="28"/>
      <c r="KAC6480" s="26"/>
      <c r="KAD6480" s="27"/>
      <c r="KAE6480" s="27"/>
      <c r="KAF6480" s="27"/>
      <c r="KAG6480" s="27"/>
      <c r="KAH6480" s="27"/>
      <c r="KAI6480" s="27"/>
      <c r="KAJ6480" s="28"/>
      <c r="KAK6480" s="26"/>
      <c r="KAL6480" s="27"/>
      <c r="KAM6480" s="27"/>
      <c r="KAN6480" s="27"/>
      <c r="KAO6480" s="27"/>
      <c r="KAP6480" s="27"/>
      <c r="KAQ6480" s="27"/>
      <c r="KAR6480" s="28"/>
      <c r="KAS6480" s="26"/>
      <c r="KAT6480" s="27"/>
      <c r="KAU6480" s="27"/>
      <c r="KAV6480" s="27"/>
      <c r="KAW6480" s="27"/>
      <c r="KAX6480" s="27"/>
      <c r="KAY6480" s="27"/>
      <c r="KAZ6480" s="28"/>
      <c r="KBA6480" s="26"/>
      <c r="KBB6480" s="27"/>
      <c r="KBC6480" s="27"/>
      <c r="KBD6480" s="27"/>
      <c r="KBE6480" s="27"/>
      <c r="KBF6480" s="27"/>
      <c r="KBG6480" s="27"/>
      <c r="KBH6480" s="28"/>
      <c r="KBI6480" s="26"/>
      <c r="KBJ6480" s="27"/>
      <c r="KBK6480" s="27"/>
      <c r="KBL6480" s="27"/>
      <c r="KBM6480" s="27"/>
      <c r="KBN6480" s="27"/>
      <c r="KBO6480" s="27"/>
      <c r="KBP6480" s="28"/>
      <c r="KBQ6480" s="26"/>
      <c r="KBR6480" s="27"/>
      <c r="KBS6480" s="27"/>
      <c r="KBT6480" s="27"/>
      <c r="KBU6480" s="27"/>
      <c r="KBV6480" s="27"/>
      <c r="KBW6480" s="27"/>
      <c r="KBX6480" s="28"/>
      <c r="KBY6480" s="26"/>
      <c r="KBZ6480" s="27"/>
      <c r="KCA6480" s="27"/>
      <c r="KCB6480" s="27"/>
      <c r="KCC6480" s="27"/>
      <c r="KCD6480" s="27"/>
      <c r="KCE6480" s="27"/>
      <c r="KCF6480" s="28"/>
      <c r="KCG6480" s="26"/>
      <c r="KCH6480" s="27"/>
      <c r="KCI6480" s="27"/>
      <c r="KCJ6480" s="27"/>
      <c r="KCK6480" s="27"/>
      <c r="KCL6480" s="27"/>
      <c r="KCM6480" s="27"/>
      <c r="KCN6480" s="28"/>
      <c r="KCO6480" s="26"/>
      <c r="KCP6480" s="27"/>
      <c r="KCQ6480" s="27"/>
      <c r="KCR6480" s="27"/>
      <c r="KCS6480" s="27"/>
      <c r="KCT6480" s="27"/>
      <c r="KCU6480" s="27"/>
      <c r="KCV6480" s="28"/>
      <c r="KCW6480" s="26"/>
      <c r="KCX6480" s="27"/>
      <c r="KCY6480" s="27"/>
      <c r="KCZ6480" s="27"/>
      <c r="KDA6480" s="27"/>
      <c r="KDB6480" s="27"/>
      <c r="KDC6480" s="27"/>
      <c r="KDD6480" s="28"/>
      <c r="KDE6480" s="26"/>
      <c r="KDF6480" s="27"/>
      <c r="KDG6480" s="27"/>
      <c r="KDH6480" s="27"/>
      <c r="KDI6480" s="27"/>
      <c r="KDJ6480" s="27"/>
      <c r="KDK6480" s="27"/>
      <c r="KDL6480" s="28"/>
      <c r="KDM6480" s="26"/>
      <c r="KDN6480" s="27"/>
      <c r="KDO6480" s="27"/>
      <c r="KDP6480" s="27"/>
      <c r="KDQ6480" s="27"/>
      <c r="KDR6480" s="27"/>
      <c r="KDS6480" s="27"/>
      <c r="KDT6480" s="28"/>
      <c r="KDU6480" s="26"/>
      <c r="KDV6480" s="27"/>
      <c r="KDW6480" s="27"/>
      <c r="KDX6480" s="27"/>
      <c r="KDY6480" s="27"/>
      <c r="KDZ6480" s="27"/>
      <c r="KEA6480" s="27"/>
      <c r="KEB6480" s="28"/>
      <c r="KEC6480" s="26"/>
      <c r="KED6480" s="27"/>
      <c r="KEE6480" s="27"/>
      <c r="KEF6480" s="27"/>
      <c r="KEG6480" s="27"/>
      <c r="KEH6480" s="27"/>
      <c r="KEI6480" s="27"/>
      <c r="KEJ6480" s="28"/>
      <c r="KEK6480" s="26"/>
      <c r="KEL6480" s="27"/>
      <c r="KEM6480" s="27"/>
      <c r="KEN6480" s="27"/>
      <c r="KEO6480" s="27"/>
      <c r="KEP6480" s="27"/>
      <c r="KEQ6480" s="27"/>
      <c r="KER6480" s="28"/>
      <c r="KES6480" s="26"/>
      <c r="KET6480" s="27"/>
      <c r="KEU6480" s="27"/>
      <c r="KEV6480" s="27"/>
      <c r="KEW6480" s="27"/>
      <c r="KEX6480" s="27"/>
      <c r="KEY6480" s="27"/>
      <c r="KEZ6480" s="28"/>
      <c r="KFA6480" s="26"/>
      <c r="KFB6480" s="27"/>
      <c r="KFC6480" s="27"/>
      <c r="KFD6480" s="27"/>
      <c r="KFE6480" s="27"/>
      <c r="KFF6480" s="27"/>
      <c r="KFG6480" s="27"/>
      <c r="KFH6480" s="28"/>
      <c r="KFI6480" s="26"/>
      <c r="KFJ6480" s="27"/>
      <c r="KFK6480" s="27"/>
      <c r="KFL6480" s="27"/>
      <c r="KFM6480" s="27"/>
      <c r="KFN6480" s="27"/>
      <c r="KFO6480" s="27"/>
      <c r="KFP6480" s="28"/>
      <c r="KFQ6480" s="26"/>
      <c r="KFR6480" s="27"/>
      <c r="KFS6480" s="27"/>
      <c r="KFT6480" s="27"/>
      <c r="KFU6480" s="27"/>
      <c r="KFV6480" s="27"/>
      <c r="KFW6480" s="27"/>
      <c r="KFX6480" s="28"/>
      <c r="KFY6480" s="26"/>
      <c r="KFZ6480" s="27"/>
      <c r="KGA6480" s="27"/>
      <c r="KGB6480" s="27"/>
      <c r="KGC6480" s="27"/>
      <c r="KGD6480" s="27"/>
      <c r="KGE6480" s="27"/>
      <c r="KGF6480" s="28"/>
      <c r="KGG6480" s="26"/>
      <c r="KGH6480" s="27"/>
      <c r="KGI6480" s="27"/>
      <c r="KGJ6480" s="27"/>
      <c r="KGK6480" s="27"/>
      <c r="KGL6480" s="27"/>
      <c r="KGM6480" s="27"/>
      <c r="KGN6480" s="28"/>
      <c r="KGO6480" s="26"/>
      <c r="KGP6480" s="27"/>
      <c r="KGQ6480" s="27"/>
      <c r="KGR6480" s="27"/>
      <c r="KGS6480" s="27"/>
      <c r="KGT6480" s="27"/>
      <c r="KGU6480" s="27"/>
      <c r="KGV6480" s="28"/>
      <c r="KGW6480" s="26"/>
      <c r="KGX6480" s="27"/>
      <c r="KGY6480" s="27"/>
      <c r="KGZ6480" s="27"/>
      <c r="KHA6480" s="27"/>
      <c r="KHB6480" s="27"/>
      <c r="KHC6480" s="27"/>
      <c r="KHD6480" s="28"/>
      <c r="KHE6480" s="26"/>
      <c r="KHF6480" s="27"/>
      <c r="KHG6480" s="27"/>
      <c r="KHH6480" s="27"/>
      <c r="KHI6480" s="27"/>
      <c r="KHJ6480" s="27"/>
      <c r="KHK6480" s="27"/>
      <c r="KHL6480" s="28"/>
      <c r="KHM6480" s="26"/>
      <c r="KHN6480" s="27"/>
      <c r="KHO6480" s="27"/>
      <c r="KHP6480" s="27"/>
      <c r="KHQ6480" s="27"/>
      <c r="KHR6480" s="27"/>
      <c r="KHS6480" s="27"/>
      <c r="KHT6480" s="28"/>
      <c r="KHU6480" s="26"/>
      <c r="KHV6480" s="27"/>
      <c r="KHW6480" s="27"/>
      <c r="KHX6480" s="27"/>
      <c r="KHY6480" s="27"/>
      <c r="KHZ6480" s="27"/>
      <c r="KIA6480" s="27"/>
      <c r="KIB6480" s="28"/>
      <c r="KIC6480" s="26"/>
      <c r="KID6480" s="27"/>
      <c r="KIE6480" s="27"/>
      <c r="KIF6480" s="27"/>
      <c r="KIG6480" s="27"/>
      <c r="KIH6480" s="27"/>
      <c r="KII6480" s="27"/>
      <c r="KIJ6480" s="28"/>
      <c r="KIK6480" s="26"/>
      <c r="KIL6480" s="27"/>
      <c r="KIM6480" s="27"/>
      <c r="KIN6480" s="27"/>
      <c r="KIO6480" s="27"/>
      <c r="KIP6480" s="27"/>
      <c r="KIQ6480" s="27"/>
      <c r="KIR6480" s="28"/>
      <c r="KIS6480" s="26"/>
      <c r="KIT6480" s="27"/>
      <c r="KIU6480" s="27"/>
      <c r="KIV6480" s="27"/>
      <c r="KIW6480" s="27"/>
      <c r="KIX6480" s="27"/>
      <c r="KIY6480" s="27"/>
      <c r="KIZ6480" s="28"/>
      <c r="KJA6480" s="26"/>
      <c r="KJB6480" s="27"/>
      <c r="KJC6480" s="27"/>
      <c r="KJD6480" s="27"/>
      <c r="KJE6480" s="27"/>
      <c r="KJF6480" s="27"/>
      <c r="KJG6480" s="27"/>
      <c r="KJH6480" s="28"/>
      <c r="KJI6480" s="26"/>
      <c r="KJJ6480" s="27"/>
      <c r="KJK6480" s="27"/>
      <c r="KJL6480" s="27"/>
      <c r="KJM6480" s="27"/>
      <c r="KJN6480" s="27"/>
      <c r="KJO6480" s="27"/>
      <c r="KJP6480" s="28"/>
      <c r="KJQ6480" s="26"/>
      <c r="KJR6480" s="27"/>
      <c r="KJS6480" s="27"/>
      <c r="KJT6480" s="27"/>
      <c r="KJU6480" s="27"/>
      <c r="KJV6480" s="27"/>
      <c r="KJW6480" s="27"/>
      <c r="KJX6480" s="28"/>
      <c r="KJY6480" s="26"/>
      <c r="KJZ6480" s="27"/>
      <c r="KKA6480" s="27"/>
      <c r="KKB6480" s="27"/>
      <c r="KKC6480" s="27"/>
      <c r="KKD6480" s="27"/>
      <c r="KKE6480" s="27"/>
      <c r="KKF6480" s="28"/>
      <c r="KKG6480" s="26"/>
      <c r="KKH6480" s="27"/>
      <c r="KKI6480" s="27"/>
      <c r="KKJ6480" s="27"/>
      <c r="KKK6480" s="27"/>
      <c r="KKL6480" s="27"/>
      <c r="KKM6480" s="27"/>
      <c r="KKN6480" s="28"/>
      <c r="KKO6480" s="26"/>
      <c r="KKP6480" s="27"/>
      <c r="KKQ6480" s="27"/>
      <c r="KKR6480" s="27"/>
      <c r="KKS6480" s="27"/>
      <c r="KKT6480" s="27"/>
      <c r="KKU6480" s="27"/>
      <c r="KKV6480" s="28"/>
      <c r="KKW6480" s="26"/>
      <c r="KKX6480" s="27"/>
      <c r="KKY6480" s="27"/>
      <c r="KKZ6480" s="27"/>
      <c r="KLA6480" s="27"/>
      <c r="KLB6480" s="27"/>
      <c r="KLC6480" s="27"/>
      <c r="KLD6480" s="28"/>
      <c r="KLE6480" s="26"/>
      <c r="KLF6480" s="27"/>
      <c r="KLG6480" s="27"/>
      <c r="KLH6480" s="27"/>
      <c r="KLI6480" s="27"/>
      <c r="KLJ6480" s="27"/>
      <c r="KLK6480" s="27"/>
      <c r="KLL6480" s="28"/>
      <c r="KLM6480" s="26"/>
      <c r="KLN6480" s="27"/>
      <c r="KLO6480" s="27"/>
      <c r="KLP6480" s="27"/>
      <c r="KLQ6480" s="27"/>
      <c r="KLR6480" s="27"/>
      <c r="KLS6480" s="27"/>
      <c r="KLT6480" s="28"/>
      <c r="KLU6480" s="26"/>
      <c r="KLV6480" s="27"/>
      <c r="KLW6480" s="27"/>
      <c r="KLX6480" s="27"/>
      <c r="KLY6480" s="27"/>
      <c r="KLZ6480" s="27"/>
      <c r="KMA6480" s="27"/>
      <c r="KMB6480" s="28"/>
      <c r="KMC6480" s="26"/>
      <c r="KMD6480" s="27"/>
      <c r="KME6480" s="27"/>
      <c r="KMF6480" s="27"/>
      <c r="KMG6480" s="27"/>
      <c r="KMH6480" s="27"/>
      <c r="KMI6480" s="27"/>
      <c r="KMJ6480" s="28"/>
      <c r="KMK6480" s="26"/>
      <c r="KML6480" s="27"/>
      <c r="KMM6480" s="27"/>
      <c r="KMN6480" s="27"/>
      <c r="KMO6480" s="27"/>
      <c r="KMP6480" s="27"/>
      <c r="KMQ6480" s="27"/>
      <c r="KMR6480" s="28"/>
      <c r="KMS6480" s="26"/>
      <c r="KMT6480" s="27"/>
      <c r="KMU6480" s="27"/>
      <c r="KMV6480" s="27"/>
      <c r="KMW6480" s="27"/>
      <c r="KMX6480" s="27"/>
      <c r="KMY6480" s="27"/>
      <c r="KMZ6480" s="28"/>
      <c r="KNA6480" s="26"/>
      <c r="KNB6480" s="27"/>
      <c r="KNC6480" s="27"/>
      <c r="KND6480" s="27"/>
      <c r="KNE6480" s="27"/>
      <c r="KNF6480" s="27"/>
      <c r="KNG6480" s="27"/>
      <c r="KNH6480" s="28"/>
      <c r="KNI6480" s="26"/>
      <c r="KNJ6480" s="27"/>
      <c r="KNK6480" s="27"/>
      <c r="KNL6480" s="27"/>
      <c r="KNM6480" s="27"/>
      <c r="KNN6480" s="27"/>
      <c r="KNO6480" s="27"/>
      <c r="KNP6480" s="28"/>
      <c r="KNQ6480" s="26"/>
      <c r="KNR6480" s="27"/>
      <c r="KNS6480" s="27"/>
      <c r="KNT6480" s="27"/>
      <c r="KNU6480" s="27"/>
      <c r="KNV6480" s="27"/>
      <c r="KNW6480" s="27"/>
      <c r="KNX6480" s="28"/>
      <c r="KNY6480" s="26"/>
      <c r="KNZ6480" s="27"/>
      <c r="KOA6480" s="27"/>
      <c r="KOB6480" s="27"/>
      <c r="KOC6480" s="27"/>
      <c r="KOD6480" s="27"/>
      <c r="KOE6480" s="27"/>
      <c r="KOF6480" s="28"/>
      <c r="KOG6480" s="26"/>
      <c r="KOH6480" s="27"/>
      <c r="KOI6480" s="27"/>
      <c r="KOJ6480" s="27"/>
      <c r="KOK6480" s="27"/>
      <c r="KOL6480" s="27"/>
      <c r="KOM6480" s="27"/>
      <c r="KON6480" s="28"/>
      <c r="KOO6480" s="26"/>
      <c r="KOP6480" s="27"/>
      <c r="KOQ6480" s="27"/>
      <c r="KOR6480" s="27"/>
      <c r="KOS6480" s="27"/>
      <c r="KOT6480" s="27"/>
      <c r="KOU6480" s="27"/>
      <c r="KOV6480" s="28"/>
      <c r="KOW6480" s="26"/>
      <c r="KOX6480" s="27"/>
      <c r="KOY6480" s="27"/>
      <c r="KOZ6480" s="27"/>
      <c r="KPA6480" s="27"/>
      <c r="KPB6480" s="27"/>
      <c r="KPC6480" s="27"/>
      <c r="KPD6480" s="28"/>
      <c r="KPE6480" s="26"/>
      <c r="KPF6480" s="27"/>
      <c r="KPG6480" s="27"/>
      <c r="KPH6480" s="27"/>
      <c r="KPI6480" s="27"/>
      <c r="KPJ6480" s="27"/>
      <c r="KPK6480" s="27"/>
      <c r="KPL6480" s="28"/>
      <c r="KPM6480" s="26"/>
      <c r="KPN6480" s="27"/>
      <c r="KPO6480" s="27"/>
      <c r="KPP6480" s="27"/>
      <c r="KPQ6480" s="27"/>
      <c r="KPR6480" s="27"/>
      <c r="KPS6480" s="27"/>
      <c r="KPT6480" s="28"/>
      <c r="KPU6480" s="26"/>
      <c r="KPV6480" s="27"/>
      <c r="KPW6480" s="27"/>
      <c r="KPX6480" s="27"/>
      <c r="KPY6480" s="27"/>
      <c r="KPZ6480" s="27"/>
      <c r="KQA6480" s="27"/>
      <c r="KQB6480" s="28"/>
      <c r="KQC6480" s="26"/>
      <c r="KQD6480" s="27"/>
      <c r="KQE6480" s="27"/>
      <c r="KQF6480" s="27"/>
      <c r="KQG6480" s="27"/>
      <c r="KQH6480" s="27"/>
      <c r="KQI6480" s="27"/>
      <c r="KQJ6480" s="28"/>
      <c r="KQK6480" s="26"/>
      <c r="KQL6480" s="27"/>
      <c r="KQM6480" s="27"/>
      <c r="KQN6480" s="27"/>
      <c r="KQO6480" s="27"/>
      <c r="KQP6480" s="27"/>
      <c r="KQQ6480" s="27"/>
      <c r="KQR6480" s="28"/>
      <c r="KQS6480" s="26"/>
      <c r="KQT6480" s="27"/>
      <c r="KQU6480" s="27"/>
      <c r="KQV6480" s="27"/>
      <c r="KQW6480" s="27"/>
      <c r="KQX6480" s="27"/>
      <c r="KQY6480" s="27"/>
      <c r="KQZ6480" s="28"/>
      <c r="KRA6480" s="26"/>
      <c r="KRB6480" s="27"/>
      <c r="KRC6480" s="27"/>
      <c r="KRD6480" s="27"/>
      <c r="KRE6480" s="27"/>
      <c r="KRF6480" s="27"/>
      <c r="KRG6480" s="27"/>
      <c r="KRH6480" s="28"/>
      <c r="KRI6480" s="26"/>
      <c r="KRJ6480" s="27"/>
      <c r="KRK6480" s="27"/>
      <c r="KRL6480" s="27"/>
      <c r="KRM6480" s="27"/>
      <c r="KRN6480" s="27"/>
      <c r="KRO6480" s="27"/>
      <c r="KRP6480" s="28"/>
      <c r="KRQ6480" s="26"/>
      <c r="KRR6480" s="27"/>
      <c r="KRS6480" s="27"/>
      <c r="KRT6480" s="27"/>
      <c r="KRU6480" s="27"/>
      <c r="KRV6480" s="27"/>
      <c r="KRW6480" s="27"/>
      <c r="KRX6480" s="28"/>
      <c r="KRY6480" s="26"/>
      <c r="KRZ6480" s="27"/>
      <c r="KSA6480" s="27"/>
      <c r="KSB6480" s="27"/>
      <c r="KSC6480" s="27"/>
      <c r="KSD6480" s="27"/>
      <c r="KSE6480" s="27"/>
      <c r="KSF6480" s="28"/>
      <c r="KSG6480" s="26"/>
      <c r="KSH6480" s="27"/>
      <c r="KSI6480" s="27"/>
      <c r="KSJ6480" s="27"/>
      <c r="KSK6480" s="27"/>
      <c r="KSL6480" s="27"/>
      <c r="KSM6480" s="27"/>
      <c r="KSN6480" s="28"/>
      <c r="KSO6480" s="26"/>
      <c r="KSP6480" s="27"/>
      <c r="KSQ6480" s="27"/>
      <c r="KSR6480" s="27"/>
      <c r="KSS6480" s="27"/>
      <c r="KST6480" s="27"/>
      <c r="KSU6480" s="27"/>
      <c r="KSV6480" s="28"/>
      <c r="KSW6480" s="26"/>
      <c r="KSX6480" s="27"/>
      <c r="KSY6480" s="27"/>
      <c r="KSZ6480" s="27"/>
      <c r="KTA6480" s="27"/>
      <c r="KTB6480" s="27"/>
      <c r="KTC6480" s="27"/>
      <c r="KTD6480" s="28"/>
      <c r="KTE6480" s="26"/>
      <c r="KTF6480" s="27"/>
      <c r="KTG6480" s="27"/>
      <c r="KTH6480" s="27"/>
      <c r="KTI6480" s="27"/>
      <c r="KTJ6480" s="27"/>
      <c r="KTK6480" s="27"/>
      <c r="KTL6480" s="28"/>
      <c r="KTM6480" s="26"/>
      <c r="KTN6480" s="27"/>
      <c r="KTO6480" s="27"/>
      <c r="KTP6480" s="27"/>
      <c r="KTQ6480" s="27"/>
      <c r="KTR6480" s="27"/>
      <c r="KTS6480" s="27"/>
      <c r="KTT6480" s="28"/>
      <c r="KTU6480" s="26"/>
      <c r="KTV6480" s="27"/>
      <c r="KTW6480" s="27"/>
      <c r="KTX6480" s="27"/>
      <c r="KTY6480" s="27"/>
      <c r="KTZ6480" s="27"/>
      <c r="KUA6480" s="27"/>
      <c r="KUB6480" s="28"/>
      <c r="KUC6480" s="26"/>
      <c r="KUD6480" s="27"/>
      <c r="KUE6480" s="27"/>
      <c r="KUF6480" s="27"/>
      <c r="KUG6480" s="27"/>
      <c r="KUH6480" s="27"/>
      <c r="KUI6480" s="27"/>
      <c r="KUJ6480" s="28"/>
      <c r="KUK6480" s="26"/>
      <c r="KUL6480" s="27"/>
      <c r="KUM6480" s="27"/>
      <c r="KUN6480" s="27"/>
      <c r="KUO6480" s="27"/>
      <c r="KUP6480" s="27"/>
      <c r="KUQ6480" s="27"/>
      <c r="KUR6480" s="28"/>
      <c r="KUS6480" s="26"/>
      <c r="KUT6480" s="27"/>
      <c r="KUU6480" s="27"/>
      <c r="KUV6480" s="27"/>
      <c r="KUW6480" s="27"/>
      <c r="KUX6480" s="27"/>
      <c r="KUY6480" s="27"/>
      <c r="KUZ6480" s="28"/>
      <c r="KVA6480" s="26"/>
      <c r="KVB6480" s="27"/>
      <c r="KVC6480" s="27"/>
      <c r="KVD6480" s="27"/>
      <c r="KVE6480" s="27"/>
      <c r="KVF6480" s="27"/>
      <c r="KVG6480" s="27"/>
      <c r="KVH6480" s="28"/>
      <c r="KVI6480" s="26"/>
      <c r="KVJ6480" s="27"/>
      <c r="KVK6480" s="27"/>
      <c r="KVL6480" s="27"/>
      <c r="KVM6480" s="27"/>
      <c r="KVN6480" s="27"/>
      <c r="KVO6480" s="27"/>
      <c r="KVP6480" s="28"/>
      <c r="KVQ6480" s="26"/>
      <c r="KVR6480" s="27"/>
      <c r="KVS6480" s="27"/>
      <c r="KVT6480" s="27"/>
      <c r="KVU6480" s="27"/>
      <c r="KVV6480" s="27"/>
      <c r="KVW6480" s="27"/>
      <c r="KVX6480" s="28"/>
      <c r="KVY6480" s="26"/>
      <c r="KVZ6480" s="27"/>
      <c r="KWA6480" s="27"/>
      <c r="KWB6480" s="27"/>
      <c r="KWC6480" s="27"/>
      <c r="KWD6480" s="27"/>
      <c r="KWE6480" s="27"/>
      <c r="KWF6480" s="28"/>
      <c r="KWG6480" s="26"/>
      <c r="KWH6480" s="27"/>
      <c r="KWI6480" s="27"/>
      <c r="KWJ6480" s="27"/>
      <c r="KWK6480" s="27"/>
      <c r="KWL6480" s="27"/>
      <c r="KWM6480" s="27"/>
      <c r="KWN6480" s="28"/>
      <c r="KWO6480" s="26"/>
      <c r="KWP6480" s="27"/>
      <c r="KWQ6480" s="27"/>
      <c r="KWR6480" s="27"/>
      <c r="KWS6480" s="27"/>
      <c r="KWT6480" s="27"/>
      <c r="KWU6480" s="27"/>
      <c r="KWV6480" s="28"/>
      <c r="KWW6480" s="26"/>
      <c r="KWX6480" s="27"/>
      <c r="KWY6480" s="27"/>
      <c r="KWZ6480" s="27"/>
      <c r="KXA6480" s="27"/>
      <c r="KXB6480" s="27"/>
      <c r="KXC6480" s="27"/>
      <c r="KXD6480" s="28"/>
      <c r="KXE6480" s="26"/>
      <c r="KXF6480" s="27"/>
      <c r="KXG6480" s="27"/>
      <c r="KXH6480" s="27"/>
      <c r="KXI6480" s="27"/>
      <c r="KXJ6480" s="27"/>
      <c r="KXK6480" s="27"/>
      <c r="KXL6480" s="28"/>
      <c r="KXM6480" s="26"/>
      <c r="KXN6480" s="27"/>
      <c r="KXO6480" s="27"/>
      <c r="KXP6480" s="27"/>
      <c r="KXQ6480" s="27"/>
      <c r="KXR6480" s="27"/>
      <c r="KXS6480" s="27"/>
      <c r="KXT6480" s="28"/>
      <c r="KXU6480" s="26"/>
      <c r="KXV6480" s="27"/>
      <c r="KXW6480" s="27"/>
      <c r="KXX6480" s="27"/>
      <c r="KXY6480" s="27"/>
      <c r="KXZ6480" s="27"/>
      <c r="KYA6480" s="27"/>
      <c r="KYB6480" s="28"/>
      <c r="KYC6480" s="26"/>
      <c r="KYD6480" s="27"/>
      <c r="KYE6480" s="27"/>
      <c r="KYF6480" s="27"/>
      <c r="KYG6480" s="27"/>
      <c r="KYH6480" s="27"/>
      <c r="KYI6480" s="27"/>
      <c r="KYJ6480" s="28"/>
      <c r="KYK6480" s="26"/>
      <c r="KYL6480" s="27"/>
      <c r="KYM6480" s="27"/>
      <c r="KYN6480" s="27"/>
      <c r="KYO6480" s="27"/>
      <c r="KYP6480" s="27"/>
      <c r="KYQ6480" s="27"/>
      <c r="KYR6480" s="28"/>
      <c r="KYS6480" s="26"/>
      <c r="KYT6480" s="27"/>
      <c r="KYU6480" s="27"/>
      <c r="KYV6480" s="27"/>
      <c r="KYW6480" s="27"/>
      <c r="KYX6480" s="27"/>
      <c r="KYY6480" s="27"/>
      <c r="KYZ6480" s="28"/>
      <c r="KZA6480" s="26"/>
      <c r="KZB6480" s="27"/>
      <c r="KZC6480" s="27"/>
      <c r="KZD6480" s="27"/>
      <c r="KZE6480" s="27"/>
      <c r="KZF6480" s="27"/>
      <c r="KZG6480" s="27"/>
      <c r="KZH6480" s="28"/>
      <c r="KZI6480" s="26"/>
      <c r="KZJ6480" s="27"/>
      <c r="KZK6480" s="27"/>
      <c r="KZL6480" s="27"/>
      <c r="KZM6480" s="27"/>
      <c r="KZN6480" s="27"/>
      <c r="KZO6480" s="27"/>
      <c r="KZP6480" s="28"/>
      <c r="KZQ6480" s="26"/>
      <c r="KZR6480" s="27"/>
      <c r="KZS6480" s="27"/>
      <c r="KZT6480" s="27"/>
      <c r="KZU6480" s="27"/>
      <c r="KZV6480" s="27"/>
      <c r="KZW6480" s="27"/>
      <c r="KZX6480" s="28"/>
      <c r="KZY6480" s="26"/>
      <c r="KZZ6480" s="27"/>
      <c r="LAA6480" s="27"/>
      <c r="LAB6480" s="27"/>
      <c r="LAC6480" s="27"/>
      <c r="LAD6480" s="27"/>
      <c r="LAE6480" s="27"/>
      <c r="LAF6480" s="28"/>
      <c r="LAG6480" s="26"/>
      <c r="LAH6480" s="27"/>
      <c r="LAI6480" s="27"/>
      <c r="LAJ6480" s="27"/>
      <c r="LAK6480" s="27"/>
      <c r="LAL6480" s="27"/>
      <c r="LAM6480" s="27"/>
      <c r="LAN6480" s="28"/>
      <c r="LAO6480" s="26"/>
      <c r="LAP6480" s="27"/>
      <c r="LAQ6480" s="27"/>
      <c r="LAR6480" s="27"/>
      <c r="LAS6480" s="27"/>
      <c r="LAT6480" s="27"/>
      <c r="LAU6480" s="27"/>
      <c r="LAV6480" s="28"/>
      <c r="LAW6480" s="26"/>
      <c r="LAX6480" s="27"/>
      <c r="LAY6480" s="27"/>
      <c r="LAZ6480" s="27"/>
      <c r="LBA6480" s="27"/>
      <c r="LBB6480" s="27"/>
      <c r="LBC6480" s="27"/>
      <c r="LBD6480" s="28"/>
      <c r="LBE6480" s="26"/>
      <c r="LBF6480" s="27"/>
      <c r="LBG6480" s="27"/>
      <c r="LBH6480" s="27"/>
      <c r="LBI6480" s="27"/>
      <c r="LBJ6480" s="27"/>
      <c r="LBK6480" s="27"/>
      <c r="LBL6480" s="28"/>
      <c r="LBM6480" s="26"/>
      <c r="LBN6480" s="27"/>
      <c r="LBO6480" s="27"/>
      <c r="LBP6480" s="27"/>
      <c r="LBQ6480" s="27"/>
      <c r="LBR6480" s="27"/>
      <c r="LBS6480" s="27"/>
      <c r="LBT6480" s="28"/>
      <c r="LBU6480" s="26"/>
      <c r="LBV6480" s="27"/>
      <c r="LBW6480" s="27"/>
      <c r="LBX6480" s="27"/>
      <c r="LBY6480" s="27"/>
      <c r="LBZ6480" s="27"/>
      <c r="LCA6480" s="27"/>
      <c r="LCB6480" s="28"/>
      <c r="LCC6480" s="26"/>
      <c r="LCD6480" s="27"/>
      <c r="LCE6480" s="27"/>
      <c r="LCF6480" s="27"/>
      <c r="LCG6480" s="27"/>
      <c r="LCH6480" s="27"/>
      <c r="LCI6480" s="27"/>
      <c r="LCJ6480" s="28"/>
      <c r="LCK6480" s="26"/>
      <c r="LCL6480" s="27"/>
      <c r="LCM6480" s="27"/>
      <c r="LCN6480" s="27"/>
      <c r="LCO6480" s="27"/>
      <c r="LCP6480" s="27"/>
      <c r="LCQ6480" s="27"/>
      <c r="LCR6480" s="28"/>
      <c r="LCS6480" s="26"/>
      <c r="LCT6480" s="27"/>
      <c r="LCU6480" s="27"/>
      <c r="LCV6480" s="27"/>
      <c r="LCW6480" s="27"/>
      <c r="LCX6480" s="27"/>
      <c r="LCY6480" s="27"/>
      <c r="LCZ6480" s="28"/>
      <c r="LDA6480" s="26"/>
      <c r="LDB6480" s="27"/>
      <c r="LDC6480" s="27"/>
      <c r="LDD6480" s="27"/>
      <c r="LDE6480" s="27"/>
      <c r="LDF6480" s="27"/>
      <c r="LDG6480" s="27"/>
      <c r="LDH6480" s="28"/>
      <c r="LDI6480" s="26"/>
      <c r="LDJ6480" s="27"/>
      <c r="LDK6480" s="27"/>
      <c r="LDL6480" s="27"/>
      <c r="LDM6480" s="27"/>
      <c r="LDN6480" s="27"/>
      <c r="LDO6480" s="27"/>
      <c r="LDP6480" s="28"/>
      <c r="LDQ6480" s="26"/>
      <c r="LDR6480" s="27"/>
      <c r="LDS6480" s="27"/>
      <c r="LDT6480" s="27"/>
      <c r="LDU6480" s="27"/>
      <c r="LDV6480" s="27"/>
      <c r="LDW6480" s="27"/>
      <c r="LDX6480" s="28"/>
      <c r="LDY6480" s="26"/>
      <c r="LDZ6480" s="27"/>
      <c r="LEA6480" s="27"/>
      <c r="LEB6480" s="27"/>
      <c r="LEC6480" s="27"/>
      <c r="LED6480" s="27"/>
      <c r="LEE6480" s="27"/>
      <c r="LEF6480" s="28"/>
      <c r="LEG6480" s="26"/>
      <c r="LEH6480" s="27"/>
      <c r="LEI6480" s="27"/>
      <c r="LEJ6480" s="27"/>
      <c r="LEK6480" s="27"/>
      <c r="LEL6480" s="27"/>
      <c r="LEM6480" s="27"/>
      <c r="LEN6480" s="28"/>
      <c r="LEO6480" s="26"/>
      <c r="LEP6480" s="27"/>
      <c r="LEQ6480" s="27"/>
      <c r="LER6480" s="27"/>
      <c r="LES6480" s="27"/>
      <c r="LET6480" s="27"/>
      <c r="LEU6480" s="27"/>
      <c r="LEV6480" s="28"/>
      <c r="LEW6480" s="26"/>
      <c r="LEX6480" s="27"/>
      <c r="LEY6480" s="27"/>
      <c r="LEZ6480" s="27"/>
      <c r="LFA6480" s="27"/>
      <c r="LFB6480" s="27"/>
      <c r="LFC6480" s="27"/>
      <c r="LFD6480" s="28"/>
      <c r="LFE6480" s="26"/>
      <c r="LFF6480" s="27"/>
      <c r="LFG6480" s="27"/>
      <c r="LFH6480" s="27"/>
      <c r="LFI6480" s="27"/>
      <c r="LFJ6480" s="27"/>
      <c r="LFK6480" s="27"/>
      <c r="LFL6480" s="28"/>
      <c r="LFM6480" s="26"/>
      <c r="LFN6480" s="27"/>
      <c r="LFO6480" s="27"/>
      <c r="LFP6480" s="27"/>
      <c r="LFQ6480" s="27"/>
      <c r="LFR6480" s="27"/>
      <c r="LFS6480" s="27"/>
      <c r="LFT6480" s="28"/>
      <c r="LFU6480" s="26"/>
      <c r="LFV6480" s="27"/>
      <c r="LFW6480" s="27"/>
      <c r="LFX6480" s="27"/>
      <c r="LFY6480" s="27"/>
      <c r="LFZ6480" s="27"/>
      <c r="LGA6480" s="27"/>
      <c r="LGB6480" s="28"/>
      <c r="LGC6480" s="26"/>
      <c r="LGD6480" s="27"/>
      <c r="LGE6480" s="27"/>
      <c r="LGF6480" s="27"/>
      <c r="LGG6480" s="27"/>
      <c r="LGH6480" s="27"/>
      <c r="LGI6480" s="27"/>
      <c r="LGJ6480" s="28"/>
      <c r="LGK6480" s="26"/>
      <c r="LGL6480" s="27"/>
      <c r="LGM6480" s="27"/>
      <c r="LGN6480" s="27"/>
      <c r="LGO6480" s="27"/>
      <c r="LGP6480" s="27"/>
      <c r="LGQ6480" s="27"/>
      <c r="LGR6480" s="28"/>
      <c r="LGS6480" s="26"/>
      <c r="LGT6480" s="27"/>
      <c r="LGU6480" s="27"/>
      <c r="LGV6480" s="27"/>
      <c r="LGW6480" s="27"/>
      <c r="LGX6480" s="27"/>
      <c r="LGY6480" s="27"/>
      <c r="LGZ6480" s="28"/>
      <c r="LHA6480" s="26"/>
      <c r="LHB6480" s="27"/>
      <c r="LHC6480" s="27"/>
      <c r="LHD6480" s="27"/>
      <c r="LHE6480" s="27"/>
      <c r="LHF6480" s="27"/>
      <c r="LHG6480" s="27"/>
      <c r="LHH6480" s="28"/>
      <c r="LHI6480" s="26"/>
      <c r="LHJ6480" s="27"/>
      <c r="LHK6480" s="27"/>
      <c r="LHL6480" s="27"/>
      <c r="LHM6480" s="27"/>
      <c r="LHN6480" s="27"/>
      <c r="LHO6480" s="27"/>
      <c r="LHP6480" s="28"/>
      <c r="LHQ6480" s="26"/>
      <c r="LHR6480" s="27"/>
      <c r="LHS6480" s="27"/>
      <c r="LHT6480" s="27"/>
      <c r="LHU6480" s="27"/>
      <c r="LHV6480" s="27"/>
      <c r="LHW6480" s="27"/>
      <c r="LHX6480" s="28"/>
      <c r="LHY6480" s="26"/>
      <c r="LHZ6480" s="27"/>
      <c r="LIA6480" s="27"/>
      <c r="LIB6480" s="27"/>
      <c r="LIC6480" s="27"/>
      <c r="LID6480" s="27"/>
      <c r="LIE6480" s="27"/>
      <c r="LIF6480" s="28"/>
      <c r="LIG6480" s="26"/>
      <c r="LIH6480" s="27"/>
      <c r="LII6480" s="27"/>
      <c r="LIJ6480" s="27"/>
      <c r="LIK6480" s="27"/>
      <c r="LIL6480" s="27"/>
      <c r="LIM6480" s="27"/>
      <c r="LIN6480" s="28"/>
      <c r="LIO6480" s="26"/>
      <c r="LIP6480" s="27"/>
      <c r="LIQ6480" s="27"/>
      <c r="LIR6480" s="27"/>
      <c r="LIS6480" s="27"/>
      <c r="LIT6480" s="27"/>
      <c r="LIU6480" s="27"/>
      <c r="LIV6480" s="28"/>
      <c r="LIW6480" s="26"/>
      <c r="LIX6480" s="27"/>
      <c r="LIY6480" s="27"/>
      <c r="LIZ6480" s="27"/>
      <c r="LJA6480" s="27"/>
      <c r="LJB6480" s="27"/>
      <c r="LJC6480" s="27"/>
      <c r="LJD6480" s="28"/>
      <c r="LJE6480" s="26"/>
      <c r="LJF6480" s="27"/>
      <c r="LJG6480" s="27"/>
      <c r="LJH6480" s="27"/>
      <c r="LJI6480" s="27"/>
      <c r="LJJ6480" s="27"/>
      <c r="LJK6480" s="27"/>
      <c r="LJL6480" s="28"/>
      <c r="LJM6480" s="26"/>
      <c r="LJN6480" s="27"/>
      <c r="LJO6480" s="27"/>
      <c r="LJP6480" s="27"/>
      <c r="LJQ6480" s="27"/>
      <c r="LJR6480" s="27"/>
      <c r="LJS6480" s="27"/>
      <c r="LJT6480" s="28"/>
      <c r="LJU6480" s="26"/>
      <c r="LJV6480" s="27"/>
      <c r="LJW6480" s="27"/>
      <c r="LJX6480" s="27"/>
      <c r="LJY6480" s="27"/>
      <c r="LJZ6480" s="27"/>
      <c r="LKA6480" s="27"/>
      <c r="LKB6480" s="28"/>
      <c r="LKC6480" s="26"/>
      <c r="LKD6480" s="27"/>
      <c r="LKE6480" s="27"/>
      <c r="LKF6480" s="27"/>
      <c r="LKG6480" s="27"/>
      <c r="LKH6480" s="27"/>
      <c r="LKI6480" s="27"/>
      <c r="LKJ6480" s="28"/>
      <c r="LKK6480" s="26"/>
      <c r="LKL6480" s="27"/>
      <c r="LKM6480" s="27"/>
      <c r="LKN6480" s="27"/>
      <c r="LKO6480" s="27"/>
      <c r="LKP6480" s="27"/>
      <c r="LKQ6480" s="27"/>
      <c r="LKR6480" s="28"/>
      <c r="LKS6480" s="26"/>
      <c r="LKT6480" s="27"/>
      <c r="LKU6480" s="27"/>
      <c r="LKV6480" s="27"/>
      <c r="LKW6480" s="27"/>
      <c r="LKX6480" s="27"/>
      <c r="LKY6480" s="27"/>
      <c r="LKZ6480" s="28"/>
      <c r="LLA6480" s="26"/>
      <c r="LLB6480" s="27"/>
      <c r="LLC6480" s="27"/>
      <c r="LLD6480" s="27"/>
      <c r="LLE6480" s="27"/>
      <c r="LLF6480" s="27"/>
      <c r="LLG6480" s="27"/>
      <c r="LLH6480" s="28"/>
      <c r="LLI6480" s="26"/>
      <c r="LLJ6480" s="27"/>
      <c r="LLK6480" s="27"/>
      <c r="LLL6480" s="27"/>
      <c r="LLM6480" s="27"/>
      <c r="LLN6480" s="27"/>
      <c r="LLO6480" s="27"/>
      <c r="LLP6480" s="28"/>
      <c r="LLQ6480" s="26"/>
      <c r="LLR6480" s="27"/>
      <c r="LLS6480" s="27"/>
      <c r="LLT6480" s="27"/>
      <c r="LLU6480" s="27"/>
      <c r="LLV6480" s="27"/>
      <c r="LLW6480" s="27"/>
      <c r="LLX6480" s="28"/>
      <c r="LLY6480" s="26"/>
      <c r="LLZ6480" s="27"/>
      <c r="LMA6480" s="27"/>
      <c r="LMB6480" s="27"/>
      <c r="LMC6480" s="27"/>
      <c r="LMD6480" s="27"/>
      <c r="LME6480" s="27"/>
      <c r="LMF6480" s="28"/>
      <c r="LMG6480" s="26"/>
      <c r="LMH6480" s="27"/>
      <c r="LMI6480" s="27"/>
      <c r="LMJ6480" s="27"/>
      <c r="LMK6480" s="27"/>
      <c r="LML6480" s="27"/>
      <c r="LMM6480" s="27"/>
      <c r="LMN6480" s="28"/>
      <c r="LMO6480" s="26"/>
      <c r="LMP6480" s="27"/>
      <c r="LMQ6480" s="27"/>
      <c r="LMR6480" s="27"/>
      <c r="LMS6480" s="27"/>
      <c r="LMT6480" s="27"/>
      <c r="LMU6480" s="27"/>
      <c r="LMV6480" s="28"/>
      <c r="LMW6480" s="26"/>
      <c r="LMX6480" s="27"/>
      <c r="LMY6480" s="27"/>
      <c r="LMZ6480" s="27"/>
      <c r="LNA6480" s="27"/>
      <c r="LNB6480" s="27"/>
      <c r="LNC6480" s="27"/>
      <c r="LND6480" s="28"/>
      <c r="LNE6480" s="26"/>
      <c r="LNF6480" s="27"/>
      <c r="LNG6480" s="27"/>
      <c r="LNH6480" s="27"/>
      <c r="LNI6480" s="27"/>
      <c r="LNJ6480" s="27"/>
      <c r="LNK6480" s="27"/>
      <c r="LNL6480" s="28"/>
      <c r="LNM6480" s="26"/>
      <c r="LNN6480" s="27"/>
      <c r="LNO6480" s="27"/>
      <c r="LNP6480" s="27"/>
      <c r="LNQ6480" s="27"/>
      <c r="LNR6480" s="27"/>
      <c r="LNS6480" s="27"/>
      <c r="LNT6480" s="28"/>
      <c r="LNU6480" s="26"/>
      <c r="LNV6480" s="27"/>
      <c r="LNW6480" s="27"/>
      <c r="LNX6480" s="27"/>
      <c r="LNY6480" s="27"/>
      <c r="LNZ6480" s="27"/>
      <c r="LOA6480" s="27"/>
      <c r="LOB6480" s="28"/>
      <c r="LOC6480" s="26"/>
      <c r="LOD6480" s="27"/>
      <c r="LOE6480" s="27"/>
      <c r="LOF6480" s="27"/>
      <c r="LOG6480" s="27"/>
      <c r="LOH6480" s="27"/>
      <c r="LOI6480" s="27"/>
      <c r="LOJ6480" s="28"/>
      <c r="LOK6480" s="26"/>
      <c r="LOL6480" s="27"/>
      <c r="LOM6480" s="27"/>
      <c r="LON6480" s="27"/>
      <c r="LOO6480" s="27"/>
      <c r="LOP6480" s="27"/>
      <c r="LOQ6480" s="27"/>
      <c r="LOR6480" s="28"/>
      <c r="LOS6480" s="26"/>
      <c r="LOT6480" s="27"/>
      <c r="LOU6480" s="27"/>
      <c r="LOV6480" s="27"/>
      <c r="LOW6480" s="27"/>
      <c r="LOX6480" s="27"/>
      <c r="LOY6480" s="27"/>
      <c r="LOZ6480" s="28"/>
      <c r="LPA6480" s="26"/>
      <c r="LPB6480" s="27"/>
      <c r="LPC6480" s="27"/>
      <c r="LPD6480" s="27"/>
      <c r="LPE6480" s="27"/>
      <c r="LPF6480" s="27"/>
      <c r="LPG6480" s="27"/>
      <c r="LPH6480" s="28"/>
      <c r="LPI6480" s="26"/>
      <c r="LPJ6480" s="27"/>
      <c r="LPK6480" s="27"/>
      <c r="LPL6480" s="27"/>
      <c r="LPM6480" s="27"/>
      <c r="LPN6480" s="27"/>
      <c r="LPO6480" s="27"/>
      <c r="LPP6480" s="28"/>
      <c r="LPQ6480" s="26"/>
      <c r="LPR6480" s="27"/>
      <c r="LPS6480" s="27"/>
      <c r="LPT6480" s="27"/>
      <c r="LPU6480" s="27"/>
      <c r="LPV6480" s="27"/>
      <c r="LPW6480" s="27"/>
      <c r="LPX6480" s="28"/>
      <c r="LPY6480" s="26"/>
      <c r="LPZ6480" s="27"/>
      <c r="LQA6480" s="27"/>
      <c r="LQB6480" s="27"/>
      <c r="LQC6480" s="27"/>
      <c r="LQD6480" s="27"/>
      <c r="LQE6480" s="27"/>
      <c r="LQF6480" s="28"/>
      <c r="LQG6480" s="26"/>
      <c r="LQH6480" s="27"/>
      <c r="LQI6480" s="27"/>
      <c r="LQJ6480" s="27"/>
      <c r="LQK6480" s="27"/>
      <c r="LQL6480" s="27"/>
      <c r="LQM6480" s="27"/>
      <c r="LQN6480" s="28"/>
      <c r="LQO6480" s="26"/>
      <c r="LQP6480" s="27"/>
      <c r="LQQ6480" s="27"/>
      <c r="LQR6480" s="27"/>
      <c r="LQS6480" s="27"/>
      <c r="LQT6480" s="27"/>
      <c r="LQU6480" s="27"/>
      <c r="LQV6480" s="28"/>
      <c r="LQW6480" s="26"/>
      <c r="LQX6480" s="27"/>
      <c r="LQY6480" s="27"/>
      <c r="LQZ6480" s="27"/>
      <c r="LRA6480" s="27"/>
      <c r="LRB6480" s="27"/>
      <c r="LRC6480" s="27"/>
      <c r="LRD6480" s="28"/>
      <c r="LRE6480" s="26"/>
      <c r="LRF6480" s="27"/>
      <c r="LRG6480" s="27"/>
      <c r="LRH6480" s="27"/>
      <c r="LRI6480" s="27"/>
      <c r="LRJ6480" s="27"/>
      <c r="LRK6480" s="27"/>
      <c r="LRL6480" s="28"/>
      <c r="LRM6480" s="26"/>
      <c r="LRN6480" s="27"/>
      <c r="LRO6480" s="27"/>
      <c r="LRP6480" s="27"/>
      <c r="LRQ6480" s="27"/>
      <c r="LRR6480" s="27"/>
      <c r="LRS6480" s="27"/>
      <c r="LRT6480" s="28"/>
      <c r="LRU6480" s="26"/>
      <c r="LRV6480" s="27"/>
      <c r="LRW6480" s="27"/>
      <c r="LRX6480" s="27"/>
      <c r="LRY6480" s="27"/>
      <c r="LRZ6480" s="27"/>
      <c r="LSA6480" s="27"/>
      <c r="LSB6480" s="28"/>
      <c r="LSC6480" s="26"/>
      <c r="LSD6480" s="27"/>
      <c r="LSE6480" s="27"/>
      <c r="LSF6480" s="27"/>
      <c r="LSG6480" s="27"/>
      <c r="LSH6480" s="27"/>
      <c r="LSI6480" s="27"/>
      <c r="LSJ6480" s="28"/>
      <c r="LSK6480" s="26"/>
      <c r="LSL6480" s="27"/>
      <c r="LSM6480" s="27"/>
      <c r="LSN6480" s="27"/>
      <c r="LSO6480" s="27"/>
      <c r="LSP6480" s="27"/>
      <c r="LSQ6480" s="27"/>
      <c r="LSR6480" s="28"/>
      <c r="LSS6480" s="26"/>
      <c r="LST6480" s="27"/>
      <c r="LSU6480" s="27"/>
      <c r="LSV6480" s="27"/>
      <c r="LSW6480" s="27"/>
      <c r="LSX6480" s="27"/>
      <c r="LSY6480" s="27"/>
      <c r="LSZ6480" s="28"/>
      <c r="LTA6480" s="26"/>
      <c r="LTB6480" s="27"/>
      <c r="LTC6480" s="27"/>
      <c r="LTD6480" s="27"/>
      <c r="LTE6480" s="27"/>
      <c r="LTF6480" s="27"/>
      <c r="LTG6480" s="27"/>
      <c r="LTH6480" s="28"/>
      <c r="LTI6480" s="26"/>
      <c r="LTJ6480" s="27"/>
      <c r="LTK6480" s="27"/>
      <c r="LTL6480" s="27"/>
      <c r="LTM6480" s="27"/>
      <c r="LTN6480" s="27"/>
      <c r="LTO6480" s="27"/>
      <c r="LTP6480" s="28"/>
      <c r="LTQ6480" s="26"/>
      <c r="LTR6480" s="27"/>
      <c r="LTS6480" s="27"/>
      <c r="LTT6480" s="27"/>
      <c r="LTU6480" s="27"/>
      <c r="LTV6480" s="27"/>
      <c r="LTW6480" s="27"/>
      <c r="LTX6480" s="28"/>
      <c r="LTY6480" s="26"/>
      <c r="LTZ6480" s="27"/>
      <c r="LUA6480" s="27"/>
      <c r="LUB6480" s="27"/>
      <c r="LUC6480" s="27"/>
      <c r="LUD6480" s="27"/>
      <c r="LUE6480" s="27"/>
      <c r="LUF6480" s="28"/>
      <c r="LUG6480" s="26"/>
      <c r="LUH6480" s="27"/>
      <c r="LUI6480" s="27"/>
      <c r="LUJ6480" s="27"/>
      <c r="LUK6480" s="27"/>
      <c r="LUL6480" s="27"/>
      <c r="LUM6480" s="27"/>
      <c r="LUN6480" s="28"/>
      <c r="LUO6480" s="26"/>
      <c r="LUP6480" s="27"/>
      <c r="LUQ6480" s="27"/>
      <c r="LUR6480" s="27"/>
      <c r="LUS6480" s="27"/>
      <c r="LUT6480" s="27"/>
      <c r="LUU6480" s="27"/>
      <c r="LUV6480" s="28"/>
      <c r="LUW6480" s="26"/>
      <c r="LUX6480" s="27"/>
      <c r="LUY6480" s="27"/>
      <c r="LUZ6480" s="27"/>
      <c r="LVA6480" s="27"/>
      <c r="LVB6480" s="27"/>
      <c r="LVC6480" s="27"/>
      <c r="LVD6480" s="28"/>
      <c r="LVE6480" s="26"/>
      <c r="LVF6480" s="27"/>
      <c r="LVG6480" s="27"/>
      <c r="LVH6480" s="27"/>
      <c r="LVI6480" s="27"/>
      <c r="LVJ6480" s="27"/>
      <c r="LVK6480" s="27"/>
      <c r="LVL6480" s="28"/>
      <c r="LVM6480" s="26"/>
      <c r="LVN6480" s="27"/>
      <c r="LVO6480" s="27"/>
      <c r="LVP6480" s="27"/>
      <c r="LVQ6480" s="27"/>
      <c r="LVR6480" s="27"/>
      <c r="LVS6480" s="27"/>
      <c r="LVT6480" s="28"/>
      <c r="LVU6480" s="26"/>
      <c r="LVV6480" s="27"/>
      <c r="LVW6480" s="27"/>
      <c r="LVX6480" s="27"/>
      <c r="LVY6480" s="27"/>
      <c r="LVZ6480" s="27"/>
      <c r="LWA6480" s="27"/>
      <c r="LWB6480" s="28"/>
      <c r="LWC6480" s="26"/>
      <c r="LWD6480" s="27"/>
      <c r="LWE6480" s="27"/>
      <c r="LWF6480" s="27"/>
      <c r="LWG6480" s="27"/>
      <c r="LWH6480" s="27"/>
      <c r="LWI6480" s="27"/>
      <c r="LWJ6480" s="28"/>
      <c r="LWK6480" s="26"/>
      <c r="LWL6480" s="27"/>
      <c r="LWM6480" s="27"/>
      <c r="LWN6480" s="27"/>
      <c r="LWO6480" s="27"/>
      <c r="LWP6480" s="27"/>
      <c r="LWQ6480" s="27"/>
      <c r="LWR6480" s="28"/>
      <c r="LWS6480" s="26"/>
      <c r="LWT6480" s="27"/>
      <c r="LWU6480" s="27"/>
      <c r="LWV6480" s="27"/>
      <c r="LWW6480" s="27"/>
      <c r="LWX6480" s="27"/>
      <c r="LWY6480" s="27"/>
      <c r="LWZ6480" s="28"/>
      <c r="LXA6480" s="26"/>
      <c r="LXB6480" s="27"/>
      <c r="LXC6480" s="27"/>
      <c r="LXD6480" s="27"/>
      <c r="LXE6480" s="27"/>
      <c r="LXF6480" s="27"/>
      <c r="LXG6480" s="27"/>
      <c r="LXH6480" s="28"/>
      <c r="LXI6480" s="26"/>
      <c r="LXJ6480" s="27"/>
      <c r="LXK6480" s="27"/>
      <c r="LXL6480" s="27"/>
      <c r="LXM6480" s="27"/>
      <c r="LXN6480" s="27"/>
      <c r="LXO6480" s="27"/>
      <c r="LXP6480" s="28"/>
      <c r="LXQ6480" s="26"/>
      <c r="LXR6480" s="27"/>
      <c r="LXS6480" s="27"/>
      <c r="LXT6480" s="27"/>
      <c r="LXU6480" s="27"/>
      <c r="LXV6480" s="27"/>
      <c r="LXW6480" s="27"/>
      <c r="LXX6480" s="28"/>
      <c r="LXY6480" s="26"/>
      <c r="LXZ6480" s="27"/>
      <c r="LYA6480" s="27"/>
      <c r="LYB6480" s="27"/>
      <c r="LYC6480" s="27"/>
      <c r="LYD6480" s="27"/>
      <c r="LYE6480" s="27"/>
      <c r="LYF6480" s="28"/>
      <c r="LYG6480" s="26"/>
      <c r="LYH6480" s="27"/>
      <c r="LYI6480" s="27"/>
      <c r="LYJ6480" s="27"/>
      <c r="LYK6480" s="27"/>
      <c r="LYL6480" s="27"/>
      <c r="LYM6480" s="27"/>
      <c r="LYN6480" s="28"/>
      <c r="LYO6480" s="26"/>
      <c r="LYP6480" s="27"/>
      <c r="LYQ6480" s="27"/>
      <c r="LYR6480" s="27"/>
      <c r="LYS6480" s="27"/>
      <c r="LYT6480" s="27"/>
      <c r="LYU6480" s="27"/>
      <c r="LYV6480" s="28"/>
      <c r="LYW6480" s="26"/>
      <c r="LYX6480" s="27"/>
      <c r="LYY6480" s="27"/>
      <c r="LYZ6480" s="27"/>
      <c r="LZA6480" s="27"/>
      <c r="LZB6480" s="27"/>
      <c r="LZC6480" s="27"/>
      <c r="LZD6480" s="28"/>
      <c r="LZE6480" s="26"/>
      <c r="LZF6480" s="27"/>
      <c r="LZG6480" s="27"/>
      <c r="LZH6480" s="27"/>
      <c r="LZI6480" s="27"/>
      <c r="LZJ6480" s="27"/>
      <c r="LZK6480" s="27"/>
      <c r="LZL6480" s="28"/>
      <c r="LZM6480" s="26"/>
      <c r="LZN6480" s="27"/>
      <c r="LZO6480" s="27"/>
      <c r="LZP6480" s="27"/>
      <c r="LZQ6480" s="27"/>
      <c r="LZR6480" s="27"/>
      <c r="LZS6480" s="27"/>
      <c r="LZT6480" s="28"/>
      <c r="LZU6480" s="26"/>
      <c r="LZV6480" s="27"/>
      <c r="LZW6480" s="27"/>
      <c r="LZX6480" s="27"/>
      <c r="LZY6480" s="27"/>
      <c r="LZZ6480" s="27"/>
      <c r="MAA6480" s="27"/>
      <c r="MAB6480" s="28"/>
      <c r="MAC6480" s="26"/>
      <c r="MAD6480" s="27"/>
      <c r="MAE6480" s="27"/>
      <c r="MAF6480" s="27"/>
      <c r="MAG6480" s="27"/>
      <c r="MAH6480" s="27"/>
      <c r="MAI6480" s="27"/>
      <c r="MAJ6480" s="28"/>
      <c r="MAK6480" s="26"/>
      <c r="MAL6480" s="27"/>
      <c r="MAM6480" s="27"/>
      <c r="MAN6480" s="27"/>
      <c r="MAO6480" s="27"/>
      <c r="MAP6480" s="27"/>
      <c r="MAQ6480" s="27"/>
      <c r="MAR6480" s="28"/>
      <c r="MAS6480" s="26"/>
      <c r="MAT6480" s="27"/>
      <c r="MAU6480" s="27"/>
      <c r="MAV6480" s="27"/>
      <c r="MAW6480" s="27"/>
      <c r="MAX6480" s="27"/>
      <c r="MAY6480" s="27"/>
      <c r="MAZ6480" s="28"/>
      <c r="MBA6480" s="26"/>
      <c r="MBB6480" s="27"/>
      <c r="MBC6480" s="27"/>
      <c r="MBD6480" s="27"/>
      <c r="MBE6480" s="27"/>
      <c r="MBF6480" s="27"/>
      <c r="MBG6480" s="27"/>
      <c r="MBH6480" s="28"/>
      <c r="MBI6480" s="26"/>
      <c r="MBJ6480" s="27"/>
      <c r="MBK6480" s="27"/>
      <c r="MBL6480" s="27"/>
      <c r="MBM6480" s="27"/>
      <c r="MBN6480" s="27"/>
      <c r="MBO6480" s="27"/>
      <c r="MBP6480" s="28"/>
      <c r="MBQ6480" s="26"/>
      <c r="MBR6480" s="27"/>
      <c r="MBS6480" s="27"/>
      <c r="MBT6480" s="27"/>
      <c r="MBU6480" s="27"/>
      <c r="MBV6480" s="27"/>
      <c r="MBW6480" s="27"/>
      <c r="MBX6480" s="28"/>
      <c r="MBY6480" s="26"/>
      <c r="MBZ6480" s="27"/>
      <c r="MCA6480" s="27"/>
      <c r="MCB6480" s="27"/>
      <c r="MCC6480" s="27"/>
      <c r="MCD6480" s="27"/>
      <c r="MCE6480" s="27"/>
      <c r="MCF6480" s="28"/>
      <c r="MCG6480" s="26"/>
      <c r="MCH6480" s="27"/>
      <c r="MCI6480" s="27"/>
      <c r="MCJ6480" s="27"/>
      <c r="MCK6480" s="27"/>
      <c r="MCL6480" s="27"/>
      <c r="MCM6480" s="27"/>
      <c r="MCN6480" s="28"/>
      <c r="MCO6480" s="26"/>
      <c r="MCP6480" s="27"/>
      <c r="MCQ6480" s="27"/>
      <c r="MCR6480" s="27"/>
      <c r="MCS6480" s="27"/>
      <c r="MCT6480" s="27"/>
      <c r="MCU6480" s="27"/>
      <c r="MCV6480" s="28"/>
      <c r="MCW6480" s="26"/>
      <c r="MCX6480" s="27"/>
      <c r="MCY6480" s="27"/>
      <c r="MCZ6480" s="27"/>
      <c r="MDA6480" s="27"/>
      <c r="MDB6480" s="27"/>
      <c r="MDC6480" s="27"/>
      <c r="MDD6480" s="28"/>
      <c r="MDE6480" s="26"/>
      <c r="MDF6480" s="27"/>
      <c r="MDG6480" s="27"/>
      <c r="MDH6480" s="27"/>
      <c r="MDI6480" s="27"/>
      <c r="MDJ6480" s="27"/>
      <c r="MDK6480" s="27"/>
      <c r="MDL6480" s="28"/>
      <c r="MDM6480" s="26"/>
      <c r="MDN6480" s="27"/>
      <c r="MDO6480" s="27"/>
      <c r="MDP6480" s="27"/>
      <c r="MDQ6480" s="27"/>
      <c r="MDR6480" s="27"/>
      <c r="MDS6480" s="27"/>
      <c r="MDT6480" s="28"/>
      <c r="MDU6480" s="26"/>
      <c r="MDV6480" s="27"/>
      <c r="MDW6480" s="27"/>
      <c r="MDX6480" s="27"/>
      <c r="MDY6480" s="27"/>
      <c r="MDZ6480" s="27"/>
      <c r="MEA6480" s="27"/>
      <c r="MEB6480" s="28"/>
      <c r="MEC6480" s="26"/>
      <c r="MED6480" s="27"/>
      <c r="MEE6480" s="27"/>
      <c r="MEF6480" s="27"/>
      <c r="MEG6480" s="27"/>
      <c r="MEH6480" s="27"/>
      <c r="MEI6480" s="27"/>
      <c r="MEJ6480" s="28"/>
      <c r="MEK6480" s="26"/>
      <c r="MEL6480" s="27"/>
      <c r="MEM6480" s="27"/>
      <c r="MEN6480" s="27"/>
      <c r="MEO6480" s="27"/>
      <c r="MEP6480" s="27"/>
      <c r="MEQ6480" s="27"/>
      <c r="MER6480" s="28"/>
      <c r="MES6480" s="26"/>
      <c r="MET6480" s="27"/>
      <c r="MEU6480" s="27"/>
      <c r="MEV6480" s="27"/>
      <c r="MEW6480" s="27"/>
      <c r="MEX6480" s="27"/>
      <c r="MEY6480" s="27"/>
      <c r="MEZ6480" s="28"/>
      <c r="MFA6480" s="26"/>
      <c r="MFB6480" s="27"/>
      <c r="MFC6480" s="27"/>
      <c r="MFD6480" s="27"/>
      <c r="MFE6480" s="27"/>
      <c r="MFF6480" s="27"/>
      <c r="MFG6480" s="27"/>
      <c r="MFH6480" s="28"/>
      <c r="MFI6480" s="26"/>
      <c r="MFJ6480" s="27"/>
      <c r="MFK6480" s="27"/>
      <c r="MFL6480" s="27"/>
      <c r="MFM6480" s="27"/>
      <c r="MFN6480" s="27"/>
      <c r="MFO6480" s="27"/>
      <c r="MFP6480" s="28"/>
      <c r="MFQ6480" s="26"/>
      <c r="MFR6480" s="27"/>
      <c r="MFS6480" s="27"/>
      <c r="MFT6480" s="27"/>
      <c r="MFU6480" s="27"/>
      <c r="MFV6480" s="27"/>
      <c r="MFW6480" s="27"/>
      <c r="MFX6480" s="28"/>
      <c r="MFY6480" s="26"/>
      <c r="MFZ6480" s="27"/>
      <c r="MGA6480" s="27"/>
      <c r="MGB6480" s="27"/>
      <c r="MGC6480" s="27"/>
      <c r="MGD6480" s="27"/>
      <c r="MGE6480" s="27"/>
      <c r="MGF6480" s="28"/>
      <c r="MGG6480" s="26"/>
      <c r="MGH6480" s="27"/>
      <c r="MGI6480" s="27"/>
      <c r="MGJ6480" s="27"/>
      <c r="MGK6480" s="27"/>
      <c r="MGL6480" s="27"/>
      <c r="MGM6480" s="27"/>
      <c r="MGN6480" s="28"/>
      <c r="MGO6480" s="26"/>
      <c r="MGP6480" s="27"/>
      <c r="MGQ6480" s="27"/>
      <c r="MGR6480" s="27"/>
      <c r="MGS6480" s="27"/>
      <c r="MGT6480" s="27"/>
      <c r="MGU6480" s="27"/>
      <c r="MGV6480" s="28"/>
      <c r="MGW6480" s="26"/>
      <c r="MGX6480" s="27"/>
      <c r="MGY6480" s="27"/>
      <c r="MGZ6480" s="27"/>
      <c r="MHA6480" s="27"/>
      <c r="MHB6480" s="27"/>
      <c r="MHC6480" s="27"/>
      <c r="MHD6480" s="28"/>
      <c r="MHE6480" s="26"/>
      <c r="MHF6480" s="27"/>
      <c r="MHG6480" s="27"/>
      <c r="MHH6480" s="27"/>
      <c r="MHI6480" s="27"/>
      <c r="MHJ6480" s="27"/>
      <c r="MHK6480" s="27"/>
      <c r="MHL6480" s="28"/>
      <c r="MHM6480" s="26"/>
      <c r="MHN6480" s="27"/>
      <c r="MHO6480" s="27"/>
      <c r="MHP6480" s="27"/>
      <c r="MHQ6480" s="27"/>
      <c r="MHR6480" s="27"/>
      <c r="MHS6480" s="27"/>
      <c r="MHT6480" s="28"/>
      <c r="MHU6480" s="26"/>
      <c r="MHV6480" s="27"/>
      <c r="MHW6480" s="27"/>
      <c r="MHX6480" s="27"/>
      <c r="MHY6480" s="27"/>
      <c r="MHZ6480" s="27"/>
      <c r="MIA6480" s="27"/>
      <c r="MIB6480" s="28"/>
      <c r="MIC6480" s="26"/>
      <c r="MID6480" s="27"/>
      <c r="MIE6480" s="27"/>
      <c r="MIF6480" s="27"/>
      <c r="MIG6480" s="27"/>
      <c r="MIH6480" s="27"/>
      <c r="MII6480" s="27"/>
      <c r="MIJ6480" s="28"/>
      <c r="MIK6480" s="26"/>
      <c r="MIL6480" s="27"/>
      <c r="MIM6480" s="27"/>
      <c r="MIN6480" s="27"/>
      <c r="MIO6480" s="27"/>
      <c r="MIP6480" s="27"/>
      <c r="MIQ6480" s="27"/>
      <c r="MIR6480" s="28"/>
      <c r="MIS6480" s="26"/>
      <c r="MIT6480" s="27"/>
      <c r="MIU6480" s="27"/>
      <c r="MIV6480" s="27"/>
      <c r="MIW6480" s="27"/>
      <c r="MIX6480" s="27"/>
      <c r="MIY6480" s="27"/>
      <c r="MIZ6480" s="28"/>
      <c r="MJA6480" s="26"/>
      <c r="MJB6480" s="27"/>
      <c r="MJC6480" s="27"/>
      <c r="MJD6480" s="27"/>
      <c r="MJE6480" s="27"/>
      <c r="MJF6480" s="27"/>
      <c r="MJG6480" s="27"/>
      <c r="MJH6480" s="28"/>
      <c r="MJI6480" s="26"/>
      <c r="MJJ6480" s="27"/>
      <c r="MJK6480" s="27"/>
      <c r="MJL6480" s="27"/>
      <c r="MJM6480" s="27"/>
      <c r="MJN6480" s="27"/>
      <c r="MJO6480" s="27"/>
      <c r="MJP6480" s="28"/>
      <c r="MJQ6480" s="26"/>
      <c r="MJR6480" s="27"/>
      <c r="MJS6480" s="27"/>
      <c r="MJT6480" s="27"/>
      <c r="MJU6480" s="27"/>
      <c r="MJV6480" s="27"/>
      <c r="MJW6480" s="27"/>
      <c r="MJX6480" s="28"/>
      <c r="MJY6480" s="26"/>
      <c r="MJZ6480" s="27"/>
      <c r="MKA6480" s="27"/>
      <c r="MKB6480" s="27"/>
      <c r="MKC6480" s="27"/>
      <c r="MKD6480" s="27"/>
      <c r="MKE6480" s="27"/>
      <c r="MKF6480" s="28"/>
      <c r="MKG6480" s="26"/>
      <c r="MKH6480" s="27"/>
      <c r="MKI6480" s="27"/>
      <c r="MKJ6480" s="27"/>
      <c r="MKK6480" s="27"/>
      <c r="MKL6480" s="27"/>
      <c r="MKM6480" s="27"/>
      <c r="MKN6480" s="28"/>
      <c r="MKO6480" s="26"/>
      <c r="MKP6480" s="27"/>
      <c r="MKQ6480" s="27"/>
      <c r="MKR6480" s="27"/>
      <c r="MKS6480" s="27"/>
      <c r="MKT6480" s="27"/>
      <c r="MKU6480" s="27"/>
      <c r="MKV6480" s="28"/>
      <c r="MKW6480" s="26"/>
      <c r="MKX6480" s="27"/>
      <c r="MKY6480" s="27"/>
      <c r="MKZ6480" s="27"/>
      <c r="MLA6480" s="27"/>
      <c r="MLB6480" s="27"/>
      <c r="MLC6480" s="27"/>
      <c r="MLD6480" s="28"/>
      <c r="MLE6480" s="26"/>
      <c r="MLF6480" s="27"/>
      <c r="MLG6480" s="27"/>
      <c r="MLH6480" s="27"/>
      <c r="MLI6480" s="27"/>
      <c r="MLJ6480" s="27"/>
      <c r="MLK6480" s="27"/>
      <c r="MLL6480" s="28"/>
      <c r="MLM6480" s="26"/>
      <c r="MLN6480" s="27"/>
      <c r="MLO6480" s="27"/>
      <c r="MLP6480" s="27"/>
      <c r="MLQ6480" s="27"/>
      <c r="MLR6480" s="27"/>
      <c r="MLS6480" s="27"/>
      <c r="MLT6480" s="28"/>
      <c r="MLU6480" s="26"/>
      <c r="MLV6480" s="27"/>
      <c r="MLW6480" s="27"/>
      <c r="MLX6480" s="27"/>
      <c r="MLY6480" s="27"/>
      <c r="MLZ6480" s="27"/>
      <c r="MMA6480" s="27"/>
      <c r="MMB6480" s="28"/>
      <c r="MMC6480" s="26"/>
      <c r="MMD6480" s="27"/>
      <c r="MME6480" s="27"/>
      <c r="MMF6480" s="27"/>
      <c r="MMG6480" s="27"/>
      <c r="MMH6480" s="27"/>
      <c r="MMI6480" s="27"/>
      <c r="MMJ6480" s="28"/>
      <c r="MMK6480" s="26"/>
      <c r="MML6480" s="27"/>
      <c r="MMM6480" s="27"/>
      <c r="MMN6480" s="27"/>
      <c r="MMO6480" s="27"/>
      <c r="MMP6480" s="27"/>
      <c r="MMQ6480" s="27"/>
      <c r="MMR6480" s="28"/>
      <c r="MMS6480" s="26"/>
      <c r="MMT6480" s="27"/>
      <c r="MMU6480" s="27"/>
      <c r="MMV6480" s="27"/>
      <c r="MMW6480" s="27"/>
      <c r="MMX6480" s="27"/>
      <c r="MMY6480" s="27"/>
      <c r="MMZ6480" s="28"/>
      <c r="MNA6480" s="26"/>
      <c r="MNB6480" s="27"/>
      <c r="MNC6480" s="27"/>
      <c r="MND6480" s="27"/>
      <c r="MNE6480" s="27"/>
      <c r="MNF6480" s="27"/>
      <c r="MNG6480" s="27"/>
      <c r="MNH6480" s="28"/>
      <c r="MNI6480" s="26"/>
      <c r="MNJ6480" s="27"/>
      <c r="MNK6480" s="27"/>
      <c r="MNL6480" s="27"/>
      <c r="MNM6480" s="27"/>
      <c r="MNN6480" s="27"/>
      <c r="MNO6480" s="27"/>
      <c r="MNP6480" s="28"/>
      <c r="MNQ6480" s="26"/>
      <c r="MNR6480" s="27"/>
      <c r="MNS6480" s="27"/>
      <c r="MNT6480" s="27"/>
      <c r="MNU6480" s="27"/>
      <c r="MNV6480" s="27"/>
      <c r="MNW6480" s="27"/>
      <c r="MNX6480" s="28"/>
      <c r="MNY6480" s="26"/>
      <c r="MNZ6480" s="27"/>
      <c r="MOA6480" s="27"/>
      <c r="MOB6480" s="27"/>
      <c r="MOC6480" s="27"/>
      <c r="MOD6480" s="27"/>
      <c r="MOE6480" s="27"/>
      <c r="MOF6480" s="28"/>
      <c r="MOG6480" s="26"/>
      <c r="MOH6480" s="27"/>
      <c r="MOI6480" s="27"/>
      <c r="MOJ6480" s="27"/>
      <c r="MOK6480" s="27"/>
      <c r="MOL6480" s="27"/>
      <c r="MOM6480" s="27"/>
      <c r="MON6480" s="28"/>
      <c r="MOO6480" s="26"/>
      <c r="MOP6480" s="27"/>
      <c r="MOQ6480" s="27"/>
      <c r="MOR6480" s="27"/>
      <c r="MOS6480" s="27"/>
      <c r="MOT6480" s="27"/>
      <c r="MOU6480" s="27"/>
      <c r="MOV6480" s="28"/>
      <c r="MOW6480" s="26"/>
      <c r="MOX6480" s="27"/>
      <c r="MOY6480" s="27"/>
      <c r="MOZ6480" s="27"/>
      <c r="MPA6480" s="27"/>
      <c r="MPB6480" s="27"/>
      <c r="MPC6480" s="27"/>
      <c r="MPD6480" s="28"/>
      <c r="MPE6480" s="26"/>
      <c r="MPF6480" s="27"/>
      <c r="MPG6480" s="27"/>
      <c r="MPH6480" s="27"/>
      <c r="MPI6480" s="27"/>
      <c r="MPJ6480" s="27"/>
      <c r="MPK6480" s="27"/>
      <c r="MPL6480" s="28"/>
      <c r="MPM6480" s="26"/>
      <c r="MPN6480" s="27"/>
      <c r="MPO6480" s="27"/>
      <c r="MPP6480" s="27"/>
      <c r="MPQ6480" s="27"/>
      <c r="MPR6480" s="27"/>
      <c r="MPS6480" s="27"/>
      <c r="MPT6480" s="28"/>
      <c r="MPU6480" s="26"/>
      <c r="MPV6480" s="27"/>
      <c r="MPW6480" s="27"/>
      <c r="MPX6480" s="27"/>
      <c r="MPY6480" s="27"/>
      <c r="MPZ6480" s="27"/>
      <c r="MQA6480" s="27"/>
      <c r="MQB6480" s="28"/>
      <c r="MQC6480" s="26"/>
      <c r="MQD6480" s="27"/>
      <c r="MQE6480" s="27"/>
      <c r="MQF6480" s="27"/>
      <c r="MQG6480" s="27"/>
      <c r="MQH6480" s="27"/>
      <c r="MQI6480" s="27"/>
      <c r="MQJ6480" s="28"/>
      <c r="MQK6480" s="26"/>
      <c r="MQL6480" s="27"/>
      <c r="MQM6480" s="27"/>
      <c r="MQN6480" s="27"/>
      <c r="MQO6480" s="27"/>
      <c r="MQP6480" s="27"/>
      <c r="MQQ6480" s="27"/>
      <c r="MQR6480" s="28"/>
      <c r="MQS6480" s="26"/>
      <c r="MQT6480" s="27"/>
      <c r="MQU6480" s="27"/>
      <c r="MQV6480" s="27"/>
      <c r="MQW6480" s="27"/>
      <c r="MQX6480" s="27"/>
      <c r="MQY6480" s="27"/>
      <c r="MQZ6480" s="28"/>
      <c r="MRA6480" s="26"/>
      <c r="MRB6480" s="27"/>
      <c r="MRC6480" s="27"/>
      <c r="MRD6480" s="27"/>
      <c r="MRE6480" s="27"/>
      <c r="MRF6480" s="27"/>
      <c r="MRG6480" s="27"/>
      <c r="MRH6480" s="28"/>
      <c r="MRI6480" s="26"/>
      <c r="MRJ6480" s="27"/>
      <c r="MRK6480" s="27"/>
      <c r="MRL6480" s="27"/>
      <c r="MRM6480" s="27"/>
      <c r="MRN6480" s="27"/>
      <c r="MRO6480" s="27"/>
      <c r="MRP6480" s="28"/>
      <c r="MRQ6480" s="26"/>
      <c r="MRR6480" s="27"/>
      <c r="MRS6480" s="27"/>
      <c r="MRT6480" s="27"/>
      <c r="MRU6480" s="27"/>
      <c r="MRV6480" s="27"/>
      <c r="MRW6480" s="27"/>
      <c r="MRX6480" s="28"/>
      <c r="MRY6480" s="26"/>
      <c r="MRZ6480" s="27"/>
      <c r="MSA6480" s="27"/>
      <c r="MSB6480" s="27"/>
      <c r="MSC6480" s="27"/>
      <c r="MSD6480" s="27"/>
      <c r="MSE6480" s="27"/>
      <c r="MSF6480" s="28"/>
      <c r="MSG6480" s="26"/>
      <c r="MSH6480" s="27"/>
      <c r="MSI6480" s="27"/>
      <c r="MSJ6480" s="27"/>
      <c r="MSK6480" s="27"/>
      <c r="MSL6480" s="27"/>
      <c r="MSM6480" s="27"/>
      <c r="MSN6480" s="28"/>
      <c r="MSO6480" s="26"/>
      <c r="MSP6480" s="27"/>
      <c r="MSQ6480" s="27"/>
      <c r="MSR6480" s="27"/>
      <c r="MSS6480" s="27"/>
      <c r="MST6480" s="27"/>
      <c r="MSU6480" s="27"/>
      <c r="MSV6480" s="28"/>
      <c r="MSW6480" s="26"/>
      <c r="MSX6480" s="27"/>
      <c r="MSY6480" s="27"/>
      <c r="MSZ6480" s="27"/>
      <c r="MTA6480" s="27"/>
      <c r="MTB6480" s="27"/>
      <c r="MTC6480" s="27"/>
      <c r="MTD6480" s="28"/>
      <c r="MTE6480" s="26"/>
      <c r="MTF6480" s="27"/>
      <c r="MTG6480" s="27"/>
      <c r="MTH6480" s="27"/>
      <c r="MTI6480" s="27"/>
      <c r="MTJ6480" s="27"/>
      <c r="MTK6480" s="27"/>
      <c r="MTL6480" s="28"/>
      <c r="MTM6480" s="26"/>
      <c r="MTN6480" s="27"/>
      <c r="MTO6480" s="27"/>
      <c r="MTP6480" s="27"/>
      <c r="MTQ6480" s="27"/>
      <c r="MTR6480" s="27"/>
      <c r="MTS6480" s="27"/>
      <c r="MTT6480" s="28"/>
      <c r="MTU6480" s="26"/>
      <c r="MTV6480" s="27"/>
      <c r="MTW6480" s="27"/>
      <c r="MTX6480" s="27"/>
      <c r="MTY6480" s="27"/>
      <c r="MTZ6480" s="27"/>
      <c r="MUA6480" s="27"/>
      <c r="MUB6480" s="28"/>
      <c r="MUC6480" s="26"/>
      <c r="MUD6480" s="27"/>
      <c r="MUE6480" s="27"/>
      <c r="MUF6480" s="27"/>
      <c r="MUG6480" s="27"/>
      <c r="MUH6480" s="27"/>
      <c r="MUI6480" s="27"/>
      <c r="MUJ6480" s="28"/>
      <c r="MUK6480" s="26"/>
      <c r="MUL6480" s="27"/>
      <c r="MUM6480" s="27"/>
      <c r="MUN6480" s="27"/>
      <c r="MUO6480" s="27"/>
      <c r="MUP6480" s="27"/>
      <c r="MUQ6480" s="27"/>
      <c r="MUR6480" s="28"/>
      <c r="MUS6480" s="26"/>
      <c r="MUT6480" s="27"/>
      <c r="MUU6480" s="27"/>
      <c r="MUV6480" s="27"/>
      <c r="MUW6480" s="27"/>
      <c r="MUX6480" s="27"/>
      <c r="MUY6480" s="27"/>
      <c r="MUZ6480" s="28"/>
      <c r="MVA6480" s="26"/>
      <c r="MVB6480" s="27"/>
      <c r="MVC6480" s="27"/>
      <c r="MVD6480" s="27"/>
      <c r="MVE6480" s="27"/>
      <c r="MVF6480" s="27"/>
      <c r="MVG6480" s="27"/>
      <c r="MVH6480" s="28"/>
      <c r="MVI6480" s="26"/>
      <c r="MVJ6480" s="27"/>
      <c r="MVK6480" s="27"/>
      <c r="MVL6480" s="27"/>
      <c r="MVM6480" s="27"/>
      <c r="MVN6480" s="27"/>
      <c r="MVO6480" s="27"/>
      <c r="MVP6480" s="28"/>
      <c r="MVQ6480" s="26"/>
      <c r="MVR6480" s="27"/>
      <c r="MVS6480" s="27"/>
      <c r="MVT6480" s="27"/>
      <c r="MVU6480" s="27"/>
      <c r="MVV6480" s="27"/>
      <c r="MVW6480" s="27"/>
      <c r="MVX6480" s="28"/>
      <c r="MVY6480" s="26"/>
      <c r="MVZ6480" s="27"/>
      <c r="MWA6480" s="27"/>
      <c r="MWB6480" s="27"/>
      <c r="MWC6480" s="27"/>
      <c r="MWD6480" s="27"/>
      <c r="MWE6480" s="27"/>
      <c r="MWF6480" s="28"/>
      <c r="MWG6480" s="26"/>
      <c r="MWH6480" s="27"/>
      <c r="MWI6480" s="27"/>
      <c r="MWJ6480" s="27"/>
      <c r="MWK6480" s="27"/>
      <c r="MWL6480" s="27"/>
      <c r="MWM6480" s="27"/>
      <c r="MWN6480" s="28"/>
      <c r="MWO6480" s="26"/>
      <c r="MWP6480" s="27"/>
      <c r="MWQ6480" s="27"/>
      <c r="MWR6480" s="27"/>
      <c r="MWS6480" s="27"/>
      <c r="MWT6480" s="27"/>
      <c r="MWU6480" s="27"/>
      <c r="MWV6480" s="28"/>
      <c r="MWW6480" s="26"/>
      <c r="MWX6480" s="27"/>
      <c r="MWY6480" s="27"/>
      <c r="MWZ6480" s="27"/>
      <c r="MXA6480" s="27"/>
      <c r="MXB6480" s="27"/>
      <c r="MXC6480" s="27"/>
      <c r="MXD6480" s="28"/>
      <c r="MXE6480" s="26"/>
      <c r="MXF6480" s="27"/>
      <c r="MXG6480" s="27"/>
      <c r="MXH6480" s="27"/>
      <c r="MXI6480" s="27"/>
      <c r="MXJ6480" s="27"/>
      <c r="MXK6480" s="27"/>
      <c r="MXL6480" s="28"/>
      <c r="MXM6480" s="26"/>
      <c r="MXN6480" s="27"/>
      <c r="MXO6480" s="27"/>
      <c r="MXP6480" s="27"/>
      <c r="MXQ6480" s="27"/>
      <c r="MXR6480" s="27"/>
      <c r="MXS6480" s="27"/>
      <c r="MXT6480" s="28"/>
      <c r="MXU6480" s="26"/>
      <c r="MXV6480" s="27"/>
      <c r="MXW6480" s="27"/>
      <c r="MXX6480" s="27"/>
      <c r="MXY6480" s="27"/>
      <c r="MXZ6480" s="27"/>
      <c r="MYA6480" s="27"/>
      <c r="MYB6480" s="28"/>
      <c r="MYC6480" s="26"/>
      <c r="MYD6480" s="27"/>
      <c r="MYE6480" s="27"/>
      <c r="MYF6480" s="27"/>
      <c r="MYG6480" s="27"/>
      <c r="MYH6480" s="27"/>
      <c r="MYI6480" s="27"/>
      <c r="MYJ6480" s="28"/>
      <c r="MYK6480" s="26"/>
      <c r="MYL6480" s="27"/>
      <c r="MYM6480" s="27"/>
      <c r="MYN6480" s="27"/>
      <c r="MYO6480" s="27"/>
      <c r="MYP6480" s="27"/>
      <c r="MYQ6480" s="27"/>
      <c r="MYR6480" s="28"/>
      <c r="MYS6480" s="26"/>
      <c r="MYT6480" s="27"/>
      <c r="MYU6480" s="27"/>
      <c r="MYV6480" s="27"/>
      <c r="MYW6480" s="27"/>
      <c r="MYX6480" s="27"/>
      <c r="MYY6480" s="27"/>
      <c r="MYZ6480" s="28"/>
      <c r="MZA6480" s="26"/>
      <c r="MZB6480" s="27"/>
      <c r="MZC6480" s="27"/>
      <c r="MZD6480" s="27"/>
      <c r="MZE6480" s="27"/>
      <c r="MZF6480" s="27"/>
      <c r="MZG6480" s="27"/>
      <c r="MZH6480" s="28"/>
      <c r="MZI6480" s="26"/>
      <c r="MZJ6480" s="27"/>
      <c r="MZK6480" s="27"/>
      <c r="MZL6480" s="27"/>
      <c r="MZM6480" s="27"/>
      <c r="MZN6480" s="27"/>
      <c r="MZO6480" s="27"/>
      <c r="MZP6480" s="28"/>
      <c r="MZQ6480" s="26"/>
      <c r="MZR6480" s="27"/>
      <c r="MZS6480" s="27"/>
      <c r="MZT6480" s="27"/>
      <c r="MZU6480" s="27"/>
      <c r="MZV6480" s="27"/>
      <c r="MZW6480" s="27"/>
      <c r="MZX6480" s="28"/>
      <c r="MZY6480" s="26"/>
      <c r="MZZ6480" s="27"/>
      <c r="NAA6480" s="27"/>
      <c r="NAB6480" s="27"/>
      <c r="NAC6480" s="27"/>
      <c r="NAD6480" s="27"/>
      <c r="NAE6480" s="27"/>
      <c r="NAF6480" s="28"/>
      <c r="NAG6480" s="26"/>
      <c r="NAH6480" s="27"/>
      <c r="NAI6480" s="27"/>
      <c r="NAJ6480" s="27"/>
      <c r="NAK6480" s="27"/>
      <c r="NAL6480" s="27"/>
      <c r="NAM6480" s="27"/>
      <c r="NAN6480" s="28"/>
      <c r="NAO6480" s="26"/>
      <c r="NAP6480" s="27"/>
      <c r="NAQ6480" s="27"/>
      <c r="NAR6480" s="27"/>
      <c r="NAS6480" s="27"/>
      <c r="NAT6480" s="27"/>
      <c r="NAU6480" s="27"/>
      <c r="NAV6480" s="28"/>
      <c r="NAW6480" s="26"/>
      <c r="NAX6480" s="27"/>
      <c r="NAY6480" s="27"/>
      <c r="NAZ6480" s="27"/>
      <c r="NBA6480" s="27"/>
      <c r="NBB6480" s="27"/>
      <c r="NBC6480" s="27"/>
      <c r="NBD6480" s="28"/>
      <c r="NBE6480" s="26"/>
      <c r="NBF6480" s="27"/>
      <c r="NBG6480" s="27"/>
      <c r="NBH6480" s="27"/>
      <c r="NBI6480" s="27"/>
      <c r="NBJ6480" s="27"/>
      <c r="NBK6480" s="27"/>
      <c r="NBL6480" s="28"/>
      <c r="NBM6480" s="26"/>
      <c r="NBN6480" s="27"/>
      <c r="NBO6480" s="27"/>
      <c r="NBP6480" s="27"/>
      <c r="NBQ6480" s="27"/>
      <c r="NBR6480" s="27"/>
      <c r="NBS6480" s="27"/>
      <c r="NBT6480" s="28"/>
      <c r="NBU6480" s="26"/>
      <c r="NBV6480" s="27"/>
      <c r="NBW6480" s="27"/>
      <c r="NBX6480" s="27"/>
      <c r="NBY6480" s="27"/>
      <c r="NBZ6480" s="27"/>
      <c r="NCA6480" s="27"/>
      <c r="NCB6480" s="28"/>
      <c r="NCC6480" s="26"/>
      <c r="NCD6480" s="27"/>
      <c r="NCE6480" s="27"/>
      <c r="NCF6480" s="27"/>
      <c r="NCG6480" s="27"/>
      <c r="NCH6480" s="27"/>
      <c r="NCI6480" s="27"/>
      <c r="NCJ6480" s="28"/>
      <c r="NCK6480" s="26"/>
      <c r="NCL6480" s="27"/>
      <c r="NCM6480" s="27"/>
      <c r="NCN6480" s="27"/>
      <c r="NCO6480" s="27"/>
      <c r="NCP6480" s="27"/>
      <c r="NCQ6480" s="27"/>
      <c r="NCR6480" s="28"/>
      <c r="NCS6480" s="26"/>
      <c r="NCT6480" s="27"/>
      <c r="NCU6480" s="27"/>
      <c r="NCV6480" s="27"/>
      <c r="NCW6480" s="27"/>
      <c r="NCX6480" s="27"/>
      <c r="NCY6480" s="27"/>
      <c r="NCZ6480" s="28"/>
      <c r="NDA6480" s="26"/>
      <c r="NDB6480" s="27"/>
      <c r="NDC6480" s="27"/>
      <c r="NDD6480" s="27"/>
      <c r="NDE6480" s="27"/>
      <c r="NDF6480" s="27"/>
      <c r="NDG6480" s="27"/>
      <c r="NDH6480" s="28"/>
      <c r="NDI6480" s="26"/>
      <c r="NDJ6480" s="27"/>
      <c r="NDK6480" s="27"/>
      <c r="NDL6480" s="27"/>
      <c r="NDM6480" s="27"/>
      <c r="NDN6480" s="27"/>
      <c r="NDO6480" s="27"/>
      <c r="NDP6480" s="28"/>
      <c r="NDQ6480" s="26"/>
      <c r="NDR6480" s="27"/>
      <c r="NDS6480" s="27"/>
      <c r="NDT6480" s="27"/>
      <c r="NDU6480" s="27"/>
      <c r="NDV6480" s="27"/>
      <c r="NDW6480" s="27"/>
      <c r="NDX6480" s="28"/>
      <c r="NDY6480" s="26"/>
      <c r="NDZ6480" s="27"/>
      <c r="NEA6480" s="27"/>
      <c r="NEB6480" s="27"/>
      <c r="NEC6480" s="27"/>
      <c r="NED6480" s="27"/>
      <c r="NEE6480" s="27"/>
      <c r="NEF6480" s="28"/>
      <c r="NEG6480" s="26"/>
      <c r="NEH6480" s="27"/>
      <c r="NEI6480" s="27"/>
      <c r="NEJ6480" s="27"/>
      <c r="NEK6480" s="27"/>
      <c r="NEL6480" s="27"/>
      <c r="NEM6480" s="27"/>
      <c r="NEN6480" s="28"/>
      <c r="NEO6480" s="26"/>
      <c r="NEP6480" s="27"/>
      <c r="NEQ6480" s="27"/>
      <c r="NER6480" s="27"/>
      <c r="NES6480" s="27"/>
      <c r="NET6480" s="27"/>
      <c r="NEU6480" s="27"/>
      <c r="NEV6480" s="28"/>
      <c r="NEW6480" s="26"/>
      <c r="NEX6480" s="27"/>
      <c r="NEY6480" s="27"/>
      <c r="NEZ6480" s="27"/>
      <c r="NFA6480" s="27"/>
      <c r="NFB6480" s="27"/>
      <c r="NFC6480" s="27"/>
      <c r="NFD6480" s="28"/>
      <c r="NFE6480" s="26"/>
      <c r="NFF6480" s="27"/>
      <c r="NFG6480" s="27"/>
      <c r="NFH6480" s="27"/>
      <c r="NFI6480" s="27"/>
      <c r="NFJ6480" s="27"/>
      <c r="NFK6480" s="27"/>
      <c r="NFL6480" s="28"/>
      <c r="NFM6480" s="26"/>
      <c r="NFN6480" s="27"/>
      <c r="NFO6480" s="27"/>
      <c r="NFP6480" s="27"/>
      <c r="NFQ6480" s="27"/>
      <c r="NFR6480" s="27"/>
      <c r="NFS6480" s="27"/>
      <c r="NFT6480" s="28"/>
      <c r="NFU6480" s="26"/>
      <c r="NFV6480" s="27"/>
      <c r="NFW6480" s="27"/>
      <c r="NFX6480" s="27"/>
      <c r="NFY6480" s="27"/>
      <c r="NFZ6480" s="27"/>
      <c r="NGA6480" s="27"/>
      <c r="NGB6480" s="28"/>
      <c r="NGC6480" s="26"/>
      <c r="NGD6480" s="27"/>
      <c r="NGE6480" s="27"/>
      <c r="NGF6480" s="27"/>
      <c r="NGG6480" s="27"/>
      <c r="NGH6480" s="27"/>
      <c r="NGI6480" s="27"/>
      <c r="NGJ6480" s="28"/>
      <c r="NGK6480" s="26"/>
      <c r="NGL6480" s="27"/>
      <c r="NGM6480" s="27"/>
      <c r="NGN6480" s="27"/>
      <c r="NGO6480" s="27"/>
      <c r="NGP6480" s="27"/>
      <c r="NGQ6480" s="27"/>
      <c r="NGR6480" s="28"/>
      <c r="NGS6480" s="26"/>
      <c r="NGT6480" s="27"/>
      <c r="NGU6480" s="27"/>
      <c r="NGV6480" s="27"/>
      <c r="NGW6480" s="27"/>
      <c r="NGX6480" s="27"/>
      <c r="NGY6480" s="27"/>
      <c r="NGZ6480" s="28"/>
      <c r="NHA6480" s="26"/>
      <c r="NHB6480" s="27"/>
      <c r="NHC6480" s="27"/>
      <c r="NHD6480" s="27"/>
      <c r="NHE6480" s="27"/>
      <c r="NHF6480" s="27"/>
      <c r="NHG6480" s="27"/>
      <c r="NHH6480" s="28"/>
      <c r="NHI6480" s="26"/>
      <c r="NHJ6480" s="27"/>
      <c r="NHK6480" s="27"/>
      <c r="NHL6480" s="27"/>
      <c r="NHM6480" s="27"/>
      <c r="NHN6480" s="27"/>
      <c r="NHO6480" s="27"/>
      <c r="NHP6480" s="28"/>
      <c r="NHQ6480" s="26"/>
      <c r="NHR6480" s="27"/>
      <c r="NHS6480" s="27"/>
      <c r="NHT6480" s="27"/>
      <c r="NHU6480" s="27"/>
      <c r="NHV6480" s="27"/>
      <c r="NHW6480" s="27"/>
      <c r="NHX6480" s="28"/>
      <c r="NHY6480" s="26"/>
      <c r="NHZ6480" s="27"/>
      <c r="NIA6480" s="27"/>
      <c r="NIB6480" s="27"/>
      <c r="NIC6480" s="27"/>
      <c r="NID6480" s="27"/>
      <c r="NIE6480" s="27"/>
      <c r="NIF6480" s="28"/>
      <c r="NIG6480" s="26"/>
      <c r="NIH6480" s="27"/>
      <c r="NII6480" s="27"/>
      <c r="NIJ6480" s="27"/>
      <c r="NIK6480" s="27"/>
      <c r="NIL6480" s="27"/>
      <c r="NIM6480" s="27"/>
      <c r="NIN6480" s="28"/>
      <c r="NIO6480" s="26"/>
      <c r="NIP6480" s="27"/>
      <c r="NIQ6480" s="27"/>
      <c r="NIR6480" s="27"/>
      <c r="NIS6480" s="27"/>
      <c r="NIT6480" s="27"/>
      <c r="NIU6480" s="27"/>
      <c r="NIV6480" s="28"/>
      <c r="NIW6480" s="26"/>
      <c r="NIX6480" s="27"/>
      <c r="NIY6480" s="27"/>
      <c r="NIZ6480" s="27"/>
      <c r="NJA6480" s="27"/>
      <c r="NJB6480" s="27"/>
      <c r="NJC6480" s="27"/>
      <c r="NJD6480" s="28"/>
      <c r="NJE6480" s="26"/>
      <c r="NJF6480" s="27"/>
      <c r="NJG6480" s="27"/>
      <c r="NJH6480" s="27"/>
      <c r="NJI6480" s="27"/>
      <c r="NJJ6480" s="27"/>
      <c r="NJK6480" s="27"/>
      <c r="NJL6480" s="28"/>
      <c r="NJM6480" s="26"/>
      <c r="NJN6480" s="27"/>
      <c r="NJO6480" s="27"/>
      <c r="NJP6480" s="27"/>
      <c r="NJQ6480" s="27"/>
      <c r="NJR6480" s="27"/>
      <c r="NJS6480" s="27"/>
      <c r="NJT6480" s="28"/>
      <c r="NJU6480" s="26"/>
      <c r="NJV6480" s="27"/>
      <c r="NJW6480" s="27"/>
      <c r="NJX6480" s="27"/>
      <c r="NJY6480" s="27"/>
      <c r="NJZ6480" s="27"/>
      <c r="NKA6480" s="27"/>
      <c r="NKB6480" s="28"/>
      <c r="NKC6480" s="26"/>
      <c r="NKD6480" s="27"/>
      <c r="NKE6480" s="27"/>
      <c r="NKF6480" s="27"/>
      <c r="NKG6480" s="27"/>
      <c r="NKH6480" s="27"/>
      <c r="NKI6480" s="27"/>
      <c r="NKJ6480" s="28"/>
      <c r="NKK6480" s="26"/>
      <c r="NKL6480" s="27"/>
      <c r="NKM6480" s="27"/>
      <c r="NKN6480" s="27"/>
      <c r="NKO6480" s="27"/>
      <c r="NKP6480" s="27"/>
      <c r="NKQ6480" s="27"/>
      <c r="NKR6480" s="28"/>
      <c r="NKS6480" s="26"/>
      <c r="NKT6480" s="27"/>
      <c r="NKU6480" s="27"/>
      <c r="NKV6480" s="27"/>
      <c r="NKW6480" s="27"/>
      <c r="NKX6480" s="27"/>
      <c r="NKY6480" s="27"/>
      <c r="NKZ6480" s="28"/>
      <c r="NLA6480" s="26"/>
      <c r="NLB6480" s="27"/>
      <c r="NLC6480" s="27"/>
      <c r="NLD6480" s="27"/>
      <c r="NLE6480" s="27"/>
      <c r="NLF6480" s="27"/>
      <c r="NLG6480" s="27"/>
      <c r="NLH6480" s="28"/>
      <c r="NLI6480" s="26"/>
      <c r="NLJ6480" s="27"/>
      <c r="NLK6480" s="27"/>
      <c r="NLL6480" s="27"/>
      <c r="NLM6480" s="27"/>
      <c r="NLN6480" s="27"/>
      <c r="NLO6480" s="27"/>
      <c r="NLP6480" s="28"/>
      <c r="NLQ6480" s="26"/>
      <c r="NLR6480" s="27"/>
      <c r="NLS6480" s="27"/>
      <c r="NLT6480" s="27"/>
      <c r="NLU6480" s="27"/>
      <c r="NLV6480" s="27"/>
      <c r="NLW6480" s="27"/>
      <c r="NLX6480" s="28"/>
      <c r="NLY6480" s="26"/>
      <c r="NLZ6480" s="27"/>
      <c r="NMA6480" s="27"/>
      <c r="NMB6480" s="27"/>
      <c r="NMC6480" s="27"/>
      <c r="NMD6480" s="27"/>
      <c r="NME6480" s="27"/>
      <c r="NMF6480" s="28"/>
      <c r="NMG6480" s="26"/>
      <c r="NMH6480" s="27"/>
      <c r="NMI6480" s="27"/>
      <c r="NMJ6480" s="27"/>
      <c r="NMK6480" s="27"/>
      <c r="NML6480" s="27"/>
      <c r="NMM6480" s="27"/>
      <c r="NMN6480" s="28"/>
      <c r="NMO6480" s="26"/>
      <c r="NMP6480" s="27"/>
      <c r="NMQ6480" s="27"/>
      <c r="NMR6480" s="27"/>
      <c r="NMS6480" s="27"/>
      <c r="NMT6480" s="27"/>
      <c r="NMU6480" s="27"/>
      <c r="NMV6480" s="28"/>
      <c r="NMW6480" s="26"/>
      <c r="NMX6480" s="27"/>
      <c r="NMY6480" s="27"/>
      <c r="NMZ6480" s="27"/>
      <c r="NNA6480" s="27"/>
      <c r="NNB6480" s="27"/>
      <c r="NNC6480" s="27"/>
      <c r="NND6480" s="28"/>
      <c r="NNE6480" s="26"/>
      <c r="NNF6480" s="27"/>
      <c r="NNG6480" s="27"/>
      <c r="NNH6480" s="27"/>
      <c r="NNI6480" s="27"/>
      <c r="NNJ6480" s="27"/>
      <c r="NNK6480" s="27"/>
      <c r="NNL6480" s="28"/>
      <c r="NNM6480" s="26"/>
      <c r="NNN6480" s="27"/>
      <c r="NNO6480" s="27"/>
      <c r="NNP6480" s="27"/>
      <c r="NNQ6480" s="27"/>
      <c r="NNR6480" s="27"/>
      <c r="NNS6480" s="27"/>
      <c r="NNT6480" s="28"/>
      <c r="NNU6480" s="26"/>
      <c r="NNV6480" s="27"/>
      <c r="NNW6480" s="27"/>
      <c r="NNX6480" s="27"/>
      <c r="NNY6480" s="27"/>
      <c r="NNZ6480" s="27"/>
      <c r="NOA6480" s="27"/>
      <c r="NOB6480" s="28"/>
      <c r="NOC6480" s="26"/>
      <c r="NOD6480" s="27"/>
      <c r="NOE6480" s="27"/>
      <c r="NOF6480" s="27"/>
      <c r="NOG6480" s="27"/>
      <c r="NOH6480" s="27"/>
      <c r="NOI6480" s="27"/>
      <c r="NOJ6480" s="28"/>
      <c r="NOK6480" s="26"/>
      <c r="NOL6480" s="27"/>
      <c r="NOM6480" s="27"/>
      <c r="NON6480" s="27"/>
      <c r="NOO6480" s="27"/>
      <c r="NOP6480" s="27"/>
      <c r="NOQ6480" s="27"/>
      <c r="NOR6480" s="28"/>
      <c r="NOS6480" s="26"/>
      <c r="NOT6480" s="27"/>
      <c r="NOU6480" s="27"/>
      <c r="NOV6480" s="27"/>
      <c r="NOW6480" s="27"/>
      <c r="NOX6480" s="27"/>
      <c r="NOY6480" s="27"/>
      <c r="NOZ6480" s="28"/>
      <c r="NPA6480" s="26"/>
      <c r="NPB6480" s="27"/>
      <c r="NPC6480" s="27"/>
      <c r="NPD6480" s="27"/>
      <c r="NPE6480" s="27"/>
      <c r="NPF6480" s="27"/>
      <c r="NPG6480" s="27"/>
      <c r="NPH6480" s="28"/>
      <c r="NPI6480" s="26"/>
      <c r="NPJ6480" s="27"/>
      <c r="NPK6480" s="27"/>
      <c r="NPL6480" s="27"/>
      <c r="NPM6480" s="27"/>
      <c r="NPN6480" s="27"/>
      <c r="NPO6480" s="27"/>
      <c r="NPP6480" s="28"/>
      <c r="NPQ6480" s="26"/>
      <c r="NPR6480" s="27"/>
      <c r="NPS6480" s="27"/>
      <c r="NPT6480" s="27"/>
      <c r="NPU6480" s="27"/>
      <c r="NPV6480" s="27"/>
      <c r="NPW6480" s="27"/>
      <c r="NPX6480" s="28"/>
      <c r="NPY6480" s="26"/>
      <c r="NPZ6480" s="27"/>
      <c r="NQA6480" s="27"/>
      <c r="NQB6480" s="27"/>
      <c r="NQC6480" s="27"/>
      <c r="NQD6480" s="27"/>
      <c r="NQE6480" s="27"/>
      <c r="NQF6480" s="28"/>
      <c r="NQG6480" s="26"/>
      <c r="NQH6480" s="27"/>
      <c r="NQI6480" s="27"/>
      <c r="NQJ6480" s="27"/>
      <c r="NQK6480" s="27"/>
      <c r="NQL6480" s="27"/>
      <c r="NQM6480" s="27"/>
      <c r="NQN6480" s="28"/>
      <c r="NQO6480" s="26"/>
      <c r="NQP6480" s="27"/>
      <c r="NQQ6480" s="27"/>
      <c r="NQR6480" s="27"/>
      <c r="NQS6480" s="27"/>
      <c r="NQT6480" s="27"/>
      <c r="NQU6480" s="27"/>
      <c r="NQV6480" s="28"/>
      <c r="NQW6480" s="26"/>
      <c r="NQX6480" s="27"/>
      <c r="NQY6480" s="27"/>
      <c r="NQZ6480" s="27"/>
      <c r="NRA6480" s="27"/>
      <c r="NRB6480" s="27"/>
      <c r="NRC6480" s="27"/>
      <c r="NRD6480" s="28"/>
      <c r="NRE6480" s="26"/>
      <c r="NRF6480" s="27"/>
      <c r="NRG6480" s="27"/>
      <c r="NRH6480" s="27"/>
      <c r="NRI6480" s="27"/>
      <c r="NRJ6480" s="27"/>
      <c r="NRK6480" s="27"/>
      <c r="NRL6480" s="28"/>
      <c r="NRM6480" s="26"/>
      <c r="NRN6480" s="27"/>
      <c r="NRO6480" s="27"/>
      <c r="NRP6480" s="27"/>
      <c r="NRQ6480" s="27"/>
      <c r="NRR6480" s="27"/>
      <c r="NRS6480" s="27"/>
      <c r="NRT6480" s="28"/>
      <c r="NRU6480" s="26"/>
      <c r="NRV6480" s="27"/>
      <c r="NRW6480" s="27"/>
      <c r="NRX6480" s="27"/>
      <c r="NRY6480" s="27"/>
      <c r="NRZ6480" s="27"/>
      <c r="NSA6480" s="27"/>
      <c r="NSB6480" s="28"/>
      <c r="NSC6480" s="26"/>
      <c r="NSD6480" s="27"/>
      <c r="NSE6480" s="27"/>
      <c r="NSF6480" s="27"/>
      <c r="NSG6480" s="27"/>
      <c r="NSH6480" s="27"/>
      <c r="NSI6480" s="27"/>
      <c r="NSJ6480" s="28"/>
      <c r="NSK6480" s="26"/>
      <c r="NSL6480" s="27"/>
      <c r="NSM6480" s="27"/>
      <c r="NSN6480" s="27"/>
      <c r="NSO6480" s="27"/>
      <c r="NSP6480" s="27"/>
      <c r="NSQ6480" s="27"/>
      <c r="NSR6480" s="28"/>
      <c r="NSS6480" s="26"/>
      <c r="NST6480" s="27"/>
      <c r="NSU6480" s="27"/>
      <c r="NSV6480" s="27"/>
      <c r="NSW6480" s="27"/>
      <c r="NSX6480" s="27"/>
      <c r="NSY6480" s="27"/>
      <c r="NSZ6480" s="28"/>
      <c r="NTA6480" s="26"/>
      <c r="NTB6480" s="27"/>
      <c r="NTC6480" s="27"/>
      <c r="NTD6480" s="27"/>
      <c r="NTE6480" s="27"/>
      <c r="NTF6480" s="27"/>
      <c r="NTG6480" s="27"/>
      <c r="NTH6480" s="28"/>
      <c r="NTI6480" s="26"/>
      <c r="NTJ6480" s="27"/>
      <c r="NTK6480" s="27"/>
      <c r="NTL6480" s="27"/>
      <c r="NTM6480" s="27"/>
      <c r="NTN6480" s="27"/>
      <c r="NTO6480" s="27"/>
      <c r="NTP6480" s="28"/>
      <c r="NTQ6480" s="26"/>
      <c r="NTR6480" s="27"/>
      <c r="NTS6480" s="27"/>
      <c r="NTT6480" s="27"/>
      <c r="NTU6480" s="27"/>
      <c r="NTV6480" s="27"/>
      <c r="NTW6480" s="27"/>
      <c r="NTX6480" s="28"/>
      <c r="NTY6480" s="26"/>
      <c r="NTZ6480" s="27"/>
      <c r="NUA6480" s="27"/>
      <c r="NUB6480" s="27"/>
      <c r="NUC6480" s="27"/>
      <c r="NUD6480" s="27"/>
      <c r="NUE6480" s="27"/>
      <c r="NUF6480" s="28"/>
      <c r="NUG6480" s="26"/>
      <c r="NUH6480" s="27"/>
      <c r="NUI6480" s="27"/>
      <c r="NUJ6480" s="27"/>
      <c r="NUK6480" s="27"/>
      <c r="NUL6480" s="27"/>
      <c r="NUM6480" s="27"/>
      <c r="NUN6480" s="28"/>
      <c r="NUO6480" s="26"/>
      <c r="NUP6480" s="27"/>
      <c r="NUQ6480" s="27"/>
      <c r="NUR6480" s="27"/>
      <c r="NUS6480" s="27"/>
      <c r="NUT6480" s="27"/>
      <c r="NUU6480" s="27"/>
      <c r="NUV6480" s="28"/>
      <c r="NUW6480" s="26"/>
      <c r="NUX6480" s="27"/>
      <c r="NUY6480" s="27"/>
      <c r="NUZ6480" s="27"/>
      <c r="NVA6480" s="27"/>
      <c r="NVB6480" s="27"/>
      <c r="NVC6480" s="27"/>
      <c r="NVD6480" s="28"/>
      <c r="NVE6480" s="26"/>
      <c r="NVF6480" s="27"/>
      <c r="NVG6480" s="27"/>
      <c r="NVH6480" s="27"/>
      <c r="NVI6480" s="27"/>
      <c r="NVJ6480" s="27"/>
      <c r="NVK6480" s="27"/>
      <c r="NVL6480" s="28"/>
      <c r="NVM6480" s="26"/>
      <c r="NVN6480" s="27"/>
      <c r="NVO6480" s="27"/>
      <c r="NVP6480" s="27"/>
      <c r="NVQ6480" s="27"/>
      <c r="NVR6480" s="27"/>
      <c r="NVS6480" s="27"/>
      <c r="NVT6480" s="28"/>
      <c r="NVU6480" s="26"/>
      <c r="NVV6480" s="27"/>
      <c r="NVW6480" s="27"/>
      <c r="NVX6480" s="27"/>
      <c r="NVY6480" s="27"/>
      <c r="NVZ6480" s="27"/>
      <c r="NWA6480" s="27"/>
      <c r="NWB6480" s="28"/>
      <c r="NWC6480" s="26"/>
      <c r="NWD6480" s="27"/>
      <c r="NWE6480" s="27"/>
      <c r="NWF6480" s="27"/>
      <c r="NWG6480" s="27"/>
      <c r="NWH6480" s="27"/>
      <c r="NWI6480" s="27"/>
      <c r="NWJ6480" s="28"/>
      <c r="NWK6480" s="26"/>
      <c r="NWL6480" s="27"/>
      <c r="NWM6480" s="27"/>
      <c r="NWN6480" s="27"/>
      <c r="NWO6480" s="27"/>
      <c r="NWP6480" s="27"/>
      <c r="NWQ6480" s="27"/>
      <c r="NWR6480" s="28"/>
      <c r="NWS6480" s="26"/>
      <c r="NWT6480" s="27"/>
      <c r="NWU6480" s="27"/>
      <c r="NWV6480" s="27"/>
      <c r="NWW6480" s="27"/>
      <c r="NWX6480" s="27"/>
      <c r="NWY6480" s="27"/>
      <c r="NWZ6480" s="28"/>
      <c r="NXA6480" s="26"/>
      <c r="NXB6480" s="27"/>
      <c r="NXC6480" s="27"/>
      <c r="NXD6480" s="27"/>
      <c r="NXE6480" s="27"/>
      <c r="NXF6480" s="27"/>
      <c r="NXG6480" s="27"/>
      <c r="NXH6480" s="28"/>
      <c r="NXI6480" s="26"/>
      <c r="NXJ6480" s="27"/>
      <c r="NXK6480" s="27"/>
      <c r="NXL6480" s="27"/>
      <c r="NXM6480" s="27"/>
      <c r="NXN6480" s="27"/>
      <c r="NXO6480" s="27"/>
      <c r="NXP6480" s="28"/>
      <c r="NXQ6480" s="26"/>
      <c r="NXR6480" s="27"/>
      <c r="NXS6480" s="27"/>
      <c r="NXT6480" s="27"/>
      <c r="NXU6480" s="27"/>
      <c r="NXV6480" s="27"/>
      <c r="NXW6480" s="27"/>
      <c r="NXX6480" s="28"/>
      <c r="NXY6480" s="26"/>
      <c r="NXZ6480" s="27"/>
      <c r="NYA6480" s="27"/>
      <c r="NYB6480" s="27"/>
      <c r="NYC6480" s="27"/>
      <c r="NYD6480" s="27"/>
      <c r="NYE6480" s="27"/>
      <c r="NYF6480" s="28"/>
      <c r="NYG6480" s="26"/>
      <c r="NYH6480" s="27"/>
      <c r="NYI6480" s="27"/>
      <c r="NYJ6480" s="27"/>
      <c r="NYK6480" s="27"/>
      <c r="NYL6480" s="27"/>
      <c r="NYM6480" s="27"/>
      <c r="NYN6480" s="28"/>
      <c r="NYO6480" s="26"/>
      <c r="NYP6480" s="27"/>
      <c r="NYQ6480" s="27"/>
      <c r="NYR6480" s="27"/>
      <c r="NYS6480" s="27"/>
      <c r="NYT6480" s="27"/>
      <c r="NYU6480" s="27"/>
      <c r="NYV6480" s="28"/>
      <c r="NYW6480" s="26"/>
      <c r="NYX6480" s="27"/>
      <c r="NYY6480" s="27"/>
      <c r="NYZ6480" s="27"/>
      <c r="NZA6480" s="27"/>
      <c r="NZB6480" s="27"/>
      <c r="NZC6480" s="27"/>
      <c r="NZD6480" s="28"/>
      <c r="NZE6480" s="26"/>
      <c r="NZF6480" s="27"/>
      <c r="NZG6480" s="27"/>
      <c r="NZH6480" s="27"/>
      <c r="NZI6480" s="27"/>
      <c r="NZJ6480" s="27"/>
      <c r="NZK6480" s="27"/>
      <c r="NZL6480" s="28"/>
      <c r="NZM6480" s="26"/>
      <c r="NZN6480" s="27"/>
      <c r="NZO6480" s="27"/>
      <c r="NZP6480" s="27"/>
      <c r="NZQ6480" s="27"/>
      <c r="NZR6480" s="27"/>
      <c r="NZS6480" s="27"/>
      <c r="NZT6480" s="28"/>
      <c r="NZU6480" s="26"/>
      <c r="NZV6480" s="27"/>
      <c r="NZW6480" s="27"/>
      <c r="NZX6480" s="27"/>
      <c r="NZY6480" s="27"/>
      <c r="NZZ6480" s="27"/>
      <c r="OAA6480" s="27"/>
      <c r="OAB6480" s="28"/>
      <c r="OAC6480" s="26"/>
      <c r="OAD6480" s="27"/>
      <c r="OAE6480" s="27"/>
      <c r="OAF6480" s="27"/>
      <c r="OAG6480" s="27"/>
      <c r="OAH6480" s="27"/>
      <c r="OAI6480" s="27"/>
      <c r="OAJ6480" s="28"/>
      <c r="OAK6480" s="26"/>
      <c r="OAL6480" s="27"/>
      <c r="OAM6480" s="27"/>
      <c r="OAN6480" s="27"/>
      <c r="OAO6480" s="27"/>
      <c r="OAP6480" s="27"/>
      <c r="OAQ6480" s="27"/>
      <c r="OAR6480" s="28"/>
      <c r="OAS6480" s="26"/>
      <c r="OAT6480" s="27"/>
      <c r="OAU6480" s="27"/>
      <c r="OAV6480" s="27"/>
      <c r="OAW6480" s="27"/>
      <c r="OAX6480" s="27"/>
      <c r="OAY6480" s="27"/>
      <c r="OAZ6480" s="28"/>
      <c r="OBA6480" s="26"/>
      <c r="OBB6480" s="27"/>
      <c r="OBC6480" s="27"/>
      <c r="OBD6480" s="27"/>
      <c r="OBE6480" s="27"/>
      <c r="OBF6480" s="27"/>
      <c r="OBG6480" s="27"/>
      <c r="OBH6480" s="28"/>
      <c r="OBI6480" s="26"/>
      <c r="OBJ6480" s="27"/>
      <c r="OBK6480" s="27"/>
      <c r="OBL6480" s="27"/>
      <c r="OBM6480" s="27"/>
      <c r="OBN6480" s="27"/>
      <c r="OBO6480" s="27"/>
      <c r="OBP6480" s="28"/>
      <c r="OBQ6480" s="26"/>
      <c r="OBR6480" s="27"/>
      <c r="OBS6480" s="27"/>
      <c r="OBT6480" s="27"/>
      <c r="OBU6480" s="27"/>
      <c r="OBV6480" s="27"/>
      <c r="OBW6480" s="27"/>
      <c r="OBX6480" s="28"/>
      <c r="OBY6480" s="26"/>
      <c r="OBZ6480" s="27"/>
      <c r="OCA6480" s="27"/>
      <c r="OCB6480" s="27"/>
      <c r="OCC6480" s="27"/>
      <c r="OCD6480" s="27"/>
      <c r="OCE6480" s="27"/>
      <c r="OCF6480" s="28"/>
      <c r="OCG6480" s="26"/>
      <c r="OCH6480" s="27"/>
      <c r="OCI6480" s="27"/>
      <c r="OCJ6480" s="27"/>
      <c r="OCK6480" s="27"/>
      <c r="OCL6480" s="27"/>
      <c r="OCM6480" s="27"/>
      <c r="OCN6480" s="28"/>
      <c r="OCO6480" s="26"/>
      <c r="OCP6480" s="27"/>
      <c r="OCQ6480" s="27"/>
      <c r="OCR6480" s="27"/>
      <c r="OCS6480" s="27"/>
      <c r="OCT6480" s="27"/>
      <c r="OCU6480" s="27"/>
      <c r="OCV6480" s="28"/>
      <c r="OCW6480" s="26"/>
      <c r="OCX6480" s="27"/>
      <c r="OCY6480" s="27"/>
      <c r="OCZ6480" s="27"/>
      <c r="ODA6480" s="27"/>
      <c r="ODB6480" s="27"/>
      <c r="ODC6480" s="27"/>
      <c r="ODD6480" s="28"/>
      <c r="ODE6480" s="26"/>
      <c r="ODF6480" s="27"/>
      <c r="ODG6480" s="27"/>
      <c r="ODH6480" s="27"/>
      <c r="ODI6480" s="27"/>
      <c r="ODJ6480" s="27"/>
      <c r="ODK6480" s="27"/>
      <c r="ODL6480" s="28"/>
      <c r="ODM6480" s="26"/>
      <c r="ODN6480" s="27"/>
      <c r="ODO6480" s="27"/>
      <c r="ODP6480" s="27"/>
      <c r="ODQ6480" s="27"/>
      <c r="ODR6480" s="27"/>
      <c r="ODS6480" s="27"/>
      <c r="ODT6480" s="28"/>
      <c r="ODU6480" s="26"/>
      <c r="ODV6480" s="27"/>
      <c r="ODW6480" s="27"/>
      <c r="ODX6480" s="27"/>
      <c r="ODY6480" s="27"/>
      <c r="ODZ6480" s="27"/>
      <c r="OEA6480" s="27"/>
      <c r="OEB6480" s="28"/>
      <c r="OEC6480" s="26"/>
      <c r="OED6480" s="27"/>
      <c r="OEE6480" s="27"/>
      <c r="OEF6480" s="27"/>
      <c r="OEG6480" s="27"/>
      <c r="OEH6480" s="27"/>
      <c r="OEI6480" s="27"/>
      <c r="OEJ6480" s="28"/>
      <c r="OEK6480" s="26"/>
      <c r="OEL6480" s="27"/>
      <c r="OEM6480" s="27"/>
      <c r="OEN6480" s="27"/>
      <c r="OEO6480" s="27"/>
      <c r="OEP6480" s="27"/>
      <c r="OEQ6480" s="27"/>
      <c r="OER6480" s="28"/>
      <c r="OES6480" s="26"/>
      <c r="OET6480" s="27"/>
      <c r="OEU6480" s="27"/>
      <c r="OEV6480" s="27"/>
      <c r="OEW6480" s="27"/>
      <c r="OEX6480" s="27"/>
      <c r="OEY6480" s="27"/>
      <c r="OEZ6480" s="28"/>
      <c r="OFA6480" s="26"/>
      <c r="OFB6480" s="27"/>
      <c r="OFC6480" s="27"/>
      <c r="OFD6480" s="27"/>
      <c r="OFE6480" s="27"/>
      <c r="OFF6480" s="27"/>
      <c r="OFG6480" s="27"/>
      <c r="OFH6480" s="28"/>
      <c r="OFI6480" s="26"/>
      <c r="OFJ6480" s="27"/>
      <c r="OFK6480" s="27"/>
      <c r="OFL6480" s="27"/>
      <c r="OFM6480" s="27"/>
      <c r="OFN6480" s="27"/>
      <c r="OFO6480" s="27"/>
      <c r="OFP6480" s="28"/>
      <c r="OFQ6480" s="26"/>
      <c r="OFR6480" s="27"/>
      <c r="OFS6480" s="27"/>
      <c r="OFT6480" s="27"/>
      <c r="OFU6480" s="27"/>
      <c r="OFV6480" s="27"/>
      <c r="OFW6480" s="27"/>
      <c r="OFX6480" s="28"/>
      <c r="OFY6480" s="26"/>
      <c r="OFZ6480" s="27"/>
      <c r="OGA6480" s="27"/>
      <c r="OGB6480" s="27"/>
      <c r="OGC6480" s="27"/>
      <c r="OGD6480" s="27"/>
      <c r="OGE6480" s="27"/>
      <c r="OGF6480" s="28"/>
      <c r="OGG6480" s="26"/>
      <c r="OGH6480" s="27"/>
      <c r="OGI6480" s="27"/>
      <c r="OGJ6480" s="27"/>
      <c r="OGK6480" s="27"/>
      <c r="OGL6480" s="27"/>
      <c r="OGM6480" s="27"/>
      <c r="OGN6480" s="28"/>
      <c r="OGO6480" s="26"/>
      <c r="OGP6480" s="27"/>
      <c r="OGQ6480" s="27"/>
      <c r="OGR6480" s="27"/>
      <c r="OGS6480" s="27"/>
      <c r="OGT6480" s="27"/>
      <c r="OGU6480" s="27"/>
      <c r="OGV6480" s="28"/>
      <c r="OGW6480" s="26"/>
      <c r="OGX6480" s="27"/>
      <c r="OGY6480" s="27"/>
      <c r="OGZ6480" s="27"/>
      <c r="OHA6480" s="27"/>
      <c r="OHB6480" s="27"/>
      <c r="OHC6480" s="27"/>
      <c r="OHD6480" s="28"/>
      <c r="OHE6480" s="26"/>
      <c r="OHF6480" s="27"/>
      <c r="OHG6480" s="27"/>
      <c r="OHH6480" s="27"/>
      <c r="OHI6480" s="27"/>
      <c r="OHJ6480" s="27"/>
      <c r="OHK6480" s="27"/>
      <c r="OHL6480" s="28"/>
      <c r="OHM6480" s="26"/>
      <c r="OHN6480" s="27"/>
      <c r="OHO6480" s="27"/>
      <c r="OHP6480" s="27"/>
      <c r="OHQ6480" s="27"/>
      <c r="OHR6480" s="27"/>
      <c r="OHS6480" s="27"/>
      <c r="OHT6480" s="28"/>
      <c r="OHU6480" s="26"/>
      <c r="OHV6480" s="27"/>
      <c r="OHW6480" s="27"/>
      <c r="OHX6480" s="27"/>
      <c r="OHY6480" s="27"/>
      <c r="OHZ6480" s="27"/>
      <c r="OIA6480" s="27"/>
      <c r="OIB6480" s="28"/>
      <c r="OIC6480" s="26"/>
      <c r="OID6480" s="27"/>
      <c r="OIE6480" s="27"/>
      <c r="OIF6480" s="27"/>
      <c r="OIG6480" s="27"/>
      <c r="OIH6480" s="27"/>
      <c r="OII6480" s="27"/>
      <c r="OIJ6480" s="28"/>
      <c r="OIK6480" s="26"/>
      <c r="OIL6480" s="27"/>
      <c r="OIM6480" s="27"/>
      <c r="OIN6480" s="27"/>
      <c r="OIO6480" s="27"/>
      <c r="OIP6480" s="27"/>
      <c r="OIQ6480" s="27"/>
      <c r="OIR6480" s="28"/>
      <c r="OIS6480" s="26"/>
      <c r="OIT6480" s="27"/>
      <c r="OIU6480" s="27"/>
      <c r="OIV6480" s="27"/>
      <c r="OIW6480" s="27"/>
      <c r="OIX6480" s="27"/>
      <c r="OIY6480" s="27"/>
      <c r="OIZ6480" s="28"/>
      <c r="OJA6480" s="26"/>
      <c r="OJB6480" s="27"/>
      <c r="OJC6480" s="27"/>
      <c r="OJD6480" s="27"/>
      <c r="OJE6480" s="27"/>
      <c r="OJF6480" s="27"/>
      <c r="OJG6480" s="27"/>
      <c r="OJH6480" s="28"/>
      <c r="OJI6480" s="26"/>
      <c r="OJJ6480" s="27"/>
      <c r="OJK6480" s="27"/>
      <c r="OJL6480" s="27"/>
      <c r="OJM6480" s="27"/>
      <c r="OJN6480" s="27"/>
      <c r="OJO6480" s="27"/>
      <c r="OJP6480" s="28"/>
      <c r="OJQ6480" s="26"/>
      <c r="OJR6480" s="27"/>
      <c r="OJS6480" s="27"/>
      <c r="OJT6480" s="27"/>
      <c r="OJU6480" s="27"/>
      <c r="OJV6480" s="27"/>
      <c r="OJW6480" s="27"/>
      <c r="OJX6480" s="28"/>
      <c r="OJY6480" s="26"/>
      <c r="OJZ6480" s="27"/>
      <c r="OKA6480" s="27"/>
      <c r="OKB6480" s="27"/>
      <c r="OKC6480" s="27"/>
      <c r="OKD6480" s="27"/>
      <c r="OKE6480" s="27"/>
      <c r="OKF6480" s="28"/>
      <c r="OKG6480" s="26"/>
      <c r="OKH6480" s="27"/>
      <c r="OKI6480" s="27"/>
      <c r="OKJ6480" s="27"/>
      <c r="OKK6480" s="27"/>
      <c r="OKL6480" s="27"/>
      <c r="OKM6480" s="27"/>
      <c r="OKN6480" s="28"/>
      <c r="OKO6480" s="26"/>
      <c r="OKP6480" s="27"/>
      <c r="OKQ6480" s="27"/>
      <c r="OKR6480" s="27"/>
      <c r="OKS6480" s="27"/>
      <c r="OKT6480" s="27"/>
      <c r="OKU6480" s="27"/>
      <c r="OKV6480" s="28"/>
      <c r="OKW6480" s="26"/>
      <c r="OKX6480" s="27"/>
      <c r="OKY6480" s="27"/>
      <c r="OKZ6480" s="27"/>
      <c r="OLA6480" s="27"/>
      <c r="OLB6480" s="27"/>
      <c r="OLC6480" s="27"/>
      <c r="OLD6480" s="28"/>
      <c r="OLE6480" s="26"/>
      <c r="OLF6480" s="27"/>
      <c r="OLG6480" s="27"/>
      <c r="OLH6480" s="27"/>
      <c r="OLI6480" s="27"/>
      <c r="OLJ6480" s="27"/>
      <c r="OLK6480" s="27"/>
      <c r="OLL6480" s="28"/>
      <c r="OLM6480" s="26"/>
      <c r="OLN6480" s="27"/>
      <c r="OLO6480" s="27"/>
      <c r="OLP6480" s="27"/>
      <c r="OLQ6480" s="27"/>
      <c r="OLR6480" s="27"/>
      <c r="OLS6480" s="27"/>
      <c r="OLT6480" s="28"/>
      <c r="OLU6480" s="26"/>
      <c r="OLV6480" s="27"/>
      <c r="OLW6480" s="27"/>
      <c r="OLX6480" s="27"/>
      <c r="OLY6480" s="27"/>
      <c r="OLZ6480" s="27"/>
      <c r="OMA6480" s="27"/>
      <c r="OMB6480" s="28"/>
      <c r="OMC6480" s="26"/>
      <c r="OMD6480" s="27"/>
      <c r="OME6480" s="27"/>
      <c r="OMF6480" s="27"/>
      <c r="OMG6480" s="27"/>
      <c r="OMH6480" s="27"/>
      <c r="OMI6480" s="27"/>
      <c r="OMJ6480" s="28"/>
      <c r="OMK6480" s="26"/>
      <c r="OML6480" s="27"/>
      <c r="OMM6480" s="27"/>
      <c r="OMN6480" s="27"/>
      <c r="OMO6480" s="27"/>
      <c r="OMP6480" s="27"/>
      <c r="OMQ6480" s="27"/>
      <c r="OMR6480" s="28"/>
      <c r="OMS6480" s="26"/>
      <c r="OMT6480" s="27"/>
      <c r="OMU6480" s="27"/>
      <c r="OMV6480" s="27"/>
      <c r="OMW6480" s="27"/>
      <c r="OMX6480" s="27"/>
      <c r="OMY6480" s="27"/>
      <c r="OMZ6480" s="28"/>
      <c r="ONA6480" s="26"/>
      <c r="ONB6480" s="27"/>
      <c r="ONC6480" s="27"/>
      <c r="OND6480" s="27"/>
      <c r="ONE6480" s="27"/>
      <c r="ONF6480" s="27"/>
      <c r="ONG6480" s="27"/>
      <c r="ONH6480" s="28"/>
      <c r="ONI6480" s="26"/>
      <c r="ONJ6480" s="27"/>
      <c r="ONK6480" s="27"/>
      <c r="ONL6480" s="27"/>
      <c r="ONM6480" s="27"/>
      <c r="ONN6480" s="27"/>
      <c r="ONO6480" s="27"/>
      <c r="ONP6480" s="28"/>
      <c r="ONQ6480" s="26"/>
      <c r="ONR6480" s="27"/>
      <c r="ONS6480" s="27"/>
      <c r="ONT6480" s="27"/>
      <c r="ONU6480" s="27"/>
      <c r="ONV6480" s="27"/>
      <c r="ONW6480" s="27"/>
      <c r="ONX6480" s="28"/>
      <c r="ONY6480" s="26"/>
      <c r="ONZ6480" s="27"/>
      <c r="OOA6480" s="27"/>
      <c r="OOB6480" s="27"/>
      <c r="OOC6480" s="27"/>
      <c r="OOD6480" s="27"/>
      <c r="OOE6480" s="27"/>
      <c r="OOF6480" s="28"/>
      <c r="OOG6480" s="26"/>
      <c r="OOH6480" s="27"/>
      <c r="OOI6480" s="27"/>
      <c r="OOJ6480" s="27"/>
      <c r="OOK6480" s="27"/>
      <c r="OOL6480" s="27"/>
      <c r="OOM6480" s="27"/>
      <c r="OON6480" s="28"/>
      <c r="OOO6480" s="26"/>
      <c r="OOP6480" s="27"/>
      <c r="OOQ6480" s="27"/>
      <c r="OOR6480" s="27"/>
      <c r="OOS6480" s="27"/>
      <c r="OOT6480" s="27"/>
      <c r="OOU6480" s="27"/>
      <c r="OOV6480" s="28"/>
      <c r="OOW6480" s="26"/>
      <c r="OOX6480" s="27"/>
      <c r="OOY6480" s="27"/>
      <c r="OOZ6480" s="27"/>
      <c r="OPA6480" s="27"/>
      <c r="OPB6480" s="27"/>
      <c r="OPC6480" s="27"/>
      <c r="OPD6480" s="28"/>
      <c r="OPE6480" s="26"/>
      <c r="OPF6480" s="27"/>
      <c r="OPG6480" s="27"/>
      <c r="OPH6480" s="27"/>
      <c r="OPI6480" s="27"/>
      <c r="OPJ6480" s="27"/>
      <c r="OPK6480" s="27"/>
      <c r="OPL6480" s="28"/>
      <c r="OPM6480" s="26"/>
      <c r="OPN6480" s="27"/>
      <c r="OPO6480" s="27"/>
      <c r="OPP6480" s="27"/>
      <c r="OPQ6480" s="27"/>
      <c r="OPR6480" s="27"/>
      <c r="OPS6480" s="27"/>
      <c r="OPT6480" s="28"/>
      <c r="OPU6480" s="26"/>
      <c r="OPV6480" s="27"/>
      <c r="OPW6480" s="27"/>
      <c r="OPX6480" s="27"/>
      <c r="OPY6480" s="27"/>
      <c r="OPZ6480" s="27"/>
      <c r="OQA6480" s="27"/>
      <c r="OQB6480" s="28"/>
      <c r="OQC6480" s="26"/>
      <c r="OQD6480" s="27"/>
      <c r="OQE6480" s="27"/>
      <c r="OQF6480" s="27"/>
      <c r="OQG6480" s="27"/>
      <c r="OQH6480" s="27"/>
      <c r="OQI6480" s="27"/>
      <c r="OQJ6480" s="28"/>
      <c r="OQK6480" s="26"/>
      <c r="OQL6480" s="27"/>
      <c r="OQM6480" s="27"/>
      <c r="OQN6480" s="27"/>
      <c r="OQO6480" s="27"/>
      <c r="OQP6480" s="27"/>
      <c r="OQQ6480" s="27"/>
      <c r="OQR6480" s="28"/>
      <c r="OQS6480" s="26"/>
      <c r="OQT6480" s="27"/>
      <c r="OQU6480" s="27"/>
      <c r="OQV6480" s="27"/>
      <c r="OQW6480" s="27"/>
      <c r="OQX6480" s="27"/>
      <c r="OQY6480" s="27"/>
      <c r="OQZ6480" s="28"/>
      <c r="ORA6480" s="26"/>
      <c r="ORB6480" s="27"/>
      <c r="ORC6480" s="27"/>
      <c r="ORD6480" s="27"/>
      <c r="ORE6480" s="27"/>
      <c r="ORF6480" s="27"/>
      <c r="ORG6480" s="27"/>
      <c r="ORH6480" s="28"/>
      <c r="ORI6480" s="26"/>
      <c r="ORJ6480" s="27"/>
      <c r="ORK6480" s="27"/>
      <c r="ORL6480" s="27"/>
      <c r="ORM6480" s="27"/>
      <c r="ORN6480" s="27"/>
      <c r="ORO6480" s="27"/>
      <c r="ORP6480" s="28"/>
      <c r="ORQ6480" s="26"/>
      <c r="ORR6480" s="27"/>
      <c r="ORS6480" s="27"/>
      <c r="ORT6480" s="27"/>
      <c r="ORU6480" s="27"/>
      <c r="ORV6480" s="27"/>
      <c r="ORW6480" s="27"/>
      <c r="ORX6480" s="28"/>
      <c r="ORY6480" s="26"/>
      <c r="ORZ6480" s="27"/>
      <c r="OSA6480" s="27"/>
      <c r="OSB6480" s="27"/>
      <c r="OSC6480" s="27"/>
      <c r="OSD6480" s="27"/>
      <c r="OSE6480" s="27"/>
      <c r="OSF6480" s="28"/>
      <c r="OSG6480" s="26"/>
      <c r="OSH6480" s="27"/>
      <c r="OSI6480" s="27"/>
      <c r="OSJ6480" s="27"/>
      <c r="OSK6480" s="27"/>
      <c r="OSL6480" s="27"/>
      <c r="OSM6480" s="27"/>
      <c r="OSN6480" s="28"/>
      <c r="OSO6480" s="26"/>
      <c r="OSP6480" s="27"/>
      <c r="OSQ6480" s="27"/>
      <c r="OSR6480" s="27"/>
      <c r="OSS6480" s="27"/>
      <c r="OST6480" s="27"/>
      <c r="OSU6480" s="27"/>
      <c r="OSV6480" s="28"/>
      <c r="OSW6480" s="26"/>
      <c r="OSX6480" s="27"/>
      <c r="OSY6480" s="27"/>
      <c r="OSZ6480" s="27"/>
      <c r="OTA6480" s="27"/>
      <c r="OTB6480" s="27"/>
      <c r="OTC6480" s="27"/>
      <c r="OTD6480" s="28"/>
      <c r="OTE6480" s="26"/>
      <c r="OTF6480" s="27"/>
      <c r="OTG6480" s="27"/>
      <c r="OTH6480" s="27"/>
      <c r="OTI6480" s="27"/>
      <c r="OTJ6480" s="27"/>
      <c r="OTK6480" s="27"/>
      <c r="OTL6480" s="28"/>
      <c r="OTM6480" s="26"/>
      <c r="OTN6480" s="27"/>
      <c r="OTO6480" s="27"/>
      <c r="OTP6480" s="27"/>
      <c r="OTQ6480" s="27"/>
      <c r="OTR6480" s="27"/>
      <c r="OTS6480" s="27"/>
      <c r="OTT6480" s="28"/>
      <c r="OTU6480" s="26"/>
      <c r="OTV6480" s="27"/>
      <c r="OTW6480" s="27"/>
      <c r="OTX6480" s="27"/>
      <c r="OTY6480" s="27"/>
      <c r="OTZ6480" s="27"/>
      <c r="OUA6480" s="27"/>
      <c r="OUB6480" s="28"/>
      <c r="OUC6480" s="26"/>
      <c r="OUD6480" s="27"/>
      <c r="OUE6480" s="27"/>
      <c r="OUF6480" s="27"/>
      <c r="OUG6480" s="27"/>
      <c r="OUH6480" s="27"/>
      <c r="OUI6480" s="27"/>
      <c r="OUJ6480" s="28"/>
      <c r="OUK6480" s="26"/>
      <c r="OUL6480" s="27"/>
      <c r="OUM6480" s="27"/>
      <c r="OUN6480" s="27"/>
      <c r="OUO6480" s="27"/>
      <c r="OUP6480" s="27"/>
      <c r="OUQ6480" s="27"/>
      <c r="OUR6480" s="28"/>
      <c r="OUS6480" s="26"/>
      <c r="OUT6480" s="27"/>
      <c r="OUU6480" s="27"/>
      <c r="OUV6480" s="27"/>
      <c r="OUW6480" s="27"/>
      <c r="OUX6480" s="27"/>
      <c r="OUY6480" s="27"/>
      <c r="OUZ6480" s="28"/>
      <c r="OVA6480" s="26"/>
      <c r="OVB6480" s="27"/>
      <c r="OVC6480" s="27"/>
      <c r="OVD6480" s="27"/>
      <c r="OVE6480" s="27"/>
      <c r="OVF6480" s="27"/>
      <c r="OVG6480" s="27"/>
      <c r="OVH6480" s="28"/>
      <c r="OVI6480" s="26"/>
      <c r="OVJ6480" s="27"/>
      <c r="OVK6480" s="27"/>
      <c r="OVL6480" s="27"/>
      <c r="OVM6480" s="27"/>
      <c r="OVN6480" s="27"/>
      <c r="OVO6480" s="27"/>
      <c r="OVP6480" s="28"/>
      <c r="OVQ6480" s="26"/>
      <c r="OVR6480" s="27"/>
      <c r="OVS6480" s="27"/>
      <c r="OVT6480" s="27"/>
      <c r="OVU6480" s="27"/>
      <c r="OVV6480" s="27"/>
      <c r="OVW6480" s="27"/>
      <c r="OVX6480" s="28"/>
      <c r="OVY6480" s="26"/>
      <c r="OVZ6480" s="27"/>
      <c r="OWA6480" s="27"/>
      <c r="OWB6480" s="27"/>
      <c r="OWC6480" s="27"/>
      <c r="OWD6480" s="27"/>
      <c r="OWE6480" s="27"/>
      <c r="OWF6480" s="28"/>
      <c r="OWG6480" s="26"/>
      <c r="OWH6480" s="27"/>
      <c r="OWI6480" s="27"/>
      <c r="OWJ6480" s="27"/>
      <c r="OWK6480" s="27"/>
      <c r="OWL6480" s="27"/>
      <c r="OWM6480" s="27"/>
      <c r="OWN6480" s="28"/>
      <c r="OWO6480" s="26"/>
      <c r="OWP6480" s="27"/>
      <c r="OWQ6480" s="27"/>
      <c r="OWR6480" s="27"/>
      <c r="OWS6480" s="27"/>
      <c r="OWT6480" s="27"/>
      <c r="OWU6480" s="27"/>
      <c r="OWV6480" s="28"/>
      <c r="OWW6480" s="26"/>
      <c r="OWX6480" s="27"/>
      <c r="OWY6480" s="27"/>
      <c r="OWZ6480" s="27"/>
      <c r="OXA6480" s="27"/>
      <c r="OXB6480" s="27"/>
      <c r="OXC6480" s="27"/>
      <c r="OXD6480" s="28"/>
      <c r="OXE6480" s="26"/>
      <c r="OXF6480" s="27"/>
      <c r="OXG6480" s="27"/>
      <c r="OXH6480" s="27"/>
      <c r="OXI6480" s="27"/>
      <c r="OXJ6480" s="27"/>
      <c r="OXK6480" s="27"/>
      <c r="OXL6480" s="28"/>
      <c r="OXM6480" s="26"/>
      <c r="OXN6480" s="27"/>
      <c r="OXO6480" s="27"/>
      <c r="OXP6480" s="27"/>
      <c r="OXQ6480" s="27"/>
      <c r="OXR6480" s="27"/>
      <c r="OXS6480" s="27"/>
      <c r="OXT6480" s="28"/>
      <c r="OXU6480" s="26"/>
      <c r="OXV6480" s="27"/>
      <c r="OXW6480" s="27"/>
      <c r="OXX6480" s="27"/>
      <c r="OXY6480" s="27"/>
      <c r="OXZ6480" s="27"/>
      <c r="OYA6480" s="27"/>
      <c r="OYB6480" s="28"/>
      <c r="OYC6480" s="26"/>
      <c r="OYD6480" s="27"/>
      <c r="OYE6480" s="27"/>
      <c r="OYF6480" s="27"/>
      <c r="OYG6480" s="27"/>
      <c r="OYH6480" s="27"/>
      <c r="OYI6480" s="27"/>
      <c r="OYJ6480" s="28"/>
      <c r="OYK6480" s="26"/>
      <c r="OYL6480" s="27"/>
      <c r="OYM6480" s="27"/>
      <c r="OYN6480" s="27"/>
      <c r="OYO6480" s="27"/>
      <c r="OYP6480" s="27"/>
      <c r="OYQ6480" s="27"/>
      <c r="OYR6480" s="28"/>
      <c r="OYS6480" s="26"/>
      <c r="OYT6480" s="27"/>
      <c r="OYU6480" s="27"/>
      <c r="OYV6480" s="27"/>
      <c r="OYW6480" s="27"/>
      <c r="OYX6480" s="27"/>
      <c r="OYY6480" s="27"/>
      <c r="OYZ6480" s="28"/>
      <c r="OZA6480" s="26"/>
      <c r="OZB6480" s="27"/>
      <c r="OZC6480" s="27"/>
      <c r="OZD6480" s="27"/>
      <c r="OZE6480" s="27"/>
      <c r="OZF6480" s="27"/>
      <c r="OZG6480" s="27"/>
      <c r="OZH6480" s="28"/>
      <c r="OZI6480" s="26"/>
      <c r="OZJ6480" s="27"/>
      <c r="OZK6480" s="27"/>
      <c r="OZL6480" s="27"/>
      <c r="OZM6480" s="27"/>
      <c r="OZN6480" s="27"/>
      <c r="OZO6480" s="27"/>
      <c r="OZP6480" s="28"/>
      <c r="OZQ6480" s="26"/>
      <c r="OZR6480" s="27"/>
      <c r="OZS6480" s="27"/>
      <c r="OZT6480" s="27"/>
      <c r="OZU6480" s="27"/>
      <c r="OZV6480" s="27"/>
      <c r="OZW6480" s="27"/>
      <c r="OZX6480" s="28"/>
      <c r="OZY6480" s="26"/>
      <c r="OZZ6480" s="27"/>
      <c r="PAA6480" s="27"/>
      <c r="PAB6480" s="27"/>
      <c r="PAC6480" s="27"/>
      <c r="PAD6480" s="27"/>
      <c r="PAE6480" s="27"/>
      <c r="PAF6480" s="28"/>
      <c r="PAG6480" s="26"/>
      <c r="PAH6480" s="27"/>
      <c r="PAI6480" s="27"/>
      <c r="PAJ6480" s="27"/>
      <c r="PAK6480" s="27"/>
      <c r="PAL6480" s="27"/>
      <c r="PAM6480" s="27"/>
      <c r="PAN6480" s="28"/>
      <c r="PAO6480" s="26"/>
      <c r="PAP6480" s="27"/>
      <c r="PAQ6480" s="27"/>
      <c r="PAR6480" s="27"/>
      <c r="PAS6480" s="27"/>
      <c r="PAT6480" s="27"/>
      <c r="PAU6480" s="27"/>
      <c r="PAV6480" s="28"/>
      <c r="PAW6480" s="26"/>
      <c r="PAX6480" s="27"/>
      <c r="PAY6480" s="27"/>
      <c r="PAZ6480" s="27"/>
      <c r="PBA6480" s="27"/>
      <c r="PBB6480" s="27"/>
      <c r="PBC6480" s="27"/>
      <c r="PBD6480" s="28"/>
      <c r="PBE6480" s="26"/>
      <c r="PBF6480" s="27"/>
      <c r="PBG6480" s="27"/>
      <c r="PBH6480" s="27"/>
      <c r="PBI6480" s="27"/>
      <c r="PBJ6480" s="27"/>
      <c r="PBK6480" s="27"/>
      <c r="PBL6480" s="28"/>
      <c r="PBM6480" s="26"/>
      <c r="PBN6480" s="27"/>
      <c r="PBO6480" s="27"/>
      <c r="PBP6480" s="27"/>
      <c r="PBQ6480" s="27"/>
      <c r="PBR6480" s="27"/>
      <c r="PBS6480" s="27"/>
      <c r="PBT6480" s="28"/>
      <c r="PBU6480" s="26"/>
      <c r="PBV6480" s="27"/>
      <c r="PBW6480" s="27"/>
      <c r="PBX6480" s="27"/>
      <c r="PBY6480" s="27"/>
      <c r="PBZ6480" s="27"/>
      <c r="PCA6480" s="27"/>
      <c r="PCB6480" s="28"/>
      <c r="PCC6480" s="26"/>
      <c r="PCD6480" s="27"/>
      <c r="PCE6480" s="27"/>
      <c r="PCF6480" s="27"/>
      <c r="PCG6480" s="27"/>
      <c r="PCH6480" s="27"/>
      <c r="PCI6480" s="27"/>
      <c r="PCJ6480" s="28"/>
      <c r="PCK6480" s="26"/>
      <c r="PCL6480" s="27"/>
      <c r="PCM6480" s="27"/>
      <c r="PCN6480" s="27"/>
      <c r="PCO6480" s="27"/>
      <c r="PCP6480" s="27"/>
      <c r="PCQ6480" s="27"/>
      <c r="PCR6480" s="28"/>
      <c r="PCS6480" s="26"/>
      <c r="PCT6480" s="27"/>
      <c r="PCU6480" s="27"/>
      <c r="PCV6480" s="27"/>
      <c r="PCW6480" s="27"/>
      <c r="PCX6480" s="27"/>
      <c r="PCY6480" s="27"/>
      <c r="PCZ6480" s="28"/>
      <c r="PDA6480" s="26"/>
      <c r="PDB6480" s="27"/>
      <c r="PDC6480" s="27"/>
      <c r="PDD6480" s="27"/>
      <c r="PDE6480" s="27"/>
      <c r="PDF6480" s="27"/>
      <c r="PDG6480" s="27"/>
      <c r="PDH6480" s="28"/>
      <c r="PDI6480" s="26"/>
      <c r="PDJ6480" s="27"/>
      <c r="PDK6480" s="27"/>
      <c r="PDL6480" s="27"/>
      <c r="PDM6480" s="27"/>
      <c r="PDN6480" s="27"/>
      <c r="PDO6480" s="27"/>
      <c r="PDP6480" s="28"/>
      <c r="PDQ6480" s="26"/>
      <c r="PDR6480" s="27"/>
      <c r="PDS6480" s="27"/>
      <c r="PDT6480" s="27"/>
      <c r="PDU6480" s="27"/>
      <c r="PDV6480" s="27"/>
      <c r="PDW6480" s="27"/>
      <c r="PDX6480" s="28"/>
      <c r="PDY6480" s="26"/>
      <c r="PDZ6480" s="27"/>
      <c r="PEA6480" s="27"/>
      <c r="PEB6480" s="27"/>
      <c r="PEC6480" s="27"/>
      <c r="PED6480" s="27"/>
      <c r="PEE6480" s="27"/>
      <c r="PEF6480" s="28"/>
      <c r="PEG6480" s="26"/>
      <c r="PEH6480" s="27"/>
      <c r="PEI6480" s="27"/>
      <c r="PEJ6480" s="27"/>
      <c r="PEK6480" s="27"/>
      <c r="PEL6480" s="27"/>
      <c r="PEM6480" s="27"/>
      <c r="PEN6480" s="28"/>
      <c r="PEO6480" s="26"/>
      <c r="PEP6480" s="27"/>
      <c r="PEQ6480" s="27"/>
      <c r="PER6480" s="27"/>
      <c r="PES6480" s="27"/>
      <c r="PET6480" s="27"/>
      <c r="PEU6480" s="27"/>
      <c r="PEV6480" s="28"/>
      <c r="PEW6480" s="26"/>
      <c r="PEX6480" s="27"/>
      <c r="PEY6480" s="27"/>
      <c r="PEZ6480" s="27"/>
      <c r="PFA6480" s="27"/>
      <c r="PFB6480" s="27"/>
      <c r="PFC6480" s="27"/>
      <c r="PFD6480" s="28"/>
      <c r="PFE6480" s="26"/>
      <c r="PFF6480" s="27"/>
      <c r="PFG6480" s="27"/>
      <c r="PFH6480" s="27"/>
      <c r="PFI6480" s="27"/>
      <c r="PFJ6480" s="27"/>
      <c r="PFK6480" s="27"/>
      <c r="PFL6480" s="28"/>
      <c r="PFM6480" s="26"/>
      <c r="PFN6480" s="27"/>
      <c r="PFO6480" s="27"/>
      <c r="PFP6480" s="27"/>
      <c r="PFQ6480" s="27"/>
      <c r="PFR6480" s="27"/>
      <c r="PFS6480" s="27"/>
      <c r="PFT6480" s="28"/>
      <c r="PFU6480" s="26"/>
      <c r="PFV6480" s="27"/>
      <c r="PFW6480" s="27"/>
      <c r="PFX6480" s="27"/>
      <c r="PFY6480" s="27"/>
      <c r="PFZ6480" s="27"/>
      <c r="PGA6480" s="27"/>
      <c r="PGB6480" s="28"/>
      <c r="PGC6480" s="26"/>
      <c r="PGD6480" s="27"/>
      <c r="PGE6480" s="27"/>
      <c r="PGF6480" s="27"/>
      <c r="PGG6480" s="27"/>
      <c r="PGH6480" s="27"/>
      <c r="PGI6480" s="27"/>
      <c r="PGJ6480" s="28"/>
      <c r="PGK6480" s="26"/>
      <c r="PGL6480" s="27"/>
      <c r="PGM6480" s="27"/>
      <c r="PGN6480" s="27"/>
      <c r="PGO6480" s="27"/>
      <c r="PGP6480" s="27"/>
      <c r="PGQ6480" s="27"/>
      <c r="PGR6480" s="28"/>
      <c r="PGS6480" s="26"/>
      <c r="PGT6480" s="27"/>
      <c r="PGU6480" s="27"/>
      <c r="PGV6480" s="27"/>
      <c r="PGW6480" s="27"/>
      <c r="PGX6480" s="27"/>
      <c r="PGY6480" s="27"/>
      <c r="PGZ6480" s="28"/>
      <c r="PHA6480" s="26"/>
      <c r="PHB6480" s="27"/>
      <c r="PHC6480" s="27"/>
      <c r="PHD6480" s="27"/>
      <c r="PHE6480" s="27"/>
      <c r="PHF6480" s="27"/>
      <c r="PHG6480" s="27"/>
      <c r="PHH6480" s="28"/>
      <c r="PHI6480" s="26"/>
      <c r="PHJ6480" s="27"/>
      <c r="PHK6480" s="27"/>
      <c r="PHL6480" s="27"/>
      <c r="PHM6480" s="27"/>
      <c r="PHN6480" s="27"/>
      <c r="PHO6480" s="27"/>
      <c r="PHP6480" s="28"/>
      <c r="PHQ6480" s="26"/>
      <c r="PHR6480" s="27"/>
      <c r="PHS6480" s="27"/>
      <c r="PHT6480" s="27"/>
      <c r="PHU6480" s="27"/>
      <c r="PHV6480" s="27"/>
      <c r="PHW6480" s="27"/>
      <c r="PHX6480" s="28"/>
      <c r="PHY6480" s="26"/>
      <c r="PHZ6480" s="27"/>
      <c r="PIA6480" s="27"/>
      <c r="PIB6480" s="27"/>
      <c r="PIC6480" s="27"/>
      <c r="PID6480" s="27"/>
      <c r="PIE6480" s="27"/>
      <c r="PIF6480" s="28"/>
      <c r="PIG6480" s="26"/>
      <c r="PIH6480" s="27"/>
      <c r="PII6480" s="27"/>
      <c r="PIJ6480" s="27"/>
      <c r="PIK6480" s="27"/>
      <c r="PIL6480" s="27"/>
      <c r="PIM6480" s="27"/>
      <c r="PIN6480" s="28"/>
      <c r="PIO6480" s="26"/>
      <c r="PIP6480" s="27"/>
      <c r="PIQ6480" s="27"/>
      <c r="PIR6480" s="27"/>
      <c r="PIS6480" s="27"/>
      <c r="PIT6480" s="27"/>
      <c r="PIU6480" s="27"/>
      <c r="PIV6480" s="28"/>
      <c r="PIW6480" s="26"/>
      <c r="PIX6480" s="27"/>
      <c r="PIY6480" s="27"/>
      <c r="PIZ6480" s="27"/>
      <c r="PJA6480" s="27"/>
      <c r="PJB6480" s="27"/>
      <c r="PJC6480" s="27"/>
      <c r="PJD6480" s="28"/>
      <c r="PJE6480" s="26"/>
      <c r="PJF6480" s="27"/>
      <c r="PJG6480" s="27"/>
      <c r="PJH6480" s="27"/>
      <c r="PJI6480" s="27"/>
      <c r="PJJ6480" s="27"/>
      <c r="PJK6480" s="27"/>
      <c r="PJL6480" s="28"/>
      <c r="PJM6480" s="26"/>
      <c r="PJN6480" s="27"/>
      <c r="PJO6480" s="27"/>
      <c r="PJP6480" s="27"/>
      <c r="PJQ6480" s="27"/>
      <c r="PJR6480" s="27"/>
      <c r="PJS6480" s="27"/>
      <c r="PJT6480" s="28"/>
      <c r="PJU6480" s="26"/>
      <c r="PJV6480" s="27"/>
      <c r="PJW6480" s="27"/>
      <c r="PJX6480" s="27"/>
      <c r="PJY6480" s="27"/>
      <c r="PJZ6480" s="27"/>
      <c r="PKA6480" s="27"/>
      <c r="PKB6480" s="28"/>
      <c r="PKC6480" s="26"/>
      <c r="PKD6480" s="27"/>
      <c r="PKE6480" s="27"/>
      <c r="PKF6480" s="27"/>
      <c r="PKG6480" s="27"/>
      <c r="PKH6480" s="27"/>
      <c r="PKI6480" s="27"/>
      <c r="PKJ6480" s="28"/>
      <c r="PKK6480" s="26"/>
      <c r="PKL6480" s="27"/>
      <c r="PKM6480" s="27"/>
      <c r="PKN6480" s="27"/>
      <c r="PKO6480" s="27"/>
      <c r="PKP6480" s="27"/>
      <c r="PKQ6480" s="27"/>
      <c r="PKR6480" s="28"/>
      <c r="PKS6480" s="26"/>
      <c r="PKT6480" s="27"/>
      <c r="PKU6480" s="27"/>
      <c r="PKV6480" s="27"/>
      <c r="PKW6480" s="27"/>
      <c r="PKX6480" s="27"/>
      <c r="PKY6480" s="27"/>
      <c r="PKZ6480" s="28"/>
      <c r="PLA6480" s="26"/>
      <c r="PLB6480" s="27"/>
      <c r="PLC6480" s="27"/>
      <c r="PLD6480" s="27"/>
      <c r="PLE6480" s="27"/>
      <c r="PLF6480" s="27"/>
      <c r="PLG6480" s="27"/>
      <c r="PLH6480" s="28"/>
      <c r="PLI6480" s="26"/>
      <c r="PLJ6480" s="27"/>
      <c r="PLK6480" s="27"/>
      <c r="PLL6480" s="27"/>
      <c r="PLM6480" s="27"/>
      <c r="PLN6480" s="27"/>
      <c r="PLO6480" s="27"/>
      <c r="PLP6480" s="28"/>
      <c r="PLQ6480" s="26"/>
      <c r="PLR6480" s="27"/>
      <c r="PLS6480" s="27"/>
      <c r="PLT6480" s="27"/>
      <c r="PLU6480" s="27"/>
      <c r="PLV6480" s="27"/>
      <c r="PLW6480" s="27"/>
      <c r="PLX6480" s="28"/>
      <c r="PLY6480" s="26"/>
      <c r="PLZ6480" s="27"/>
      <c r="PMA6480" s="27"/>
      <c r="PMB6480" s="27"/>
      <c r="PMC6480" s="27"/>
      <c r="PMD6480" s="27"/>
      <c r="PME6480" s="27"/>
      <c r="PMF6480" s="28"/>
      <c r="PMG6480" s="26"/>
      <c r="PMH6480" s="27"/>
      <c r="PMI6480" s="27"/>
      <c r="PMJ6480" s="27"/>
      <c r="PMK6480" s="27"/>
      <c r="PML6480" s="27"/>
      <c r="PMM6480" s="27"/>
      <c r="PMN6480" s="28"/>
      <c r="PMO6480" s="26"/>
      <c r="PMP6480" s="27"/>
      <c r="PMQ6480" s="27"/>
      <c r="PMR6480" s="27"/>
      <c r="PMS6480" s="27"/>
      <c r="PMT6480" s="27"/>
      <c r="PMU6480" s="27"/>
      <c r="PMV6480" s="28"/>
      <c r="PMW6480" s="26"/>
      <c r="PMX6480" s="27"/>
      <c r="PMY6480" s="27"/>
      <c r="PMZ6480" s="27"/>
      <c r="PNA6480" s="27"/>
      <c r="PNB6480" s="27"/>
      <c r="PNC6480" s="27"/>
      <c r="PND6480" s="28"/>
      <c r="PNE6480" s="26"/>
      <c r="PNF6480" s="27"/>
      <c r="PNG6480" s="27"/>
      <c r="PNH6480" s="27"/>
      <c r="PNI6480" s="27"/>
      <c r="PNJ6480" s="27"/>
      <c r="PNK6480" s="27"/>
      <c r="PNL6480" s="28"/>
      <c r="PNM6480" s="26"/>
      <c r="PNN6480" s="27"/>
      <c r="PNO6480" s="27"/>
      <c r="PNP6480" s="27"/>
      <c r="PNQ6480" s="27"/>
      <c r="PNR6480" s="27"/>
      <c r="PNS6480" s="27"/>
      <c r="PNT6480" s="28"/>
      <c r="PNU6480" s="26"/>
      <c r="PNV6480" s="27"/>
      <c r="PNW6480" s="27"/>
      <c r="PNX6480" s="27"/>
      <c r="PNY6480" s="27"/>
      <c r="PNZ6480" s="27"/>
      <c r="POA6480" s="27"/>
      <c r="POB6480" s="28"/>
      <c r="POC6480" s="26"/>
      <c r="POD6480" s="27"/>
      <c r="POE6480" s="27"/>
      <c r="POF6480" s="27"/>
      <c r="POG6480" s="27"/>
      <c r="POH6480" s="27"/>
      <c r="POI6480" s="27"/>
      <c r="POJ6480" s="28"/>
      <c r="POK6480" s="26"/>
      <c r="POL6480" s="27"/>
      <c r="POM6480" s="27"/>
      <c r="PON6480" s="27"/>
      <c r="POO6480" s="27"/>
      <c r="POP6480" s="27"/>
      <c r="POQ6480" s="27"/>
      <c r="POR6480" s="28"/>
      <c r="POS6480" s="26"/>
      <c r="POT6480" s="27"/>
      <c r="POU6480" s="27"/>
      <c r="POV6480" s="27"/>
      <c r="POW6480" s="27"/>
      <c r="POX6480" s="27"/>
      <c r="POY6480" s="27"/>
      <c r="POZ6480" s="28"/>
      <c r="PPA6480" s="26"/>
      <c r="PPB6480" s="27"/>
      <c r="PPC6480" s="27"/>
      <c r="PPD6480" s="27"/>
      <c r="PPE6480" s="27"/>
      <c r="PPF6480" s="27"/>
      <c r="PPG6480" s="27"/>
      <c r="PPH6480" s="28"/>
      <c r="PPI6480" s="26"/>
      <c r="PPJ6480" s="27"/>
      <c r="PPK6480" s="27"/>
      <c r="PPL6480" s="27"/>
      <c r="PPM6480" s="27"/>
      <c r="PPN6480" s="27"/>
      <c r="PPO6480" s="27"/>
      <c r="PPP6480" s="28"/>
      <c r="PPQ6480" s="26"/>
      <c r="PPR6480" s="27"/>
      <c r="PPS6480" s="27"/>
      <c r="PPT6480" s="27"/>
      <c r="PPU6480" s="27"/>
      <c r="PPV6480" s="27"/>
      <c r="PPW6480" s="27"/>
      <c r="PPX6480" s="28"/>
      <c r="PPY6480" s="26"/>
      <c r="PPZ6480" s="27"/>
      <c r="PQA6480" s="27"/>
      <c r="PQB6480" s="27"/>
      <c r="PQC6480" s="27"/>
      <c r="PQD6480" s="27"/>
      <c r="PQE6480" s="27"/>
      <c r="PQF6480" s="28"/>
      <c r="PQG6480" s="26"/>
      <c r="PQH6480" s="27"/>
      <c r="PQI6480" s="27"/>
      <c r="PQJ6480" s="27"/>
      <c r="PQK6480" s="27"/>
      <c r="PQL6480" s="27"/>
      <c r="PQM6480" s="27"/>
      <c r="PQN6480" s="28"/>
      <c r="PQO6480" s="26"/>
      <c r="PQP6480" s="27"/>
      <c r="PQQ6480" s="27"/>
      <c r="PQR6480" s="27"/>
      <c r="PQS6480" s="27"/>
      <c r="PQT6480" s="27"/>
      <c r="PQU6480" s="27"/>
      <c r="PQV6480" s="28"/>
      <c r="PQW6480" s="26"/>
      <c r="PQX6480" s="27"/>
      <c r="PQY6480" s="27"/>
      <c r="PQZ6480" s="27"/>
      <c r="PRA6480" s="27"/>
      <c r="PRB6480" s="27"/>
      <c r="PRC6480" s="27"/>
      <c r="PRD6480" s="28"/>
      <c r="PRE6480" s="26"/>
      <c r="PRF6480" s="27"/>
      <c r="PRG6480" s="27"/>
      <c r="PRH6480" s="27"/>
      <c r="PRI6480" s="27"/>
      <c r="PRJ6480" s="27"/>
      <c r="PRK6480" s="27"/>
      <c r="PRL6480" s="28"/>
      <c r="PRM6480" s="26"/>
      <c r="PRN6480" s="27"/>
      <c r="PRO6480" s="27"/>
      <c r="PRP6480" s="27"/>
      <c r="PRQ6480" s="27"/>
      <c r="PRR6480" s="27"/>
      <c r="PRS6480" s="27"/>
      <c r="PRT6480" s="28"/>
      <c r="PRU6480" s="26"/>
      <c r="PRV6480" s="27"/>
      <c r="PRW6480" s="27"/>
      <c r="PRX6480" s="27"/>
      <c r="PRY6480" s="27"/>
      <c r="PRZ6480" s="27"/>
      <c r="PSA6480" s="27"/>
      <c r="PSB6480" s="28"/>
      <c r="PSC6480" s="26"/>
      <c r="PSD6480" s="27"/>
      <c r="PSE6480" s="27"/>
      <c r="PSF6480" s="27"/>
      <c r="PSG6480" s="27"/>
      <c r="PSH6480" s="27"/>
      <c r="PSI6480" s="27"/>
      <c r="PSJ6480" s="28"/>
      <c r="PSK6480" s="26"/>
      <c r="PSL6480" s="27"/>
      <c r="PSM6480" s="27"/>
      <c r="PSN6480" s="27"/>
      <c r="PSO6480" s="27"/>
      <c r="PSP6480" s="27"/>
      <c r="PSQ6480" s="27"/>
      <c r="PSR6480" s="28"/>
      <c r="PSS6480" s="26"/>
      <c r="PST6480" s="27"/>
      <c r="PSU6480" s="27"/>
      <c r="PSV6480" s="27"/>
      <c r="PSW6480" s="27"/>
      <c r="PSX6480" s="27"/>
      <c r="PSY6480" s="27"/>
      <c r="PSZ6480" s="28"/>
      <c r="PTA6480" s="26"/>
      <c r="PTB6480" s="27"/>
      <c r="PTC6480" s="27"/>
      <c r="PTD6480" s="27"/>
      <c r="PTE6480" s="27"/>
      <c r="PTF6480" s="27"/>
      <c r="PTG6480" s="27"/>
      <c r="PTH6480" s="28"/>
      <c r="PTI6480" s="26"/>
      <c r="PTJ6480" s="27"/>
      <c r="PTK6480" s="27"/>
      <c r="PTL6480" s="27"/>
      <c r="PTM6480" s="27"/>
      <c r="PTN6480" s="27"/>
      <c r="PTO6480" s="27"/>
      <c r="PTP6480" s="28"/>
      <c r="PTQ6480" s="26"/>
      <c r="PTR6480" s="27"/>
      <c r="PTS6480" s="27"/>
      <c r="PTT6480" s="27"/>
      <c r="PTU6480" s="27"/>
      <c r="PTV6480" s="27"/>
      <c r="PTW6480" s="27"/>
      <c r="PTX6480" s="28"/>
      <c r="PTY6480" s="26"/>
      <c r="PTZ6480" s="27"/>
      <c r="PUA6480" s="27"/>
      <c r="PUB6480" s="27"/>
      <c r="PUC6480" s="27"/>
      <c r="PUD6480" s="27"/>
      <c r="PUE6480" s="27"/>
      <c r="PUF6480" s="28"/>
      <c r="PUG6480" s="26"/>
      <c r="PUH6480" s="27"/>
      <c r="PUI6480" s="27"/>
      <c r="PUJ6480" s="27"/>
      <c r="PUK6480" s="27"/>
      <c r="PUL6480" s="27"/>
      <c r="PUM6480" s="27"/>
      <c r="PUN6480" s="28"/>
      <c r="PUO6480" s="26"/>
      <c r="PUP6480" s="27"/>
      <c r="PUQ6480" s="27"/>
      <c r="PUR6480" s="27"/>
      <c r="PUS6480" s="27"/>
      <c r="PUT6480" s="27"/>
      <c r="PUU6480" s="27"/>
      <c r="PUV6480" s="28"/>
      <c r="PUW6480" s="26"/>
      <c r="PUX6480" s="27"/>
      <c r="PUY6480" s="27"/>
      <c r="PUZ6480" s="27"/>
      <c r="PVA6480" s="27"/>
      <c r="PVB6480" s="27"/>
      <c r="PVC6480" s="27"/>
      <c r="PVD6480" s="28"/>
      <c r="PVE6480" s="26"/>
      <c r="PVF6480" s="27"/>
      <c r="PVG6480" s="27"/>
      <c r="PVH6480" s="27"/>
      <c r="PVI6480" s="27"/>
      <c r="PVJ6480" s="27"/>
      <c r="PVK6480" s="27"/>
      <c r="PVL6480" s="28"/>
      <c r="PVM6480" s="26"/>
      <c r="PVN6480" s="27"/>
      <c r="PVO6480" s="27"/>
      <c r="PVP6480" s="27"/>
      <c r="PVQ6480" s="27"/>
      <c r="PVR6480" s="27"/>
      <c r="PVS6480" s="27"/>
      <c r="PVT6480" s="28"/>
      <c r="PVU6480" s="26"/>
      <c r="PVV6480" s="27"/>
      <c r="PVW6480" s="27"/>
      <c r="PVX6480" s="27"/>
      <c r="PVY6480" s="27"/>
      <c r="PVZ6480" s="27"/>
      <c r="PWA6480" s="27"/>
      <c r="PWB6480" s="28"/>
      <c r="PWC6480" s="26"/>
      <c r="PWD6480" s="27"/>
      <c r="PWE6480" s="27"/>
      <c r="PWF6480" s="27"/>
      <c r="PWG6480" s="27"/>
      <c r="PWH6480" s="27"/>
      <c r="PWI6480" s="27"/>
      <c r="PWJ6480" s="28"/>
      <c r="PWK6480" s="26"/>
      <c r="PWL6480" s="27"/>
      <c r="PWM6480" s="27"/>
      <c r="PWN6480" s="27"/>
      <c r="PWO6480" s="27"/>
      <c r="PWP6480" s="27"/>
      <c r="PWQ6480" s="27"/>
      <c r="PWR6480" s="28"/>
      <c r="PWS6480" s="26"/>
      <c r="PWT6480" s="27"/>
      <c r="PWU6480" s="27"/>
      <c r="PWV6480" s="27"/>
      <c r="PWW6480" s="27"/>
      <c r="PWX6480" s="27"/>
      <c r="PWY6480" s="27"/>
      <c r="PWZ6480" s="28"/>
      <c r="PXA6480" s="26"/>
      <c r="PXB6480" s="27"/>
      <c r="PXC6480" s="27"/>
      <c r="PXD6480" s="27"/>
      <c r="PXE6480" s="27"/>
      <c r="PXF6480" s="27"/>
      <c r="PXG6480" s="27"/>
      <c r="PXH6480" s="28"/>
      <c r="PXI6480" s="26"/>
      <c r="PXJ6480" s="27"/>
      <c r="PXK6480" s="27"/>
      <c r="PXL6480" s="27"/>
      <c r="PXM6480" s="27"/>
      <c r="PXN6480" s="27"/>
      <c r="PXO6480" s="27"/>
      <c r="PXP6480" s="28"/>
      <c r="PXQ6480" s="26"/>
      <c r="PXR6480" s="27"/>
      <c r="PXS6480" s="27"/>
      <c r="PXT6480" s="27"/>
      <c r="PXU6480" s="27"/>
      <c r="PXV6480" s="27"/>
      <c r="PXW6480" s="27"/>
      <c r="PXX6480" s="28"/>
      <c r="PXY6480" s="26"/>
      <c r="PXZ6480" s="27"/>
      <c r="PYA6480" s="27"/>
      <c r="PYB6480" s="27"/>
      <c r="PYC6480" s="27"/>
      <c r="PYD6480" s="27"/>
      <c r="PYE6480" s="27"/>
      <c r="PYF6480" s="28"/>
      <c r="PYG6480" s="26"/>
      <c r="PYH6480" s="27"/>
      <c r="PYI6480" s="27"/>
      <c r="PYJ6480" s="27"/>
      <c r="PYK6480" s="27"/>
      <c r="PYL6480" s="27"/>
      <c r="PYM6480" s="27"/>
      <c r="PYN6480" s="28"/>
      <c r="PYO6480" s="26"/>
      <c r="PYP6480" s="27"/>
      <c r="PYQ6480" s="27"/>
      <c r="PYR6480" s="27"/>
      <c r="PYS6480" s="27"/>
      <c r="PYT6480" s="27"/>
      <c r="PYU6480" s="27"/>
      <c r="PYV6480" s="28"/>
      <c r="PYW6480" s="26"/>
      <c r="PYX6480" s="27"/>
      <c r="PYY6480" s="27"/>
      <c r="PYZ6480" s="27"/>
      <c r="PZA6480" s="27"/>
      <c r="PZB6480" s="27"/>
      <c r="PZC6480" s="27"/>
      <c r="PZD6480" s="28"/>
      <c r="PZE6480" s="26"/>
      <c r="PZF6480" s="27"/>
      <c r="PZG6480" s="27"/>
      <c r="PZH6480" s="27"/>
      <c r="PZI6480" s="27"/>
      <c r="PZJ6480" s="27"/>
      <c r="PZK6480" s="27"/>
      <c r="PZL6480" s="28"/>
      <c r="PZM6480" s="26"/>
      <c r="PZN6480" s="27"/>
      <c r="PZO6480" s="27"/>
      <c r="PZP6480" s="27"/>
      <c r="PZQ6480" s="27"/>
      <c r="PZR6480" s="27"/>
      <c r="PZS6480" s="27"/>
      <c r="PZT6480" s="28"/>
      <c r="PZU6480" s="26"/>
      <c r="PZV6480" s="27"/>
      <c r="PZW6480" s="27"/>
      <c r="PZX6480" s="27"/>
      <c r="PZY6480" s="27"/>
      <c r="PZZ6480" s="27"/>
      <c r="QAA6480" s="27"/>
      <c r="QAB6480" s="28"/>
      <c r="QAC6480" s="26"/>
      <c r="QAD6480" s="27"/>
      <c r="QAE6480" s="27"/>
      <c r="QAF6480" s="27"/>
      <c r="QAG6480" s="27"/>
      <c r="QAH6480" s="27"/>
      <c r="QAI6480" s="27"/>
      <c r="QAJ6480" s="28"/>
      <c r="QAK6480" s="26"/>
      <c r="QAL6480" s="27"/>
      <c r="QAM6480" s="27"/>
      <c r="QAN6480" s="27"/>
      <c r="QAO6480" s="27"/>
      <c r="QAP6480" s="27"/>
      <c r="QAQ6480" s="27"/>
      <c r="QAR6480" s="28"/>
      <c r="QAS6480" s="26"/>
      <c r="QAT6480" s="27"/>
      <c r="QAU6480" s="27"/>
      <c r="QAV6480" s="27"/>
      <c r="QAW6480" s="27"/>
      <c r="QAX6480" s="27"/>
      <c r="QAY6480" s="27"/>
      <c r="QAZ6480" s="28"/>
      <c r="QBA6480" s="26"/>
      <c r="QBB6480" s="27"/>
      <c r="QBC6480" s="27"/>
      <c r="QBD6480" s="27"/>
      <c r="QBE6480" s="27"/>
      <c r="QBF6480" s="27"/>
      <c r="QBG6480" s="27"/>
      <c r="QBH6480" s="28"/>
      <c r="QBI6480" s="26"/>
      <c r="QBJ6480" s="27"/>
      <c r="QBK6480" s="27"/>
      <c r="QBL6480" s="27"/>
      <c r="QBM6480" s="27"/>
      <c r="QBN6480" s="27"/>
      <c r="QBO6480" s="27"/>
      <c r="QBP6480" s="28"/>
      <c r="QBQ6480" s="26"/>
      <c r="QBR6480" s="27"/>
      <c r="QBS6480" s="27"/>
      <c r="QBT6480" s="27"/>
      <c r="QBU6480" s="27"/>
      <c r="QBV6480" s="27"/>
      <c r="QBW6480" s="27"/>
      <c r="QBX6480" s="28"/>
      <c r="QBY6480" s="26"/>
      <c r="QBZ6480" s="27"/>
      <c r="QCA6480" s="27"/>
      <c r="QCB6480" s="27"/>
      <c r="QCC6480" s="27"/>
      <c r="QCD6480" s="27"/>
      <c r="QCE6480" s="27"/>
      <c r="QCF6480" s="28"/>
      <c r="QCG6480" s="26"/>
      <c r="QCH6480" s="27"/>
      <c r="QCI6480" s="27"/>
      <c r="QCJ6480" s="27"/>
      <c r="QCK6480" s="27"/>
      <c r="QCL6480" s="27"/>
      <c r="QCM6480" s="27"/>
      <c r="QCN6480" s="28"/>
      <c r="QCO6480" s="26"/>
      <c r="QCP6480" s="27"/>
      <c r="QCQ6480" s="27"/>
      <c r="QCR6480" s="27"/>
      <c r="QCS6480" s="27"/>
      <c r="QCT6480" s="27"/>
      <c r="QCU6480" s="27"/>
      <c r="QCV6480" s="28"/>
      <c r="QCW6480" s="26"/>
      <c r="QCX6480" s="27"/>
      <c r="QCY6480" s="27"/>
      <c r="QCZ6480" s="27"/>
      <c r="QDA6480" s="27"/>
      <c r="QDB6480" s="27"/>
      <c r="QDC6480" s="27"/>
      <c r="QDD6480" s="28"/>
      <c r="QDE6480" s="26"/>
      <c r="QDF6480" s="27"/>
      <c r="QDG6480" s="27"/>
      <c r="QDH6480" s="27"/>
      <c r="QDI6480" s="27"/>
      <c r="QDJ6480" s="27"/>
      <c r="QDK6480" s="27"/>
      <c r="QDL6480" s="28"/>
      <c r="QDM6480" s="26"/>
      <c r="QDN6480" s="27"/>
      <c r="QDO6480" s="27"/>
      <c r="QDP6480" s="27"/>
      <c r="QDQ6480" s="27"/>
      <c r="QDR6480" s="27"/>
      <c r="QDS6480" s="27"/>
      <c r="QDT6480" s="28"/>
      <c r="QDU6480" s="26"/>
      <c r="QDV6480" s="27"/>
      <c r="QDW6480" s="27"/>
      <c r="QDX6480" s="27"/>
      <c r="QDY6480" s="27"/>
      <c r="QDZ6480" s="27"/>
      <c r="QEA6480" s="27"/>
      <c r="QEB6480" s="28"/>
      <c r="QEC6480" s="26"/>
      <c r="QED6480" s="27"/>
      <c r="QEE6480" s="27"/>
      <c r="QEF6480" s="27"/>
      <c r="QEG6480" s="27"/>
      <c r="QEH6480" s="27"/>
      <c r="QEI6480" s="27"/>
      <c r="QEJ6480" s="28"/>
      <c r="QEK6480" s="26"/>
      <c r="QEL6480" s="27"/>
      <c r="QEM6480" s="27"/>
      <c r="QEN6480" s="27"/>
      <c r="QEO6480" s="27"/>
      <c r="QEP6480" s="27"/>
      <c r="QEQ6480" s="27"/>
      <c r="QER6480" s="28"/>
      <c r="QES6480" s="26"/>
      <c r="QET6480" s="27"/>
      <c r="QEU6480" s="27"/>
      <c r="QEV6480" s="27"/>
      <c r="QEW6480" s="27"/>
      <c r="QEX6480" s="27"/>
      <c r="QEY6480" s="27"/>
      <c r="QEZ6480" s="28"/>
      <c r="QFA6480" s="26"/>
      <c r="QFB6480" s="27"/>
      <c r="QFC6480" s="27"/>
      <c r="QFD6480" s="27"/>
      <c r="QFE6480" s="27"/>
      <c r="QFF6480" s="27"/>
      <c r="QFG6480" s="27"/>
      <c r="QFH6480" s="28"/>
      <c r="QFI6480" s="26"/>
      <c r="QFJ6480" s="27"/>
      <c r="QFK6480" s="27"/>
      <c r="QFL6480" s="27"/>
      <c r="QFM6480" s="27"/>
      <c r="QFN6480" s="27"/>
      <c r="QFO6480" s="27"/>
      <c r="QFP6480" s="28"/>
      <c r="QFQ6480" s="26"/>
      <c r="QFR6480" s="27"/>
      <c r="QFS6480" s="27"/>
      <c r="QFT6480" s="27"/>
      <c r="QFU6480" s="27"/>
      <c r="QFV6480" s="27"/>
      <c r="QFW6480" s="27"/>
      <c r="QFX6480" s="28"/>
      <c r="QFY6480" s="26"/>
      <c r="QFZ6480" s="27"/>
      <c r="QGA6480" s="27"/>
      <c r="QGB6480" s="27"/>
      <c r="QGC6480" s="27"/>
      <c r="QGD6480" s="27"/>
      <c r="QGE6480" s="27"/>
      <c r="QGF6480" s="28"/>
      <c r="QGG6480" s="26"/>
      <c r="QGH6480" s="27"/>
      <c r="QGI6480" s="27"/>
      <c r="QGJ6480" s="27"/>
      <c r="QGK6480" s="27"/>
      <c r="QGL6480" s="27"/>
      <c r="QGM6480" s="27"/>
      <c r="QGN6480" s="28"/>
      <c r="QGO6480" s="26"/>
      <c r="QGP6480" s="27"/>
      <c r="QGQ6480" s="27"/>
      <c r="QGR6480" s="27"/>
      <c r="QGS6480" s="27"/>
      <c r="QGT6480" s="27"/>
      <c r="QGU6480" s="27"/>
      <c r="QGV6480" s="28"/>
      <c r="QGW6480" s="26"/>
      <c r="QGX6480" s="27"/>
      <c r="QGY6480" s="27"/>
      <c r="QGZ6480" s="27"/>
      <c r="QHA6480" s="27"/>
      <c r="QHB6480" s="27"/>
      <c r="QHC6480" s="27"/>
      <c r="QHD6480" s="28"/>
      <c r="QHE6480" s="26"/>
      <c r="QHF6480" s="27"/>
      <c r="QHG6480" s="27"/>
      <c r="QHH6480" s="27"/>
      <c r="QHI6480" s="27"/>
      <c r="QHJ6480" s="27"/>
      <c r="QHK6480" s="27"/>
      <c r="QHL6480" s="28"/>
      <c r="QHM6480" s="26"/>
      <c r="QHN6480" s="27"/>
      <c r="QHO6480" s="27"/>
      <c r="QHP6480" s="27"/>
      <c r="QHQ6480" s="27"/>
      <c r="QHR6480" s="27"/>
      <c r="QHS6480" s="27"/>
      <c r="QHT6480" s="28"/>
      <c r="QHU6480" s="26"/>
      <c r="QHV6480" s="27"/>
      <c r="QHW6480" s="27"/>
      <c r="QHX6480" s="27"/>
      <c r="QHY6480" s="27"/>
      <c r="QHZ6480" s="27"/>
      <c r="QIA6480" s="27"/>
      <c r="QIB6480" s="28"/>
      <c r="QIC6480" s="26"/>
      <c r="QID6480" s="27"/>
      <c r="QIE6480" s="27"/>
      <c r="QIF6480" s="27"/>
      <c r="QIG6480" s="27"/>
      <c r="QIH6480" s="27"/>
      <c r="QII6480" s="27"/>
      <c r="QIJ6480" s="28"/>
      <c r="QIK6480" s="26"/>
      <c r="QIL6480" s="27"/>
      <c r="QIM6480" s="27"/>
      <c r="QIN6480" s="27"/>
      <c r="QIO6480" s="27"/>
      <c r="QIP6480" s="27"/>
      <c r="QIQ6480" s="27"/>
      <c r="QIR6480" s="28"/>
      <c r="QIS6480" s="26"/>
      <c r="QIT6480" s="27"/>
      <c r="QIU6480" s="27"/>
      <c r="QIV6480" s="27"/>
      <c r="QIW6480" s="27"/>
      <c r="QIX6480" s="27"/>
      <c r="QIY6480" s="27"/>
      <c r="QIZ6480" s="28"/>
      <c r="QJA6480" s="26"/>
      <c r="QJB6480" s="27"/>
      <c r="QJC6480" s="27"/>
      <c r="QJD6480" s="27"/>
      <c r="QJE6480" s="27"/>
      <c r="QJF6480" s="27"/>
      <c r="QJG6480" s="27"/>
      <c r="QJH6480" s="28"/>
      <c r="QJI6480" s="26"/>
      <c r="QJJ6480" s="27"/>
      <c r="QJK6480" s="27"/>
      <c r="QJL6480" s="27"/>
      <c r="QJM6480" s="27"/>
      <c r="QJN6480" s="27"/>
      <c r="QJO6480" s="27"/>
      <c r="QJP6480" s="28"/>
      <c r="QJQ6480" s="26"/>
      <c r="QJR6480" s="27"/>
      <c r="QJS6480" s="27"/>
      <c r="QJT6480" s="27"/>
      <c r="QJU6480" s="27"/>
      <c r="QJV6480" s="27"/>
      <c r="QJW6480" s="27"/>
      <c r="QJX6480" s="28"/>
      <c r="QJY6480" s="26"/>
      <c r="QJZ6480" s="27"/>
      <c r="QKA6480" s="27"/>
      <c r="QKB6480" s="27"/>
      <c r="QKC6480" s="27"/>
      <c r="QKD6480" s="27"/>
      <c r="QKE6480" s="27"/>
      <c r="QKF6480" s="28"/>
      <c r="QKG6480" s="26"/>
      <c r="QKH6480" s="27"/>
      <c r="QKI6480" s="27"/>
      <c r="QKJ6480" s="27"/>
      <c r="QKK6480" s="27"/>
      <c r="QKL6480" s="27"/>
      <c r="QKM6480" s="27"/>
      <c r="QKN6480" s="28"/>
      <c r="QKO6480" s="26"/>
      <c r="QKP6480" s="27"/>
      <c r="QKQ6480" s="27"/>
      <c r="QKR6480" s="27"/>
      <c r="QKS6480" s="27"/>
      <c r="QKT6480" s="27"/>
      <c r="QKU6480" s="27"/>
      <c r="QKV6480" s="28"/>
      <c r="QKW6480" s="26"/>
      <c r="QKX6480" s="27"/>
      <c r="QKY6480" s="27"/>
      <c r="QKZ6480" s="27"/>
      <c r="QLA6480" s="27"/>
      <c r="QLB6480" s="27"/>
      <c r="QLC6480" s="27"/>
      <c r="QLD6480" s="28"/>
      <c r="QLE6480" s="26"/>
      <c r="QLF6480" s="27"/>
      <c r="QLG6480" s="27"/>
      <c r="QLH6480" s="27"/>
      <c r="QLI6480" s="27"/>
      <c r="QLJ6480" s="27"/>
      <c r="QLK6480" s="27"/>
      <c r="QLL6480" s="28"/>
      <c r="QLM6480" s="26"/>
      <c r="QLN6480" s="27"/>
      <c r="QLO6480" s="27"/>
      <c r="QLP6480" s="27"/>
      <c r="QLQ6480" s="27"/>
      <c r="QLR6480" s="27"/>
      <c r="QLS6480" s="27"/>
      <c r="QLT6480" s="28"/>
      <c r="QLU6480" s="26"/>
      <c r="QLV6480" s="27"/>
      <c r="QLW6480" s="27"/>
      <c r="QLX6480" s="27"/>
      <c r="QLY6480" s="27"/>
      <c r="QLZ6480" s="27"/>
      <c r="QMA6480" s="27"/>
      <c r="QMB6480" s="28"/>
      <c r="QMC6480" s="26"/>
      <c r="QMD6480" s="27"/>
      <c r="QME6480" s="27"/>
      <c r="QMF6480" s="27"/>
      <c r="QMG6480" s="27"/>
      <c r="QMH6480" s="27"/>
      <c r="QMI6480" s="27"/>
      <c r="QMJ6480" s="28"/>
      <c r="QMK6480" s="26"/>
      <c r="QML6480" s="27"/>
      <c r="QMM6480" s="27"/>
      <c r="QMN6480" s="27"/>
      <c r="QMO6480" s="27"/>
      <c r="QMP6480" s="27"/>
      <c r="QMQ6480" s="27"/>
      <c r="QMR6480" s="28"/>
      <c r="QMS6480" s="26"/>
      <c r="QMT6480" s="27"/>
      <c r="QMU6480" s="27"/>
      <c r="QMV6480" s="27"/>
      <c r="QMW6480" s="27"/>
      <c r="QMX6480" s="27"/>
      <c r="QMY6480" s="27"/>
      <c r="QMZ6480" s="28"/>
      <c r="QNA6480" s="26"/>
      <c r="QNB6480" s="27"/>
      <c r="QNC6480" s="27"/>
      <c r="QND6480" s="27"/>
      <c r="QNE6480" s="27"/>
      <c r="QNF6480" s="27"/>
      <c r="QNG6480" s="27"/>
      <c r="QNH6480" s="28"/>
      <c r="QNI6480" s="26"/>
      <c r="QNJ6480" s="27"/>
      <c r="QNK6480" s="27"/>
      <c r="QNL6480" s="27"/>
      <c r="QNM6480" s="27"/>
      <c r="QNN6480" s="27"/>
      <c r="QNO6480" s="27"/>
      <c r="QNP6480" s="28"/>
      <c r="QNQ6480" s="26"/>
      <c r="QNR6480" s="27"/>
      <c r="QNS6480" s="27"/>
      <c r="QNT6480" s="27"/>
      <c r="QNU6480" s="27"/>
      <c r="QNV6480" s="27"/>
      <c r="QNW6480" s="27"/>
      <c r="QNX6480" s="28"/>
      <c r="QNY6480" s="26"/>
      <c r="QNZ6480" s="27"/>
      <c r="QOA6480" s="27"/>
      <c r="QOB6480" s="27"/>
      <c r="QOC6480" s="27"/>
      <c r="QOD6480" s="27"/>
      <c r="QOE6480" s="27"/>
      <c r="QOF6480" s="28"/>
      <c r="QOG6480" s="26"/>
      <c r="QOH6480" s="27"/>
      <c r="QOI6480" s="27"/>
      <c r="QOJ6480" s="27"/>
      <c r="QOK6480" s="27"/>
      <c r="QOL6480" s="27"/>
      <c r="QOM6480" s="27"/>
      <c r="QON6480" s="28"/>
      <c r="QOO6480" s="26"/>
      <c r="QOP6480" s="27"/>
      <c r="QOQ6480" s="27"/>
      <c r="QOR6480" s="27"/>
      <c r="QOS6480" s="27"/>
      <c r="QOT6480" s="27"/>
      <c r="QOU6480" s="27"/>
      <c r="QOV6480" s="28"/>
      <c r="QOW6480" s="26"/>
      <c r="QOX6480" s="27"/>
      <c r="QOY6480" s="27"/>
      <c r="QOZ6480" s="27"/>
      <c r="QPA6480" s="27"/>
      <c r="QPB6480" s="27"/>
      <c r="QPC6480" s="27"/>
      <c r="QPD6480" s="28"/>
      <c r="QPE6480" s="26"/>
      <c r="QPF6480" s="27"/>
      <c r="QPG6480" s="27"/>
      <c r="QPH6480" s="27"/>
      <c r="QPI6480" s="27"/>
      <c r="QPJ6480" s="27"/>
      <c r="QPK6480" s="27"/>
      <c r="QPL6480" s="28"/>
      <c r="QPM6480" s="26"/>
      <c r="QPN6480" s="27"/>
      <c r="QPO6480" s="27"/>
      <c r="QPP6480" s="27"/>
      <c r="QPQ6480" s="27"/>
      <c r="QPR6480" s="27"/>
      <c r="QPS6480" s="27"/>
      <c r="QPT6480" s="28"/>
      <c r="QPU6480" s="26"/>
      <c r="QPV6480" s="27"/>
      <c r="QPW6480" s="27"/>
      <c r="QPX6480" s="27"/>
      <c r="QPY6480" s="27"/>
      <c r="QPZ6480" s="27"/>
      <c r="QQA6480" s="27"/>
      <c r="QQB6480" s="28"/>
      <c r="QQC6480" s="26"/>
      <c r="QQD6480" s="27"/>
      <c r="QQE6480" s="27"/>
      <c r="QQF6480" s="27"/>
      <c r="QQG6480" s="27"/>
      <c r="QQH6480" s="27"/>
      <c r="QQI6480" s="27"/>
      <c r="QQJ6480" s="28"/>
      <c r="QQK6480" s="26"/>
      <c r="QQL6480" s="27"/>
      <c r="QQM6480" s="27"/>
      <c r="QQN6480" s="27"/>
      <c r="QQO6480" s="27"/>
      <c r="QQP6480" s="27"/>
      <c r="QQQ6480" s="27"/>
      <c r="QQR6480" s="28"/>
      <c r="QQS6480" s="26"/>
      <c r="QQT6480" s="27"/>
      <c r="QQU6480" s="27"/>
      <c r="QQV6480" s="27"/>
      <c r="QQW6480" s="27"/>
      <c r="QQX6480" s="27"/>
      <c r="QQY6480" s="27"/>
      <c r="QQZ6480" s="28"/>
      <c r="QRA6480" s="26"/>
      <c r="QRB6480" s="27"/>
      <c r="QRC6480" s="27"/>
      <c r="QRD6480" s="27"/>
      <c r="QRE6480" s="27"/>
      <c r="QRF6480" s="27"/>
      <c r="QRG6480" s="27"/>
      <c r="QRH6480" s="28"/>
      <c r="QRI6480" s="26"/>
      <c r="QRJ6480" s="27"/>
      <c r="QRK6480" s="27"/>
      <c r="QRL6480" s="27"/>
      <c r="QRM6480" s="27"/>
      <c r="QRN6480" s="27"/>
      <c r="QRO6480" s="27"/>
      <c r="QRP6480" s="28"/>
      <c r="QRQ6480" s="26"/>
      <c r="QRR6480" s="27"/>
      <c r="QRS6480" s="27"/>
      <c r="QRT6480" s="27"/>
      <c r="QRU6480" s="27"/>
      <c r="QRV6480" s="27"/>
      <c r="QRW6480" s="27"/>
      <c r="QRX6480" s="28"/>
      <c r="QRY6480" s="26"/>
      <c r="QRZ6480" s="27"/>
      <c r="QSA6480" s="27"/>
      <c r="QSB6480" s="27"/>
      <c r="QSC6480" s="27"/>
      <c r="QSD6480" s="27"/>
      <c r="QSE6480" s="27"/>
      <c r="QSF6480" s="28"/>
      <c r="QSG6480" s="26"/>
      <c r="QSH6480" s="27"/>
      <c r="QSI6480" s="27"/>
      <c r="QSJ6480" s="27"/>
      <c r="QSK6480" s="27"/>
      <c r="QSL6480" s="27"/>
      <c r="QSM6480" s="27"/>
      <c r="QSN6480" s="28"/>
      <c r="QSO6480" s="26"/>
      <c r="QSP6480" s="27"/>
      <c r="QSQ6480" s="27"/>
      <c r="QSR6480" s="27"/>
      <c r="QSS6480" s="27"/>
      <c r="QST6480" s="27"/>
      <c r="QSU6480" s="27"/>
      <c r="QSV6480" s="28"/>
      <c r="QSW6480" s="26"/>
      <c r="QSX6480" s="27"/>
      <c r="QSY6480" s="27"/>
      <c r="QSZ6480" s="27"/>
      <c r="QTA6480" s="27"/>
      <c r="QTB6480" s="27"/>
      <c r="QTC6480" s="27"/>
      <c r="QTD6480" s="28"/>
      <c r="QTE6480" s="26"/>
      <c r="QTF6480" s="27"/>
      <c r="QTG6480" s="27"/>
      <c r="QTH6480" s="27"/>
      <c r="QTI6480" s="27"/>
      <c r="QTJ6480" s="27"/>
      <c r="QTK6480" s="27"/>
      <c r="QTL6480" s="28"/>
      <c r="QTM6480" s="26"/>
      <c r="QTN6480" s="27"/>
      <c r="QTO6480" s="27"/>
      <c r="QTP6480" s="27"/>
      <c r="QTQ6480" s="27"/>
      <c r="QTR6480" s="27"/>
      <c r="QTS6480" s="27"/>
      <c r="QTT6480" s="28"/>
      <c r="QTU6480" s="26"/>
      <c r="QTV6480" s="27"/>
      <c r="QTW6480" s="27"/>
      <c r="QTX6480" s="27"/>
      <c r="QTY6480" s="27"/>
      <c r="QTZ6480" s="27"/>
      <c r="QUA6480" s="27"/>
      <c r="QUB6480" s="28"/>
      <c r="QUC6480" s="26"/>
      <c r="QUD6480" s="27"/>
      <c r="QUE6480" s="27"/>
      <c r="QUF6480" s="27"/>
      <c r="QUG6480" s="27"/>
      <c r="QUH6480" s="27"/>
      <c r="QUI6480" s="27"/>
      <c r="QUJ6480" s="28"/>
      <c r="QUK6480" s="26"/>
      <c r="QUL6480" s="27"/>
      <c r="QUM6480" s="27"/>
      <c r="QUN6480" s="27"/>
      <c r="QUO6480" s="27"/>
      <c r="QUP6480" s="27"/>
      <c r="QUQ6480" s="27"/>
      <c r="QUR6480" s="28"/>
      <c r="QUS6480" s="26"/>
      <c r="QUT6480" s="27"/>
      <c r="QUU6480" s="27"/>
      <c r="QUV6480" s="27"/>
      <c r="QUW6480" s="27"/>
      <c r="QUX6480" s="27"/>
      <c r="QUY6480" s="27"/>
      <c r="QUZ6480" s="28"/>
      <c r="QVA6480" s="26"/>
      <c r="QVB6480" s="27"/>
      <c r="QVC6480" s="27"/>
      <c r="QVD6480" s="27"/>
      <c r="QVE6480" s="27"/>
      <c r="QVF6480" s="27"/>
      <c r="QVG6480" s="27"/>
      <c r="QVH6480" s="28"/>
      <c r="QVI6480" s="26"/>
      <c r="QVJ6480" s="27"/>
      <c r="QVK6480" s="27"/>
      <c r="QVL6480" s="27"/>
      <c r="QVM6480" s="27"/>
      <c r="QVN6480" s="27"/>
      <c r="QVO6480" s="27"/>
      <c r="QVP6480" s="28"/>
      <c r="QVQ6480" s="26"/>
      <c r="QVR6480" s="27"/>
      <c r="QVS6480" s="27"/>
      <c r="QVT6480" s="27"/>
      <c r="QVU6480" s="27"/>
      <c r="QVV6480" s="27"/>
      <c r="QVW6480" s="27"/>
      <c r="QVX6480" s="28"/>
      <c r="QVY6480" s="26"/>
      <c r="QVZ6480" s="27"/>
      <c r="QWA6480" s="27"/>
      <c r="QWB6480" s="27"/>
      <c r="QWC6480" s="27"/>
      <c r="QWD6480" s="27"/>
      <c r="QWE6480" s="27"/>
      <c r="QWF6480" s="28"/>
      <c r="QWG6480" s="26"/>
      <c r="QWH6480" s="27"/>
      <c r="QWI6480" s="27"/>
      <c r="QWJ6480" s="27"/>
      <c r="QWK6480" s="27"/>
      <c r="QWL6480" s="27"/>
      <c r="QWM6480" s="27"/>
      <c r="QWN6480" s="28"/>
      <c r="QWO6480" s="26"/>
      <c r="QWP6480" s="27"/>
      <c r="QWQ6480" s="27"/>
      <c r="QWR6480" s="27"/>
      <c r="QWS6480" s="27"/>
      <c r="QWT6480" s="27"/>
      <c r="QWU6480" s="27"/>
      <c r="QWV6480" s="28"/>
      <c r="QWW6480" s="26"/>
      <c r="QWX6480" s="27"/>
      <c r="QWY6480" s="27"/>
      <c r="QWZ6480" s="27"/>
      <c r="QXA6480" s="27"/>
      <c r="QXB6480" s="27"/>
      <c r="QXC6480" s="27"/>
      <c r="QXD6480" s="28"/>
      <c r="QXE6480" s="26"/>
      <c r="QXF6480" s="27"/>
      <c r="QXG6480" s="27"/>
      <c r="QXH6480" s="27"/>
      <c r="QXI6480" s="27"/>
      <c r="QXJ6480" s="27"/>
      <c r="QXK6480" s="27"/>
      <c r="QXL6480" s="28"/>
      <c r="QXM6480" s="26"/>
      <c r="QXN6480" s="27"/>
      <c r="QXO6480" s="27"/>
      <c r="QXP6480" s="27"/>
      <c r="QXQ6480" s="27"/>
      <c r="QXR6480" s="27"/>
      <c r="QXS6480" s="27"/>
      <c r="QXT6480" s="28"/>
      <c r="QXU6480" s="26"/>
      <c r="QXV6480" s="27"/>
      <c r="QXW6480" s="27"/>
      <c r="QXX6480" s="27"/>
      <c r="QXY6480" s="27"/>
      <c r="QXZ6480" s="27"/>
      <c r="QYA6480" s="27"/>
      <c r="QYB6480" s="28"/>
      <c r="QYC6480" s="26"/>
      <c r="QYD6480" s="27"/>
      <c r="QYE6480" s="27"/>
      <c r="QYF6480" s="27"/>
      <c r="QYG6480" s="27"/>
      <c r="QYH6480" s="27"/>
      <c r="QYI6480" s="27"/>
      <c r="QYJ6480" s="28"/>
      <c r="QYK6480" s="26"/>
      <c r="QYL6480" s="27"/>
      <c r="QYM6480" s="27"/>
      <c r="QYN6480" s="27"/>
      <c r="QYO6480" s="27"/>
      <c r="QYP6480" s="27"/>
      <c r="QYQ6480" s="27"/>
      <c r="QYR6480" s="28"/>
      <c r="QYS6480" s="26"/>
      <c r="QYT6480" s="27"/>
      <c r="QYU6480" s="27"/>
      <c r="QYV6480" s="27"/>
      <c r="QYW6480" s="27"/>
      <c r="QYX6480" s="27"/>
      <c r="QYY6480" s="27"/>
      <c r="QYZ6480" s="28"/>
      <c r="QZA6480" s="26"/>
      <c r="QZB6480" s="27"/>
      <c r="QZC6480" s="27"/>
      <c r="QZD6480" s="27"/>
      <c r="QZE6480" s="27"/>
      <c r="QZF6480" s="27"/>
      <c r="QZG6480" s="27"/>
      <c r="QZH6480" s="28"/>
      <c r="QZI6480" s="26"/>
      <c r="QZJ6480" s="27"/>
      <c r="QZK6480" s="27"/>
      <c r="QZL6480" s="27"/>
      <c r="QZM6480" s="27"/>
      <c r="QZN6480" s="27"/>
      <c r="QZO6480" s="27"/>
      <c r="QZP6480" s="28"/>
      <c r="QZQ6480" s="26"/>
      <c r="QZR6480" s="27"/>
      <c r="QZS6480" s="27"/>
      <c r="QZT6480" s="27"/>
      <c r="QZU6480" s="27"/>
      <c r="QZV6480" s="27"/>
      <c r="QZW6480" s="27"/>
      <c r="QZX6480" s="28"/>
      <c r="QZY6480" s="26"/>
      <c r="QZZ6480" s="27"/>
      <c r="RAA6480" s="27"/>
      <c r="RAB6480" s="27"/>
      <c r="RAC6480" s="27"/>
      <c r="RAD6480" s="27"/>
      <c r="RAE6480" s="27"/>
      <c r="RAF6480" s="28"/>
      <c r="RAG6480" s="26"/>
      <c r="RAH6480" s="27"/>
      <c r="RAI6480" s="27"/>
      <c r="RAJ6480" s="27"/>
      <c r="RAK6480" s="27"/>
      <c r="RAL6480" s="27"/>
      <c r="RAM6480" s="27"/>
      <c r="RAN6480" s="28"/>
      <c r="RAO6480" s="26"/>
      <c r="RAP6480" s="27"/>
      <c r="RAQ6480" s="27"/>
      <c r="RAR6480" s="27"/>
      <c r="RAS6480" s="27"/>
      <c r="RAT6480" s="27"/>
      <c r="RAU6480" s="27"/>
      <c r="RAV6480" s="28"/>
      <c r="RAW6480" s="26"/>
      <c r="RAX6480" s="27"/>
      <c r="RAY6480" s="27"/>
      <c r="RAZ6480" s="27"/>
      <c r="RBA6480" s="27"/>
      <c r="RBB6480" s="27"/>
      <c r="RBC6480" s="27"/>
      <c r="RBD6480" s="28"/>
      <c r="RBE6480" s="26"/>
      <c r="RBF6480" s="27"/>
      <c r="RBG6480" s="27"/>
      <c r="RBH6480" s="27"/>
      <c r="RBI6480" s="27"/>
      <c r="RBJ6480" s="27"/>
      <c r="RBK6480" s="27"/>
      <c r="RBL6480" s="28"/>
      <c r="RBM6480" s="26"/>
      <c r="RBN6480" s="27"/>
      <c r="RBO6480" s="27"/>
      <c r="RBP6480" s="27"/>
      <c r="RBQ6480" s="27"/>
      <c r="RBR6480" s="27"/>
      <c r="RBS6480" s="27"/>
      <c r="RBT6480" s="28"/>
      <c r="RBU6480" s="26"/>
      <c r="RBV6480" s="27"/>
      <c r="RBW6480" s="27"/>
      <c r="RBX6480" s="27"/>
      <c r="RBY6480" s="27"/>
      <c r="RBZ6480" s="27"/>
      <c r="RCA6480" s="27"/>
      <c r="RCB6480" s="28"/>
      <c r="RCC6480" s="26"/>
      <c r="RCD6480" s="27"/>
      <c r="RCE6480" s="27"/>
      <c r="RCF6480" s="27"/>
      <c r="RCG6480" s="27"/>
      <c r="RCH6480" s="27"/>
      <c r="RCI6480" s="27"/>
      <c r="RCJ6480" s="28"/>
      <c r="RCK6480" s="26"/>
      <c r="RCL6480" s="27"/>
      <c r="RCM6480" s="27"/>
      <c r="RCN6480" s="27"/>
      <c r="RCO6480" s="27"/>
      <c r="RCP6480" s="27"/>
      <c r="RCQ6480" s="27"/>
      <c r="RCR6480" s="28"/>
      <c r="RCS6480" s="26"/>
      <c r="RCT6480" s="27"/>
      <c r="RCU6480" s="27"/>
      <c r="RCV6480" s="27"/>
      <c r="RCW6480" s="27"/>
      <c r="RCX6480" s="27"/>
      <c r="RCY6480" s="27"/>
      <c r="RCZ6480" s="28"/>
      <c r="RDA6480" s="26"/>
      <c r="RDB6480" s="27"/>
      <c r="RDC6480" s="27"/>
      <c r="RDD6480" s="27"/>
      <c r="RDE6480" s="27"/>
      <c r="RDF6480" s="27"/>
      <c r="RDG6480" s="27"/>
      <c r="RDH6480" s="28"/>
      <c r="RDI6480" s="26"/>
      <c r="RDJ6480" s="27"/>
      <c r="RDK6480" s="27"/>
      <c r="RDL6480" s="27"/>
      <c r="RDM6480" s="27"/>
      <c r="RDN6480" s="27"/>
      <c r="RDO6480" s="27"/>
      <c r="RDP6480" s="28"/>
      <c r="RDQ6480" s="26"/>
      <c r="RDR6480" s="27"/>
      <c r="RDS6480" s="27"/>
      <c r="RDT6480" s="27"/>
      <c r="RDU6480" s="27"/>
      <c r="RDV6480" s="27"/>
      <c r="RDW6480" s="27"/>
      <c r="RDX6480" s="28"/>
      <c r="RDY6480" s="26"/>
      <c r="RDZ6480" s="27"/>
      <c r="REA6480" s="27"/>
      <c r="REB6480" s="27"/>
      <c r="REC6480" s="27"/>
      <c r="RED6480" s="27"/>
      <c r="REE6480" s="27"/>
      <c r="REF6480" s="28"/>
      <c r="REG6480" s="26"/>
      <c r="REH6480" s="27"/>
      <c r="REI6480" s="27"/>
      <c r="REJ6480" s="27"/>
      <c r="REK6480" s="27"/>
      <c r="REL6480" s="27"/>
      <c r="REM6480" s="27"/>
      <c r="REN6480" s="28"/>
      <c r="REO6480" s="26"/>
      <c r="REP6480" s="27"/>
      <c r="REQ6480" s="27"/>
      <c r="RER6480" s="27"/>
      <c r="RES6480" s="27"/>
      <c r="RET6480" s="27"/>
      <c r="REU6480" s="27"/>
      <c r="REV6480" s="28"/>
      <c r="REW6480" s="26"/>
      <c r="REX6480" s="27"/>
      <c r="REY6480" s="27"/>
      <c r="REZ6480" s="27"/>
      <c r="RFA6480" s="27"/>
      <c r="RFB6480" s="27"/>
      <c r="RFC6480" s="27"/>
      <c r="RFD6480" s="28"/>
      <c r="RFE6480" s="26"/>
      <c r="RFF6480" s="27"/>
      <c r="RFG6480" s="27"/>
      <c r="RFH6480" s="27"/>
      <c r="RFI6480" s="27"/>
      <c r="RFJ6480" s="27"/>
      <c r="RFK6480" s="27"/>
      <c r="RFL6480" s="28"/>
      <c r="RFM6480" s="26"/>
      <c r="RFN6480" s="27"/>
      <c r="RFO6480" s="27"/>
      <c r="RFP6480" s="27"/>
      <c r="RFQ6480" s="27"/>
      <c r="RFR6480" s="27"/>
      <c r="RFS6480" s="27"/>
      <c r="RFT6480" s="28"/>
      <c r="RFU6480" s="26"/>
      <c r="RFV6480" s="27"/>
      <c r="RFW6480" s="27"/>
      <c r="RFX6480" s="27"/>
      <c r="RFY6480" s="27"/>
      <c r="RFZ6480" s="27"/>
      <c r="RGA6480" s="27"/>
      <c r="RGB6480" s="28"/>
      <c r="RGC6480" s="26"/>
      <c r="RGD6480" s="27"/>
      <c r="RGE6480" s="27"/>
      <c r="RGF6480" s="27"/>
      <c r="RGG6480" s="27"/>
      <c r="RGH6480" s="27"/>
      <c r="RGI6480" s="27"/>
      <c r="RGJ6480" s="28"/>
      <c r="RGK6480" s="26"/>
      <c r="RGL6480" s="27"/>
      <c r="RGM6480" s="27"/>
      <c r="RGN6480" s="27"/>
      <c r="RGO6480" s="27"/>
      <c r="RGP6480" s="27"/>
      <c r="RGQ6480" s="27"/>
      <c r="RGR6480" s="28"/>
      <c r="RGS6480" s="26"/>
      <c r="RGT6480" s="27"/>
      <c r="RGU6480" s="27"/>
      <c r="RGV6480" s="27"/>
      <c r="RGW6480" s="27"/>
      <c r="RGX6480" s="27"/>
      <c r="RGY6480" s="27"/>
      <c r="RGZ6480" s="28"/>
      <c r="RHA6480" s="26"/>
      <c r="RHB6480" s="27"/>
      <c r="RHC6480" s="27"/>
      <c r="RHD6480" s="27"/>
      <c r="RHE6480" s="27"/>
      <c r="RHF6480" s="27"/>
      <c r="RHG6480" s="27"/>
      <c r="RHH6480" s="28"/>
      <c r="RHI6480" s="26"/>
      <c r="RHJ6480" s="27"/>
      <c r="RHK6480" s="27"/>
      <c r="RHL6480" s="27"/>
      <c r="RHM6480" s="27"/>
      <c r="RHN6480" s="27"/>
      <c r="RHO6480" s="27"/>
      <c r="RHP6480" s="28"/>
      <c r="RHQ6480" s="26"/>
      <c r="RHR6480" s="27"/>
      <c r="RHS6480" s="27"/>
      <c r="RHT6480" s="27"/>
      <c r="RHU6480" s="27"/>
      <c r="RHV6480" s="27"/>
      <c r="RHW6480" s="27"/>
      <c r="RHX6480" s="28"/>
      <c r="RHY6480" s="26"/>
      <c r="RHZ6480" s="27"/>
      <c r="RIA6480" s="27"/>
      <c r="RIB6480" s="27"/>
      <c r="RIC6480" s="27"/>
      <c r="RID6480" s="27"/>
      <c r="RIE6480" s="27"/>
      <c r="RIF6480" s="28"/>
      <c r="RIG6480" s="26"/>
      <c r="RIH6480" s="27"/>
      <c r="RII6480" s="27"/>
      <c r="RIJ6480" s="27"/>
      <c r="RIK6480" s="27"/>
      <c r="RIL6480" s="27"/>
      <c r="RIM6480" s="27"/>
      <c r="RIN6480" s="28"/>
      <c r="RIO6480" s="26"/>
      <c r="RIP6480" s="27"/>
      <c r="RIQ6480" s="27"/>
      <c r="RIR6480" s="27"/>
      <c r="RIS6480" s="27"/>
      <c r="RIT6480" s="27"/>
      <c r="RIU6480" s="27"/>
      <c r="RIV6480" s="28"/>
      <c r="RIW6480" s="26"/>
      <c r="RIX6480" s="27"/>
      <c r="RIY6480" s="27"/>
      <c r="RIZ6480" s="27"/>
      <c r="RJA6480" s="27"/>
      <c r="RJB6480" s="27"/>
      <c r="RJC6480" s="27"/>
      <c r="RJD6480" s="28"/>
      <c r="RJE6480" s="26"/>
      <c r="RJF6480" s="27"/>
      <c r="RJG6480" s="27"/>
      <c r="RJH6480" s="27"/>
      <c r="RJI6480" s="27"/>
      <c r="RJJ6480" s="27"/>
      <c r="RJK6480" s="27"/>
      <c r="RJL6480" s="28"/>
      <c r="RJM6480" s="26"/>
      <c r="RJN6480" s="27"/>
      <c r="RJO6480" s="27"/>
      <c r="RJP6480" s="27"/>
      <c r="RJQ6480" s="27"/>
      <c r="RJR6480" s="27"/>
      <c r="RJS6480" s="27"/>
      <c r="RJT6480" s="28"/>
      <c r="RJU6480" s="26"/>
      <c r="RJV6480" s="27"/>
      <c r="RJW6480" s="27"/>
      <c r="RJX6480" s="27"/>
      <c r="RJY6480" s="27"/>
      <c r="RJZ6480" s="27"/>
      <c r="RKA6480" s="27"/>
      <c r="RKB6480" s="28"/>
      <c r="RKC6480" s="26"/>
      <c r="RKD6480" s="27"/>
      <c r="RKE6480" s="27"/>
      <c r="RKF6480" s="27"/>
      <c r="RKG6480" s="27"/>
      <c r="RKH6480" s="27"/>
      <c r="RKI6480" s="27"/>
      <c r="RKJ6480" s="28"/>
      <c r="RKK6480" s="26"/>
      <c r="RKL6480" s="27"/>
      <c r="RKM6480" s="27"/>
      <c r="RKN6480" s="27"/>
      <c r="RKO6480" s="27"/>
      <c r="RKP6480" s="27"/>
      <c r="RKQ6480" s="27"/>
      <c r="RKR6480" s="28"/>
      <c r="RKS6480" s="26"/>
      <c r="RKT6480" s="27"/>
      <c r="RKU6480" s="27"/>
      <c r="RKV6480" s="27"/>
      <c r="RKW6480" s="27"/>
      <c r="RKX6480" s="27"/>
      <c r="RKY6480" s="27"/>
      <c r="RKZ6480" s="28"/>
      <c r="RLA6480" s="26"/>
      <c r="RLB6480" s="27"/>
      <c r="RLC6480" s="27"/>
      <c r="RLD6480" s="27"/>
      <c r="RLE6480" s="27"/>
      <c r="RLF6480" s="27"/>
      <c r="RLG6480" s="27"/>
      <c r="RLH6480" s="28"/>
      <c r="RLI6480" s="26"/>
      <c r="RLJ6480" s="27"/>
      <c r="RLK6480" s="27"/>
      <c r="RLL6480" s="27"/>
      <c r="RLM6480" s="27"/>
      <c r="RLN6480" s="27"/>
      <c r="RLO6480" s="27"/>
      <c r="RLP6480" s="28"/>
      <c r="RLQ6480" s="26"/>
      <c r="RLR6480" s="27"/>
      <c r="RLS6480" s="27"/>
      <c r="RLT6480" s="27"/>
      <c r="RLU6480" s="27"/>
      <c r="RLV6480" s="27"/>
      <c r="RLW6480" s="27"/>
      <c r="RLX6480" s="28"/>
      <c r="RLY6480" s="26"/>
      <c r="RLZ6480" s="27"/>
      <c r="RMA6480" s="27"/>
      <c r="RMB6480" s="27"/>
      <c r="RMC6480" s="27"/>
      <c r="RMD6480" s="27"/>
      <c r="RME6480" s="27"/>
      <c r="RMF6480" s="28"/>
      <c r="RMG6480" s="26"/>
      <c r="RMH6480" s="27"/>
      <c r="RMI6480" s="27"/>
      <c r="RMJ6480" s="27"/>
      <c r="RMK6480" s="27"/>
      <c r="RML6480" s="27"/>
      <c r="RMM6480" s="27"/>
      <c r="RMN6480" s="28"/>
      <c r="RMO6480" s="26"/>
      <c r="RMP6480" s="27"/>
      <c r="RMQ6480" s="27"/>
      <c r="RMR6480" s="27"/>
      <c r="RMS6480" s="27"/>
      <c r="RMT6480" s="27"/>
      <c r="RMU6480" s="27"/>
      <c r="RMV6480" s="28"/>
      <c r="RMW6480" s="26"/>
      <c r="RMX6480" s="27"/>
      <c r="RMY6480" s="27"/>
      <c r="RMZ6480" s="27"/>
      <c r="RNA6480" s="27"/>
      <c r="RNB6480" s="27"/>
      <c r="RNC6480" s="27"/>
      <c r="RND6480" s="28"/>
      <c r="RNE6480" s="26"/>
      <c r="RNF6480" s="27"/>
      <c r="RNG6480" s="27"/>
      <c r="RNH6480" s="27"/>
      <c r="RNI6480" s="27"/>
      <c r="RNJ6480" s="27"/>
      <c r="RNK6480" s="27"/>
      <c r="RNL6480" s="28"/>
      <c r="RNM6480" s="26"/>
      <c r="RNN6480" s="27"/>
      <c r="RNO6480" s="27"/>
      <c r="RNP6480" s="27"/>
      <c r="RNQ6480" s="27"/>
      <c r="RNR6480" s="27"/>
      <c r="RNS6480" s="27"/>
      <c r="RNT6480" s="28"/>
      <c r="RNU6480" s="26"/>
      <c r="RNV6480" s="27"/>
      <c r="RNW6480" s="27"/>
      <c r="RNX6480" s="27"/>
      <c r="RNY6480" s="27"/>
      <c r="RNZ6480" s="27"/>
      <c r="ROA6480" s="27"/>
      <c r="ROB6480" s="28"/>
      <c r="ROC6480" s="26"/>
      <c r="ROD6480" s="27"/>
      <c r="ROE6480" s="27"/>
      <c r="ROF6480" s="27"/>
      <c r="ROG6480" s="27"/>
      <c r="ROH6480" s="27"/>
      <c r="ROI6480" s="27"/>
      <c r="ROJ6480" s="28"/>
      <c r="ROK6480" s="26"/>
      <c r="ROL6480" s="27"/>
      <c r="ROM6480" s="27"/>
      <c r="RON6480" s="27"/>
      <c r="ROO6480" s="27"/>
      <c r="ROP6480" s="27"/>
      <c r="ROQ6480" s="27"/>
      <c r="ROR6480" s="28"/>
      <c r="ROS6480" s="26"/>
      <c r="ROT6480" s="27"/>
      <c r="ROU6480" s="27"/>
      <c r="ROV6480" s="27"/>
      <c r="ROW6480" s="27"/>
      <c r="ROX6480" s="27"/>
      <c r="ROY6480" s="27"/>
      <c r="ROZ6480" s="28"/>
      <c r="RPA6480" s="26"/>
      <c r="RPB6480" s="27"/>
      <c r="RPC6480" s="27"/>
      <c r="RPD6480" s="27"/>
      <c r="RPE6480" s="27"/>
      <c r="RPF6480" s="27"/>
      <c r="RPG6480" s="27"/>
      <c r="RPH6480" s="28"/>
      <c r="RPI6480" s="26"/>
      <c r="RPJ6480" s="27"/>
      <c r="RPK6480" s="27"/>
      <c r="RPL6480" s="27"/>
      <c r="RPM6480" s="27"/>
      <c r="RPN6480" s="27"/>
      <c r="RPO6480" s="27"/>
      <c r="RPP6480" s="28"/>
      <c r="RPQ6480" s="26"/>
      <c r="RPR6480" s="27"/>
      <c r="RPS6480" s="27"/>
      <c r="RPT6480" s="27"/>
      <c r="RPU6480" s="27"/>
      <c r="RPV6480" s="27"/>
      <c r="RPW6480" s="27"/>
      <c r="RPX6480" s="28"/>
      <c r="RPY6480" s="26"/>
      <c r="RPZ6480" s="27"/>
      <c r="RQA6480" s="27"/>
      <c r="RQB6480" s="27"/>
      <c r="RQC6480" s="27"/>
      <c r="RQD6480" s="27"/>
      <c r="RQE6480" s="27"/>
      <c r="RQF6480" s="28"/>
      <c r="RQG6480" s="26"/>
      <c r="RQH6480" s="27"/>
      <c r="RQI6480" s="27"/>
      <c r="RQJ6480" s="27"/>
      <c r="RQK6480" s="27"/>
      <c r="RQL6480" s="27"/>
      <c r="RQM6480" s="27"/>
      <c r="RQN6480" s="28"/>
      <c r="RQO6480" s="26"/>
      <c r="RQP6480" s="27"/>
      <c r="RQQ6480" s="27"/>
      <c r="RQR6480" s="27"/>
      <c r="RQS6480" s="27"/>
      <c r="RQT6480" s="27"/>
      <c r="RQU6480" s="27"/>
      <c r="RQV6480" s="28"/>
      <c r="RQW6480" s="26"/>
      <c r="RQX6480" s="27"/>
      <c r="RQY6480" s="27"/>
      <c r="RQZ6480" s="27"/>
      <c r="RRA6480" s="27"/>
      <c r="RRB6480" s="27"/>
      <c r="RRC6480" s="27"/>
      <c r="RRD6480" s="28"/>
      <c r="RRE6480" s="26"/>
      <c r="RRF6480" s="27"/>
      <c r="RRG6480" s="27"/>
      <c r="RRH6480" s="27"/>
      <c r="RRI6480" s="27"/>
      <c r="RRJ6480" s="27"/>
      <c r="RRK6480" s="27"/>
      <c r="RRL6480" s="28"/>
      <c r="RRM6480" s="26"/>
      <c r="RRN6480" s="27"/>
      <c r="RRO6480" s="27"/>
      <c r="RRP6480" s="27"/>
      <c r="RRQ6480" s="27"/>
      <c r="RRR6480" s="27"/>
      <c r="RRS6480" s="27"/>
      <c r="RRT6480" s="28"/>
      <c r="RRU6480" s="26"/>
      <c r="RRV6480" s="27"/>
      <c r="RRW6480" s="27"/>
      <c r="RRX6480" s="27"/>
      <c r="RRY6480" s="27"/>
      <c r="RRZ6480" s="27"/>
      <c r="RSA6480" s="27"/>
      <c r="RSB6480" s="28"/>
      <c r="RSC6480" s="26"/>
      <c r="RSD6480" s="27"/>
      <c r="RSE6480" s="27"/>
      <c r="RSF6480" s="27"/>
      <c r="RSG6480" s="27"/>
      <c r="RSH6480" s="27"/>
      <c r="RSI6480" s="27"/>
      <c r="RSJ6480" s="28"/>
      <c r="RSK6480" s="26"/>
      <c r="RSL6480" s="27"/>
      <c r="RSM6480" s="27"/>
      <c r="RSN6480" s="27"/>
      <c r="RSO6480" s="27"/>
      <c r="RSP6480" s="27"/>
      <c r="RSQ6480" s="27"/>
      <c r="RSR6480" s="28"/>
      <c r="RSS6480" s="26"/>
      <c r="RST6480" s="27"/>
      <c r="RSU6480" s="27"/>
      <c r="RSV6480" s="27"/>
      <c r="RSW6480" s="27"/>
      <c r="RSX6480" s="27"/>
      <c r="RSY6480" s="27"/>
      <c r="RSZ6480" s="28"/>
      <c r="RTA6480" s="26"/>
      <c r="RTB6480" s="27"/>
      <c r="RTC6480" s="27"/>
      <c r="RTD6480" s="27"/>
      <c r="RTE6480" s="27"/>
      <c r="RTF6480" s="27"/>
      <c r="RTG6480" s="27"/>
      <c r="RTH6480" s="28"/>
      <c r="RTI6480" s="26"/>
      <c r="RTJ6480" s="27"/>
      <c r="RTK6480" s="27"/>
      <c r="RTL6480" s="27"/>
      <c r="RTM6480" s="27"/>
      <c r="RTN6480" s="27"/>
      <c r="RTO6480" s="27"/>
      <c r="RTP6480" s="28"/>
      <c r="RTQ6480" s="26"/>
      <c r="RTR6480" s="27"/>
      <c r="RTS6480" s="27"/>
      <c r="RTT6480" s="27"/>
      <c r="RTU6480" s="27"/>
      <c r="RTV6480" s="27"/>
      <c r="RTW6480" s="27"/>
      <c r="RTX6480" s="28"/>
      <c r="RTY6480" s="26"/>
      <c r="RTZ6480" s="27"/>
      <c r="RUA6480" s="27"/>
      <c r="RUB6480" s="27"/>
      <c r="RUC6480" s="27"/>
      <c r="RUD6480" s="27"/>
      <c r="RUE6480" s="27"/>
      <c r="RUF6480" s="28"/>
      <c r="RUG6480" s="26"/>
      <c r="RUH6480" s="27"/>
      <c r="RUI6480" s="27"/>
      <c r="RUJ6480" s="27"/>
      <c r="RUK6480" s="27"/>
      <c r="RUL6480" s="27"/>
      <c r="RUM6480" s="27"/>
      <c r="RUN6480" s="28"/>
      <c r="RUO6480" s="26"/>
      <c r="RUP6480" s="27"/>
      <c r="RUQ6480" s="27"/>
      <c r="RUR6480" s="27"/>
      <c r="RUS6480" s="27"/>
      <c r="RUT6480" s="27"/>
      <c r="RUU6480" s="27"/>
      <c r="RUV6480" s="28"/>
      <c r="RUW6480" s="26"/>
      <c r="RUX6480" s="27"/>
      <c r="RUY6480" s="27"/>
      <c r="RUZ6480" s="27"/>
      <c r="RVA6480" s="27"/>
      <c r="RVB6480" s="27"/>
      <c r="RVC6480" s="27"/>
      <c r="RVD6480" s="28"/>
      <c r="RVE6480" s="26"/>
      <c r="RVF6480" s="27"/>
      <c r="RVG6480" s="27"/>
      <c r="RVH6480" s="27"/>
      <c r="RVI6480" s="27"/>
      <c r="RVJ6480" s="27"/>
      <c r="RVK6480" s="27"/>
      <c r="RVL6480" s="28"/>
      <c r="RVM6480" s="26"/>
      <c r="RVN6480" s="27"/>
      <c r="RVO6480" s="27"/>
      <c r="RVP6480" s="27"/>
      <c r="RVQ6480" s="27"/>
      <c r="RVR6480" s="27"/>
      <c r="RVS6480" s="27"/>
      <c r="RVT6480" s="28"/>
      <c r="RVU6480" s="26"/>
      <c r="RVV6480" s="27"/>
      <c r="RVW6480" s="27"/>
      <c r="RVX6480" s="27"/>
      <c r="RVY6480" s="27"/>
      <c r="RVZ6480" s="27"/>
      <c r="RWA6480" s="27"/>
      <c r="RWB6480" s="28"/>
      <c r="RWC6480" s="26"/>
      <c r="RWD6480" s="27"/>
      <c r="RWE6480" s="27"/>
      <c r="RWF6480" s="27"/>
      <c r="RWG6480" s="27"/>
      <c r="RWH6480" s="27"/>
      <c r="RWI6480" s="27"/>
      <c r="RWJ6480" s="28"/>
      <c r="RWK6480" s="26"/>
      <c r="RWL6480" s="27"/>
      <c r="RWM6480" s="27"/>
      <c r="RWN6480" s="27"/>
      <c r="RWO6480" s="27"/>
      <c r="RWP6480" s="27"/>
      <c r="RWQ6480" s="27"/>
      <c r="RWR6480" s="28"/>
      <c r="RWS6480" s="26"/>
      <c r="RWT6480" s="27"/>
      <c r="RWU6480" s="27"/>
      <c r="RWV6480" s="27"/>
      <c r="RWW6480" s="27"/>
      <c r="RWX6480" s="27"/>
      <c r="RWY6480" s="27"/>
      <c r="RWZ6480" s="28"/>
      <c r="RXA6480" s="26"/>
      <c r="RXB6480" s="27"/>
      <c r="RXC6480" s="27"/>
      <c r="RXD6480" s="27"/>
      <c r="RXE6480" s="27"/>
      <c r="RXF6480" s="27"/>
      <c r="RXG6480" s="27"/>
      <c r="RXH6480" s="28"/>
      <c r="RXI6480" s="26"/>
      <c r="RXJ6480" s="27"/>
      <c r="RXK6480" s="27"/>
      <c r="RXL6480" s="27"/>
      <c r="RXM6480" s="27"/>
      <c r="RXN6480" s="27"/>
      <c r="RXO6480" s="27"/>
      <c r="RXP6480" s="28"/>
      <c r="RXQ6480" s="26"/>
      <c r="RXR6480" s="27"/>
      <c r="RXS6480" s="27"/>
      <c r="RXT6480" s="27"/>
      <c r="RXU6480" s="27"/>
      <c r="RXV6480" s="27"/>
      <c r="RXW6480" s="27"/>
      <c r="RXX6480" s="28"/>
      <c r="RXY6480" s="26"/>
      <c r="RXZ6480" s="27"/>
      <c r="RYA6480" s="27"/>
      <c r="RYB6480" s="27"/>
      <c r="RYC6480" s="27"/>
      <c r="RYD6480" s="27"/>
      <c r="RYE6480" s="27"/>
      <c r="RYF6480" s="28"/>
      <c r="RYG6480" s="26"/>
      <c r="RYH6480" s="27"/>
      <c r="RYI6480" s="27"/>
      <c r="RYJ6480" s="27"/>
      <c r="RYK6480" s="27"/>
      <c r="RYL6480" s="27"/>
      <c r="RYM6480" s="27"/>
      <c r="RYN6480" s="28"/>
      <c r="RYO6480" s="26"/>
      <c r="RYP6480" s="27"/>
      <c r="RYQ6480" s="27"/>
      <c r="RYR6480" s="27"/>
      <c r="RYS6480" s="27"/>
      <c r="RYT6480" s="27"/>
      <c r="RYU6480" s="27"/>
      <c r="RYV6480" s="28"/>
      <c r="RYW6480" s="26"/>
      <c r="RYX6480" s="27"/>
      <c r="RYY6480" s="27"/>
      <c r="RYZ6480" s="27"/>
      <c r="RZA6480" s="27"/>
      <c r="RZB6480" s="27"/>
      <c r="RZC6480" s="27"/>
      <c r="RZD6480" s="28"/>
      <c r="RZE6480" s="26"/>
      <c r="RZF6480" s="27"/>
      <c r="RZG6480" s="27"/>
      <c r="RZH6480" s="27"/>
      <c r="RZI6480" s="27"/>
      <c r="RZJ6480" s="27"/>
      <c r="RZK6480" s="27"/>
      <c r="RZL6480" s="28"/>
      <c r="RZM6480" s="26"/>
      <c r="RZN6480" s="27"/>
      <c r="RZO6480" s="27"/>
      <c r="RZP6480" s="27"/>
      <c r="RZQ6480" s="27"/>
      <c r="RZR6480" s="27"/>
      <c r="RZS6480" s="27"/>
      <c r="RZT6480" s="28"/>
      <c r="RZU6480" s="26"/>
      <c r="RZV6480" s="27"/>
      <c r="RZW6480" s="27"/>
      <c r="RZX6480" s="27"/>
      <c r="RZY6480" s="27"/>
      <c r="RZZ6480" s="27"/>
      <c r="SAA6480" s="27"/>
      <c r="SAB6480" s="28"/>
      <c r="SAC6480" s="26"/>
      <c r="SAD6480" s="27"/>
      <c r="SAE6480" s="27"/>
      <c r="SAF6480" s="27"/>
      <c r="SAG6480" s="27"/>
      <c r="SAH6480" s="27"/>
      <c r="SAI6480" s="27"/>
      <c r="SAJ6480" s="28"/>
      <c r="SAK6480" s="26"/>
      <c r="SAL6480" s="27"/>
      <c r="SAM6480" s="27"/>
      <c r="SAN6480" s="27"/>
      <c r="SAO6480" s="27"/>
      <c r="SAP6480" s="27"/>
      <c r="SAQ6480" s="27"/>
      <c r="SAR6480" s="28"/>
      <c r="SAS6480" s="26"/>
      <c r="SAT6480" s="27"/>
      <c r="SAU6480" s="27"/>
      <c r="SAV6480" s="27"/>
      <c r="SAW6480" s="27"/>
      <c r="SAX6480" s="27"/>
      <c r="SAY6480" s="27"/>
      <c r="SAZ6480" s="28"/>
      <c r="SBA6480" s="26"/>
      <c r="SBB6480" s="27"/>
      <c r="SBC6480" s="27"/>
      <c r="SBD6480" s="27"/>
      <c r="SBE6480" s="27"/>
      <c r="SBF6480" s="27"/>
      <c r="SBG6480" s="27"/>
      <c r="SBH6480" s="28"/>
      <c r="SBI6480" s="26"/>
      <c r="SBJ6480" s="27"/>
      <c r="SBK6480" s="27"/>
      <c r="SBL6480" s="27"/>
      <c r="SBM6480" s="27"/>
      <c r="SBN6480" s="27"/>
      <c r="SBO6480" s="27"/>
      <c r="SBP6480" s="28"/>
      <c r="SBQ6480" s="26"/>
      <c r="SBR6480" s="27"/>
      <c r="SBS6480" s="27"/>
      <c r="SBT6480" s="27"/>
      <c r="SBU6480" s="27"/>
      <c r="SBV6480" s="27"/>
      <c r="SBW6480" s="27"/>
      <c r="SBX6480" s="28"/>
      <c r="SBY6480" s="26"/>
      <c r="SBZ6480" s="27"/>
      <c r="SCA6480" s="27"/>
      <c r="SCB6480" s="27"/>
      <c r="SCC6480" s="27"/>
      <c r="SCD6480" s="27"/>
      <c r="SCE6480" s="27"/>
      <c r="SCF6480" s="28"/>
      <c r="SCG6480" s="26"/>
      <c r="SCH6480" s="27"/>
      <c r="SCI6480" s="27"/>
      <c r="SCJ6480" s="27"/>
      <c r="SCK6480" s="27"/>
      <c r="SCL6480" s="27"/>
      <c r="SCM6480" s="27"/>
      <c r="SCN6480" s="28"/>
      <c r="SCO6480" s="26"/>
      <c r="SCP6480" s="27"/>
      <c r="SCQ6480" s="27"/>
      <c r="SCR6480" s="27"/>
      <c r="SCS6480" s="27"/>
      <c r="SCT6480" s="27"/>
      <c r="SCU6480" s="27"/>
      <c r="SCV6480" s="28"/>
      <c r="SCW6480" s="26"/>
      <c r="SCX6480" s="27"/>
      <c r="SCY6480" s="27"/>
      <c r="SCZ6480" s="27"/>
      <c r="SDA6480" s="27"/>
      <c r="SDB6480" s="27"/>
      <c r="SDC6480" s="27"/>
      <c r="SDD6480" s="28"/>
      <c r="SDE6480" s="26"/>
      <c r="SDF6480" s="27"/>
      <c r="SDG6480" s="27"/>
      <c r="SDH6480" s="27"/>
      <c r="SDI6480" s="27"/>
      <c r="SDJ6480" s="27"/>
      <c r="SDK6480" s="27"/>
      <c r="SDL6480" s="28"/>
      <c r="SDM6480" s="26"/>
      <c r="SDN6480" s="27"/>
      <c r="SDO6480" s="27"/>
      <c r="SDP6480" s="27"/>
      <c r="SDQ6480" s="27"/>
      <c r="SDR6480" s="27"/>
      <c r="SDS6480" s="27"/>
      <c r="SDT6480" s="28"/>
      <c r="SDU6480" s="26"/>
      <c r="SDV6480" s="27"/>
      <c r="SDW6480" s="27"/>
      <c r="SDX6480" s="27"/>
      <c r="SDY6480" s="27"/>
      <c r="SDZ6480" s="27"/>
      <c r="SEA6480" s="27"/>
      <c r="SEB6480" s="28"/>
      <c r="SEC6480" s="26"/>
      <c r="SED6480" s="27"/>
      <c r="SEE6480" s="27"/>
      <c r="SEF6480" s="27"/>
      <c r="SEG6480" s="27"/>
      <c r="SEH6480" s="27"/>
      <c r="SEI6480" s="27"/>
      <c r="SEJ6480" s="28"/>
      <c r="SEK6480" s="26"/>
      <c r="SEL6480" s="27"/>
      <c r="SEM6480" s="27"/>
      <c r="SEN6480" s="27"/>
      <c r="SEO6480" s="27"/>
      <c r="SEP6480" s="27"/>
      <c r="SEQ6480" s="27"/>
      <c r="SER6480" s="28"/>
      <c r="SES6480" s="26"/>
      <c r="SET6480" s="27"/>
      <c r="SEU6480" s="27"/>
      <c r="SEV6480" s="27"/>
      <c r="SEW6480" s="27"/>
      <c r="SEX6480" s="27"/>
      <c r="SEY6480" s="27"/>
      <c r="SEZ6480" s="28"/>
      <c r="SFA6480" s="26"/>
      <c r="SFB6480" s="27"/>
      <c r="SFC6480" s="27"/>
      <c r="SFD6480" s="27"/>
      <c r="SFE6480" s="27"/>
      <c r="SFF6480" s="27"/>
      <c r="SFG6480" s="27"/>
      <c r="SFH6480" s="28"/>
      <c r="SFI6480" s="26"/>
      <c r="SFJ6480" s="27"/>
      <c r="SFK6480" s="27"/>
      <c r="SFL6480" s="27"/>
      <c r="SFM6480" s="27"/>
      <c r="SFN6480" s="27"/>
      <c r="SFO6480" s="27"/>
      <c r="SFP6480" s="28"/>
      <c r="SFQ6480" s="26"/>
      <c r="SFR6480" s="27"/>
      <c r="SFS6480" s="27"/>
      <c r="SFT6480" s="27"/>
      <c r="SFU6480" s="27"/>
      <c r="SFV6480" s="27"/>
      <c r="SFW6480" s="27"/>
      <c r="SFX6480" s="28"/>
      <c r="SFY6480" s="26"/>
      <c r="SFZ6480" s="27"/>
      <c r="SGA6480" s="27"/>
      <c r="SGB6480" s="27"/>
      <c r="SGC6480" s="27"/>
      <c r="SGD6480" s="27"/>
      <c r="SGE6480" s="27"/>
      <c r="SGF6480" s="28"/>
      <c r="SGG6480" s="26"/>
      <c r="SGH6480" s="27"/>
      <c r="SGI6480" s="27"/>
      <c r="SGJ6480" s="27"/>
      <c r="SGK6480" s="27"/>
      <c r="SGL6480" s="27"/>
      <c r="SGM6480" s="27"/>
      <c r="SGN6480" s="28"/>
      <c r="SGO6480" s="26"/>
      <c r="SGP6480" s="27"/>
      <c r="SGQ6480" s="27"/>
      <c r="SGR6480" s="27"/>
      <c r="SGS6480" s="27"/>
      <c r="SGT6480" s="27"/>
      <c r="SGU6480" s="27"/>
      <c r="SGV6480" s="28"/>
      <c r="SGW6480" s="26"/>
      <c r="SGX6480" s="27"/>
      <c r="SGY6480" s="27"/>
      <c r="SGZ6480" s="27"/>
      <c r="SHA6480" s="27"/>
      <c r="SHB6480" s="27"/>
      <c r="SHC6480" s="27"/>
      <c r="SHD6480" s="28"/>
      <c r="SHE6480" s="26"/>
      <c r="SHF6480" s="27"/>
      <c r="SHG6480" s="27"/>
      <c r="SHH6480" s="27"/>
      <c r="SHI6480" s="27"/>
      <c r="SHJ6480" s="27"/>
      <c r="SHK6480" s="27"/>
      <c r="SHL6480" s="28"/>
      <c r="SHM6480" s="26"/>
      <c r="SHN6480" s="27"/>
      <c r="SHO6480" s="27"/>
      <c r="SHP6480" s="27"/>
      <c r="SHQ6480" s="27"/>
      <c r="SHR6480" s="27"/>
      <c r="SHS6480" s="27"/>
      <c r="SHT6480" s="28"/>
      <c r="SHU6480" s="26"/>
      <c r="SHV6480" s="27"/>
      <c r="SHW6480" s="27"/>
      <c r="SHX6480" s="27"/>
      <c r="SHY6480" s="27"/>
      <c r="SHZ6480" s="27"/>
      <c r="SIA6480" s="27"/>
      <c r="SIB6480" s="28"/>
      <c r="SIC6480" s="26"/>
      <c r="SID6480" s="27"/>
      <c r="SIE6480" s="27"/>
      <c r="SIF6480" s="27"/>
      <c r="SIG6480" s="27"/>
      <c r="SIH6480" s="27"/>
      <c r="SII6480" s="27"/>
      <c r="SIJ6480" s="28"/>
      <c r="SIK6480" s="26"/>
      <c r="SIL6480" s="27"/>
      <c r="SIM6480" s="27"/>
      <c r="SIN6480" s="27"/>
      <c r="SIO6480" s="27"/>
      <c r="SIP6480" s="27"/>
      <c r="SIQ6480" s="27"/>
      <c r="SIR6480" s="28"/>
      <c r="SIS6480" s="26"/>
      <c r="SIT6480" s="27"/>
      <c r="SIU6480" s="27"/>
      <c r="SIV6480" s="27"/>
      <c r="SIW6480" s="27"/>
      <c r="SIX6480" s="27"/>
      <c r="SIY6480" s="27"/>
      <c r="SIZ6480" s="28"/>
      <c r="SJA6480" s="26"/>
      <c r="SJB6480" s="27"/>
      <c r="SJC6480" s="27"/>
      <c r="SJD6480" s="27"/>
      <c r="SJE6480" s="27"/>
      <c r="SJF6480" s="27"/>
      <c r="SJG6480" s="27"/>
      <c r="SJH6480" s="28"/>
      <c r="SJI6480" s="26"/>
      <c r="SJJ6480" s="27"/>
      <c r="SJK6480" s="27"/>
      <c r="SJL6480" s="27"/>
      <c r="SJM6480" s="27"/>
      <c r="SJN6480" s="27"/>
      <c r="SJO6480" s="27"/>
      <c r="SJP6480" s="28"/>
      <c r="SJQ6480" s="26"/>
      <c r="SJR6480" s="27"/>
      <c r="SJS6480" s="27"/>
      <c r="SJT6480" s="27"/>
      <c r="SJU6480" s="27"/>
      <c r="SJV6480" s="27"/>
      <c r="SJW6480" s="27"/>
      <c r="SJX6480" s="28"/>
      <c r="SJY6480" s="26"/>
      <c r="SJZ6480" s="27"/>
      <c r="SKA6480" s="27"/>
      <c r="SKB6480" s="27"/>
      <c r="SKC6480" s="27"/>
      <c r="SKD6480" s="27"/>
      <c r="SKE6480" s="27"/>
      <c r="SKF6480" s="28"/>
      <c r="SKG6480" s="26"/>
      <c r="SKH6480" s="27"/>
      <c r="SKI6480" s="27"/>
      <c r="SKJ6480" s="27"/>
      <c r="SKK6480" s="27"/>
      <c r="SKL6480" s="27"/>
      <c r="SKM6480" s="27"/>
      <c r="SKN6480" s="28"/>
      <c r="SKO6480" s="26"/>
      <c r="SKP6480" s="27"/>
      <c r="SKQ6480" s="27"/>
      <c r="SKR6480" s="27"/>
      <c r="SKS6480" s="27"/>
      <c r="SKT6480" s="27"/>
      <c r="SKU6480" s="27"/>
      <c r="SKV6480" s="28"/>
      <c r="SKW6480" s="26"/>
      <c r="SKX6480" s="27"/>
      <c r="SKY6480" s="27"/>
      <c r="SKZ6480" s="27"/>
      <c r="SLA6480" s="27"/>
      <c r="SLB6480" s="27"/>
      <c r="SLC6480" s="27"/>
      <c r="SLD6480" s="28"/>
      <c r="SLE6480" s="26"/>
      <c r="SLF6480" s="27"/>
      <c r="SLG6480" s="27"/>
      <c r="SLH6480" s="27"/>
      <c r="SLI6480" s="27"/>
      <c r="SLJ6480" s="27"/>
      <c r="SLK6480" s="27"/>
      <c r="SLL6480" s="28"/>
      <c r="SLM6480" s="26"/>
      <c r="SLN6480" s="27"/>
      <c r="SLO6480" s="27"/>
      <c r="SLP6480" s="27"/>
      <c r="SLQ6480" s="27"/>
      <c r="SLR6480" s="27"/>
      <c r="SLS6480" s="27"/>
      <c r="SLT6480" s="28"/>
      <c r="SLU6480" s="26"/>
      <c r="SLV6480" s="27"/>
      <c r="SLW6480" s="27"/>
      <c r="SLX6480" s="27"/>
      <c r="SLY6480" s="27"/>
      <c r="SLZ6480" s="27"/>
      <c r="SMA6480" s="27"/>
      <c r="SMB6480" s="28"/>
      <c r="SMC6480" s="26"/>
      <c r="SMD6480" s="27"/>
      <c r="SME6480" s="27"/>
      <c r="SMF6480" s="27"/>
      <c r="SMG6480" s="27"/>
      <c r="SMH6480" s="27"/>
      <c r="SMI6480" s="27"/>
      <c r="SMJ6480" s="28"/>
      <c r="SMK6480" s="26"/>
      <c r="SML6480" s="27"/>
      <c r="SMM6480" s="27"/>
      <c r="SMN6480" s="27"/>
      <c r="SMO6480" s="27"/>
      <c r="SMP6480" s="27"/>
      <c r="SMQ6480" s="27"/>
      <c r="SMR6480" s="28"/>
      <c r="SMS6480" s="26"/>
      <c r="SMT6480" s="27"/>
      <c r="SMU6480" s="27"/>
      <c r="SMV6480" s="27"/>
      <c r="SMW6480" s="27"/>
      <c r="SMX6480" s="27"/>
      <c r="SMY6480" s="27"/>
      <c r="SMZ6480" s="28"/>
      <c r="SNA6480" s="26"/>
      <c r="SNB6480" s="27"/>
      <c r="SNC6480" s="27"/>
      <c r="SND6480" s="27"/>
      <c r="SNE6480" s="27"/>
      <c r="SNF6480" s="27"/>
      <c r="SNG6480" s="27"/>
      <c r="SNH6480" s="28"/>
      <c r="SNI6480" s="26"/>
      <c r="SNJ6480" s="27"/>
      <c r="SNK6480" s="27"/>
      <c r="SNL6480" s="27"/>
      <c r="SNM6480" s="27"/>
      <c r="SNN6480" s="27"/>
      <c r="SNO6480" s="27"/>
      <c r="SNP6480" s="28"/>
      <c r="SNQ6480" s="26"/>
      <c r="SNR6480" s="27"/>
      <c r="SNS6480" s="27"/>
      <c r="SNT6480" s="27"/>
      <c r="SNU6480" s="27"/>
      <c r="SNV6480" s="27"/>
      <c r="SNW6480" s="27"/>
      <c r="SNX6480" s="28"/>
      <c r="SNY6480" s="26"/>
      <c r="SNZ6480" s="27"/>
      <c r="SOA6480" s="27"/>
      <c r="SOB6480" s="27"/>
      <c r="SOC6480" s="27"/>
      <c r="SOD6480" s="27"/>
      <c r="SOE6480" s="27"/>
      <c r="SOF6480" s="28"/>
      <c r="SOG6480" s="26"/>
      <c r="SOH6480" s="27"/>
      <c r="SOI6480" s="27"/>
      <c r="SOJ6480" s="27"/>
      <c r="SOK6480" s="27"/>
      <c r="SOL6480" s="27"/>
      <c r="SOM6480" s="27"/>
      <c r="SON6480" s="28"/>
      <c r="SOO6480" s="26"/>
      <c r="SOP6480" s="27"/>
      <c r="SOQ6480" s="27"/>
      <c r="SOR6480" s="27"/>
      <c r="SOS6480" s="27"/>
      <c r="SOT6480" s="27"/>
      <c r="SOU6480" s="27"/>
      <c r="SOV6480" s="28"/>
      <c r="SOW6480" s="26"/>
      <c r="SOX6480" s="27"/>
      <c r="SOY6480" s="27"/>
      <c r="SOZ6480" s="27"/>
      <c r="SPA6480" s="27"/>
      <c r="SPB6480" s="27"/>
      <c r="SPC6480" s="27"/>
      <c r="SPD6480" s="28"/>
      <c r="SPE6480" s="26"/>
      <c r="SPF6480" s="27"/>
      <c r="SPG6480" s="27"/>
      <c r="SPH6480" s="27"/>
      <c r="SPI6480" s="27"/>
      <c r="SPJ6480" s="27"/>
      <c r="SPK6480" s="27"/>
      <c r="SPL6480" s="28"/>
      <c r="SPM6480" s="26"/>
      <c r="SPN6480" s="27"/>
      <c r="SPO6480" s="27"/>
      <c r="SPP6480" s="27"/>
      <c r="SPQ6480" s="27"/>
      <c r="SPR6480" s="27"/>
      <c r="SPS6480" s="27"/>
      <c r="SPT6480" s="28"/>
      <c r="SPU6480" s="26"/>
      <c r="SPV6480" s="27"/>
      <c r="SPW6480" s="27"/>
      <c r="SPX6480" s="27"/>
      <c r="SPY6480" s="27"/>
      <c r="SPZ6480" s="27"/>
      <c r="SQA6480" s="27"/>
      <c r="SQB6480" s="28"/>
      <c r="SQC6480" s="26"/>
      <c r="SQD6480" s="27"/>
      <c r="SQE6480" s="27"/>
      <c r="SQF6480" s="27"/>
      <c r="SQG6480" s="27"/>
      <c r="SQH6480" s="27"/>
      <c r="SQI6480" s="27"/>
      <c r="SQJ6480" s="28"/>
      <c r="SQK6480" s="26"/>
      <c r="SQL6480" s="27"/>
      <c r="SQM6480" s="27"/>
      <c r="SQN6480" s="27"/>
      <c r="SQO6480" s="27"/>
      <c r="SQP6480" s="27"/>
      <c r="SQQ6480" s="27"/>
      <c r="SQR6480" s="28"/>
      <c r="SQS6480" s="26"/>
      <c r="SQT6480" s="27"/>
      <c r="SQU6480" s="27"/>
      <c r="SQV6480" s="27"/>
      <c r="SQW6480" s="27"/>
      <c r="SQX6480" s="27"/>
      <c r="SQY6480" s="27"/>
      <c r="SQZ6480" s="28"/>
      <c r="SRA6480" s="26"/>
      <c r="SRB6480" s="27"/>
      <c r="SRC6480" s="27"/>
      <c r="SRD6480" s="27"/>
      <c r="SRE6480" s="27"/>
      <c r="SRF6480" s="27"/>
      <c r="SRG6480" s="27"/>
      <c r="SRH6480" s="28"/>
      <c r="SRI6480" s="26"/>
      <c r="SRJ6480" s="27"/>
      <c r="SRK6480" s="27"/>
      <c r="SRL6480" s="27"/>
      <c r="SRM6480" s="27"/>
      <c r="SRN6480" s="27"/>
      <c r="SRO6480" s="27"/>
      <c r="SRP6480" s="28"/>
      <c r="SRQ6480" s="26"/>
      <c r="SRR6480" s="27"/>
      <c r="SRS6480" s="27"/>
      <c r="SRT6480" s="27"/>
      <c r="SRU6480" s="27"/>
      <c r="SRV6480" s="27"/>
      <c r="SRW6480" s="27"/>
      <c r="SRX6480" s="28"/>
      <c r="SRY6480" s="26"/>
      <c r="SRZ6480" s="27"/>
      <c r="SSA6480" s="27"/>
      <c r="SSB6480" s="27"/>
      <c r="SSC6480" s="27"/>
      <c r="SSD6480" s="27"/>
      <c r="SSE6480" s="27"/>
      <c r="SSF6480" s="28"/>
      <c r="SSG6480" s="26"/>
      <c r="SSH6480" s="27"/>
      <c r="SSI6480" s="27"/>
      <c r="SSJ6480" s="27"/>
      <c r="SSK6480" s="27"/>
      <c r="SSL6480" s="27"/>
      <c r="SSM6480" s="27"/>
      <c r="SSN6480" s="28"/>
      <c r="SSO6480" s="26"/>
      <c r="SSP6480" s="27"/>
      <c r="SSQ6480" s="27"/>
      <c r="SSR6480" s="27"/>
      <c r="SSS6480" s="27"/>
      <c r="SST6480" s="27"/>
      <c r="SSU6480" s="27"/>
      <c r="SSV6480" s="28"/>
      <c r="SSW6480" s="26"/>
      <c r="SSX6480" s="27"/>
      <c r="SSY6480" s="27"/>
      <c r="SSZ6480" s="27"/>
      <c r="STA6480" s="27"/>
      <c r="STB6480" s="27"/>
      <c r="STC6480" s="27"/>
      <c r="STD6480" s="28"/>
      <c r="STE6480" s="26"/>
      <c r="STF6480" s="27"/>
      <c r="STG6480" s="27"/>
      <c r="STH6480" s="27"/>
      <c r="STI6480" s="27"/>
      <c r="STJ6480" s="27"/>
      <c r="STK6480" s="27"/>
      <c r="STL6480" s="28"/>
      <c r="STM6480" s="26"/>
      <c r="STN6480" s="27"/>
      <c r="STO6480" s="27"/>
      <c r="STP6480" s="27"/>
      <c r="STQ6480" s="27"/>
      <c r="STR6480" s="27"/>
      <c r="STS6480" s="27"/>
      <c r="STT6480" s="28"/>
      <c r="STU6480" s="26"/>
      <c r="STV6480" s="27"/>
      <c r="STW6480" s="27"/>
      <c r="STX6480" s="27"/>
      <c r="STY6480" s="27"/>
      <c r="STZ6480" s="27"/>
      <c r="SUA6480" s="27"/>
      <c r="SUB6480" s="28"/>
      <c r="SUC6480" s="26"/>
      <c r="SUD6480" s="27"/>
      <c r="SUE6480" s="27"/>
      <c r="SUF6480" s="27"/>
      <c r="SUG6480" s="27"/>
      <c r="SUH6480" s="27"/>
      <c r="SUI6480" s="27"/>
      <c r="SUJ6480" s="28"/>
      <c r="SUK6480" s="26"/>
      <c r="SUL6480" s="27"/>
      <c r="SUM6480" s="27"/>
      <c r="SUN6480" s="27"/>
      <c r="SUO6480" s="27"/>
      <c r="SUP6480" s="27"/>
      <c r="SUQ6480" s="27"/>
      <c r="SUR6480" s="28"/>
      <c r="SUS6480" s="26"/>
      <c r="SUT6480" s="27"/>
      <c r="SUU6480" s="27"/>
      <c r="SUV6480" s="27"/>
      <c r="SUW6480" s="27"/>
      <c r="SUX6480" s="27"/>
      <c r="SUY6480" s="27"/>
      <c r="SUZ6480" s="28"/>
      <c r="SVA6480" s="26"/>
      <c r="SVB6480" s="27"/>
      <c r="SVC6480" s="27"/>
      <c r="SVD6480" s="27"/>
      <c r="SVE6480" s="27"/>
      <c r="SVF6480" s="27"/>
      <c r="SVG6480" s="27"/>
      <c r="SVH6480" s="28"/>
      <c r="SVI6480" s="26"/>
      <c r="SVJ6480" s="27"/>
      <c r="SVK6480" s="27"/>
      <c r="SVL6480" s="27"/>
      <c r="SVM6480" s="27"/>
      <c r="SVN6480" s="27"/>
      <c r="SVO6480" s="27"/>
      <c r="SVP6480" s="28"/>
      <c r="SVQ6480" s="26"/>
      <c r="SVR6480" s="27"/>
      <c r="SVS6480" s="27"/>
      <c r="SVT6480" s="27"/>
      <c r="SVU6480" s="27"/>
      <c r="SVV6480" s="27"/>
      <c r="SVW6480" s="27"/>
      <c r="SVX6480" s="28"/>
      <c r="SVY6480" s="26"/>
      <c r="SVZ6480" s="27"/>
      <c r="SWA6480" s="27"/>
      <c r="SWB6480" s="27"/>
      <c r="SWC6480" s="27"/>
      <c r="SWD6480" s="27"/>
      <c r="SWE6480" s="27"/>
      <c r="SWF6480" s="28"/>
      <c r="SWG6480" s="26"/>
      <c r="SWH6480" s="27"/>
      <c r="SWI6480" s="27"/>
      <c r="SWJ6480" s="27"/>
      <c r="SWK6480" s="27"/>
      <c r="SWL6480" s="27"/>
      <c r="SWM6480" s="27"/>
      <c r="SWN6480" s="28"/>
      <c r="SWO6480" s="26"/>
      <c r="SWP6480" s="27"/>
      <c r="SWQ6480" s="27"/>
      <c r="SWR6480" s="27"/>
      <c r="SWS6480" s="27"/>
      <c r="SWT6480" s="27"/>
      <c r="SWU6480" s="27"/>
      <c r="SWV6480" s="28"/>
      <c r="SWW6480" s="26"/>
      <c r="SWX6480" s="27"/>
      <c r="SWY6480" s="27"/>
      <c r="SWZ6480" s="27"/>
      <c r="SXA6480" s="27"/>
      <c r="SXB6480" s="27"/>
      <c r="SXC6480" s="27"/>
      <c r="SXD6480" s="28"/>
      <c r="SXE6480" s="26"/>
      <c r="SXF6480" s="27"/>
      <c r="SXG6480" s="27"/>
      <c r="SXH6480" s="27"/>
      <c r="SXI6480" s="27"/>
      <c r="SXJ6480" s="27"/>
      <c r="SXK6480" s="27"/>
      <c r="SXL6480" s="28"/>
      <c r="SXM6480" s="26"/>
      <c r="SXN6480" s="27"/>
      <c r="SXO6480" s="27"/>
      <c r="SXP6480" s="27"/>
      <c r="SXQ6480" s="27"/>
      <c r="SXR6480" s="27"/>
      <c r="SXS6480" s="27"/>
      <c r="SXT6480" s="28"/>
      <c r="SXU6480" s="26"/>
      <c r="SXV6480" s="27"/>
      <c r="SXW6480" s="27"/>
      <c r="SXX6480" s="27"/>
      <c r="SXY6480" s="27"/>
      <c r="SXZ6480" s="27"/>
      <c r="SYA6480" s="27"/>
      <c r="SYB6480" s="28"/>
      <c r="SYC6480" s="26"/>
      <c r="SYD6480" s="27"/>
      <c r="SYE6480" s="27"/>
      <c r="SYF6480" s="27"/>
      <c r="SYG6480" s="27"/>
      <c r="SYH6480" s="27"/>
      <c r="SYI6480" s="27"/>
      <c r="SYJ6480" s="28"/>
      <c r="SYK6480" s="26"/>
      <c r="SYL6480" s="27"/>
      <c r="SYM6480" s="27"/>
      <c r="SYN6480" s="27"/>
      <c r="SYO6480" s="27"/>
      <c r="SYP6480" s="27"/>
      <c r="SYQ6480" s="27"/>
      <c r="SYR6480" s="28"/>
      <c r="SYS6480" s="26"/>
      <c r="SYT6480" s="27"/>
      <c r="SYU6480" s="27"/>
      <c r="SYV6480" s="27"/>
      <c r="SYW6480" s="27"/>
      <c r="SYX6480" s="27"/>
      <c r="SYY6480" s="27"/>
      <c r="SYZ6480" s="28"/>
      <c r="SZA6480" s="26"/>
      <c r="SZB6480" s="27"/>
      <c r="SZC6480" s="27"/>
      <c r="SZD6480" s="27"/>
      <c r="SZE6480" s="27"/>
      <c r="SZF6480" s="27"/>
      <c r="SZG6480" s="27"/>
      <c r="SZH6480" s="28"/>
      <c r="SZI6480" s="26"/>
      <c r="SZJ6480" s="27"/>
      <c r="SZK6480" s="27"/>
      <c r="SZL6480" s="27"/>
      <c r="SZM6480" s="27"/>
      <c r="SZN6480" s="27"/>
      <c r="SZO6480" s="27"/>
      <c r="SZP6480" s="28"/>
      <c r="SZQ6480" s="26"/>
      <c r="SZR6480" s="27"/>
      <c r="SZS6480" s="27"/>
      <c r="SZT6480" s="27"/>
      <c r="SZU6480" s="27"/>
      <c r="SZV6480" s="27"/>
      <c r="SZW6480" s="27"/>
      <c r="SZX6480" s="28"/>
      <c r="SZY6480" s="26"/>
      <c r="SZZ6480" s="27"/>
      <c r="TAA6480" s="27"/>
      <c r="TAB6480" s="27"/>
      <c r="TAC6480" s="27"/>
      <c r="TAD6480" s="27"/>
      <c r="TAE6480" s="27"/>
      <c r="TAF6480" s="28"/>
      <c r="TAG6480" s="26"/>
      <c r="TAH6480" s="27"/>
      <c r="TAI6480" s="27"/>
      <c r="TAJ6480" s="27"/>
      <c r="TAK6480" s="27"/>
      <c r="TAL6480" s="27"/>
      <c r="TAM6480" s="27"/>
      <c r="TAN6480" s="28"/>
      <c r="TAO6480" s="26"/>
      <c r="TAP6480" s="27"/>
      <c r="TAQ6480" s="27"/>
      <c r="TAR6480" s="27"/>
      <c r="TAS6480" s="27"/>
      <c r="TAT6480" s="27"/>
      <c r="TAU6480" s="27"/>
      <c r="TAV6480" s="28"/>
      <c r="TAW6480" s="26"/>
      <c r="TAX6480" s="27"/>
      <c r="TAY6480" s="27"/>
      <c r="TAZ6480" s="27"/>
      <c r="TBA6480" s="27"/>
      <c r="TBB6480" s="27"/>
      <c r="TBC6480" s="27"/>
      <c r="TBD6480" s="28"/>
      <c r="TBE6480" s="26"/>
      <c r="TBF6480" s="27"/>
      <c r="TBG6480" s="27"/>
      <c r="TBH6480" s="27"/>
      <c r="TBI6480" s="27"/>
      <c r="TBJ6480" s="27"/>
      <c r="TBK6480" s="27"/>
      <c r="TBL6480" s="28"/>
      <c r="TBM6480" s="26"/>
      <c r="TBN6480" s="27"/>
      <c r="TBO6480" s="27"/>
      <c r="TBP6480" s="27"/>
      <c r="TBQ6480" s="27"/>
      <c r="TBR6480" s="27"/>
      <c r="TBS6480" s="27"/>
      <c r="TBT6480" s="28"/>
      <c r="TBU6480" s="26"/>
      <c r="TBV6480" s="27"/>
      <c r="TBW6480" s="27"/>
      <c r="TBX6480" s="27"/>
      <c r="TBY6480" s="27"/>
      <c r="TBZ6480" s="27"/>
      <c r="TCA6480" s="27"/>
      <c r="TCB6480" s="28"/>
      <c r="TCC6480" s="26"/>
      <c r="TCD6480" s="27"/>
      <c r="TCE6480" s="27"/>
      <c r="TCF6480" s="27"/>
      <c r="TCG6480" s="27"/>
      <c r="TCH6480" s="27"/>
      <c r="TCI6480" s="27"/>
      <c r="TCJ6480" s="28"/>
      <c r="TCK6480" s="26"/>
      <c r="TCL6480" s="27"/>
      <c r="TCM6480" s="27"/>
      <c r="TCN6480" s="27"/>
      <c r="TCO6480" s="27"/>
      <c r="TCP6480" s="27"/>
      <c r="TCQ6480" s="27"/>
      <c r="TCR6480" s="28"/>
      <c r="TCS6480" s="26"/>
      <c r="TCT6480" s="27"/>
      <c r="TCU6480" s="27"/>
      <c r="TCV6480" s="27"/>
      <c r="TCW6480" s="27"/>
      <c r="TCX6480" s="27"/>
      <c r="TCY6480" s="27"/>
      <c r="TCZ6480" s="28"/>
      <c r="TDA6480" s="26"/>
      <c r="TDB6480" s="27"/>
      <c r="TDC6480" s="27"/>
      <c r="TDD6480" s="27"/>
      <c r="TDE6480" s="27"/>
      <c r="TDF6480" s="27"/>
      <c r="TDG6480" s="27"/>
      <c r="TDH6480" s="28"/>
      <c r="TDI6480" s="26"/>
      <c r="TDJ6480" s="27"/>
      <c r="TDK6480" s="27"/>
      <c r="TDL6480" s="27"/>
      <c r="TDM6480" s="27"/>
      <c r="TDN6480" s="27"/>
      <c r="TDO6480" s="27"/>
      <c r="TDP6480" s="28"/>
      <c r="TDQ6480" s="26"/>
      <c r="TDR6480" s="27"/>
      <c r="TDS6480" s="27"/>
      <c r="TDT6480" s="27"/>
      <c r="TDU6480" s="27"/>
      <c r="TDV6480" s="27"/>
      <c r="TDW6480" s="27"/>
      <c r="TDX6480" s="28"/>
      <c r="TDY6480" s="26"/>
      <c r="TDZ6480" s="27"/>
      <c r="TEA6480" s="27"/>
      <c r="TEB6480" s="27"/>
      <c r="TEC6480" s="27"/>
      <c r="TED6480" s="27"/>
      <c r="TEE6480" s="27"/>
      <c r="TEF6480" s="28"/>
      <c r="TEG6480" s="26"/>
      <c r="TEH6480" s="27"/>
      <c r="TEI6480" s="27"/>
      <c r="TEJ6480" s="27"/>
      <c r="TEK6480" s="27"/>
      <c r="TEL6480" s="27"/>
      <c r="TEM6480" s="27"/>
      <c r="TEN6480" s="28"/>
      <c r="TEO6480" s="26"/>
      <c r="TEP6480" s="27"/>
      <c r="TEQ6480" s="27"/>
      <c r="TER6480" s="27"/>
      <c r="TES6480" s="27"/>
      <c r="TET6480" s="27"/>
      <c r="TEU6480" s="27"/>
      <c r="TEV6480" s="28"/>
      <c r="TEW6480" s="26"/>
      <c r="TEX6480" s="27"/>
      <c r="TEY6480" s="27"/>
      <c r="TEZ6480" s="27"/>
      <c r="TFA6480" s="27"/>
      <c r="TFB6480" s="27"/>
      <c r="TFC6480" s="27"/>
      <c r="TFD6480" s="28"/>
      <c r="TFE6480" s="26"/>
      <c r="TFF6480" s="27"/>
      <c r="TFG6480" s="27"/>
      <c r="TFH6480" s="27"/>
      <c r="TFI6480" s="27"/>
      <c r="TFJ6480" s="27"/>
      <c r="TFK6480" s="27"/>
      <c r="TFL6480" s="28"/>
      <c r="TFM6480" s="26"/>
      <c r="TFN6480" s="27"/>
      <c r="TFO6480" s="27"/>
      <c r="TFP6480" s="27"/>
      <c r="TFQ6480" s="27"/>
      <c r="TFR6480" s="27"/>
      <c r="TFS6480" s="27"/>
      <c r="TFT6480" s="28"/>
      <c r="TFU6480" s="26"/>
      <c r="TFV6480" s="27"/>
      <c r="TFW6480" s="27"/>
      <c r="TFX6480" s="27"/>
      <c r="TFY6480" s="27"/>
      <c r="TFZ6480" s="27"/>
      <c r="TGA6480" s="27"/>
      <c r="TGB6480" s="28"/>
      <c r="TGC6480" s="26"/>
      <c r="TGD6480" s="27"/>
      <c r="TGE6480" s="27"/>
      <c r="TGF6480" s="27"/>
      <c r="TGG6480" s="27"/>
      <c r="TGH6480" s="27"/>
      <c r="TGI6480" s="27"/>
      <c r="TGJ6480" s="28"/>
      <c r="TGK6480" s="26"/>
      <c r="TGL6480" s="27"/>
      <c r="TGM6480" s="27"/>
      <c r="TGN6480" s="27"/>
      <c r="TGO6480" s="27"/>
      <c r="TGP6480" s="27"/>
      <c r="TGQ6480" s="27"/>
      <c r="TGR6480" s="28"/>
      <c r="TGS6480" s="26"/>
      <c r="TGT6480" s="27"/>
      <c r="TGU6480" s="27"/>
      <c r="TGV6480" s="27"/>
      <c r="TGW6480" s="27"/>
      <c r="TGX6480" s="27"/>
      <c r="TGY6480" s="27"/>
      <c r="TGZ6480" s="28"/>
      <c r="THA6480" s="26"/>
      <c r="THB6480" s="27"/>
      <c r="THC6480" s="27"/>
      <c r="THD6480" s="27"/>
      <c r="THE6480" s="27"/>
      <c r="THF6480" s="27"/>
      <c r="THG6480" s="27"/>
      <c r="THH6480" s="28"/>
      <c r="THI6480" s="26"/>
      <c r="THJ6480" s="27"/>
      <c r="THK6480" s="27"/>
      <c r="THL6480" s="27"/>
      <c r="THM6480" s="27"/>
      <c r="THN6480" s="27"/>
      <c r="THO6480" s="27"/>
      <c r="THP6480" s="28"/>
      <c r="THQ6480" s="26"/>
      <c r="THR6480" s="27"/>
      <c r="THS6480" s="27"/>
      <c r="THT6480" s="27"/>
      <c r="THU6480" s="27"/>
      <c r="THV6480" s="27"/>
      <c r="THW6480" s="27"/>
      <c r="THX6480" s="28"/>
      <c r="THY6480" s="26"/>
      <c r="THZ6480" s="27"/>
      <c r="TIA6480" s="27"/>
      <c r="TIB6480" s="27"/>
      <c r="TIC6480" s="27"/>
      <c r="TID6480" s="27"/>
      <c r="TIE6480" s="27"/>
      <c r="TIF6480" s="28"/>
      <c r="TIG6480" s="26"/>
      <c r="TIH6480" s="27"/>
      <c r="TII6480" s="27"/>
      <c r="TIJ6480" s="27"/>
      <c r="TIK6480" s="27"/>
      <c r="TIL6480" s="27"/>
      <c r="TIM6480" s="27"/>
      <c r="TIN6480" s="28"/>
      <c r="TIO6480" s="26"/>
      <c r="TIP6480" s="27"/>
      <c r="TIQ6480" s="27"/>
      <c r="TIR6480" s="27"/>
      <c r="TIS6480" s="27"/>
      <c r="TIT6480" s="27"/>
      <c r="TIU6480" s="27"/>
      <c r="TIV6480" s="28"/>
      <c r="TIW6480" s="26"/>
      <c r="TIX6480" s="27"/>
      <c r="TIY6480" s="27"/>
      <c r="TIZ6480" s="27"/>
      <c r="TJA6480" s="27"/>
      <c r="TJB6480" s="27"/>
      <c r="TJC6480" s="27"/>
      <c r="TJD6480" s="28"/>
      <c r="TJE6480" s="26"/>
      <c r="TJF6480" s="27"/>
      <c r="TJG6480" s="27"/>
      <c r="TJH6480" s="27"/>
      <c r="TJI6480" s="27"/>
      <c r="TJJ6480" s="27"/>
      <c r="TJK6480" s="27"/>
      <c r="TJL6480" s="28"/>
      <c r="TJM6480" s="26"/>
      <c r="TJN6480" s="27"/>
      <c r="TJO6480" s="27"/>
      <c r="TJP6480" s="27"/>
      <c r="TJQ6480" s="27"/>
      <c r="TJR6480" s="27"/>
      <c r="TJS6480" s="27"/>
      <c r="TJT6480" s="28"/>
      <c r="TJU6480" s="26"/>
      <c r="TJV6480" s="27"/>
      <c r="TJW6480" s="27"/>
      <c r="TJX6480" s="27"/>
      <c r="TJY6480" s="27"/>
      <c r="TJZ6480" s="27"/>
      <c r="TKA6480" s="27"/>
      <c r="TKB6480" s="28"/>
      <c r="TKC6480" s="26"/>
      <c r="TKD6480" s="27"/>
      <c r="TKE6480" s="27"/>
      <c r="TKF6480" s="27"/>
      <c r="TKG6480" s="27"/>
      <c r="TKH6480" s="27"/>
      <c r="TKI6480" s="27"/>
      <c r="TKJ6480" s="28"/>
      <c r="TKK6480" s="26"/>
      <c r="TKL6480" s="27"/>
      <c r="TKM6480" s="27"/>
      <c r="TKN6480" s="27"/>
      <c r="TKO6480" s="27"/>
      <c r="TKP6480" s="27"/>
      <c r="TKQ6480" s="27"/>
      <c r="TKR6480" s="28"/>
      <c r="TKS6480" s="26"/>
      <c r="TKT6480" s="27"/>
      <c r="TKU6480" s="27"/>
      <c r="TKV6480" s="27"/>
      <c r="TKW6480" s="27"/>
      <c r="TKX6480" s="27"/>
      <c r="TKY6480" s="27"/>
      <c r="TKZ6480" s="28"/>
      <c r="TLA6480" s="26"/>
      <c r="TLB6480" s="27"/>
      <c r="TLC6480" s="27"/>
      <c r="TLD6480" s="27"/>
      <c r="TLE6480" s="27"/>
      <c r="TLF6480" s="27"/>
      <c r="TLG6480" s="27"/>
      <c r="TLH6480" s="28"/>
      <c r="TLI6480" s="26"/>
      <c r="TLJ6480" s="27"/>
      <c r="TLK6480" s="27"/>
      <c r="TLL6480" s="27"/>
      <c r="TLM6480" s="27"/>
      <c r="TLN6480" s="27"/>
      <c r="TLO6480" s="27"/>
      <c r="TLP6480" s="28"/>
      <c r="TLQ6480" s="26"/>
      <c r="TLR6480" s="27"/>
      <c r="TLS6480" s="27"/>
      <c r="TLT6480" s="27"/>
      <c r="TLU6480" s="27"/>
      <c r="TLV6480" s="27"/>
      <c r="TLW6480" s="27"/>
      <c r="TLX6480" s="28"/>
      <c r="TLY6480" s="26"/>
      <c r="TLZ6480" s="27"/>
      <c r="TMA6480" s="27"/>
      <c r="TMB6480" s="27"/>
      <c r="TMC6480" s="27"/>
      <c r="TMD6480" s="27"/>
      <c r="TME6480" s="27"/>
      <c r="TMF6480" s="28"/>
      <c r="TMG6480" s="26"/>
      <c r="TMH6480" s="27"/>
      <c r="TMI6480" s="27"/>
      <c r="TMJ6480" s="27"/>
      <c r="TMK6480" s="27"/>
      <c r="TML6480" s="27"/>
      <c r="TMM6480" s="27"/>
      <c r="TMN6480" s="28"/>
      <c r="TMO6480" s="26"/>
      <c r="TMP6480" s="27"/>
      <c r="TMQ6480" s="27"/>
      <c r="TMR6480" s="27"/>
      <c r="TMS6480" s="27"/>
      <c r="TMT6480" s="27"/>
      <c r="TMU6480" s="27"/>
      <c r="TMV6480" s="28"/>
      <c r="TMW6480" s="26"/>
      <c r="TMX6480" s="27"/>
      <c r="TMY6480" s="27"/>
      <c r="TMZ6480" s="27"/>
      <c r="TNA6480" s="27"/>
      <c r="TNB6480" s="27"/>
      <c r="TNC6480" s="27"/>
      <c r="TND6480" s="28"/>
      <c r="TNE6480" s="26"/>
      <c r="TNF6480" s="27"/>
      <c r="TNG6480" s="27"/>
      <c r="TNH6480" s="27"/>
      <c r="TNI6480" s="27"/>
      <c r="TNJ6480" s="27"/>
      <c r="TNK6480" s="27"/>
      <c r="TNL6480" s="28"/>
      <c r="TNM6480" s="26"/>
      <c r="TNN6480" s="27"/>
      <c r="TNO6480" s="27"/>
      <c r="TNP6480" s="27"/>
      <c r="TNQ6480" s="27"/>
      <c r="TNR6480" s="27"/>
      <c r="TNS6480" s="27"/>
      <c r="TNT6480" s="28"/>
      <c r="TNU6480" s="26"/>
      <c r="TNV6480" s="27"/>
      <c r="TNW6480" s="27"/>
      <c r="TNX6480" s="27"/>
      <c r="TNY6480" s="27"/>
      <c r="TNZ6480" s="27"/>
      <c r="TOA6480" s="27"/>
      <c r="TOB6480" s="28"/>
      <c r="TOC6480" s="26"/>
      <c r="TOD6480" s="27"/>
      <c r="TOE6480" s="27"/>
      <c r="TOF6480" s="27"/>
      <c r="TOG6480" s="27"/>
      <c r="TOH6480" s="27"/>
      <c r="TOI6480" s="27"/>
      <c r="TOJ6480" s="28"/>
      <c r="TOK6480" s="26"/>
      <c r="TOL6480" s="27"/>
      <c r="TOM6480" s="27"/>
      <c r="TON6480" s="27"/>
      <c r="TOO6480" s="27"/>
      <c r="TOP6480" s="27"/>
      <c r="TOQ6480" s="27"/>
      <c r="TOR6480" s="28"/>
      <c r="TOS6480" s="26"/>
      <c r="TOT6480" s="27"/>
      <c r="TOU6480" s="27"/>
      <c r="TOV6480" s="27"/>
      <c r="TOW6480" s="27"/>
      <c r="TOX6480" s="27"/>
      <c r="TOY6480" s="27"/>
      <c r="TOZ6480" s="28"/>
      <c r="TPA6480" s="26"/>
      <c r="TPB6480" s="27"/>
      <c r="TPC6480" s="27"/>
      <c r="TPD6480" s="27"/>
      <c r="TPE6480" s="27"/>
      <c r="TPF6480" s="27"/>
      <c r="TPG6480" s="27"/>
      <c r="TPH6480" s="28"/>
      <c r="TPI6480" s="26"/>
      <c r="TPJ6480" s="27"/>
      <c r="TPK6480" s="27"/>
      <c r="TPL6480" s="27"/>
      <c r="TPM6480" s="27"/>
      <c r="TPN6480" s="27"/>
      <c r="TPO6480" s="27"/>
      <c r="TPP6480" s="28"/>
      <c r="TPQ6480" s="26"/>
      <c r="TPR6480" s="27"/>
      <c r="TPS6480" s="27"/>
      <c r="TPT6480" s="27"/>
      <c r="TPU6480" s="27"/>
      <c r="TPV6480" s="27"/>
      <c r="TPW6480" s="27"/>
      <c r="TPX6480" s="28"/>
      <c r="TPY6480" s="26"/>
      <c r="TPZ6480" s="27"/>
      <c r="TQA6480" s="27"/>
      <c r="TQB6480" s="27"/>
      <c r="TQC6480" s="27"/>
      <c r="TQD6480" s="27"/>
      <c r="TQE6480" s="27"/>
      <c r="TQF6480" s="28"/>
      <c r="TQG6480" s="26"/>
      <c r="TQH6480" s="27"/>
      <c r="TQI6480" s="27"/>
      <c r="TQJ6480" s="27"/>
      <c r="TQK6480" s="27"/>
      <c r="TQL6480" s="27"/>
      <c r="TQM6480" s="27"/>
      <c r="TQN6480" s="28"/>
      <c r="TQO6480" s="26"/>
      <c r="TQP6480" s="27"/>
      <c r="TQQ6480" s="27"/>
      <c r="TQR6480" s="27"/>
      <c r="TQS6480" s="27"/>
      <c r="TQT6480" s="27"/>
      <c r="TQU6480" s="27"/>
      <c r="TQV6480" s="28"/>
      <c r="TQW6480" s="26"/>
      <c r="TQX6480" s="27"/>
      <c r="TQY6480" s="27"/>
      <c r="TQZ6480" s="27"/>
      <c r="TRA6480" s="27"/>
      <c r="TRB6480" s="27"/>
      <c r="TRC6480" s="27"/>
      <c r="TRD6480" s="28"/>
      <c r="TRE6480" s="26"/>
      <c r="TRF6480" s="27"/>
      <c r="TRG6480" s="27"/>
      <c r="TRH6480" s="27"/>
      <c r="TRI6480" s="27"/>
      <c r="TRJ6480" s="27"/>
      <c r="TRK6480" s="27"/>
      <c r="TRL6480" s="28"/>
      <c r="TRM6480" s="26"/>
      <c r="TRN6480" s="27"/>
      <c r="TRO6480" s="27"/>
      <c r="TRP6480" s="27"/>
      <c r="TRQ6480" s="27"/>
      <c r="TRR6480" s="27"/>
      <c r="TRS6480" s="27"/>
      <c r="TRT6480" s="28"/>
      <c r="TRU6480" s="26"/>
      <c r="TRV6480" s="27"/>
      <c r="TRW6480" s="27"/>
      <c r="TRX6480" s="27"/>
      <c r="TRY6480" s="27"/>
      <c r="TRZ6480" s="27"/>
      <c r="TSA6480" s="27"/>
      <c r="TSB6480" s="28"/>
      <c r="TSC6480" s="26"/>
      <c r="TSD6480" s="27"/>
      <c r="TSE6480" s="27"/>
      <c r="TSF6480" s="27"/>
      <c r="TSG6480" s="27"/>
      <c r="TSH6480" s="27"/>
      <c r="TSI6480" s="27"/>
      <c r="TSJ6480" s="28"/>
      <c r="TSK6480" s="26"/>
      <c r="TSL6480" s="27"/>
      <c r="TSM6480" s="27"/>
      <c r="TSN6480" s="27"/>
      <c r="TSO6480" s="27"/>
      <c r="TSP6480" s="27"/>
      <c r="TSQ6480" s="27"/>
      <c r="TSR6480" s="28"/>
      <c r="TSS6480" s="26"/>
      <c r="TST6480" s="27"/>
      <c r="TSU6480" s="27"/>
      <c r="TSV6480" s="27"/>
      <c r="TSW6480" s="27"/>
      <c r="TSX6480" s="27"/>
      <c r="TSY6480" s="27"/>
      <c r="TSZ6480" s="28"/>
      <c r="TTA6480" s="26"/>
      <c r="TTB6480" s="27"/>
      <c r="TTC6480" s="27"/>
      <c r="TTD6480" s="27"/>
      <c r="TTE6480" s="27"/>
      <c r="TTF6480" s="27"/>
      <c r="TTG6480" s="27"/>
      <c r="TTH6480" s="28"/>
      <c r="TTI6480" s="26"/>
      <c r="TTJ6480" s="27"/>
      <c r="TTK6480" s="27"/>
      <c r="TTL6480" s="27"/>
      <c r="TTM6480" s="27"/>
      <c r="TTN6480" s="27"/>
      <c r="TTO6480" s="27"/>
      <c r="TTP6480" s="28"/>
      <c r="TTQ6480" s="26"/>
      <c r="TTR6480" s="27"/>
      <c r="TTS6480" s="27"/>
      <c r="TTT6480" s="27"/>
      <c r="TTU6480" s="27"/>
      <c r="TTV6480" s="27"/>
      <c r="TTW6480" s="27"/>
      <c r="TTX6480" s="28"/>
      <c r="TTY6480" s="26"/>
      <c r="TTZ6480" s="27"/>
      <c r="TUA6480" s="27"/>
      <c r="TUB6480" s="27"/>
      <c r="TUC6480" s="27"/>
      <c r="TUD6480" s="27"/>
      <c r="TUE6480" s="27"/>
      <c r="TUF6480" s="28"/>
      <c r="TUG6480" s="26"/>
      <c r="TUH6480" s="27"/>
      <c r="TUI6480" s="27"/>
      <c r="TUJ6480" s="27"/>
      <c r="TUK6480" s="27"/>
      <c r="TUL6480" s="27"/>
      <c r="TUM6480" s="27"/>
      <c r="TUN6480" s="28"/>
      <c r="TUO6480" s="26"/>
      <c r="TUP6480" s="27"/>
      <c r="TUQ6480" s="27"/>
      <c r="TUR6480" s="27"/>
      <c r="TUS6480" s="27"/>
      <c r="TUT6480" s="27"/>
      <c r="TUU6480" s="27"/>
      <c r="TUV6480" s="28"/>
      <c r="TUW6480" s="26"/>
      <c r="TUX6480" s="27"/>
      <c r="TUY6480" s="27"/>
      <c r="TUZ6480" s="27"/>
      <c r="TVA6480" s="27"/>
      <c r="TVB6480" s="27"/>
      <c r="TVC6480" s="27"/>
      <c r="TVD6480" s="28"/>
      <c r="TVE6480" s="26"/>
      <c r="TVF6480" s="27"/>
      <c r="TVG6480" s="27"/>
      <c r="TVH6480" s="27"/>
      <c r="TVI6480" s="27"/>
      <c r="TVJ6480" s="27"/>
      <c r="TVK6480" s="27"/>
      <c r="TVL6480" s="28"/>
      <c r="TVM6480" s="26"/>
      <c r="TVN6480" s="27"/>
      <c r="TVO6480" s="27"/>
      <c r="TVP6480" s="27"/>
      <c r="TVQ6480" s="27"/>
      <c r="TVR6480" s="27"/>
      <c r="TVS6480" s="27"/>
      <c r="TVT6480" s="28"/>
      <c r="TVU6480" s="26"/>
      <c r="TVV6480" s="27"/>
      <c r="TVW6480" s="27"/>
      <c r="TVX6480" s="27"/>
      <c r="TVY6480" s="27"/>
      <c r="TVZ6480" s="27"/>
      <c r="TWA6480" s="27"/>
      <c r="TWB6480" s="28"/>
      <c r="TWC6480" s="26"/>
      <c r="TWD6480" s="27"/>
      <c r="TWE6480" s="27"/>
      <c r="TWF6480" s="27"/>
      <c r="TWG6480" s="27"/>
      <c r="TWH6480" s="27"/>
      <c r="TWI6480" s="27"/>
      <c r="TWJ6480" s="28"/>
      <c r="TWK6480" s="26"/>
      <c r="TWL6480" s="27"/>
      <c r="TWM6480" s="27"/>
      <c r="TWN6480" s="27"/>
      <c r="TWO6480" s="27"/>
      <c r="TWP6480" s="27"/>
      <c r="TWQ6480" s="27"/>
      <c r="TWR6480" s="28"/>
      <c r="TWS6480" s="26"/>
      <c r="TWT6480" s="27"/>
      <c r="TWU6480" s="27"/>
      <c r="TWV6480" s="27"/>
      <c r="TWW6480" s="27"/>
      <c r="TWX6480" s="27"/>
      <c r="TWY6480" s="27"/>
      <c r="TWZ6480" s="28"/>
      <c r="TXA6480" s="26"/>
      <c r="TXB6480" s="27"/>
      <c r="TXC6480" s="27"/>
      <c r="TXD6480" s="27"/>
      <c r="TXE6480" s="27"/>
      <c r="TXF6480" s="27"/>
      <c r="TXG6480" s="27"/>
      <c r="TXH6480" s="28"/>
      <c r="TXI6480" s="26"/>
      <c r="TXJ6480" s="27"/>
      <c r="TXK6480" s="27"/>
      <c r="TXL6480" s="27"/>
      <c r="TXM6480" s="27"/>
      <c r="TXN6480" s="27"/>
      <c r="TXO6480" s="27"/>
      <c r="TXP6480" s="28"/>
      <c r="TXQ6480" s="26"/>
      <c r="TXR6480" s="27"/>
      <c r="TXS6480" s="27"/>
      <c r="TXT6480" s="27"/>
      <c r="TXU6480" s="27"/>
      <c r="TXV6480" s="27"/>
      <c r="TXW6480" s="27"/>
      <c r="TXX6480" s="28"/>
      <c r="TXY6480" s="26"/>
      <c r="TXZ6480" s="27"/>
      <c r="TYA6480" s="27"/>
      <c r="TYB6480" s="27"/>
      <c r="TYC6480" s="27"/>
      <c r="TYD6480" s="27"/>
      <c r="TYE6480" s="27"/>
      <c r="TYF6480" s="28"/>
      <c r="TYG6480" s="26"/>
      <c r="TYH6480" s="27"/>
      <c r="TYI6480" s="27"/>
      <c r="TYJ6480" s="27"/>
      <c r="TYK6480" s="27"/>
      <c r="TYL6480" s="27"/>
      <c r="TYM6480" s="27"/>
      <c r="TYN6480" s="28"/>
      <c r="TYO6480" s="26"/>
      <c r="TYP6480" s="27"/>
      <c r="TYQ6480" s="27"/>
      <c r="TYR6480" s="27"/>
      <c r="TYS6480" s="27"/>
      <c r="TYT6480" s="27"/>
      <c r="TYU6480" s="27"/>
      <c r="TYV6480" s="28"/>
      <c r="TYW6480" s="26"/>
      <c r="TYX6480" s="27"/>
      <c r="TYY6480" s="27"/>
      <c r="TYZ6480" s="27"/>
      <c r="TZA6480" s="27"/>
      <c r="TZB6480" s="27"/>
      <c r="TZC6480" s="27"/>
      <c r="TZD6480" s="28"/>
      <c r="TZE6480" s="26"/>
      <c r="TZF6480" s="27"/>
      <c r="TZG6480" s="27"/>
      <c r="TZH6480" s="27"/>
      <c r="TZI6480" s="27"/>
      <c r="TZJ6480" s="27"/>
      <c r="TZK6480" s="27"/>
      <c r="TZL6480" s="28"/>
      <c r="TZM6480" s="26"/>
      <c r="TZN6480" s="27"/>
      <c r="TZO6480" s="27"/>
      <c r="TZP6480" s="27"/>
      <c r="TZQ6480" s="27"/>
      <c r="TZR6480" s="27"/>
      <c r="TZS6480" s="27"/>
      <c r="TZT6480" s="28"/>
      <c r="TZU6480" s="26"/>
      <c r="TZV6480" s="27"/>
      <c r="TZW6480" s="27"/>
      <c r="TZX6480" s="27"/>
      <c r="TZY6480" s="27"/>
      <c r="TZZ6480" s="27"/>
      <c r="UAA6480" s="27"/>
      <c r="UAB6480" s="28"/>
      <c r="UAC6480" s="26"/>
      <c r="UAD6480" s="27"/>
      <c r="UAE6480" s="27"/>
      <c r="UAF6480" s="27"/>
      <c r="UAG6480" s="27"/>
      <c r="UAH6480" s="27"/>
      <c r="UAI6480" s="27"/>
      <c r="UAJ6480" s="28"/>
      <c r="UAK6480" s="26"/>
      <c r="UAL6480" s="27"/>
      <c r="UAM6480" s="27"/>
      <c r="UAN6480" s="27"/>
      <c r="UAO6480" s="27"/>
      <c r="UAP6480" s="27"/>
      <c r="UAQ6480" s="27"/>
      <c r="UAR6480" s="28"/>
      <c r="UAS6480" s="26"/>
      <c r="UAT6480" s="27"/>
      <c r="UAU6480" s="27"/>
      <c r="UAV6480" s="27"/>
      <c r="UAW6480" s="27"/>
      <c r="UAX6480" s="27"/>
      <c r="UAY6480" s="27"/>
      <c r="UAZ6480" s="28"/>
      <c r="UBA6480" s="26"/>
      <c r="UBB6480" s="27"/>
      <c r="UBC6480" s="27"/>
      <c r="UBD6480" s="27"/>
      <c r="UBE6480" s="27"/>
      <c r="UBF6480" s="27"/>
      <c r="UBG6480" s="27"/>
      <c r="UBH6480" s="28"/>
      <c r="UBI6480" s="26"/>
      <c r="UBJ6480" s="27"/>
      <c r="UBK6480" s="27"/>
      <c r="UBL6480" s="27"/>
      <c r="UBM6480" s="27"/>
      <c r="UBN6480" s="27"/>
      <c r="UBO6480" s="27"/>
      <c r="UBP6480" s="28"/>
      <c r="UBQ6480" s="26"/>
      <c r="UBR6480" s="27"/>
      <c r="UBS6480" s="27"/>
      <c r="UBT6480" s="27"/>
      <c r="UBU6480" s="27"/>
      <c r="UBV6480" s="27"/>
      <c r="UBW6480" s="27"/>
      <c r="UBX6480" s="28"/>
      <c r="UBY6480" s="26"/>
      <c r="UBZ6480" s="27"/>
      <c r="UCA6480" s="27"/>
      <c r="UCB6480" s="27"/>
      <c r="UCC6480" s="27"/>
      <c r="UCD6480" s="27"/>
      <c r="UCE6480" s="27"/>
      <c r="UCF6480" s="28"/>
      <c r="UCG6480" s="26"/>
      <c r="UCH6480" s="27"/>
      <c r="UCI6480" s="27"/>
      <c r="UCJ6480" s="27"/>
      <c r="UCK6480" s="27"/>
      <c r="UCL6480" s="27"/>
      <c r="UCM6480" s="27"/>
      <c r="UCN6480" s="28"/>
      <c r="UCO6480" s="26"/>
      <c r="UCP6480" s="27"/>
      <c r="UCQ6480" s="27"/>
      <c r="UCR6480" s="27"/>
      <c r="UCS6480" s="27"/>
      <c r="UCT6480" s="27"/>
      <c r="UCU6480" s="27"/>
      <c r="UCV6480" s="28"/>
      <c r="UCW6480" s="26"/>
      <c r="UCX6480" s="27"/>
      <c r="UCY6480" s="27"/>
      <c r="UCZ6480" s="27"/>
      <c r="UDA6480" s="27"/>
      <c r="UDB6480" s="27"/>
      <c r="UDC6480" s="27"/>
      <c r="UDD6480" s="28"/>
      <c r="UDE6480" s="26"/>
      <c r="UDF6480" s="27"/>
      <c r="UDG6480" s="27"/>
      <c r="UDH6480" s="27"/>
      <c r="UDI6480" s="27"/>
      <c r="UDJ6480" s="27"/>
      <c r="UDK6480" s="27"/>
      <c r="UDL6480" s="28"/>
      <c r="UDM6480" s="26"/>
      <c r="UDN6480" s="27"/>
      <c r="UDO6480" s="27"/>
      <c r="UDP6480" s="27"/>
      <c r="UDQ6480" s="27"/>
      <c r="UDR6480" s="27"/>
      <c r="UDS6480" s="27"/>
      <c r="UDT6480" s="28"/>
      <c r="UDU6480" s="26"/>
      <c r="UDV6480" s="27"/>
      <c r="UDW6480" s="27"/>
      <c r="UDX6480" s="27"/>
      <c r="UDY6480" s="27"/>
      <c r="UDZ6480" s="27"/>
      <c r="UEA6480" s="27"/>
      <c r="UEB6480" s="28"/>
      <c r="UEC6480" s="26"/>
      <c r="UED6480" s="27"/>
      <c r="UEE6480" s="27"/>
      <c r="UEF6480" s="27"/>
      <c r="UEG6480" s="27"/>
      <c r="UEH6480" s="27"/>
      <c r="UEI6480" s="27"/>
      <c r="UEJ6480" s="28"/>
      <c r="UEK6480" s="26"/>
      <c r="UEL6480" s="27"/>
      <c r="UEM6480" s="27"/>
      <c r="UEN6480" s="27"/>
      <c r="UEO6480" s="27"/>
      <c r="UEP6480" s="27"/>
      <c r="UEQ6480" s="27"/>
      <c r="UER6480" s="28"/>
      <c r="UES6480" s="26"/>
      <c r="UET6480" s="27"/>
      <c r="UEU6480" s="27"/>
      <c r="UEV6480" s="27"/>
      <c r="UEW6480" s="27"/>
      <c r="UEX6480" s="27"/>
      <c r="UEY6480" s="27"/>
      <c r="UEZ6480" s="28"/>
      <c r="UFA6480" s="26"/>
      <c r="UFB6480" s="27"/>
      <c r="UFC6480" s="27"/>
      <c r="UFD6480" s="27"/>
      <c r="UFE6480" s="27"/>
      <c r="UFF6480" s="27"/>
      <c r="UFG6480" s="27"/>
      <c r="UFH6480" s="28"/>
      <c r="UFI6480" s="26"/>
      <c r="UFJ6480" s="27"/>
      <c r="UFK6480" s="27"/>
      <c r="UFL6480" s="27"/>
      <c r="UFM6480" s="27"/>
      <c r="UFN6480" s="27"/>
      <c r="UFO6480" s="27"/>
      <c r="UFP6480" s="28"/>
      <c r="UFQ6480" s="26"/>
      <c r="UFR6480" s="27"/>
      <c r="UFS6480" s="27"/>
      <c r="UFT6480" s="27"/>
      <c r="UFU6480" s="27"/>
      <c r="UFV6480" s="27"/>
      <c r="UFW6480" s="27"/>
      <c r="UFX6480" s="28"/>
      <c r="UFY6480" s="26"/>
      <c r="UFZ6480" s="27"/>
      <c r="UGA6480" s="27"/>
      <c r="UGB6480" s="27"/>
      <c r="UGC6480" s="27"/>
      <c r="UGD6480" s="27"/>
      <c r="UGE6480" s="27"/>
      <c r="UGF6480" s="28"/>
      <c r="UGG6480" s="26"/>
      <c r="UGH6480" s="27"/>
      <c r="UGI6480" s="27"/>
      <c r="UGJ6480" s="27"/>
      <c r="UGK6480" s="27"/>
      <c r="UGL6480" s="27"/>
      <c r="UGM6480" s="27"/>
      <c r="UGN6480" s="28"/>
      <c r="UGO6480" s="26"/>
      <c r="UGP6480" s="27"/>
      <c r="UGQ6480" s="27"/>
      <c r="UGR6480" s="27"/>
      <c r="UGS6480" s="27"/>
      <c r="UGT6480" s="27"/>
      <c r="UGU6480" s="27"/>
      <c r="UGV6480" s="28"/>
      <c r="UGW6480" s="26"/>
      <c r="UGX6480" s="27"/>
      <c r="UGY6480" s="27"/>
      <c r="UGZ6480" s="27"/>
      <c r="UHA6480" s="27"/>
      <c r="UHB6480" s="27"/>
      <c r="UHC6480" s="27"/>
      <c r="UHD6480" s="28"/>
      <c r="UHE6480" s="26"/>
      <c r="UHF6480" s="27"/>
      <c r="UHG6480" s="27"/>
      <c r="UHH6480" s="27"/>
      <c r="UHI6480" s="27"/>
      <c r="UHJ6480" s="27"/>
      <c r="UHK6480" s="27"/>
      <c r="UHL6480" s="28"/>
      <c r="UHM6480" s="26"/>
      <c r="UHN6480" s="27"/>
      <c r="UHO6480" s="27"/>
      <c r="UHP6480" s="27"/>
      <c r="UHQ6480" s="27"/>
      <c r="UHR6480" s="27"/>
      <c r="UHS6480" s="27"/>
      <c r="UHT6480" s="28"/>
      <c r="UHU6480" s="26"/>
      <c r="UHV6480" s="27"/>
      <c r="UHW6480" s="27"/>
      <c r="UHX6480" s="27"/>
      <c r="UHY6480" s="27"/>
      <c r="UHZ6480" s="27"/>
      <c r="UIA6480" s="27"/>
      <c r="UIB6480" s="28"/>
      <c r="UIC6480" s="26"/>
      <c r="UID6480" s="27"/>
      <c r="UIE6480" s="27"/>
      <c r="UIF6480" s="27"/>
      <c r="UIG6480" s="27"/>
      <c r="UIH6480" s="27"/>
      <c r="UII6480" s="27"/>
      <c r="UIJ6480" s="28"/>
      <c r="UIK6480" s="26"/>
      <c r="UIL6480" s="27"/>
      <c r="UIM6480" s="27"/>
      <c r="UIN6480" s="27"/>
      <c r="UIO6480" s="27"/>
      <c r="UIP6480" s="27"/>
      <c r="UIQ6480" s="27"/>
      <c r="UIR6480" s="28"/>
      <c r="UIS6480" s="26"/>
      <c r="UIT6480" s="27"/>
      <c r="UIU6480" s="27"/>
      <c r="UIV6480" s="27"/>
      <c r="UIW6480" s="27"/>
      <c r="UIX6480" s="27"/>
      <c r="UIY6480" s="27"/>
      <c r="UIZ6480" s="28"/>
      <c r="UJA6480" s="26"/>
      <c r="UJB6480" s="27"/>
      <c r="UJC6480" s="27"/>
      <c r="UJD6480" s="27"/>
      <c r="UJE6480" s="27"/>
      <c r="UJF6480" s="27"/>
      <c r="UJG6480" s="27"/>
      <c r="UJH6480" s="28"/>
      <c r="UJI6480" s="26"/>
      <c r="UJJ6480" s="27"/>
      <c r="UJK6480" s="27"/>
      <c r="UJL6480" s="27"/>
      <c r="UJM6480" s="27"/>
      <c r="UJN6480" s="27"/>
      <c r="UJO6480" s="27"/>
      <c r="UJP6480" s="28"/>
      <c r="UJQ6480" s="26"/>
      <c r="UJR6480" s="27"/>
      <c r="UJS6480" s="27"/>
      <c r="UJT6480" s="27"/>
      <c r="UJU6480" s="27"/>
      <c r="UJV6480" s="27"/>
      <c r="UJW6480" s="27"/>
      <c r="UJX6480" s="28"/>
      <c r="UJY6480" s="26"/>
      <c r="UJZ6480" s="27"/>
      <c r="UKA6480" s="27"/>
      <c r="UKB6480" s="27"/>
      <c r="UKC6480" s="27"/>
      <c r="UKD6480" s="27"/>
      <c r="UKE6480" s="27"/>
      <c r="UKF6480" s="28"/>
      <c r="UKG6480" s="26"/>
      <c r="UKH6480" s="27"/>
      <c r="UKI6480" s="27"/>
      <c r="UKJ6480" s="27"/>
      <c r="UKK6480" s="27"/>
      <c r="UKL6480" s="27"/>
      <c r="UKM6480" s="27"/>
      <c r="UKN6480" s="28"/>
      <c r="UKO6480" s="26"/>
      <c r="UKP6480" s="27"/>
      <c r="UKQ6480" s="27"/>
      <c r="UKR6480" s="27"/>
      <c r="UKS6480" s="27"/>
      <c r="UKT6480" s="27"/>
      <c r="UKU6480" s="27"/>
      <c r="UKV6480" s="28"/>
      <c r="UKW6480" s="26"/>
      <c r="UKX6480" s="27"/>
      <c r="UKY6480" s="27"/>
      <c r="UKZ6480" s="27"/>
      <c r="ULA6480" s="27"/>
      <c r="ULB6480" s="27"/>
      <c r="ULC6480" s="27"/>
      <c r="ULD6480" s="28"/>
      <c r="ULE6480" s="26"/>
      <c r="ULF6480" s="27"/>
      <c r="ULG6480" s="27"/>
      <c r="ULH6480" s="27"/>
      <c r="ULI6480" s="27"/>
      <c r="ULJ6480" s="27"/>
      <c r="ULK6480" s="27"/>
      <c r="ULL6480" s="28"/>
      <c r="ULM6480" s="26"/>
      <c r="ULN6480" s="27"/>
      <c r="ULO6480" s="27"/>
      <c r="ULP6480" s="27"/>
      <c r="ULQ6480" s="27"/>
      <c r="ULR6480" s="27"/>
      <c r="ULS6480" s="27"/>
      <c r="ULT6480" s="28"/>
      <c r="ULU6480" s="26"/>
      <c r="ULV6480" s="27"/>
      <c r="ULW6480" s="27"/>
      <c r="ULX6480" s="27"/>
      <c r="ULY6480" s="27"/>
      <c r="ULZ6480" s="27"/>
      <c r="UMA6480" s="27"/>
      <c r="UMB6480" s="28"/>
      <c r="UMC6480" s="26"/>
      <c r="UMD6480" s="27"/>
      <c r="UME6480" s="27"/>
      <c r="UMF6480" s="27"/>
      <c r="UMG6480" s="27"/>
      <c r="UMH6480" s="27"/>
      <c r="UMI6480" s="27"/>
      <c r="UMJ6480" s="28"/>
      <c r="UMK6480" s="26"/>
      <c r="UML6480" s="27"/>
      <c r="UMM6480" s="27"/>
      <c r="UMN6480" s="27"/>
      <c r="UMO6480" s="27"/>
      <c r="UMP6480" s="27"/>
      <c r="UMQ6480" s="27"/>
      <c r="UMR6480" s="28"/>
      <c r="UMS6480" s="26"/>
      <c r="UMT6480" s="27"/>
      <c r="UMU6480" s="27"/>
      <c r="UMV6480" s="27"/>
      <c r="UMW6480" s="27"/>
      <c r="UMX6480" s="27"/>
      <c r="UMY6480" s="27"/>
      <c r="UMZ6480" s="28"/>
      <c r="UNA6480" s="26"/>
      <c r="UNB6480" s="27"/>
      <c r="UNC6480" s="27"/>
      <c r="UND6480" s="27"/>
      <c r="UNE6480" s="27"/>
      <c r="UNF6480" s="27"/>
      <c r="UNG6480" s="27"/>
      <c r="UNH6480" s="28"/>
      <c r="UNI6480" s="26"/>
      <c r="UNJ6480" s="27"/>
      <c r="UNK6480" s="27"/>
      <c r="UNL6480" s="27"/>
      <c r="UNM6480" s="27"/>
      <c r="UNN6480" s="27"/>
      <c r="UNO6480" s="27"/>
      <c r="UNP6480" s="28"/>
      <c r="UNQ6480" s="26"/>
      <c r="UNR6480" s="27"/>
      <c r="UNS6480" s="27"/>
      <c r="UNT6480" s="27"/>
      <c r="UNU6480" s="27"/>
      <c r="UNV6480" s="27"/>
      <c r="UNW6480" s="27"/>
      <c r="UNX6480" s="28"/>
      <c r="UNY6480" s="26"/>
      <c r="UNZ6480" s="27"/>
      <c r="UOA6480" s="27"/>
      <c r="UOB6480" s="27"/>
      <c r="UOC6480" s="27"/>
      <c r="UOD6480" s="27"/>
      <c r="UOE6480" s="27"/>
      <c r="UOF6480" s="28"/>
      <c r="UOG6480" s="26"/>
      <c r="UOH6480" s="27"/>
      <c r="UOI6480" s="27"/>
      <c r="UOJ6480" s="27"/>
      <c r="UOK6480" s="27"/>
      <c r="UOL6480" s="27"/>
      <c r="UOM6480" s="27"/>
      <c r="UON6480" s="28"/>
      <c r="UOO6480" s="26"/>
      <c r="UOP6480" s="27"/>
      <c r="UOQ6480" s="27"/>
      <c r="UOR6480" s="27"/>
      <c r="UOS6480" s="27"/>
      <c r="UOT6480" s="27"/>
      <c r="UOU6480" s="27"/>
      <c r="UOV6480" s="28"/>
      <c r="UOW6480" s="26"/>
      <c r="UOX6480" s="27"/>
      <c r="UOY6480" s="27"/>
      <c r="UOZ6480" s="27"/>
      <c r="UPA6480" s="27"/>
      <c r="UPB6480" s="27"/>
      <c r="UPC6480" s="27"/>
      <c r="UPD6480" s="28"/>
      <c r="UPE6480" s="26"/>
      <c r="UPF6480" s="27"/>
      <c r="UPG6480" s="27"/>
      <c r="UPH6480" s="27"/>
      <c r="UPI6480" s="27"/>
      <c r="UPJ6480" s="27"/>
      <c r="UPK6480" s="27"/>
      <c r="UPL6480" s="28"/>
      <c r="UPM6480" s="26"/>
      <c r="UPN6480" s="27"/>
      <c r="UPO6480" s="27"/>
      <c r="UPP6480" s="27"/>
      <c r="UPQ6480" s="27"/>
      <c r="UPR6480" s="27"/>
      <c r="UPS6480" s="27"/>
      <c r="UPT6480" s="28"/>
      <c r="UPU6480" s="26"/>
      <c r="UPV6480" s="27"/>
      <c r="UPW6480" s="27"/>
      <c r="UPX6480" s="27"/>
      <c r="UPY6480" s="27"/>
      <c r="UPZ6480" s="27"/>
      <c r="UQA6480" s="27"/>
      <c r="UQB6480" s="28"/>
      <c r="UQC6480" s="26"/>
      <c r="UQD6480" s="27"/>
      <c r="UQE6480" s="27"/>
      <c r="UQF6480" s="27"/>
      <c r="UQG6480" s="27"/>
      <c r="UQH6480" s="27"/>
      <c r="UQI6480" s="27"/>
      <c r="UQJ6480" s="28"/>
      <c r="UQK6480" s="26"/>
      <c r="UQL6480" s="27"/>
      <c r="UQM6480" s="27"/>
      <c r="UQN6480" s="27"/>
      <c r="UQO6480" s="27"/>
      <c r="UQP6480" s="27"/>
      <c r="UQQ6480" s="27"/>
      <c r="UQR6480" s="28"/>
      <c r="UQS6480" s="26"/>
      <c r="UQT6480" s="27"/>
      <c r="UQU6480" s="27"/>
      <c r="UQV6480" s="27"/>
      <c r="UQW6480" s="27"/>
      <c r="UQX6480" s="27"/>
      <c r="UQY6480" s="27"/>
      <c r="UQZ6480" s="28"/>
      <c r="URA6480" s="26"/>
      <c r="URB6480" s="27"/>
      <c r="URC6480" s="27"/>
      <c r="URD6480" s="27"/>
      <c r="URE6480" s="27"/>
      <c r="URF6480" s="27"/>
      <c r="URG6480" s="27"/>
      <c r="URH6480" s="28"/>
      <c r="URI6480" s="26"/>
      <c r="URJ6480" s="27"/>
      <c r="URK6480" s="27"/>
      <c r="URL6480" s="27"/>
      <c r="URM6480" s="27"/>
      <c r="URN6480" s="27"/>
      <c r="URO6480" s="27"/>
      <c r="URP6480" s="28"/>
      <c r="URQ6480" s="26"/>
      <c r="URR6480" s="27"/>
      <c r="URS6480" s="27"/>
      <c r="URT6480" s="27"/>
      <c r="URU6480" s="27"/>
      <c r="URV6480" s="27"/>
      <c r="URW6480" s="27"/>
      <c r="URX6480" s="28"/>
      <c r="URY6480" s="26"/>
      <c r="URZ6480" s="27"/>
      <c r="USA6480" s="27"/>
      <c r="USB6480" s="27"/>
      <c r="USC6480" s="27"/>
      <c r="USD6480" s="27"/>
      <c r="USE6480" s="27"/>
      <c r="USF6480" s="28"/>
      <c r="USG6480" s="26"/>
      <c r="USH6480" s="27"/>
      <c r="USI6480" s="27"/>
      <c r="USJ6480" s="27"/>
      <c r="USK6480" s="27"/>
      <c r="USL6480" s="27"/>
      <c r="USM6480" s="27"/>
      <c r="USN6480" s="28"/>
      <c r="USO6480" s="26"/>
      <c r="USP6480" s="27"/>
      <c r="USQ6480" s="27"/>
      <c r="USR6480" s="27"/>
      <c r="USS6480" s="27"/>
      <c r="UST6480" s="27"/>
      <c r="USU6480" s="27"/>
      <c r="USV6480" s="28"/>
      <c r="USW6480" s="26"/>
      <c r="USX6480" s="27"/>
      <c r="USY6480" s="27"/>
      <c r="USZ6480" s="27"/>
      <c r="UTA6480" s="27"/>
      <c r="UTB6480" s="27"/>
      <c r="UTC6480" s="27"/>
      <c r="UTD6480" s="28"/>
      <c r="UTE6480" s="26"/>
      <c r="UTF6480" s="27"/>
      <c r="UTG6480" s="27"/>
      <c r="UTH6480" s="27"/>
      <c r="UTI6480" s="27"/>
      <c r="UTJ6480" s="27"/>
      <c r="UTK6480" s="27"/>
      <c r="UTL6480" s="28"/>
      <c r="UTM6480" s="26"/>
      <c r="UTN6480" s="27"/>
      <c r="UTO6480" s="27"/>
      <c r="UTP6480" s="27"/>
      <c r="UTQ6480" s="27"/>
      <c r="UTR6480" s="27"/>
      <c r="UTS6480" s="27"/>
      <c r="UTT6480" s="28"/>
      <c r="UTU6480" s="26"/>
      <c r="UTV6480" s="27"/>
      <c r="UTW6480" s="27"/>
      <c r="UTX6480" s="27"/>
      <c r="UTY6480" s="27"/>
      <c r="UTZ6480" s="27"/>
      <c r="UUA6480" s="27"/>
      <c r="UUB6480" s="28"/>
      <c r="UUC6480" s="26"/>
      <c r="UUD6480" s="27"/>
      <c r="UUE6480" s="27"/>
      <c r="UUF6480" s="27"/>
      <c r="UUG6480" s="27"/>
      <c r="UUH6480" s="27"/>
      <c r="UUI6480" s="27"/>
      <c r="UUJ6480" s="28"/>
      <c r="UUK6480" s="26"/>
      <c r="UUL6480" s="27"/>
      <c r="UUM6480" s="27"/>
      <c r="UUN6480" s="27"/>
      <c r="UUO6480" s="27"/>
      <c r="UUP6480" s="27"/>
      <c r="UUQ6480" s="27"/>
      <c r="UUR6480" s="28"/>
      <c r="UUS6480" s="26"/>
      <c r="UUT6480" s="27"/>
      <c r="UUU6480" s="27"/>
      <c r="UUV6480" s="27"/>
      <c r="UUW6480" s="27"/>
      <c r="UUX6480" s="27"/>
      <c r="UUY6480" s="27"/>
      <c r="UUZ6480" s="28"/>
      <c r="UVA6480" s="26"/>
      <c r="UVB6480" s="27"/>
      <c r="UVC6480" s="27"/>
      <c r="UVD6480" s="27"/>
      <c r="UVE6480" s="27"/>
      <c r="UVF6480" s="27"/>
      <c r="UVG6480" s="27"/>
      <c r="UVH6480" s="28"/>
      <c r="UVI6480" s="26"/>
      <c r="UVJ6480" s="27"/>
      <c r="UVK6480" s="27"/>
      <c r="UVL6480" s="27"/>
      <c r="UVM6480" s="27"/>
      <c r="UVN6480" s="27"/>
      <c r="UVO6480" s="27"/>
      <c r="UVP6480" s="28"/>
      <c r="UVQ6480" s="26"/>
      <c r="UVR6480" s="27"/>
      <c r="UVS6480" s="27"/>
      <c r="UVT6480" s="27"/>
      <c r="UVU6480" s="27"/>
      <c r="UVV6480" s="27"/>
      <c r="UVW6480" s="27"/>
      <c r="UVX6480" s="28"/>
      <c r="UVY6480" s="26"/>
      <c r="UVZ6480" s="27"/>
      <c r="UWA6480" s="27"/>
      <c r="UWB6480" s="27"/>
      <c r="UWC6480" s="27"/>
      <c r="UWD6480" s="27"/>
      <c r="UWE6480" s="27"/>
      <c r="UWF6480" s="28"/>
      <c r="UWG6480" s="26"/>
      <c r="UWH6480" s="27"/>
      <c r="UWI6480" s="27"/>
      <c r="UWJ6480" s="27"/>
      <c r="UWK6480" s="27"/>
      <c r="UWL6480" s="27"/>
      <c r="UWM6480" s="27"/>
      <c r="UWN6480" s="28"/>
      <c r="UWO6480" s="26"/>
      <c r="UWP6480" s="27"/>
      <c r="UWQ6480" s="27"/>
      <c r="UWR6480" s="27"/>
      <c r="UWS6480" s="27"/>
      <c r="UWT6480" s="27"/>
      <c r="UWU6480" s="27"/>
      <c r="UWV6480" s="28"/>
      <c r="UWW6480" s="26"/>
      <c r="UWX6480" s="27"/>
      <c r="UWY6480" s="27"/>
      <c r="UWZ6480" s="27"/>
      <c r="UXA6480" s="27"/>
      <c r="UXB6480" s="27"/>
      <c r="UXC6480" s="27"/>
      <c r="UXD6480" s="28"/>
      <c r="UXE6480" s="26"/>
      <c r="UXF6480" s="27"/>
      <c r="UXG6480" s="27"/>
      <c r="UXH6480" s="27"/>
      <c r="UXI6480" s="27"/>
      <c r="UXJ6480" s="27"/>
      <c r="UXK6480" s="27"/>
      <c r="UXL6480" s="28"/>
      <c r="UXM6480" s="26"/>
      <c r="UXN6480" s="27"/>
      <c r="UXO6480" s="27"/>
      <c r="UXP6480" s="27"/>
      <c r="UXQ6480" s="27"/>
      <c r="UXR6480" s="27"/>
      <c r="UXS6480" s="27"/>
      <c r="UXT6480" s="28"/>
      <c r="UXU6480" s="26"/>
      <c r="UXV6480" s="27"/>
      <c r="UXW6480" s="27"/>
      <c r="UXX6480" s="27"/>
      <c r="UXY6480" s="27"/>
      <c r="UXZ6480" s="27"/>
      <c r="UYA6480" s="27"/>
      <c r="UYB6480" s="28"/>
      <c r="UYC6480" s="26"/>
      <c r="UYD6480" s="27"/>
      <c r="UYE6480" s="27"/>
      <c r="UYF6480" s="27"/>
      <c r="UYG6480" s="27"/>
      <c r="UYH6480" s="27"/>
      <c r="UYI6480" s="27"/>
      <c r="UYJ6480" s="28"/>
      <c r="UYK6480" s="26"/>
      <c r="UYL6480" s="27"/>
      <c r="UYM6480" s="27"/>
      <c r="UYN6480" s="27"/>
      <c r="UYO6480" s="27"/>
      <c r="UYP6480" s="27"/>
      <c r="UYQ6480" s="27"/>
      <c r="UYR6480" s="28"/>
      <c r="UYS6480" s="26"/>
      <c r="UYT6480" s="27"/>
      <c r="UYU6480" s="27"/>
      <c r="UYV6480" s="27"/>
      <c r="UYW6480" s="27"/>
      <c r="UYX6480" s="27"/>
      <c r="UYY6480" s="27"/>
      <c r="UYZ6480" s="28"/>
      <c r="UZA6480" s="26"/>
      <c r="UZB6480" s="27"/>
      <c r="UZC6480" s="27"/>
      <c r="UZD6480" s="27"/>
      <c r="UZE6480" s="27"/>
      <c r="UZF6480" s="27"/>
      <c r="UZG6480" s="27"/>
      <c r="UZH6480" s="28"/>
      <c r="UZI6480" s="26"/>
      <c r="UZJ6480" s="27"/>
      <c r="UZK6480" s="27"/>
      <c r="UZL6480" s="27"/>
      <c r="UZM6480" s="27"/>
      <c r="UZN6480" s="27"/>
      <c r="UZO6480" s="27"/>
      <c r="UZP6480" s="28"/>
      <c r="UZQ6480" s="26"/>
      <c r="UZR6480" s="27"/>
      <c r="UZS6480" s="27"/>
      <c r="UZT6480" s="27"/>
      <c r="UZU6480" s="27"/>
      <c r="UZV6480" s="27"/>
      <c r="UZW6480" s="27"/>
      <c r="UZX6480" s="28"/>
      <c r="UZY6480" s="26"/>
      <c r="UZZ6480" s="27"/>
      <c r="VAA6480" s="27"/>
      <c r="VAB6480" s="27"/>
      <c r="VAC6480" s="27"/>
      <c r="VAD6480" s="27"/>
      <c r="VAE6480" s="27"/>
      <c r="VAF6480" s="28"/>
      <c r="VAG6480" s="26"/>
      <c r="VAH6480" s="27"/>
      <c r="VAI6480" s="27"/>
      <c r="VAJ6480" s="27"/>
      <c r="VAK6480" s="27"/>
      <c r="VAL6480" s="27"/>
      <c r="VAM6480" s="27"/>
      <c r="VAN6480" s="28"/>
      <c r="VAO6480" s="26"/>
      <c r="VAP6480" s="27"/>
      <c r="VAQ6480" s="27"/>
      <c r="VAR6480" s="27"/>
      <c r="VAS6480" s="27"/>
      <c r="VAT6480" s="27"/>
      <c r="VAU6480" s="27"/>
      <c r="VAV6480" s="28"/>
      <c r="VAW6480" s="26"/>
      <c r="VAX6480" s="27"/>
      <c r="VAY6480" s="27"/>
      <c r="VAZ6480" s="27"/>
      <c r="VBA6480" s="27"/>
      <c r="VBB6480" s="27"/>
      <c r="VBC6480" s="27"/>
      <c r="VBD6480" s="28"/>
      <c r="VBE6480" s="26"/>
      <c r="VBF6480" s="27"/>
      <c r="VBG6480" s="27"/>
      <c r="VBH6480" s="27"/>
      <c r="VBI6480" s="27"/>
      <c r="VBJ6480" s="27"/>
      <c r="VBK6480" s="27"/>
      <c r="VBL6480" s="28"/>
      <c r="VBM6480" s="26"/>
      <c r="VBN6480" s="27"/>
      <c r="VBO6480" s="27"/>
      <c r="VBP6480" s="27"/>
      <c r="VBQ6480" s="27"/>
      <c r="VBR6480" s="27"/>
      <c r="VBS6480" s="27"/>
      <c r="VBT6480" s="28"/>
      <c r="VBU6480" s="26"/>
      <c r="VBV6480" s="27"/>
      <c r="VBW6480" s="27"/>
      <c r="VBX6480" s="27"/>
      <c r="VBY6480" s="27"/>
      <c r="VBZ6480" s="27"/>
      <c r="VCA6480" s="27"/>
      <c r="VCB6480" s="28"/>
      <c r="VCC6480" s="26"/>
      <c r="VCD6480" s="27"/>
      <c r="VCE6480" s="27"/>
      <c r="VCF6480" s="27"/>
      <c r="VCG6480" s="27"/>
      <c r="VCH6480" s="27"/>
      <c r="VCI6480" s="27"/>
      <c r="VCJ6480" s="28"/>
      <c r="VCK6480" s="26"/>
      <c r="VCL6480" s="27"/>
      <c r="VCM6480" s="27"/>
      <c r="VCN6480" s="27"/>
      <c r="VCO6480" s="27"/>
      <c r="VCP6480" s="27"/>
      <c r="VCQ6480" s="27"/>
      <c r="VCR6480" s="28"/>
      <c r="VCS6480" s="26"/>
      <c r="VCT6480" s="27"/>
      <c r="VCU6480" s="27"/>
      <c r="VCV6480" s="27"/>
      <c r="VCW6480" s="27"/>
      <c r="VCX6480" s="27"/>
      <c r="VCY6480" s="27"/>
      <c r="VCZ6480" s="28"/>
      <c r="VDA6480" s="26"/>
      <c r="VDB6480" s="27"/>
      <c r="VDC6480" s="27"/>
      <c r="VDD6480" s="27"/>
      <c r="VDE6480" s="27"/>
      <c r="VDF6480" s="27"/>
      <c r="VDG6480" s="27"/>
      <c r="VDH6480" s="28"/>
      <c r="VDI6480" s="26"/>
      <c r="VDJ6480" s="27"/>
      <c r="VDK6480" s="27"/>
      <c r="VDL6480" s="27"/>
      <c r="VDM6480" s="27"/>
      <c r="VDN6480" s="27"/>
      <c r="VDO6480" s="27"/>
      <c r="VDP6480" s="28"/>
      <c r="VDQ6480" s="26"/>
      <c r="VDR6480" s="27"/>
      <c r="VDS6480" s="27"/>
      <c r="VDT6480" s="27"/>
      <c r="VDU6480" s="27"/>
      <c r="VDV6480" s="27"/>
      <c r="VDW6480" s="27"/>
      <c r="VDX6480" s="28"/>
      <c r="VDY6480" s="26"/>
      <c r="VDZ6480" s="27"/>
      <c r="VEA6480" s="27"/>
      <c r="VEB6480" s="27"/>
      <c r="VEC6480" s="27"/>
      <c r="VED6480" s="27"/>
      <c r="VEE6480" s="27"/>
      <c r="VEF6480" s="28"/>
      <c r="VEG6480" s="26"/>
      <c r="VEH6480" s="27"/>
      <c r="VEI6480" s="27"/>
      <c r="VEJ6480" s="27"/>
      <c r="VEK6480" s="27"/>
      <c r="VEL6480" s="27"/>
      <c r="VEM6480" s="27"/>
      <c r="VEN6480" s="28"/>
      <c r="VEO6480" s="26"/>
      <c r="VEP6480" s="27"/>
      <c r="VEQ6480" s="27"/>
      <c r="VER6480" s="27"/>
      <c r="VES6480" s="27"/>
      <c r="VET6480" s="27"/>
      <c r="VEU6480" s="27"/>
      <c r="VEV6480" s="28"/>
      <c r="VEW6480" s="26"/>
      <c r="VEX6480" s="27"/>
      <c r="VEY6480" s="27"/>
      <c r="VEZ6480" s="27"/>
      <c r="VFA6480" s="27"/>
      <c r="VFB6480" s="27"/>
      <c r="VFC6480" s="27"/>
      <c r="VFD6480" s="28"/>
      <c r="VFE6480" s="26"/>
      <c r="VFF6480" s="27"/>
      <c r="VFG6480" s="27"/>
      <c r="VFH6480" s="27"/>
      <c r="VFI6480" s="27"/>
      <c r="VFJ6480" s="27"/>
      <c r="VFK6480" s="27"/>
      <c r="VFL6480" s="28"/>
      <c r="VFM6480" s="26"/>
      <c r="VFN6480" s="27"/>
      <c r="VFO6480" s="27"/>
      <c r="VFP6480" s="27"/>
      <c r="VFQ6480" s="27"/>
      <c r="VFR6480" s="27"/>
      <c r="VFS6480" s="27"/>
      <c r="VFT6480" s="28"/>
      <c r="VFU6480" s="26"/>
      <c r="VFV6480" s="27"/>
      <c r="VFW6480" s="27"/>
      <c r="VFX6480" s="27"/>
      <c r="VFY6480" s="27"/>
      <c r="VFZ6480" s="27"/>
      <c r="VGA6480" s="27"/>
      <c r="VGB6480" s="28"/>
      <c r="VGC6480" s="26"/>
      <c r="VGD6480" s="27"/>
      <c r="VGE6480" s="27"/>
      <c r="VGF6480" s="27"/>
      <c r="VGG6480" s="27"/>
      <c r="VGH6480" s="27"/>
      <c r="VGI6480" s="27"/>
      <c r="VGJ6480" s="28"/>
      <c r="VGK6480" s="26"/>
      <c r="VGL6480" s="27"/>
      <c r="VGM6480" s="27"/>
      <c r="VGN6480" s="27"/>
      <c r="VGO6480" s="27"/>
      <c r="VGP6480" s="27"/>
      <c r="VGQ6480" s="27"/>
      <c r="VGR6480" s="28"/>
      <c r="VGS6480" s="26"/>
      <c r="VGT6480" s="27"/>
      <c r="VGU6480" s="27"/>
      <c r="VGV6480" s="27"/>
      <c r="VGW6480" s="27"/>
      <c r="VGX6480" s="27"/>
      <c r="VGY6480" s="27"/>
      <c r="VGZ6480" s="28"/>
      <c r="VHA6480" s="26"/>
      <c r="VHB6480" s="27"/>
      <c r="VHC6480" s="27"/>
      <c r="VHD6480" s="27"/>
      <c r="VHE6480" s="27"/>
      <c r="VHF6480" s="27"/>
      <c r="VHG6480" s="27"/>
      <c r="VHH6480" s="28"/>
      <c r="VHI6480" s="26"/>
      <c r="VHJ6480" s="27"/>
      <c r="VHK6480" s="27"/>
      <c r="VHL6480" s="27"/>
      <c r="VHM6480" s="27"/>
      <c r="VHN6480" s="27"/>
      <c r="VHO6480" s="27"/>
      <c r="VHP6480" s="28"/>
      <c r="VHQ6480" s="26"/>
      <c r="VHR6480" s="27"/>
      <c r="VHS6480" s="27"/>
      <c r="VHT6480" s="27"/>
      <c r="VHU6480" s="27"/>
      <c r="VHV6480" s="27"/>
      <c r="VHW6480" s="27"/>
      <c r="VHX6480" s="28"/>
      <c r="VHY6480" s="26"/>
      <c r="VHZ6480" s="27"/>
      <c r="VIA6480" s="27"/>
      <c r="VIB6480" s="27"/>
      <c r="VIC6480" s="27"/>
      <c r="VID6480" s="27"/>
      <c r="VIE6480" s="27"/>
      <c r="VIF6480" s="28"/>
      <c r="VIG6480" s="26"/>
      <c r="VIH6480" s="27"/>
      <c r="VII6480" s="27"/>
      <c r="VIJ6480" s="27"/>
      <c r="VIK6480" s="27"/>
      <c r="VIL6480" s="27"/>
      <c r="VIM6480" s="27"/>
      <c r="VIN6480" s="28"/>
      <c r="VIO6480" s="26"/>
      <c r="VIP6480" s="27"/>
      <c r="VIQ6480" s="27"/>
      <c r="VIR6480" s="27"/>
      <c r="VIS6480" s="27"/>
      <c r="VIT6480" s="27"/>
      <c r="VIU6480" s="27"/>
      <c r="VIV6480" s="28"/>
      <c r="VIW6480" s="26"/>
      <c r="VIX6480" s="27"/>
      <c r="VIY6480" s="27"/>
      <c r="VIZ6480" s="27"/>
      <c r="VJA6480" s="27"/>
      <c r="VJB6480" s="27"/>
      <c r="VJC6480" s="27"/>
      <c r="VJD6480" s="28"/>
      <c r="VJE6480" s="26"/>
      <c r="VJF6480" s="27"/>
      <c r="VJG6480" s="27"/>
      <c r="VJH6480" s="27"/>
      <c r="VJI6480" s="27"/>
      <c r="VJJ6480" s="27"/>
      <c r="VJK6480" s="27"/>
      <c r="VJL6480" s="28"/>
      <c r="VJM6480" s="26"/>
      <c r="VJN6480" s="27"/>
      <c r="VJO6480" s="27"/>
      <c r="VJP6480" s="27"/>
      <c r="VJQ6480" s="27"/>
      <c r="VJR6480" s="27"/>
      <c r="VJS6480" s="27"/>
      <c r="VJT6480" s="28"/>
      <c r="VJU6480" s="26"/>
      <c r="VJV6480" s="27"/>
      <c r="VJW6480" s="27"/>
      <c r="VJX6480" s="27"/>
      <c r="VJY6480" s="27"/>
      <c r="VJZ6480" s="27"/>
      <c r="VKA6480" s="27"/>
      <c r="VKB6480" s="28"/>
      <c r="VKC6480" s="26"/>
      <c r="VKD6480" s="27"/>
      <c r="VKE6480" s="27"/>
      <c r="VKF6480" s="27"/>
      <c r="VKG6480" s="27"/>
      <c r="VKH6480" s="27"/>
      <c r="VKI6480" s="27"/>
      <c r="VKJ6480" s="28"/>
      <c r="VKK6480" s="26"/>
      <c r="VKL6480" s="27"/>
      <c r="VKM6480" s="27"/>
      <c r="VKN6480" s="27"/>
      <c r="VKO6480" s="27"/>
      <c r="VKP6480" s="27"/>
      <c r="VKQ6480" s="27"/>
      <c r="VKR6480" s="28"/>
      <c r="VKS6480" s="26"/>
      <c r="VKT6480" s="27"/>
      <c r="VKU6480" s="27"/>
      <c r="VKV6480" s="27"/>
      <c r="VKW6480" s="27"/>
      <c r="VKX6480" s="27"/>
      <c r="VKY6480" s="27"/>
      <c r="VKZ6480" s="28"/>
      <c r="VLA6480" s="26"/>
      <c r="VLB6480" s="27"/>
      <c r="VLC6480" s="27"/>
      <c r="VLD6480" s="27"/>
      <c r="VLE6480" s="27"/>
      <c r="VLF6480" s="27"/>
      <c r="VLG6480" s="27"/>
      <c r="VLH6480" s="28"/>
      <c r="VLI6480" s="26"/>
      <c r="VLJ6480" s="27"/>
      <c r="VLK6480" s="27"/>
      <c r="VLL6480" s="27"/>
      <c r="VLM6480" s="27"/>
      <c r="VLN6480" s="27"/>
      <c r="VLO6480" s="27"/>
      <c r="VLP6480" s="28"/>
      <c r="VLQ6480" s="26"/>
      <c r="VLR6480" s="27"/>
      <c r="VLS6480" s="27"/>
      <c r="VLT6480" s="27"/>
      <c r="VLU6480" s="27"/>
      <c r="VLV6480" s="27"/>
      <c r="VLW6480" s="27"/>
      <c r="VLX6480" s="28"/>
      <c r="VLY6480" s="26"/>
      <c r="VLZ6480" s="27"/>
      <c r="VMA6480" s="27"/>
      <c r="VMB6480" s="27"/>
      <c r="VMC6480" s="27"/>
      <c r="VMD6480" s="27"/>
      <c r="VME6480" s="27"/>
      <c r="VMF6480" s="28"/>
      <c r="VMG6480" s="26"/>
      <c r="VMH6480" s="27"/>
      <c r="VMI6480" s="27"/>
      <c r="VMJ6480" s="27"/>
      <c r="VMK6480" s="27"/>
      <c r="VML6480" s="27"/>
      <c r="VMM6480" s="27"/>
      <c r="VMN6480" s="28"/>
      <c r="VMO6480" s="26"/>
      <c r="VMP6480" s="27"/>
      <c r="VMQ6480" s="27"/>
      <c r="VMR6480" s="27"/>
      <c r="VMS6480" s="27"/>
      <c r="VMT6480" s="27"/>
      <c r="VMU6480" s="27"/>
      <c r="VMV6480" s="28"/>
      <c r="VMW6480" s="26"/>
      <c r="VMX6480" s="27"/>
      <c r="VMY6480" s="27"/>
      <c r="VMZ6480" s="27"/>
      <c r="VNA6480" s="27"/>
      <c r="VNB6480" s="27"/>
      <c r="VNC6480" s="27"/>
      <c r="VND6480" s="28"/>
      <c r="VNE6480" s="26"/>
      <c r="VNF6480" s="27"/>
      <c r="VNG6480" s="27"/>
      <c r="VNH6480" s="27"/>
      <c r="VNI6480" s="27"/>
      <c r="VNJ6480" s="27"/>
      <c r="VNK6480" s="27"/>
      <c r="VNL6480" s="28"/>
      <c r="VNM6480" s="26"/>
      <c r="VNN6480" s="27"/>
      <c r="VNO6480" s="27"/>
      <c r="VNP6480" s="27"/>
      <c r="VNQ6480" s="27"/>
      <c r="VNR6480" s="27"/>
      <c r="VNS6480" s="27"/>
      <c r="VNT6480" s="28"/>
      <c r="VNU6480" s="26"/>
      <c r="VNV6480" s="27"/>
      <c r="VNW6480" s="27"/>
      <c r="VNX6480" s="27"/>
      <c r="VNY6480" s="27"/>
      <c r="VNZ6480" s="27"/>
      <c r="VOA6480" s="27"/>
      <c r="VOB6480" s="28"/>
      <c r="VOC6480" s="26"/>
      <c r="VOD6480" s="27"/>
      <c r="VOE6480" s="27"/>
      <c r="VOF6480" s="27"/>
      <c r="VOG6480" s="27"/>
      <c r="VOH6480" s="27"/>
      <c r="VOI6480" s="27"/>
      <c r="VOJ6480" s="28"/>
      <c r="VOK6480" s="26"/>
      <c r="VOL6480" s="27"/>
      <c r="VOM6480" s="27"/>
      <c r="VON6480" s="27"/>
      <c r="VOO6480" s="27"/>
      <c r="VOP6480" s="27"/>
      <c r="VOQ6480" s="27"/>
      <c r="VOR6480" s="28"/>
      <c r="VOS6480" s="26"/>
      <c r="VOT6480" s="27"/>
      <c r="VOU6480" s="27"/>
      <c r="VOV6480" s="27"/>
      <c r="VOW6480" s="27"/>
      <c r="VOX6480" s="27"/>
      <c r="VOY6480" s="27"/>
      <c r="VOZ6480" s="28"/>
      <c r="VPA6480" s="26"/>
      <c r="VPB6480" s="27"/>
      <c r="VPC6480" s="27"/>
      <c r="VPD6480" s="27"/>
      <c r="VPE6480" s="27"/>
      <c r="VPF6480" s="27"/>
      <c r="VPG6480" s="27"/>
      <c r="VPH6480" s="28"/>
      <c r="VPI6480" s="26"/>
      <c r="VPJ6480" s="27"/>
      <c r="VPK6480" s="27"/>
      <c r="VPL6480" s="27"/>
      <c r="VPM6480" s="27"/>
      <c r="VPN6480" s="27"/>
      <c r="VPO6480" s="27"/>
      <c r="VPP6480" s="28"/>
      <c r="VPQ6480" s="26"/>
      <c r="VPR6480" s="27"/>
      <c r="VPS6480" s="27"/>
      <c r="VPT6480" s="27"/>
      <c r="VPU6480" s="27"/>
      <c r="VPV6480" s="27"/>
      <c r="VPW6480" s="27"/>
      <c r="VPX6480" s="28"/>
      <c r="VPY6480" s="26"/>
      <c r="VPZ6480" s="27"/>
      <c r="VQA6480" s="27"/>
      <c r="VQB6480" s="27"/>
      <c r="VQC6480" s="27"/>
      <c r="VQD6480" s="27"/>
      <c r="VQE6480" s="27"/>
      <c r="VQF6480" s="28"/>
      <c r="VQG6480" s="26"/>
      <c r="VQH6480" s="27"/>
      <c r="VQI6480" s="27"/>
      <c r="VQJ6480" s="27"/>
      <c r="VQK6480" s="27"/>
      <c r="VQL6480" s="27"/>
      <c r="VQM6480" s="27"/>
      <c r="VQN6480" s="28"/>
      <c r="VQO6480" s="26"/>
      <c r="VQP6480" s="27"/>
      <c r="VQQ6480" s="27"/>
      <c r="VQR6480" s="27"/>
      <c r="VQS6480" s="27"/>
      <c r="VQT6480" s="27"/>
      <c r="VQU6480" s="27"/>
      <c r="VQV6480" s="28"/>
      <c r="VQW6480" s="26"/>
      <c r="VQX6480" s="27"/>
      <c r="VQY6480" s="27"/>
      <c r="VQZ6480" s="27"/>
      <c r="VRA6480" s="27"/>
      <c r="VRB6480" s="27"/>
      <c r="VRC6480" s="27"/>
      <c r="VRD6480" s="28"/>
      <c r="VRE6480" s="26"/>
      <c r="VRF6480" s="27"/>
      <c r="VRG6480" s="27"/>
      <c r="VRH6480" s="27"/>
      <c r="VRI6480" s="27"/>
      <c r="VRJ6480" s="27"/>
      <c r="VRK6480" s="27"/>
      <c r="VRL6480" s="28"/>
      <c r="VRM6480" s="26"/>
      <c r="VRN6480" s="27"/>
      <c r="VRO6480" s="27"/>
      <c r="VRP6480" s="27"/>
      <c r="VRQ6480" s="27"/>
      <c r="VRR6480" s="27"/>
      <c r="VRS6480" s="27"/>
      <c r="VRT6480" s="28"/>
      <c r="VRU6480" s="26"/>
      <c r="VRV6480" s="27"/>
      <c r="VRW6480" s="27"/>
      <c r="VRX6480" s="27"/>
      <c r="VRY6480" s="27"/>
      <c r="VRZ6480" s="27"/>
      <c r="VSA6480" s="27"/>
      <c r="VSB6480" s="28"/>
      <c r="VSC6480" s="26"/>
      <c r="VSD6480" s="27"/>
      <c r="VSE6480" s="27"/>
      <c r="VSF6480" s="27"/>
      <c r="VSG6480" s="27"/>
      <c r="VSH6480" s="27"/>
      <c r="VSI6480" s="27"/>
      <c r="VSJ6480" s="28"/>
      <c r="VSK6480" s="26"/>
      <c r="VSL6480" s="27"/>
      <c r="VSM6480" s="27"/>
      <c r="VSN6480" s="27"/>
      <c r="VSO6480" s="27"/>
      <c r="VSP6480" s="27"/>
      <c r="VSQ6480" s="27"/>
      <c r="VSR6480" s="28"/>
      <c r="VSS6480" s="26"/>
      <c r="VST6480" s="27"/>
      <c r="VSU6480" s="27"/>
      <c r="VSV6480" s="27"/>
      <c r="VSW6480" s="27"/>
      <c r="VSX6480" s="27"/>
      <c r="VSY6480" s="27"/>
      <c r="VSZ6480" s="28"/>
      <c r="VTA6480" s="26"/>
      <c r="VTB6480" s="27"/>
      <c r="VTC6480" s="27"/>
      <c r="VTD6480" s="27"/>
      <c r="VTE6480" s="27"/>
      <c r="VTF6480" s="27"/>
      <c r="VTG6480" s="27"/>
      <c r="VTH6480" s="28"/>
      <c r="VTI6480" s="26"/>
      <c r="VTJ6480" s="27"/>
      <c r="VTK6480" s="27"/>
      <c r="VTL6480" s="27"/>
      <c r="VTM6480" s="27"/>
      <c r="VTN6480" s="27"/>
      <c r="VTO6480" s="27"/>
      <c r="VTP6480" s="28"/>
      <c r="VTQ6480" s="26"/>
      <c r="VTR6480" s="27"/>
      <c r="VTS6480" s="27"/>
      <c r="VTT6480" s="27"/>
      <c r="VTU6480" s="27"/>
      <c r="VTV6480" s="27"/>
      <c r="VTW6480" s="27"/>
      <c r="VTX6480" s="28"/>
      <c r="VTY6480" s="26"/>
      <c r="VTZ6480" s="27"/>
      <c r="VUA6480" s="27"/>
      <c r="VUB6480" s="27"/>
      <c r="VUC6480" s="27"/>
      <c r="VUD6480" s="27"/>
      <c r="VUE6480" s="27"/>
      <c r="VUF6480" s="28"/>
      <c r="VUG6480" s="26"/>
      <c r="VUH6480" s="27"/>
      <c r="VUI6480" s="27"/>
      <c r="VUJ6480" s="27"/>
      <c r="VUK6480" s="27"/>
      <c r="VUL6480" s="27"/>
      <c r="VUM6480" s="27"/>
      <c r="VUN6480" s="28"/>
      <c r="VUO6480" s="26"/>
      <c r="VUP6480" s="27"/>
      <c r="VUQ6480" s="27"/>
      <c r="VUR6480" s="27"/>
      <c r="VUS6480" s="27"/>
      <c r="VUT6480" s="27"/>
      <c r="VUU6480" s="27"/>
      <c r="VUV6480" s="28"/>
      <c r="VUW6480" s="26"/>
      <c r="VUX6480" s="27"/>
      <c r="VUY6480" s="27"/>
      <c r="VUZ6480" s="27"/>
      <c r="VVA6480" s="27"/>
      <c r="VVB6480" s="27"/>
      <c r="VVC6480" s="27"/>
      <c r="VVD6480" s="28"/>
      <c r="VVE6480" s="26"/>
      <c r="VVF6480" s="27"/>
      <c r="VVG6480" s="27"/>
      <c r="VVH6480" s="27"/>
      <c r="VVI6480" s="27"/>
      <c r="VVJ6480" s="27"/>
      <c r="VVK6480" s="27"/>
      <c r="VVL6480" s="28"/>
      <c r="VVM6480" s="26"/>
      <c r="VVN6480" s="27"/>
      <c r="VVO6480" s="27"/>
      <c r="VVP6480" s="27"/>
      <c r="VVQ6480" s="27"/>
      <c r="VVR6480" s="27"/>
      <c r="VVS6480" s="27"/>
      <c r="VVT6480" s="28"/>
      <c r="VVU6480" s="26"/>
      <c r="VVV6480" s="27"/>
      <c r="VVW6480" s="27"/>
      <c r="VVX6480" s="27"/>
      <c r="VVY6480" s="27"/>
      <c r="VVZ6480" s="27"/>
      <c r="VWA6480" s="27"/>
      <c r="VWB6480" s="28"/>
      <c r="VWC6480" s="26"/>
      <c r="VWD6480" s="27"/>
      <c r="VWE6480" s="27"/>
      <c r="VWF6480" s="27"/>
      <c r="VWG6480" s="27"/>
      <c r="VWH6480" s="27"/>
      <c r="VWI6480" s="27"/>
      <c r="VWJ6480" s="28"/>
      <c r="VWK6480" s="26"/>
      <c r="VWL6480" s="27"/>
      <c r="VWM6480" s="27"/>
      <c r="VWN6480" s="27"/>
      <c r="VWO6480" s="27"/>
      <c r="VWP6480" s="27"/>
      <c r="VWQ6480" s="27"/>
      <c r="VWR6480" s="28"/>
      <c r="VWS6480" s="26"/>
      <c r="VWT6480" s="27"/>
      <c r="VWU6480" s="27"/>
      <c r="VWV6480" s="27"/>
      <c r="VWW6480" s="27"/>
      <c r="VWX6480" s="27"/>
      <c r="VWY6480" s="27"/>
      <c r="VWZ6480" s="28"/>
      <c r="VXA6480" s="26"/>
      <c r="VXB6480" s="27"/>
      <c r="VXC6480" s="27"/>
      <c r="VXD6480" s="27"/>
      <c r="VXE6480" s="27"/>
      <c r="VXF6480" s="27"/>
      <c r="VXG6480" s="27"/>
      <c r="VXH6480" s="28"/>
      <c r="VXI6480" s="26"/>
      <c r="VXJ6480" s="27"/>
      <c r="VXK6480" s="27"/>
      <c r="VXL6480" s="27"/>
      <c r="VXM6480" s="27"/>
      <c r="VXN6480" s="27"/>
      <c r="VXO6480" s="27"/>
      <c r="VXP6480" s="28"/>
      <c r="VXQ6480" s="26"/>
      <c r="VXR6480" s="27"/>
      <c r="VXS6480" s="27"/>
      <c r="VXT6480" s="27"/>
      <c r="VXU6480" s="27"/>
      <c r="VXV6480" s="27"/>
      <c r="VXW6480" s="27"/>
      <c r="VXX6480" s="28"/>
      <c r="VXY6480" s="26"/>
      <c r="VXZ6480" s="27"/>
      <c r="VYA6480" s="27"/>
      <c r="VYB6480" s="27"/>
      <c r="VYC6480" s="27"/>
      <c r="VYD6480" s="27"/>
      <c r="VYE6480" s="27"/>
      <c r="VYF6480" s="28"/>
      <c r="VYG6480" s="26"/>
      <c r="VYH6480" s="27"/>
      <c r="VYI6480" s="27"/>
      <c r="VYJ6480" s="27"/>
      <c r="VYK6480" s="27"/>
      <c r="VYL6480" s="27"/>
      <c r="VYM6480" s="27"/>
      <c r="VYN6480" s="28"/>
      <c r="VYO6480" s="26"/>
      <c r="VYP6480" s="27"/>
      <c r="VYQ6480" s="27"/>
      <c r="VYR6480" s="27"/>
      <c r="VYS6480" s="27"/>
      <c r="VYT6480" s="27"/>
      <c r="VYU6480" s="27"/>
      <c r="VYV6480" s="28"/>
      <c r="VYW6480" s="26"/>
      <c r="VYX6480" s="27"/>
      <c r="VYY6480" s="27"/>
      <c r="VYZ6480" s="27"/>
      <c r="VZA6480" s="27"/>
      <c r="VZB6480" s="27"/>
      <c r="VZC6480" s="27"/>
      <c r="VZD6480" s="28"/>
      <c r="VZE6480" s="26"/>
      <c r="VZF6480" s="27"/>
      <c r="VZG6480" s="27"/>
      <c r="VZH6480" s="27"/>
      <c r="VZI6480" s="27"/>
      <c r="VZJ6480" s="27"/>
      <c r="VZK6480" s="27"/>
      <c r="VZL6480" s="28"/>
      <c r="VZM6480" s="26"/>
      <c r="VZN6480" s="27"/>
      <c r="VZO6480" s="27"/>
      <c r="VZP6480" s="27"/>
      <c r="VZQ6480" s="27"/>
      <c r="VZR6480" s="27"/>
      <c r="VZS6480" s="27"/>
      <c r="VZT6480" s="28"/>
      <c r="VZU6480" s="26"/>
      <c r="VZV6480" s="27"/>
      <c r="VZW6480" s="27"/>
      <c r="VZX6480" s="27"/>
      <c r="VZY6480" s="27"/>
      <c r="VZZ6480" s="27"/>
      <c r="WAA6480" s="27"/>
      <c r="WAB6480" s="28"/>
      <c r="WAC6480" s="26"/>
      <c r="WAD6480" s="27"/>
      <c r="WAE6480" s="27"/>
      <c r="WAF6480" s="27"/>
      <c r="WAG6480" s="27"/>
      <c r="WAH6480" s="27"/>
      <c r="WAI6480" s="27"/>
      <c r="WAJ6480" s="28"/>
      <c r="WAK6480" s="26"/>
      <c r="WAL6480" s="27"/>
      <c r="WAM6480" s="27"/>
      <c r="WAN6480" s="27"/>
      <c r="WAO6480" s="27"/>
      <c r="WAP6480" s="27"/>
      <c r="WAQ6480" s="27"/>
      <c r="WAR6480" s="28"/>
      <c r="WAS6480" s="26"/>
      <c r="WAT6480" s="27"/>
      <c r="WAU6480" s="27"/>
      <c r="WAV6480" s="27"/>
      <c r="WAW6480" s="27"/>
      <c r="WAX6480" s="27"/>
      <c r="WAY6480" s="27"/>
      <c r="WAZ6480" s="28"/>
      <c r="WBA6480" s="26"/>
      <c r="WBB6480" s="27"/>
      <c r="WBC6480" s="27"/>
      <c r="WBD6480" s="27"/>
      <c r="WBE6480" s="27"/>
      <c r="WBF6480" s="27"/>
      <c r="WBG6480" s="27"/>
      <c r="WBH6480" s="28"/>
      <c r="WBI6480" s="26"/>
      <c r="WBJ6480" s="27"/>
      <c r="WBK6480" s="27"/>
      <c r="WBL6480" s="27"/>
      <c r="WBM6480" s="27"/>
      <c r="WBN6480" s="27"/>
      <c r="WBO6480" s="27"/>
      <c r="WBP6480" s="28"/>
      <c r="WBQ6480" s="26"/>
      <c r="WBR6480" s="27"/>
      <c r="WBS6480" s="27"/>
      <c r="WBT6480" s="27"/>
      <c r="WBU6480" s="27"/>
      <c r="WBV6480" s="27"/>
      <c r="WBW6480" s="27"/>
      <c r="WBX6480" s="28"/>
      <c r="WBY6480" s="26"/>
      <c r="WBZ6480" s="27"/>
      <c r="WCA6480" s="27"/>
      <c r="WCB6480" s="27"/>
      <c r="WCC6480" s="27"/>
      <c r="WCD6480" s="27"/>
      <c r="WCE6480" s="27"/>
      <c r="WCF6480" s="28"/>
      <c r="WCG6480" s="26"/>
      <c r="WCH6480" s="27"/>
      <c r="WCI6480" s="27"/>
      <c r="WCJ6480" s="27"/>
      <c r="WCK6480" s="27"/>
      <c r="WCL6480" s="27"/>
      <c r="WCM6480" s="27"/>
      <c r="WCN6480" s="28"/>
      <c r="WCO6480" s="26"/>
      <c r="WCP6480" s="27"/>
      <c r="WCQ6480" s="27"/>
      <c r="WCR6480" s="27"/>
      <c r="WCS6480" s="27"/>
      <c r="WCT6480" s="27"/>
      <c r="WCU6480" s="27"/>
      <c r="WCV6480" s="28"/>
      <c r="WCW6480" s="26"/>
      <c r="WCX6480" s="27"/>
      <c r="WCY6480" s="27"/>
      <c r="WCZ6480" s="27"/>
      <c r="WDA6480" s="27"/>
      <c r="WDB6480" s="27"/>
      <c r="WDC6480" s="27"/>
      <c r="WDD6480" s="28"/>
      <c r="WDE6480" s="26"/>
      <c r="WDF6480" s="27"/>
      <c r="WDG6480" s="27"/>
      <c r="WDH6480" s="27"/>
      <c r="WDI6480" s="27"/>
      <c r="WDJ6480" s="27"/>
      <c r="WDK6480" s="27"/>
      <c r="WDL6480" s="28"/>
      <c r="WDM6480" s="26"/>
      <c r="WDN6480" s="27"/>
      <c r="WDO6480" s="27"/>
      <c r="WDP6480" s="27"/>
      <c r="WDQ6480" s="27"/>
      <c r="WDR6480" s="27"/>
      <c r="WDS6480" s="27"/>
      <c r="WDT6480" s="28"/>
      <c r="WDU6480" s="26"/>
      <c r="WDV6480" s="27"/>
      <c r="WDW6480" s="27"/>
      <c r="WDX6480" s="27"/>
      <c r="WDY6480" s="27"/>
      <c r="WDZ6480" s="27"/>
      <c r="WEA6480" s="27"/>
      <c r="WEB6480" s="28"/>
      <c r="WEC6480" s="26"/>
      <c r="WED6480" s="27"/>
      <c r="WEE6480" s="27"/>
      <c r="WEF6480" s="27"/>
      <c r="WEG6480" s="27"/>
      <c r="WEH6480" s="27"/>
      <c r="WEI6480" s="27"/>
      <c r="WEJ6480" s="28"/>
      <c r="WEK6480" s="26"/>
      <c r="WEL6480" s="27"/>
      <c r="WEM6480" s="27"/>
      <c r="WEN6480" s="27"/>
      <c r="WEO6480" s="27"/>
      <c r="WEP6480" s="27"/>
      <c r="WEQ6480" s="27"/>
      <c r="WER6480" s="28"/>
      <c r="WES6480" s="26"/>
      <c r="WET6480" s="27"/>
      <c r="WEU6480" s="27"/>
      <c r="WEV6480" s="27"/>
      <c r="WEW6480" s="27"/>
      <c r="WEX6480" s="27"/>
      <c r="WEY6480" s="27"/>
      <c r="WEZ6480" s="28"/>
      <c r="WFA6480" s="26"/>
      <c r="WFB6480" s="27"/>
      <c r="WFC6480" s="27"/>
      <c r="WFD6480" s="27"/>
      <c r="WFE6480" s="27"/>
      <c r="WFF6480" s="27"/>
      <c r="WFG6480" s="27"/>
      <c r="WFH6480" s="28"/>
      <c r="WFI6480" s="26"/>
      <c r="WFJ6480" s="27"/>
      <c r="WFK6480" s="27"/>
      <c r="WFL6480" s="27"/>
      <c r="WFM6480" s="27"/>
      <c r="WFN6480" s="27"/>
      <c r="WFO6480" s="27"/>
      <c r="WFP6480" s="28"/>
      <c r="WFQ6480" s="26"/>
      <c r="WFR6480" s="27"/>
      <c r="WFS6480" s="27"/>
      <c r="WFT6480" s="27"/>
      <c r="WFU6480" s="27"/>
      <c r="WFV6480" s="27"/>
      <c r="WFW6480" s="27"/>
      <c r="WFX6480" s="28"/>
      <c r="WFY6480" s="26"/>
      <c r="WFZ6480" s="27"/>
      <c r="WGA6480" s="27"/>
      <c r="WGB6480" s="27"/>
      <c r="WGC6480" s="27"/>
      <c r="WGD6480" s="27"/>
      <c r="WGE6480" s="27"/>
      <c r="WGF6480" s="28"/>
      <c r="WGG6480" s="26"/>
      <c r="WGH6480" s="27"/>
      <c r="WGI6480" s="27"/>
      <c r="WGJ6480" s="27"/>
      <c r="WGK6480" s="27"/>
      <c r="WGL6480" s="27"/>
      <c r="WGM6480" s="27"/>
      <c r="WGN6480" s="28"/>
      <c r="WGO6480" s="26"/>
      <c r="WGP6480" s="27"/>
      <c r="WGQ6480" s="27"/>
      <c r="WGR6480" s="27"/>
      <c r="WGS6480" s="27"/>
      <c r="WGT6480" s="27"/>
      <c r="WGU6480" s="27"/>
      <c r="WGV6480" s="28"/>
      <c r="WGW6480" s="26"/>
      <c r="WGX6480" s="27"/>
      <c r="WGY6480" s="27"/>
      <c r="WGZ6480" s="27"/>
      <c r="WHA6480" s="27"/>
      <c r="WHB6480" s="27"/>
      <c r="WHC6480" s="27"/>
      <c r="WHD6480" s="28"/>
      <c r="WHE6480" s="26"/>
      <c r="WHF6480" s="27"/>
      <c r="WHG6480" s="27"/>
      <c r="WHH6480" s="27"/>
      <c r="WHI6480" s="27"/>
      <c r="WHJ6480" s="27"/>
      <c r="WHK6480" s="27"/>
      <c r="WHL6480" s="28"/>
      <c r="WHM6480" s="26"/>
      <c r="WHN6480" s="27"/>
      <c r="WHO6480" s="27"/>
      <c r="WHP6480" s="27"/>
      <c r="WHQ6480" s="27"/>
      <c r="WHR6480" s="27"/>
      <c r="WHS6480" s="27"/>
      <c r="WHT6480" s="28"/>
      <c r="WHU6480" s="26"/>
      <c r="WHV6480" s="27"/>
      <c r="WHW6480" s="27"/>
      <c r="WHX6480" s="27"/>
      <c r="WHY6480" s="27"/>
      <c r="WHZ6480" s="27"/>
      <c r="WIA6480" s="27"/>
      <c r="WIB6480" s="28"/>
      <c r="WIC6480" s="26"/>
      <c r="WID6480" s="27"/>
      <c r="WIE6480" s="27"/>
      <c r="WIF6480" s="27"/>
      <c r="WIG6480" s="27"/>
      <c r="WIH6480" s="27"/>
      <c r="WII6480" s="27"/>
      <c r="WIJ6480" s="28"/>
      <c r="WIK6480" s="26"/>
      <c r="WIL6480" s="27"/>
      <c r="WIM6480" s="27"/>
      <c r="WIN6480" s="27"/>
      <c r="WIO6480" s="27"/>
      <c r="WIP6480" s="27"/>
      <c r="WIQ6480" s="27"/>
      <c r="WIR6480" s="28"/>
      <c r="WIS6480" s="26"/>
      <c r="WIT6480" s="27"/>
      <c r="WIU6480" s="27"/>
      <c r="WIV6480" s="27"/>
      <c r="WIW6480" s="27"/>
      <c r="WIX6480" s="27"/>
      <c r="WIY6480" s="27"/>
      <c r="WIZ6480" s="28"/>
      <c r="WJA6480" s="26"/>
      <c r="WJB6480" s="27"/>
      <c r="WJC6480" s="27"/>
      <c r="WJD6480" s="27"/>
      <c r="WJE6480" s="27"/>
      <c r="WJF6480" s="27"/>
      <c r="WJG6480" s="27"/>
      <c r="WJH6480" s="28"/>
      <c r="WJI6480" s="26"/>
      <c r="WJJ6480" s="27"/>
      <c r="WJK6480" s="27"/>
      <c r="WJL6480" s="27"/>
      <c r="WJM6480" s="27"/>
      <c r="WJN6480" s="27"/>
      <c r="WJO6480" s="27"/>
      <c r="WJP6480" s="28"/>
      <c r="WJQ6480" s="26"/>
      <c r="WJR6480" s="27"/>
      <c r="WJS6480" s="27"/>
      <c r="WJT6480" s="27"/>
      <c r="WJU6480" s="27"/>
      <c r="WJV6480" s="27"/>
      <c r="WJW6480" s="27"/>
      <c r="WJX6480" s="28"/>
      <c r="WJY6480" s="26"/>
      <c r="WJZ6480" s="27"/>
      <c r="WKA6480" s="27"/>
      <c r="WKB6480" s="27"/>
      <c r="WKC6480" s="27"/>
      <c r="WKD6480" s="27"/>
      <c r="WKE6480" s="27"/>
      <c r="WKF6480" s="28"/>
      <c r="WKG6480" s="26"/>
      <c r="WKH6480" s="27"/>
      <c r="WKI6480" s="27"/>
      <c r="WKJ6480" s="27"/>
      <c r="WKK6480" s="27"/>
      <c r="WKL6480" s="27"/>
      <c r="WKM6480" s="27"/>
      <c r="WKN6480" s="28"/>
      <c r="WKO6480" s="26"/>
      <c r="WKP6480" s="27"/>
      <c r="WKQ6480" s="27"/>
      <c r="WKR6480" s="27"/>
      <c r="WKS6480" s="27"/>
      <c r="WKT6480" s="27"/>
      <c r="WKU6480" s="27"/>
      <c r="WKV6480" s="28"/>
      <c r="WKW6480" s="26"/>
      <c r="WKX6480" s="27"/>
      <c r="WKY6480" s="27"/>
      <c r="WKZ6480" s="27"/>
      <c r="WLA6480" s="27"/>
      <c r="WLB6480" s="27"/>
      <c r="WLC6480" s="27"/>
      <c r="WLD6480" s="28"/>
      <c r="WLE6480" s="26"/>
      <c r="WLF6480" s="27"/>
      <c r="WLG6480" s="27"/>
      <c r="WLH6480" s="27"/>
      <c r="WLI6480" s="27"/>
      <c r="WLJ6480" s="27"/>
      <c r="WLK6480" s="27"/>
      <c r="WLL6480" s="28"/>
      <c r="WLM6480" s="26"/>
      <c r="WLN6480" s="27"/>
      <c r="WLO6480" s="27"/>
      <c r="WLP6480" s="27"/>
      <c r="WLQ6480" s="27"/>
      <c r="WLR6480" s="27"/>
      <c r="WLS6480" s="27"/>
      <c r="WLT6480" s="28"/>
      <c r="WLU6480" s="26"/>
      <c r="WLV6480" s="27"/>
      <c r="WLW6480" s="27"/>
      <c r="WLX6480" s="27"/>
      <c r="WLY6480" s="27"/>
      <c r="WLZ6480" s="27"/>
      <c r="WMA6480" s="27"/>
      <c r="WMB6480" s="28"/>
      <c r="WMC6480" s="26"/>
      <c r="WMD6480" s="27"/>
      <c r="WME6480" s="27"/>
      <c r="WMF6480" s="27"/>
      <c r="WMG6480" s="27"/>
      <c r="WMH6480" s="27"/>
      <c r="WMI6480" s="27"/>
      <c r="WMJ6480" s="28"/>
      <c r="WMK6480" s="26"/>
      <c r="WML6480" s="27"/>
      <c r="WMM6480" s="27"/>
      <c r="WMN6480" s="27"/>
      <c r="WMO6480" s="27"/>
      <c r="WMP6480" s="27"/>
      <c r="WMQ6480" s="27"/>
      <c r="WMR6480" s="28"/>
      <c r="WMS6480" s="26"/>
      <c r="WMT6480" s="27"/>
      <c r="WMU6480" s="27"/>
      <c r="WMV6480" s="27"/>
      <c r="WMW6480" s="27"/>
      <c r="WMX6480" s="27"/>
      <c r="WMY6480" s="27"/>
      <c r="WMZ6480" s="28"/>
      <c r="WNA6480" s="26"/>
      <c r="WNB6480" s="27"/>
      <c r="WNC6480" s="27"/>
      <c r="WND6480" s="27"/>
      <c r="WNE6480" s="27"/>
      <c r="WNF6480" s="27"/>
      <c r="WNG6480" s="27"/>
      <c r="WNH6480" s="28"/>
      <c r="WNI6480" s="26"/>
      <c r="WNJ6480" s="27"/>
      <c r="WNK6480" s="27"/>
      <c r="WNL6480" s="27"/>
      <c r="WNM6480" s="27"/>
      <c r="WNN6480" s="27"/>
      <c r="WNO6480" s="27"/>
      <c r="WNP6480" s="28"/>
      <c r="WNQ6480" s="26"/>
      <c r="WNR6480" s="27"/>
      <c r="WNS6480" s="27"/>
      <c r="WNT6480" s="27"/>
      <c r="WNU6480" s="27"/>
      <c r="WNV6480" s="27"/>
      <c r="WNW6480" s="27"/>
      <c r="WNX6480" s="28"/>
      <c r="WNY6480" s="26"/>
      <c r="WNZ6480" s="27"/>
      <c r="WOA6480" s="27"/>
      <c r="WOB6480" s="27"/>
      <c r="WOC6480" s="27"/>
      <c r="WOD6480" s="27"/>
      <c r="WOE6480" s="27"/>
      <c r="WOF6480" s="28"/>
      <c r="WOG6480" s="26"/>
      <c r="WOH6480" s="27"/>
      <c r="WOI6480" s="27"/>
      <c r="WOJ6480" s="27"/>
      <c r="WOK6480" s="27"/>
      <c r="WOL6480" s="27"/>
      <c r="WOM6480" s="27"/>
      <c r="WON6480" s="28"/>
      <c r="WOO6480" s="26"/>
      <c r="WOP6480" s="27"/>
      <c r="WOQ6480" s="27"/>
      <c r="WOR6480" s="27"/>
      <c r="WOS6480" s="27"/>
      <c r="WOT6480" s="27"/>
      <c r="WOU6480" s="27"/>
      <c r="WOV6480" s="28"/>
      <c r="WOW6480" s="26"/>
      <c r="WOX6480" s="27"/>
      <c r="WOY6480" s="27"/>
      <c r="WOZ6480" s="27"/>
      <c r="WPA6480" s="27"/>
      <c r="WPB6480" s="27"/>
      <c r="WPC6480" s="27"/>
      <c r="WPD6480" s="28"/>
      <c r="WPE6480" s="26"/>
      <c r="WPF6480" s="27"/>
      <c r="WPG6480" s="27"/>
      <c r="WPH6480" s="27"/>
      <c r="WPI6480" s="27"/>
      <c r="WPJ6480" s="27"/>
      <c r="WPK6480" s="27"/>
      <c r="WPL6480" s="28"/>
      <c r="WPM6480" s="26"/>
      <c r="WPN6480" s="27"/>
      <c r="WPO6480" s="27"/>
      <c r="WPP6480" s="27"/>
      <c r="WPQ6480" s="27"/>
      <c r="WPR6480" s="27"/>
      <c r="WPS6480" s="27"/>
      <c r="WPT6480" s="28"/>
      <c r="WPU6480" s="26"/>
      <c r="WPV6480" s="27"/>
      <c r="WPW6480" s="27"/>
      <c r="WPX6480" s="27"/>
      <c r="WPY6480" s="27"/>
      <c r="WPZ6480" s="27"/>
      <c r="WQA6480" s="27"/>
      <c r="WQB6480" s="28"/>
      <c r="WQC6480" s="26"/>
      <c r="WQD6480" s="27"/>
      <c r="WQE6480" s="27"/>
      <c r="WQF6480" s="27"/>
      <c r="WQG6480" s="27"/>
      <c r="WQH6480" s="27"/>
      <c r="WQI6480" s="27"/>
      <c r="WQJ6480" s="28"/>
      <c r="WQK6480" s="26"/>
      <c r="WQL6480" s="27"/>
      <c r="WQM6480" s="27"/>
      <c r="WQN6480" s="27"/>
      <c r="WQO6480" s="27"/>
      <c r="WQP6480" s="27"/>
      <c r="WQQ6480" s="27"/>
      <c r="WQR6480" s="28"/>
      <c r="WQS6480" s="26"/>
      <c r="WQT6480" s="27"/>
      <c r="WQU6480" s="27"/>
      <c r="WQV6480" s="27"/>
      <c r="WQW6480" s="27"/>
      <c r="WQX6480" s="27"/>
      <c r="WQY6480" s="27"/>
      <c r="WQZ6480" s="28"/>
      <c r="WRA6480" s="26"/>
      <c r="WRB6480" s="27"/>
      <c r="WRC6480" s="27"/>
      <c r="WRD6480" s="27"/>
      <c r="WRE6480" s="27"/>
      <c r="WRF6480" s="27"/>
      <c r="WRG6480" s="27"/>
      <c r="WRH6480" s="28"/>
      <c r="WRI6480" s="26"/>
      <c r="WRJ6480" s="27"/>
      <c r="WRK6480" s="27"/>
      <c r="WRL6480" s="27"/>
      <c r="WRM6480" s="27"/>
      <c r="WRN6480" s="27"/>
      <c r="WRO6480" s="27"/>
      <c r="WRP6480" s="28"/>
      <c r="WRQ6480" s="26"/>
      <c r="WRR6480" s="27"/>
      <c r="WRS6480" s="27"/>
      <c r="WRT6480" s="27"/>
      <c r="WRU6480" s="27"/>
      <c r="WRV6480" s="27"/>
      <c r="WRW6480" s="27"/>
      <c r="WRX6480" s="28"/>
      <c r="WRY6480" s="26"/>
      <c r="WRZ6480" s="27"/>
      <c r="WSA6480" s="27"/>
      <c r="WSB6480" s="27"/>
      <c r="WSC6480" s="27"/>
      <c r="WSD6480" s="27"/>
      <c r="WSE6480" s="27"/>
      <c r="WSF6480" s="28"/>
      <c r="WSG6480" s="26"/>
      <c r="WSH6480" s="27"/>
      <c r="WSI6480" s="27"/>
      <c r="WSJ6480" s="27"/>
      <c r="WSK6480" s="27"/>
      <c r="WSL6480" s="27"/>
      <c r="WSM6480" s="27"/>
      <c r="WSN6480" s="28"/>
      <c r="WSO6480" s="26"/>
      <c r="WSP6480" s="27"/>
      <c r="WSQ6480" s="27"/>
      <c r="WSR6480" s="27"/>
      <c r="WSS6480" s="27"/>
      <c r="WST6480" s="27"/>
      <c r="WSU6480" s="27"/>
      <c r="WSV6480" s="28"/>
      <c r="WSW6480" s="26"/>
      <c r="WSX6480" s="27"/>
      <c r="WSY6480" s="27"/>
      <c r="WSZ6480" s="27"/>
      <c r="WTA6480" s="27"/>
      <c r="WTB6480" s="27"/>
      <c r="WTC6480" s="27"/>
      <c r="WTD6480" s="28"/>
      <c r="WTE6480" s="26"/>
      <c r="WTF6480" s="27"/>
      <c r="WTG6480" s="27"/>
      <c r="WTH6480" s="27"/>
      <c r="WTI6480" s="27"/>
      <c r="WTJ6480" s="27"/>
      <c r="WTK6480" s="27"/>
      <c r="WTL6480" s="28"/>
      <c r="WTM6480" s="26"/>
      <c r="WTN6480" s="27"/>
      <c r="WTO6480" s="27"/>
      <c r="WTP6480" s="27"/>
      <c r="WTQ6480" s="27"/>
      <c r="WTR6480" s="27"/>
      <c r="WTS6480" s="27"/>
      <c r="WTT6480" s="28"/>
      <c r="WTU6480" s="26"/>
      <c r="WTV6480" s="27"/>
      <c r="WTW6480" s="27"/>
      <c r="WTX6480" s="27"/>
      <c r="WTY6480" s="27"/>
      <c r="WTZ6480" s="27"/>
      <c r="WUA6480" s="27"/>
      <c r="WUB6480" s="28"/>
      <c r="WUC6480" s="26"/>
      <c r="WUD6480" s="27"/>
      <c r="WUE6480" s="27"/>
      <c r="WUF6480" s="27"/>
      <c r="WUG6480" s="27"/>
      <c r="WUH6480" s="27"/>
      <c r="WUI6480" s="27"/>
      <c r="WUJ6480" s="28"/>
      <c r="WUK6480" s="26"/>
      <c r="WUL6480" s="27"/>
      <c r="WUM6480" s="27"/>
      <c r="WUN6480" s="27"/>
      <c r="WUO6480" s="27"/>
      <c r="WUP6480" s="27"/>
      <c r="WUQ6480" s="27"/>
      <c r="WUR6480" s="28"/>
      <c r="WUS6480" s="26"/>
      <c r="WUT6480" s="27"/>
      <c r="WUU6480" s="27"/>
      <c r="WUV6480" s="27"/>
      <c r="WUW6480" s="27"/>
      <c r="WUX6480" s="27"/>
      <c r="WUY6480" s="27"/>
      <c r="WUZ6480" s="28"/>
      <c r="WVA6480" s="26"/>
      <c r="WVB6480" s="27"/>
      <c r="WVC6480" s="27"/>
      <c r="WVD6480" s="27"/>
      <c r="WVE6480" s="27"/>
      <c r="WVF6480" s="27"/>
      <c r="WVG6480" s="27"/>
      <c r="WVH6480" s="28"/>
      <c r="WVI6480" s="26"/>
      <c r="WVJ6480" s="27"/>
      <c r="WVK6480" s="27"/>
      <c r="WVL6480" s="27"/>
      <c r="WVM6480" s="27"/>
      <c r="WVN6480" s="27"/>
      <c r="WVO6480" s="27"/>
      <c r="WVP6480" s="28"/>
      <c r="WVQ6480" s="26"/>
      <c r="WVR6480" s="27"/>
      <c r="WVS6480" s="27"/>
      <c r="WVT6480" s="27"/>
      <c r="WVU6480" s="27"/>
      <c r="WVV6480" s="27"/>
      <c r="WVW6480" s="27"/>
      <c r="WVX6480" s="28"/>
      <c r="WVY6480" s="26"/>
      <c r="WVZ6480" s="27"/>
      <c r="WWA6480" s="27"/>
      <c r="WWB6480" s="27"/>
      <c r="WWC6480" s="27"/>
      <c r="WWD6480" s="27"/>
      <c r="WWE6480" s="27"/>
      <c r="WWF6480" s="28"/>
      <c r="WWG6480" s="26"/>
      <c r="WWH6480" s="27"/>
      <c r="WWI6480" s="27"/>
      <c r="WWJ6480" s="27"/>
      <c r="WWK6480" s="27"/>
      <c r="WWL6480" s="27"/>
      <c r="WWM6480" s="27"/>
      <c r="WWN6480" s="28"/>
      <c r="WWO6480" s="26"/>
      <c r="WWP6480" s="27"/>
      <c r="WWQ6480" s="27"/>
      <c r="WWR6480" s="27"/>
      <c r="WWS6480" s="27"/>
      <c r="WWT6480" s="27"/>
      <c r="WWU6480" s="27"/>
      <c r="WWV6480" s="28"/>
      <c r="WWW6480" s="26"/>
      <c r="WWX6480" s="27"/>
      <c r="WWY6480" s="27"/>
      <c r="WWZ6480" s="27"/>
      <c r="WXA6480" s="27"/>
      <c r="WXB6480" s="27"/>
      <c r="WXC6480" s="27"/>
      <c r="WXD6480" s="28"/>
      <c r="WXE6480" s="26"/>
      <c r="WXF6480" s="27"/>
      <c r="WXG6480" s="27"/>
      <c r="WXH6480" s="27"/>
      <c r="WXI6480" s="27"/>
      <c r="WXJ6480" s="27"/>
      <c r="WXK6480" s="27"/>
      <c r="WXL6480" s="28"/>
      <c r="WXM6480" s="26"/>
      <c r="WXN6480" s="27"/>
      <c r="WXO6480" s="27"/>
      <c r="WXP6480" s="27"/>
      <c r="WXQ6480" s="27"/>
      <c r="WXR6480" s="27"/>
      <c r="WXS6480" s="27"/>
      <c r="WXT6480" s="28"/>
      <c r="WXU6480" s="26"/>
      <c r="WXV6480" s="27"/>
      <c r="WXW6480" s="27"/>
      <c r="WXX6480" s="27"/>
      <c r="WXY6480" s="27"/>
      <c r="WXZ6480" s="27"/>
      <c r="WYA6480" s="27"/>
      <c r="WYB6480" s="28"/>
      <c r="WYC6480" s="26"/>
      <c r="WYD6480" s="27"/>
      <c r="WYE6480" s="27"/>
      <c r="WYF6480" s="27"/>
      <c r="WYG6480" s="27"/>
      <c r="WYH6480" s="27"/>
      <c r="WYI6480" s="27"/>
      <c r="WYJ6480" s="28"/>
      <c r="WYK6480" s="26"/>
      <c r="WYL6480" s="27"/>
      <c r="WYM6480" s="27"/>
      <c r="WYN6480" s="27"/>
      <c r="WYO6480" s="27"/>
      <c r="WYP6480" s="27"/>
      <c r="WYQ6480" s="27"/>
      <c r="WYR6480" s="28"/>
      <c r="WYS6480" s="26"/>
      <c r="WYT6480" s="27"/>
      <c r="WYU6480" s="27"/>
      <c r="WYV6480" s="27"/>
      <c r="WYW6480" s="27"/>
      <c r="WYX6480" s="27"/>
      <c r="WYY6480" s="27"/>
      <c r="WYZ6480" s="28"/>
      <c r="WZA6480" s="26"/>
      <c r="WZB6480" s="27"/>
      <c r="WZC6480" s="27"/>
      <c r="WZD6480" s="27"/>
      <c r="WZE6480" s="27"/>
      <c r="WZF6480" s="27"/>
      <c r="WZG6480" s="27"/>
      <c r="WZH6480" s="28"/>
      <c r="WZI6480" s="26"/>
      <c r="WZJ6480" s="27"/>
      <c r="WZK6480" s="27"/>
      <c r="WZL6480" s="27"/>
      <c r="WZM6480" s="27"/>
      <c r="WZN6480" s="27"/>
      <c r="WZO6480" s="27"/>
      <c r="WZP6480" s="28"/>
      <c r="WZQ6480" s="26"/>
      <c r="WZR6480" s="27"/>
      <c r="WZS6480" s="27"/>
      <c r="WZT6480" s="27"/>
      <c r="WZU6480" s="27"/>
      <c r="WZV6480" s="27"/>
      <c r="WZW6480" s="27"/>
      <c r="WZX6480" s="28"/>
      <c r="WZY6480" s="26"/>
      <c r="WZZ6480" s="27"/>
      <c r="XAA6480" s="27"/>
      <c r="XAB6480" s="27"/>
      <c r="XAC6480" s="27"/>
      <c r="XAD6480" s="27"/>
      <c r="XAE6480" s="27"/>
      <c r="XAF6480" s="28"/>
      <c r="XAG6480" s="26"/>
      <c r="XAH6480" s="27"/>
      <c r="XAI6480" s="27"/>
      <c r="XAJ6480" s="27"/>
      <c r="XAK6480" s="27"/>
      <c r="XAL6480" s="27"/>
      <c r="XAM6480" s="27"/>
      <c r="XAN6480" s="28"/>
      <c r="XAO6480" s="26"/>
      <c r="XAP6480" s="27"/>
      <c r="XAQ6480" s="27"/>
      <c r="XAR6480" s="27"/>
      <c r="XAS6480" s="27"/>
      <c r="XAT6480" s="27"/>
      <c r="XAU6480" s="27"/>
      <c r="XAV6480" s="28"/>
      <c r="XAW6480" s="26"/>
      <c r="XAX6480" s="27"/>
      <c r="XAY6480" s="27"/>
      <c r="XAZ6480" s="27"/>
      <c r="XBA6480" s="27"/>
      <c r="XBB6480" s="27"/>
      <c r="XBC6480" s="27"/>
      <c r="XBD6480" s="28"/>
      <c r="XBE6480" s="26"/>
      <c r="XBF6480" s="27"/>
      <c r="XBG6480" s="27"/>
      <c r="XBH6480" s="27"/>
      <c r="XBI6480" s="27"/>
      <c r="XBJ6480" s="27"/>
      <c r="XBK6480" s="27"/>
      <c r="XBL6480" s="28"/>
      <c r="XBM6480" s="26"/>
      <c r="XBN6480" s="27"/>
      <c r="XBO6480" s="27"/>
      <c r="XBP6480" s="27"/>
      <c r="XBQ6480" s="27"/>
      <c r="XBR6480" s="27"/>
      <c r="XBS6480" s="27"/>
      <c r="XBT6480" s="28"/>
      <c r="XBU6480" s="26"/>
      <c r="XBV6480" s="27"/>
      <c r="XBW6480" s="27"/>
      <c r="XBX6480" s="27"/>
      <c r="XBY6480" s="27"/>
      <c r="XBZ6480" s="27"/>
      <c r="XCA6480" s="27"/>
      <c r="XCB6480" s="28"/>
      <c r="XCC6480" s="26"/>
      <c r="XCD6480" s="27"/>
      <c r="XCE6480" s="27"/>
      <c r="XCF6480" s="27"/>
      <c r="XCG6480" s="27"/>
      <c r="XCH6480" s="27"/>
      <c r="XCI6480" s="27"/>
      <c r="XCJ6480" s="28"/>
      <c r="XCK6480" s="26"/>
      <c r="XCL6480" s="27"/>
      <c r="XCM6480" s="27"/>
      <c r="XCN6480" s="27"/>
      <c r="XCO6480" s="27"/>
      <c r="XCP6480" s="27"/>
      <c r="XCQ6480" s="27"/>
      <c r="XCR6480" s="28"/>
      <c r="XCS6480" s="26"/>
      <c r="XCT6480" s="27"/>
      <c r="XCU6480" s="27"/>
      <c r="XCV6480" s="27"/>
      <c r="XCW6480" s="27"/>
      <c r="XCX6480" s="27"/>
      <c r="XCY6480" s="27"/>
      <c r="XCZ6480" s="28"/>
      <c r="XDA6480" s="26"/>
      <c r="XDB6480" s="27"/>
      <c r="XDC6480" s="27"/>
      <c r="XDD6480" s="27"/>
      <c r="XDE6480" s="27"/>
      <c r="XDF6480" s="27"/>
      <c r="XDG6480" s="27"/>
      <c r="XDH6480" s="28"/>
      <c r="XDI6480" s="26"/>
      <c r="XDJ6480" s="27"/>
      <c r="XDK6480" s="27"/>
      <c r="XDL6480" s="27"/>
      <c r="XDM6480" s="27"/>
      <c r="XDN6480" s="27"/>
      <c r="XDO6480" s="27"/>
      <c r="XDP6480" s="28"/>
      <c r="XDQ6480" s="26"/>
      <c r="XDR6480" s="27"/>
      <c r="XDS6480" s="27"/>
      <c r="XDT6480" s="27"/>
      <c r="XDU6480" s="27"/>
      <c r="XDV6480" s="27"/>
      <c r="XDW6480" s="27"/>
      <c r="XDX6480" s="28"/>
      <c r="XDY6480" s="26"/>
      <c r="XDZ6480" s="27"/>
      <c r="XEA6480" s="27"/>
      <c r="XEB6480" s="27"/>
      <c r="XEC6480" s="27"/>
      <c r="XED6480" s="27"/>
      <c r="XEE6480" s="27"/>
      <c r="XEF6480" s="28"/>
      <c r="XEG6480" s="26"/>
      <c r="XEH6480" s="27"/>
      <c r="XEI6480" s="27"/>
      <c r="XEJ6480" s="27"/>
      <c r="XEK6480" s="27"/>
      <c r="XEL6480" s="27"/>
      <c r="XEM6480" s="27"/>
      <c r="XEN6480" s="28"/>
      <c r="XEO6480" s="26"/>
      <c r="XEP6480" s="27"/>
      <c r="XEQ6480" s="27"/>
      <c r="XER6480" s="27"/>
      <c r="XES6480" s="27"/>
      <c r="XET6480" s="27"/>
      <c r="XEU6480" s="27"/>
      <c r="XEV6480" s="28"/>
      <c r="XEW6480" s="26"/>
      <c r="XEX6480" s="26"/>
      <c r="XEY6480" s="26"/>
      <c r="XEZ6480" s="26"/>
      <c r="XFA6480" s="26"/>
      <c r="XFB6480" s="26"/>
      <c r="XFC6480" s="26"/>
      <c r="XFD6480" s="26"/>
    </row>
    <row r="6481" spans="1:8" ht="25.35" customHeight="1" x14ac:dyDescent="0.25">
      <c r="A6481" s="6">
        <v>5129</v>
      </c>
      <c r="B6481" s="6" t="s">
        <v>3200</v>
      </c>
      <c r="C6481" s="6" t="s">
        <v>1131</v>
      </c>
      <c r="D6481" s="6" t="s">
        <v>40</v>
      </c>
      <c r="E6481" s="6" t="s">
        <v>86</v>
      </c>
      <c r="F6481" s="6">
        <v>195700</v>
      </c>
      <c r="G6481" s="6">
        <f>H6481*F6481</f>
        <v>15068900</v>
      </c>
      <c r="H6481" s="1">
        <v>77</v>
      </c>
    </row>
    <row r="6482" spans="1:8" ht="25.35" customHeight="1" x14ac:dyDescent="0.25">
      <c r="A6482" s="6">
        <v>5129</v>
      </c>
      <c r="B6482" s="6" t="s">
        <v>4640</v>
      </c>
      <c r="C6482" s="6" t="s">
        <v>1131</v>
      </c>
      <c r="D6482" s="6" t="s">
        <v>40</v>
      </c>
      <c r="E6482" s="6" t="s">
        <v>86</v>
      </c>
      <c r="F6482" s="6">
        <v>195700</v>
      </c>
      <c r="G6482" s="6">
        <f>H6482*F6482</f>
        <v>15068900</v>
      </c>
      <c r="H6482" s="1">
        <v>77</v>
      </c>
    </row>
    <row r="6483" spans="1:8" ht="25.35" customHeight="1" x14ac:dyDescent="0.25">
      <c r="A6483" s="6">
        <v>5129</v>
      </c>
      <c r="B6483" s="6" t="s">
        <v>6291</v>
      </c>
      <c r="C6483" s="6" t="s">
        <v>1131</v>
      </c>
      <c r="D6483" s="6" t="s">
        <v>48</v>
      </c>
      <c r="E6483" s="6" t="s">
        <v>86</v>
      </c>
      <c r="F6483" s="6">
        <v>195700</v>
      </c>
      <c r="G6483" s="6">
        <f>H6483*F6483</f>
        <v>15068900</v>
      </c>
      <c r="H6483" s="1">
        <v>77</v>
      </c>
    </row>
    <row r="6484" spans="1:8" ht="15" customHeight="1" x14ac:dyDescent="0.25">
      <c r="A6484" s="33" t="s">
        <v>111</v>
      </c>
      <c r="B6484" s="34"/>
      <c r="C6484" s="34"/>
      <c r="D6484" s="34"/>
      <c r="E6484" s="34"/>
      <c r="F6484" s="34"/>
      <c r="G6484" s="34"/>
      <c r="H6484" s="35"/>
    </row>
    <row r="6485" spans="1:8" x14ac:dyDescent="0.25">
      <c r="A6485" s="26" t="s">
        <v>59</v>
      </c>
      <c r="B6485" s="27"/>
      <c r="C6485" s="27"/>
      <c r="D6485" s="27"/>
      <c r="E6485" s="27"/>
      <c r="F6485" s="27"/>
      <c r="G6485" s="27"/>
      <c r="H6485" s="28"/>
    </row>
    <row r="6486" spans="1:8" ht="41.25" customHeight="1" x14ac:dyDescent="0.25">
      <c r="A6486" s="6">
        <v>4861</v>
      </c>
      <c r="B6486" s="6" t="s">
        <v>513</v>
      </c>
      <c r="C6486" s="6" t="s">
        <v>113</v>
      </c>
      <c r="D6486" s="6" t="s">
        <v>48</v>
      </c>
      <c r="E6486" s="6" t="s">
        <v>7</v>
      </c>
      <c r="F6486" s="6">
        <v>21600000</v>
      </c>
      <c r="G6486" s="6">
        <v>21600000</v>
      </c>
      <c r="H6486" s="1">
        <v>1</v>
      </c>
    </row>
    <row r="6487" spans="1:8" ht="30.6" customHeight="1" x14ac:dyDescent="0.25">
      <c r="A6487" s="6">
        <v>4861</v>
      </c>
      <c r="B6487" s="6" t="s">
        <v>4794</v>
      </c>
      <c r="C6487" s="6" t="s">
        <v>113</v>
      </c>
      <c r="D6487" s="6" t="s">
        <v>48</v>
      </c>
      <c r="E6487" s="6" t="s">
        <v>7</v>
      </c>
      <c r="F6487" s="6">
        <v>6373000</v>
      </c>
      <c r="G6487" s="6">
        <v>6373000</v>
      </c>
      <c r="H6487" s="1">
        <v>1</v>
      </c>
    </row>
    <row r="6488" spans="1:8" x14ac:dyDescent="0.25">
      <c r="A6488" s="26" t="s">
        <v>96</v>
      </c>
      <c r="B6488" s="27"/>
      <c r="C6488" s="27"/>
      <c r="D6488" s="27"/>
      <c r="E6488" s="27"/>
      <c r="F6488" s="27"/>
      <c r="G6488" s="27"/>
      <c r="H6488" s="28"/>
    </row>
    <row r="6489" spans="1:8" ht="41.25" customHeight="1" x14ac:dyDescent="0.25">
      <c r="A6489" s="6">
        <v>4861</v>
      </c>
      <c r="B6489" s="6" t="s">
        <v>512</v>
      </c>
      <c r="C6489" s="6" t="s">
        <v>88</v>
      </c>
      <c r="D6489" s="6" t="s">
        <v>115</v>
      </c>
      <c r="E6489" s="6" t="s">
        <v>7</v>
      </c>
      <c r="F6489" s="6">
        <v>119000</v>
      </c>
      <c r="G6489" s="6">
        <v>119000</v>
      </c>
      <c r="H6489" s="1">
        <v>1</v>
      </c>
    </row>
    <row r="6490" spans="1:8" ht="41.25" customHeight="1" x14ac:dyDescent="0.25">
      <c r="A6490" s="6">
        <v>4861</v>
      </c>
      <c r="B6490" s="6" t="s">
        <v>514</v>
      </c>
      <c r="C6490" s="6" t="s">
        <v>81</v>
      </c>
      <c r="D6490" s="6" t="s">
        <v>48</v>
      </c>
      <c r="E6490" s="6" t="s">
        <v>7</v>
      </c>
      <c r="F6490" s="6">
        <v>22968000</v>
      </c>
      <c r="G6490" s="6">
        <v>22968000</v>
      </c>
      <c r="H6490" s="1">
        <v>1</v>
      </c>
    </row>
    <row r="6491" spans="1:8" ht="27.75" customHeight="1" x14ac:dyDescent="0.25">
      <c r="A6491" s="6">
        <v>4861</v>
      </c>
      <c r="B6491" s="6" t="s">
        <v>4793</v>
      </c>
      <c r="C6491" s="6" t="s">
        <v>81</v>
      </c>
      <c r="D6491" s="6" t="s">
        <v>48</v>
      </c>
      <c r="E6491" s="6" t="s">
        <v>7</v>
      </c>
      <c r="F6491" s="6">
        <v>6500000</v>
      </c>
      <c r="G6491" s="6">
        <v>6500000</v>
      </c>
      <c r="H6491" s="1">
        <v>1</v>
      </c>
    </row>
    <row r="6492" spans="1:8" ht="41.25" customHeight="1" x14ac:dyDescent="0.25">
      <c r="A6492" s="6">
        <v>4861</v>
      </c>
      <c r="B6492" s="6" t="s">
        <v>4795</v>
      </c>
      <c r="C6492" s="6" t="s">
        <v>88</v>
      </c>
      <c r="D6492" s="6" t="s">
        <v>115</v>
      </c>
      <c r="E6492" s="6" t="s">
        <v>7</v>
      </c>
      <c r="F6492" s="6">
        <v>127000</v>
      </c>
      <c r="G6492" s="6">
        <v>127000</v>
      </c>
      <c r="H6492" s="1">
        <v>1</v>
      </c>
    </row>
    <row r="6493" spans="1:8" ht="15" customHeight="1" x14ac:dyDescent="0.25">
      <c r="A6493" s="33" t="s">
        <v>519</v>
      </c>
      <c r="B6493" s="34"/>
      <c r="C6493" s="34"/>
      <c r="D6493" s="34"/>
      <c r="E6493" s="34"/>
      <c r="F6493" s="34"/>
      <c r="G6493" s="34"/>
      <c r="H6493" s="35"/>
    </row>
    <row r="6494" spans="1:8" x14ac:dyDescent="0.25">
      <c r="A6494" s="26" t="s">
        <v>96</v>
      </c>
      <c r="B6494" s="27"/>
      <c r="C6494" s="27"/>
      <c r="D6494" s="27"/>
      <c r="E6494" s="27"/>
      <c r="F6494" s="27"/>
      <c r="G6494" s="27"/>
      <c r="H6494" s="28"/>
    </row>
    <row r="6495" spans="1:8" ht="41.25" customHeight="1" x14ac:dyDescent="0.25">
      <c r="A6495" s="6">
        <v>4213</v>
      </c>
      <c r="B6495" s="6" t="s">
        <v>520</v>
      </c>
      <c r="C6495" s="6" t="s">
        <v>135</v>
      </c>
      <c r="D6495" s="6" t="s">
        <v>48</v>
      </c>
      <c r="E6495" s="6" t="s">
        <v>7</v>
      </c>
      <c r="F6495" s="6">
        <v>4380000</v>
      </c>
      <c r="G6495" s="6">
        <v>4380000</v>
      </c>
      <c r="H6495" s="1">
        <v>1</v>
      </c>
    </row>
    <row r="6496" spans="1:8" ht="15" customHeight="1" x14ac:dyDescent="0.25">
      <c r="A6496" s="33" t="s">
        <v>2023</v>
      </c>
      <c r="B6496" s="34"/>
      <c r="C6496" s="34"/>
      <c r="D6496" s="34"/>
      <c r="E6496" s="34"/>
      <c r="F6496" s="34"/>
      <c r="G6496" s="34"/>
      <c r="H6496" s="35"/>
    </row>
    <row r="6497" spans="1:8" ht="15" customHeight="1" x14ac:dyDescent="0.25">
      <c r="A6497" s="26" t="s">
        <v>59</v>
      </c>
      <c r="B6497" s="27"/>
      <c r="C6497" s="27"/>
      <c r="D6497" s="27"/>
      <c r="E6497" s="27"/>
      <c r="F6497" s="27"/>
      <c r="G6497" s="27"/>
      <c r="H6497" s="28"/>
    </row>
    <row r="6498" spans="1:8" ht="33.75" customHeight="1" x14ac:dyDescent="0.25">
      <c r="A6498" s="6">
        <v>4251</v>
      </c>
      <c r="B6498" s="6" t="s">
        <v>2024</v>
      </c>
      <c r="C6498" s="6" t="s">
        <v>1551</v>
      </c>
      <c r="D6498" s="6" t="s">
        <v>48</v>
      </c>
      <c r="E6498" s="6" t="s">
        <v>7</v>
      </c>
      <c r="F6498" s="6">
        <v>25490940</v>
      </c>
      <c r="G6498" s="6">
        <v>25490940</v>
      </c>
      <c r="H6498" s="1">
        <v>1</v>
      </c>
    </row>
    <row r="6499" spans="1:8" ht="15" customHeight="1" x14ac:dyDescent="0.25">
      <c r="A6499" s="26" t="s">
        <v>96</v>
      </c>
      <c r="B6499" s="27"/>
      <c r="C6499" s="27"/>
      <c r="D6499" s="27"/>
      <c r="E6499" s="27"/>
      <c r="F6499" s="27"/>
      <c r="G6499" s="27"/>
      <c r="H6499" s="28"/>
    </row>
    <row r="6500" spans="1:8" ht="33.75" customHeight="1" x14ac:dyDescent="0.25">
      <c r="A6500" s="6">
        <v>4251</v>
      </c>
      <c r="B6500" s="6" t="s">
        <v>2025</v>
      </c>
      <c r="C6500" s="6" t="s">
        <v>88</v>
      </c>
      <c r="D6500" s="6" t="s">
        <v>115</v>
      </c>
      <c r="E6500" s="6" t="s">
        <v>7</v>
      </c>
      <c r="F6500" s="6">
        <v>509000</v>
      </c>
      <c r="G6500" s="6">
        <v>509000</v>
      </c>
      <c r="H6500" s="1">
        <v>1</v>
      </c>
    </row>
    <row r="6501" spans="1:8" ht="15" customHeight="1" x14ac:dyDescent="0.25">
      <c r="A6501" s="33" t="s">
        <v>3052</v>
      </c>
      <c r="B6501" s="34"/>
      <c r="C6501" s="34"/>
      <c r="D6501" s="34"/>
      <c r="E6501" s="34"/>
      <c r="F6501" s="34"/>
      <c r="G6501" s="34"/>
      <c r="H6501" s="35"/>
    </row>
    <row r="6502" spans="1:8" x14ac:dyDescent="0.25">
      <c r="A6502" s="26" t="s">
        <v>83</v>
      </c>
      <c r="B6502" s="27"/>
      <c r="C6502" s="27"/>
      <c r="D6502" s="27"/>
      <c r="E6502" s="27"/>
      <c r="F6502" s="27"/>
      <c r="G6502" s="27"/>
      <c r="H6502" s="28"/>
    </row>
    <row r="6503" spans="1:8" ht="22.9" customHeight="1" x14ac:dyDescent="0.25">
      <c r="A6503" s="6">
        <v>4269</v>
      </c>
      <c r="B6503" s="6" t="s">
        <v>3053</v>
      </c>
      <c r="C6503" s="6" t="s">
        <v>2209</v>
      </c>
      <c r="D6503" s="6" t="s">
        <v>40</v>
      </c>
      <c r="E6503" s="6" t="s">
        <v>226</v>
      </c>
      <c r="F6503" s="6">
        <v>3000</v>
      </c>
      <c r="G6503" s="6">
        <f>H6503*F6503</f>
        <v>12000000</v>
      </c>
      <c r="H6503" s="1">
        <v>4000</v>
      </c>
    </row>
    <row r="6504" spans="1:8" ht="15" customHeight="1" x14ac:dyDescent="0.25">
      <c r="A6504" s="33" t="s">
        <v>5426</v>
      </c>
      <c r="B6504" s="34"/>
      <c r="C6504" s="34"/>
      <c r="D6504" s="34"/>
      <c r="E6504" s="34"/>
      <c r="F6504" s="34"/>
      <c r="G6504" s="34"/>
      <c r="H6504" s="35"/>
    </row>
    <row r="6505" spans="1:8" x14ac:dyDescent="0.25">
      <c r="A6505" s="26" t="s">
        <v>83</v>
      </c>
      <c r="B6505" s="27"/>
      <c r="C6505" s="27"/>
      <c r="D6505" s="27"/>
      <c r="E6505" s="27"/>
      <c r="F6505" s="27"/>
      <c r="G6505" s="27"/>
      <c r="H6505" s="28"/>
    </row>
    <row r="6506" spans="1:8" ht="22.9" customHeight="1" x14ac:dyDescent="0.25">
      <c r="A6506" s="6">
        <v>4251</v>
      </c>
      <c r="B6506" s="6" t="s">
        <v>5427</v>
      </c>
      <c r="C6506" s="6" t="s">
        <v>2048</v>
      </c>
      <c r="D6506" s="6" t="s">
        <v>40</v>
      </c>
      <c r="E6506" s="6" t="s">
        <v>226</v>
      </c>
      <c r="F6506" s="6">
        <v>1200</v>
      </c>
      <c r="G6506" s="6">
        <f>H6506*F6506</f>
        <v>3000000</v>
      </c>
      <c r="H6506" s="1">
        <v>2500</v>
      </c>
    </row>
    <row r="6507" spans="1:8" ht="15" customHeight="1" x14ac:dyDescent="0.25">
      <c r="A6507" s="33" t="s">
        <v>1132</v>
      </c>
      <c r="B6507" s="34"/>
      <c r="C6507" s="34"/>
      <c r="D6507" s="34"/>
      <c r="E6507" s="34"/>
      <c r="F6507" s="34"/>
      <c r="G6507" s="34"/>
      <c r="H6507" s="35"/>
    </row>
    <row r="6508" spans="1:8" x14ac:dyDescent="0.25">
      <c r="A6508" s="26" t="s">
        <v>83</v>
      </c>
      <c r="B6508" s="27"/>
      <c r="C6508" s="27"/>
      <c r="D6508" s="27"/>
      <c r="E6508" s="27"/>
      <c r="F6508" s="27"/>
      <c r="G6508" s="27"/>
      <c r="H6508" s="28"/>
    </row>
    <row r="6509" spans="1:8" ht="22.9" customHeight="1" x14ac:dyDescent="0.25">
      <c r="A6509" s="6">
        <v>5129</v>
      </c>
      <c r="B6509" s="6" t="s">
        <v>3385</v>
      </c>
      <c r="C6509" s="6" t="s">
        <v>1134</v>
      </c>
      <c r="D6509" s="6" t="s">
        <v>40</v>
      </c>
      <c r="E6509" s="6" t="s">
        <v>86</v>
      </c>
      <c r="F6509" s="6">
        <v>25000</v>
      </c>
      <c r="G6509" s="6">
        <f>H6509*F6509</f>
        <v>375000</v>
      </c>
      <c r="H6509" s="1">
        <v>15</v>
      </c>
    </row>
    <row r="6510" spans="1:8" x14ac:dyDescent="0.25">
      <c r="A6510" s="26" t="s">
        <v>59</v>
      </c>
      <c r="B6510" s="27"/>
      <c r="C6510" s="27"/>
      <c r="D6510" s="27"/>
      <c r="E6510" s="27"/>
      <c r="F6510" s="27"/>
      <c r="G6510" s="27"/>
      <c r="H6510" s="28"/>
    </row>
    <row r="6511" spans="1:8" ht="22.9" customHeight="1" x14ac:dyDescent="0.25">
      <c r="A6511" s="6">
        <v>5113</v>
      </c>
      <c r="B6511" s="6" t="s">
        <v>4117</v>
      </c>
      <c r="C6511" s="6" t="s">
        <v>1643</v>
      </c>
      <c r="D6511" s="6" t="s">
        <v>48</v>
      </c>
      <c r="E6511" s="6" t="s">
        <v>7</v>
      </c>
      <c r="F6511" s="6">
        <v>23213220</v>
      </c>
      <c r="G6511" s="6">
        <v>23213220</v>
      </c>
      <c r="H6511" s="1">
        <v>1</v>
      </c>
    </row>
    <row r="6512" spans="1:8" ht="22.9" customHeight="1" x14ac:dyDescent="0.25">
      <c r="A6512" s="6">
        <v>5113</v>
      </c>
      <c r="B6512" s="6" t="s">
        <v>4118</v>
      </c>
      <c r="C6512" s="6" t="s">
        <v>1643</v>
      </c>
      <c r="D6512" s="6" t="s">
        <v>48</v>
      </c>
      <c r="E6512" s="6" t="s">
        <v>7</v>
      </c>
      <c r="F6512" s="6">
        <v>69248940</v>
      </c>
      <c r="G6512" s="6">
        <v>69248940</v>
      </c>
      <c r="H6512" s="1">
        <v>1</v>
      </c>
    </row>
    <row r="6513" spans="1:8" ht="22.9" customHeight="1" x14ac:dyDescent="0.25">
      <c r="A6513" s="6">
        <v>5113</v>
      </c>
      <c r="B6513" s="6" t="s">
        <v>4119</v>
      </c>
      <c r="C6513" s="6" t="s">
        <v>1643</v>
      </c>
      <c r="D6513" s="6" t="s">
        <v>48</v>
      </c>
      <c r="E6513" s="6" t="s">
        <v>7</v>
      </c>
      <c r="F6513" s="6">
        <v>14367490</v>
      </c>
      <c r="G6513" s="6">
        <v>14367490</v>
      </c>
      <c r="H6513" s="1">
        <v>1</v>
      </c>
    </row>
    <row r="6514" spans="1:8" ht="22.9" customHeight="1" x14ac:dyDescent="0.25">
      <c r="A6514" s="6">
        <v>5113</v>
      </c>
      <c r="B6514" s="6" t="s">
        <v>4120</v>
      </c>
      <c r="C6514" s="6" t="s">
        <v>1643</v>
      </c>
      <c r="D6514" s="6" t="s">
        <v>48</v>
      </c>
      <c r="E6514" s="6" t="s">
        <v>7</v>
      </c>
      <c r="F6514" s="6">
        <v>21690930</v>
      </c>
      <c r="G6514" s="6">
        <v>21690930</v>
      </c>
      <c r="H6514" s="1">
        <v>1</v>
      </c>
    </row>
    <row r="6515" spans="1:8" ht="22.9" customHeight="1" x14ac:dyDescent="0.25">
      <c r="A6515" s="6">
        <v>5113</v>
      </c>
      <c r="B6515" s="6" t="s">
        <v>4269</v>
      </c>
      <c r="C6515" s="6" t="s">
        <v>1643</v>
      </c>
      <c r="D6515" s="6" t="s">
        <v>48</v>
      </c>
      <c r="E6515" s="6" t="s">
        <v>7</v>
      </c>
      <c r="F6515" s="6">
        <v>44141580</v>
      </c>
      <c r="G6515" s="6">
        <v>44141580</v>
      </c>
      <c r="H6515" s="1">
        <v>1</v>
      </c>
    </row>
    <row r="6516" spans="1:8" ht="22.9" customHeight="1" x14ac:dyDescent="0.25">
      <c r="A6516" s="6">
        <v>5113</v>
      </c>
      <c r="B6516" s="6" t="s">
        <v>4270</v>
      </c>
      <c r="C6516" s="6" t="s">
        <v>1643</v>
      </c>
      <c r="D6516" s="6" t="s">
        <v>48</v>
      </c>
      <c r="E6516" s="6" t="s">
        <v>7</v>
      </c>
      <c r="F6516" s="6">
        <v>36024160</v>
      </c>
      <c r="G6516" s="6">
        <v>36024160</v>
      </c>
      <c r="H6516" s="1">
        <v>1</v>
      </c>
    </row>
    <row r="6517" spans="1:8" ht="22.9" customHeight="1" x14ac:dyDescent="0.25">
      <c r="A6517" s="6">
        <v>5112</v>
      </c>
      <c r="B6517" s="6" t="s">
        <v>5650</v>
      </c>
      <c r="C6517" s="6" t="s">
        <v>1643</v>
      </c>
      <c r="D6517" s="6" t="s">
        <v>48</v>
      </c>
      <c r="E6517" s="6" t="s">
        <v>7</v>
      </c>
      <c r="F6517" s="6">
        <v>16500550</v>
      </c>
      <c r="G6517" s="6">
        <v>16500550</v>
      </c>
      <c r="H6517" s="1">
        <v>1</v>
      </c>
    </row>
    <row r="6518" spans="1:8" ht="22.9" customHeight="1" x14ac:dyDescent="0.25">
      <c r="A6518" s="6">
        <v>5112</v>
      </c>
      <c r="B6518" s="6" t="s">
        <v>5651</v>
      </c>
      <c r="C6518" s="6" t="s">
        <v>1643</v>
      </c>
      <c r="D6518" s="6" t="s">
        <v>48</v>
      </c>
      <c r="E6518" s="6" t="s">
        <v>7</v>
      </c>
      <c r="F6518" s="6">
        <v>29137300</v>
      </c>
      <c r="G6518" s="6">
        <v>29137300</v>
      </c>
      <c r="H6518" s="1">
        <v>1</v>
      </c>
    </row>
    <row r="6519" spans="1:8" x14ac:dyDescent="0.25">
      <c r="A6519" s="26" t="s">
        <v>96</v>
      </c>
      <c r="B6519" s="27"/>
      <c r="C6519" s="27"/>
      <c r="D6519" s="27"/>
      <c r="E6519" s="27"/>
      <c r="F6519" s="27"/>
      <c r="G6519" s="27"/>
      <c r="H6519" s="28"/>
    </row>
    <row r="6520" spans="1:8" ht="22.9" customHeight="1" x14ac:dyDescent="0.25">
      <c r="A6520" s="6">
        <v>5113</v>
      </c>
      <c r="B6520" s="6" t="s">
        <v>4121</v>
      </c>
      <c r="C6520" s="6" t="s">
        <v>88</v>
      </c>
      <c r="D6520" s="6" t="s">
        <v>115</v>
      </c>
      <c r="E6520" s="6" t="s">
        <v>7</v>
      </c>
      <c r="F6520" s="6">
        <v>1246480</v>
      </c>
      <c r="G6520" s="6">
        <v>1246480</v>
      </c>
      <c r="H6520" s="1">
        <v>1</v>
      </c>
    </row>
    <row r="6521" spans="1:8" ht="22.9" customHeight="1" x14ac:dyDescent="0.25">
      <c r="A6521" s="6">
        <v>5113</v>
      </c>
      <c r="B6521" s="6" t="s">
        <v>4122</v>
      </c>
      <c r="C6521" s="6" t="s">
        <v>88</v>
      </c>
      <c r="D6521" s="6" t="s">
        <v>115</v>
      </c>
      <c r="E6521" s="6" t="s">
        <v>7</v>
      </c>
      <c r="F6521" s="6">
        <v>464260</v>
      </c>
      <c r="G6521" s="6">
        <v>464260</v>
      </c>
      <c r="H6521" s="1">
        <v>1</v>
      </c>
    </row>
    <row r="6522" spans="1:8" ht="22.9" customHeight="1" x14ac:dyDescent="0.25">
      <c r="A6522" s="6">
        <v>5113</v>
      </c>
      <c r="B6522" s="6" t="s">
        <v>4123</v>
      </c>
      <c r="C6522" s="6" t="s">
        <v>88</v>
      </c>
      <c r="D6522" s="6" t="s">
        <v>115</v>
      </c>
      <c r="E6522" s="6" t="s">
        <v>7</v>
      </c>
      <c r="F6522" s="6">
        <v>433810</v>
      </c>
      <c r="G6522" s="6">
        <v>433810</v>
      </c>
      <c r="H6522" s="1">
        <v>1</v>
      </c>
    </row>
    <row r="6523" spans="1:8" ht="22.9" customHeight="1" x14ac:dyDescent="0.25">
      <c r="A6523" s="6">
        <v>5113</v>
      </c>
      <c r="B6523" s="6" t="s">
        <v>4124</v>
      </c>
      <c r="C6523" s="6" t="s">
        <v>88</v>
      </c>
      <c r="D6523" s="6" t="s">
        <v>115</v>
      </c>
      <c r="E6523" s="6" t="s">
        <v>7</v>
      </c>
      <c r="F6523" s="6">
        <v>287350</v>
      </c>
      <c r="G6523" s="6">
        <v>287350</v>
      </c>
      <c r="H6523" s="1">
        <v>1</v>
      </c>
    </row>
    <row r="6524" spans="1:8" ht="22.9" customHeight="1" x14ac:dyDescent="0.25">
      <c r="A6524" s="6">
        <v>5113</v>
      </c>
      <c r="B6524" s="6" t="s">
        <v>4271</v>
      </c>
      <c r="C6524" s="6" t="s">
        <v>88</v>
      </c>
      <c r="D6524" s="6" t="s">
        <v>115</v>
      </c>
      <c r="E6524" s="6" t="s">
        <v>7</v>
      </c>
      <c r="F6524" s="6">
        <v>882800</v>
      </c>
      <c r="G6524" s="6">
        <v>882800</v>
      </c>
      <c r="H6524" s="1">
        <v>1</v>
      </c>
    </row>
    <row r="6525" spans="1:8" ht="22.9" customHeight="1" x14ac:dyDescent="0.25">
      <c r="A6525" s="6">
        <v>5113</v>
      </c>
      <c r="B6525" s="6" t="s">
        <v>4272</v>
      </c>
      <c r="C6525" s="6" t="s">
        <v>88</v>
      </c>
      <c r="D6525" s="6" t="s">
        <v>115</v>
      </c>
      <c r="E6525" s="6" t="s">
        <v>7</v>
      </c>
      <c r="F6525" s="6">
        <v>720400</v>
      </c>
      <c r="G6525" s="6">
        <v>720400</v>
      </c>
      <c r="H6525" s="1">
        <v>1</v>
      </c>
    </row>
    <row r="6526" spans="1:8" ht="22.9" customHeight="1" x14ac:dyDescent="0.25">
      <c r="A6526" s="6">
        <v>4251</v>
      </c>
      <c r="B6526" s="6" t="s">
        <v>4571</v>
      </c>
      <c r="C6526" s="6" t="s">
        <v>3497</v>
      </c>
      <c r="D6526" s="6" t="s">
        <v>48</v>
      </c>
      <c r="E6526" s="6" t="s">
        <v>7</v>
      </c>
      <c r="F6526" s="6">
        <v>1560000</v>
      </c>
      <c r="G6526" s="6">
        <v>1560000</v>
      </c>
      <c r="H6526" s="1">
        <v>1</v>
      </c>
    </row>
    <row r="6527" spans="1:8" ht="22.9" customHeight="1" x14ac:dyDescent="0.25">
      <c r="A6527" s="6">
        <v>4251</v>
      </c>
      <c r="B6527" s="6" t="s">
        <v>4572</v>
      </c>
      <c r="C6527" s="6" t="s">
        <v>3497</v>
      </c>
      <c r="D6527" s="6" t="s">
        <v>48</v>
      </c>
      <c r="E6527" s="6" t="s">
        <v>7</v>
      </c>
      <c r="F6527" s="6">
        <v>1440000</v>
      </c>
      <c r="G6527" s="6">
        <v>1440000</v>
      </c>
      <c r="H6527" s="1">
        <v>1</v>
      </c>
    </row>
    <row r="6528" spans="1:8" ht="22.9" customHeight="1" x14ac:dyDescent="0.25">
      <c r="A6528" s="6">
        <v>5113</v>
      </c>
      <c r="B6528" s="6" t="s">
        <v>5196</v>
      </c>
      <c r="C6528" s="6" t="s">
        <v>1673</v>
      </c>
      <c r="D6528" s="6" t="s">
        <v>39</v>
      </c>
      <c r="E6528" s="6" t="s">
        <v>7</v>
      </c>
      <c r="F6528" s="6">
        <v>247100</v>
      </c>
      <c r="G6528" s="6">
        <v>247100</v>
      </c>
      <c r="H6528" s="1">
        <v>1</v>
      </c>
    </row>
    <row r="6529" spans="1:8" ht="22.9" customHeight="1" x14ac:dyDescent="0.25">
      <c r="A6529" s="6">
        <v>5113</v>
      </c>
      <c r="B6529" s="6" t="s">
        <v>5197</v>
      </c>
      <c r="C6529" s="6" t="s">
        <v>1673</v>
      </c>
      <c r="D6529" s="6" t="s">
        <v>39</v>
      </c>
      <c r="E6529" s="6" t="s">
        <v>7</v>
      </c>
      <c r="F6529" s="6">
        <v>201700</v>
      </c>
      <c r="G6529" s="6">
        <v>201700</v>
      </c>
      <c r="H6529" s="1">
        <v>1</v>
      </c>
    </row>
    <row r="6530" spans="1:8" ht="22.9" customHeight="1" x14ac:dyDescent="0.25">
      <c r="A6530" s="6">
        <v>5113</v>
      </c>
      <c r="B6530" s="6" t="s">
        <v>5198</v>
      </c>
      <c r="C6530" s="6" t="s">
        <v>1673</v>
      </c>
      <c r="D6530" s="6" t="s">
        <v>39</v>
      </c>
      <c r="E6530" s="6" t="s">
        <v>7</v>
      </c>
      <c r="F6530" s="6">
        <v>121460</v>
      </c>
      <c r="G6530" s="6">
        <v>121460</v>
      </c>
      <c r="H6530" s="1">
        <v>1</v>
      </c>
    </row>
    <row r="6531" spans="1:8" ht="22.9" customHeight="1" x14ac:dyDescent="0.25">
      <c r="A6531" s="6">
        <v>5113</v>
      </c>
      <c r="B6531" s="6" t="s">
        <v>5199</v>
      </c>
      <c r="C6531" s="6" t="s">
        <v>1673</v>
      </c>
      <c r="D6531" s="6" t="s">
        <v>39</v>
      </c>
      <c r="E6531" s="6" t="s">
        <v>7</v>
      </c>
      <c r="F6531" s="6">
        <v>129990</v>
      </c>
      <c r="G6531" s="6">
        <v>129990</v>
      </c>
      <c r="H6531" s="1">
        <v>1</v>
      </c>
    </row>
    <row r="6532" spans="1:8" ht="22.9" customHeight="1" x14ac:dyDescent="0.25">
      <c r="A6532" s="6">
        <v>5113</v>
      </c>
      <c r="B6532" s="6" t="s">
        <v>5200</v>
      </c>
      <c r="C6532" s="6" t="s">
        <v>1673</v>
      </c>
      <c r="D6532" s="6" t="s">
        <v>39</v>
      </c>
      <c r="E6532" s="6" t="s">
        <v>7</v>
      </c>
      <c r="F6532" s="6">
        <v>387790</v>
      </c>
      <c r="G6532" s="6">
        <v>387790</v>
      </c>
      <c r="H6532" s="1">
        <v>1</v>
      </c>
    </row>
    <row r="6533" spans="1:8" ht="22.9" customHeight="1" x14ac:dyDescent="0.25">
      <c r="A6533" s="6">
        <v>5112</v>
      </c>
      <c r="B6533" s="6" t="s">
        <v>6184</v>
      </c>
      <c r="C6533" s="6" t="s">
        <v>88</v>
      </c>
      <c r="D6533" s="6" t="s">
        <v>115</v>
      </c>
      <c r="E6533" s="6" t="s">
        <v>7</v>
      </c>
      <c r="F6533" s="6">
        <v>561700</v>
      </c>
      <c r="G6533" s="6">
        <v>561700</v>
      </c>
      <c r="H6533" s="1">
        <v>1</v>
      </c>
    </row>
    <row r="6534" spans="1:8" ht="22.9" customHeight="1" x14ac:dyDescent="0.25">
      <c r="A6534" s="6">
        <v>5112</v>
      </c>
      <c r="B6534" s="6" t="s">
        <v>6185</v>
      </c>
      <c r="C6534" s="6" t="s">
        <v>88</v>
      </c>
      <c r="D6534" s="6" t="s">
        <v>115</v>
      </c>
      <c r="E6534" s="6" t="s">
        <v>7</v>
      </c>
      <c r="F6534" s="6">
        <v>327200</v>
      </c>
      <c r="G6534" s="6">
        <v>327200</v>
      </c>
      <c r="H6534" s="1">
        <v>1</v>
      </c>
    </row>
    <row r="6535" spans="1:8" ht="22.9" customHeight="1" x14ac:dyDescent="0.25">
      <c r="A6535" s="6">
        <v>5112</v>
      </c>
      <c r="B6535" s="6" t="s">
        <v>6695</v>
      </c>
      <c r="C6535" s="6" t="s">
        <v>1673</v>
      </c>
      <c r="D6535" s="6" t="s">
        <v>39</v>
      </c>
      <c r="E6535" s="6" t="s">
        <v>7</v>
      </c>
      <c r="F6535" s="6">
        <v>91600</v>
      </c>
      <c r="G6535" s="6">
        <v>91600</v>
      </c>
      <c r="H6535" s="1">
        <v>1</v>
      </c>
    </row>
    <row r="6536" spans="1:8" ht="22.9" customHeight="1" x14ac:dyDescent="0.25">
      <c r="A6536" s="6">
        <v>5112</v>
      </c>
      <c r="B6536" s="6" t="s">
        <v>6696</v>
      </c>
      <c r="C6536" s="6" t="s">
        <v>1673</v>
      </c>
      <c r="D6536" s="6" t="s">
        <v>39</v>
      </c>
      <c r="E6536" s="6" t="s">
        <v>7</v>
      </c>
      <c r="F6536" s="6">
        <v>157200</v>
      </c>
      <c r="G6536" s="6">
        <v>157200</v>
      </c>
      <c r="H6536" s="1">
        <v>1</v>
      </c>
    </row>
    <row r="6537" spans="1:8" ht="15" customHeight="1" x14ac:dyDescent="0.25">
      <c r="A6537" s="33" t="s">
        <v>144</v>
      </c>
      <c r="B6537" s="34"/>
      <c r="C6537" s="34"/>
      <c r="D6537" s="34"/>
      <c r="E6537" s="34"/>
      <c r="F6537" s="34"/>
      <c r="G6537" s="34"/>
      <c r="H6537" s="35"/>
    </row>
    <row r="6538" spans="1:8" x14ac:dyDescent="0.25">
      <c r="A6538" s="26" t="s">
        <v>96</v>
      </c>
      <c r="B6538" s="27"/>
      <c r="C6538" s="27"/>
      <c r="D6538" s="27"/>
      <c r="E6538" s="27"/>
      <c r="F6538" s="27"/>
      <c r="G6538" s="27"/>
      <c r="H6538" s="28"/>
    </row>
    <row r="6539" spans="1:8" ht="41.25" customHeight="1" x14ac:dyDescent="0.25">
      <c r="A6539" s="6">
        <v>4239</v>
      </c>
      <c r="B6539" s="6" t="s">
        <v>522</v>
      </c>
      <c r="C6539" s="6" t="s">
        <v>146</v>
      </c>
      <c r="D6539" s="6" t="s">
        <v>40</v>
      </c>
      <c r="E6539" s="6" t="s">
        <v>7</v>
      </c>
      <c r="F6539" s="6">
        <v>205000</v>
      </c>
      <c r="G6539" s="6">
        <v>205000</v>
      </c>
      <c r="H6539" s="1">
        <v>1</v>
      </c>
    </row>
    <row r="6540" spans="1:8" ht="41.25" customHeight="1" x14ac:dyDescent="0.25">
      <c r="A6540" s="6">
        <v>4239</v>
      </c>
      <c r="B6540" s="6" t="s">
        <v>523</v>
      </c>
      <c r="C6540" s="6" t="s">
        <v>146</v>
      </c>
      <c r="D6540" s="6" t="s">
        <v>40</v>
      </c>
      <c r="E6540" s="6" t="s">
        <v>7</v>
      </c>
      <c r="F6540" s="6">
        <v>206000</v>
      </c>
      <c r="G6540" s="6">
        <v>206000</v>
      </c>
      <c r="H6540" s="1">
        <v>1</v>
      </c>
    </row>
    <row r="6541" spans="1:8" ht="41.25" customHeight="1" x14ac:dyDescent="0.25">
      <c r="A6541" s="6">
        <v>4239</v>
      </c>
      <c r="B6541" s="6" t="s">
        <v>524</v>
      </c>
      <c r="C6541" s="6" t="s">
        <v>146</v>
      </c>
      <c r="D6541" s="6" t="s">
        <v>40</v>
      </c>
      <c r="E6541" s="6" t="s">
        <v>7</v>
      </c>
      <c r="F6541" s="6">
        <v>399999</v>
      </c>
      <c r="G6541" s="6">
        <v>399999</v>
      </c>
      <c r="H6541" s="1">
        <v>1</v>
      </c>
    </row>
    <row r="6542" spans="1:8" ht="41.25" customHeight="1" x14ac:dyDescent="0.25">
      <c r="A6542" s="6">
        <v>4239</v>
      </c>
      <c r="B6542" s="6" t="s">
        <v>525</v>
      </c>
      <c r="C6542" s="6" t="s">
        <v>146</v>
      </c>
      <c r="D6542" s="6" t="s">
        <v>40</v>
      </c>
      <c r="E6542" s="6" t="s">
        <v>7</v>
      </c>
      <c r="F6542" s="6">
        <v>547777</v>
      </c>
      <c r="G6542" s="6">
        <v>547777</v>
      </c>
      <c r="H6542" s="1">
        <v>1</v>
      </c>
    </row>
    <row r="6543" spans="1:8" ht="41.25" customHeight="1" x14ac:dyDescent="0.25">
      <c r="A6543" s="6">
        <v>4239</v>
      </c>
      <c r="B6543" s="6" t="s">
        <v>526</v>
      </c>
      <c r="C6543" s="6" t="s">
        <v>146</v>
      </c>
      <c r="D6543" s="6" t="s">
        <v>40</v>
      </c>
      <c r="E6543" s="6" t="s">
        <v>7</v>
      </c>
      <c r="F6543" s="6">
        <v>250000</v>
      </c>
      <c r="G6543" s="6">
        <v>250000</v>
      </c>
      <c r="H6543" s="1">
        <v>1</v>
      </c>
    </row>
    <row r="6544" spans="1:8" ht="41.25" customHeight="1" x14ac:dyDescent="0.25">
      <c r="A6544" s="6">
        <v>4239</v>
      </c>
      <c r="B6544" s="6" t="s">
        <v>527</v>
      </c>
      <c r="C6544" s="6" t="s">
        <v>146</v>
      </c>
      <c r="D6544" s="6" t="s">
        <v>40</v>
      </c>
      <c r="E6544" s="6" t="s">
        <v>7</v>
      </c>
      <c r="F6544" s="6">
        <v>782000</v>
      </c>
      <c r="G6544" s="6">
        <v>782000</v>
      </c>
      <c r="H6544" s="1">
        <v>1</v>
      </c>
    </row>
    <row r="6545" spans="1:8" ht="41.25" customHeight="1" x14ac:dyDescent="0.25">
      <c r="A6545" s="6">
        <v>4239</v>
      </c>
      <c r="B6545" s="6" t="s">
        <v>528</v>
      </c>
      <c r="C6545" s="6" t="s">
        <v>146</v>
      </c>
      <c r="D6545" s="6" t="s">
        <v>40</v>
      </c>
      <c r="E6545" s="6" t="s">
        <v>7</v>
      </c>
      <c r="F6545" s="6">
        <v>280000</v>
      </c>
      <c r="G6545" s="6">
        <v>280000</v>
      </c>
      <c r="H6545" s="1">
        <v>1</v>
      </c>
    </row>
    <row r="6546" spans="1:8" ht="41.25" customHeight="1" x14ac:dyDescent="0.25">
      <c r="A6546" s="6">
        <v>4239</v>
      </c>
      <c r="B6546" s="6" t="s">
        <v>529</v>
      </c>
      <c r="C6546" s="6" t="s">
        <v>146</v>
      </c>
      <c r="D6546" s="6" t="s">
        <v>40</v>
      </c>
      <c r="E6546" s="6" t="s">
        <v>7</v>
      </c>
      <c r="F6546" s="6">
        <v>199999</v>
      </c>
      <c r="G6546" s="6">
        <v>199999</v>
      </c>
      <c r="H6546" s="1">
        <v>1</v>
      </c>
    </row>
    <row r="6547" spans="1:8" ht="41.25" customHeight="1" x14ac:dyDescent="0.25">
      <c r="A6547" s="6">
        <v>4239</v>
      </c>
      <c r="B6547" s="6" t="s">
        <v>530</v>
      </c>
      <c r="C6547" s="6" t="s">
        <v>146</v>
      </c>
      <c r="D6547" s="6" t="s">
        <v>40</v>
      </c>
      <c r="E6547" s="6" t="s">
        <v>7</v>
      </c>
      <c r="F6547" s="6">
        <v>387777</v>
      </c>
      <c r="G6547" s="6">
        <v>387777</v>
      </c>
      <c r="H6547" s="1">
        <v>1</v>
      </c>
    </row>
    <row r="6548" spans="1:8" ht="15" customHeight="1" x14ac:dyDescent="0.25">
      <c r="A6548" s="33" t="s">
        <v>4125</v>
      </c>
      <c r="B6548" s="34"/>
      <c r="C6548" s="34"/>
      <c r="D6548" s="34"/>
      <c r="E6548" s="34"/>
      <c r="F6548" s="34"/>
      <c r="G6548" s="34"/>
      <c r="H6548" s="35"/>
    </row>
    <row r="6549" spans="1:8" x14ac:dyDescent="0.25">
      <c r="A6549" s="26" t="s">
        <v>59</v>
      </c>
      <c r="B6549" s="27"/>
      <c r="C6549" s="27"/>
      <c r="D6549" s="27"/>
      <c r="E6549" s="27"/>
      <c r="F6549" s="27"/>
      <c r="G6549" s="27"/>
      <c r="H6549" s="28"/>
    </row>
    <row r="6550" spans="1:8" ht="30.2" customHeight="1" x14ac:dyDescent="0.25">
      <c r="A6550" s="6">
        <v>5113</v>
      </c>
      <c r="B6550" s="6" t="s">
        <v>4126</v>
      </c>
      <c r="C6550" s="6" t="s">
        <v>1643</v>
      </c>
      <c r="D6550" s="6" t="s">
        <v>48</v>
      </c>
      <c r="E6550" s="6" t="s">
        <v>7</v>
      </c>
      <c r="F6550" s="6">
        <v>8144460</v>
      </c>
      <c r="G6550" s="6">
        <v>8144460</v>
      </c>
      <c r="H6550" s="1">
        <v>1</v>
      </c>
    </row>
    <row r="6551" spans="1:8" x14ac:dyDescent="0.25">
      <c r="A6551" s="26" t="s">
        <v>96</v>
      </c>
      <c r="B6551" s="27"/>
      <c r="C6551" s="27"/>
      <c r="D6551" s="27"/>
      <c r="E6551" s="27"/>
      <c r="F6551" s="27"/>
      <c r="G6551" s="27"/>
      <c r="H6551" s="28"/>
    </row>
    <row r="6552" spans="1:8" ht="30.2" customHeight="1" x14ac:dyDescent="0.25">
      <c r="A6552" s="6">
        <v>5113</v>
      </c>
      <c r="B6552" s="6" t="s">
        <v>4127</v>
      </c>
      <c r="C6552" s="6" t="s">
        <v>88</v>
      </c>
      <c r="D6552" s="6" t="s">
        <v>115</v>
      </c>
      <c r="E6552" s="6" t="s">
        <v>7</v>
      </c>
      <c r="F6552" s="6">
        <v>162880</v>
      </c>
      <c r="G6552" s="6">
        <v>162880</v>
      </c>
      <c r="H6552" s="1">
        <v>1</v>
      </c>
    </row>
    <row r="6553" spans="1:8" ht="30.2" customHeight="1" x14ac:dyDescent="0.25">
      <c r="A6553" s="6">
        <v>5113</v>
      </c>
      <c r="B6553" s="6" t="s">
        <v>5215</v>
      </c>
      <c r="C6553" s="6" t="s">
        <v>1673</v>
      </c>
      <c r="D6553" s="6" t="s">
        <v>39</v>
      </c>
      <c r="E6553" s="6" t="s">
        <v>7</v>
      </c>
      <c r="F6553" s="6">
        <v>45600</v>
      </c>
      <c r="G6553" s="6">
        <v>45600</v>
      </c>
      <c r="H6553" s="1">
        <v>1</v>
      </c>
    </row>
    <row r="6554" spans="1:8" ht="15" customHeight="1" x14ac:dyDescent="0.25">
      <c r="A6554" s="33" t="s">
        <v>531</v>
      </c>
      <c r="B6554" s="34"/>
      <c r="C6554" s="34"/>
      <c r="D6554" s="34"/>
      <c r="E6554" s="34"/>
      <c r="F6554" s="34"/>
      <c r="G6554" s="34"/>
      <c r="H6554" s="35"/>
    </row>
    <row r="6555" spans="1:8" x14ac:dyDescent="0.25">
      <c r="A6555" s="26" t="s">
        <v>96</v>
      </c>
      <c r="B6555" s="27"/>
      <c r="C6555" s="27"/>
      <c r="D6555" s="27"/>
      <c r="E6555" s="27"/>
      <c r="F6555" s="27"/>
      <c r="G6555" s="27"/>
      <c r="H6555" s="28"/>
    </row>
    <row r="6556" spans="1:8" ht="41.25" customHeight="1" x14ac:dyDescent="0.25">
      <c r="A6556" s="6">
        <v>4239</v>
      </c>
      <c r="B6556" s="6" t="s">
        <v>532</v>
      </c>
      <c r="C6556" s="6" t="s">
        <v>157</v>
      </c>
      <c r="D6556" s="6" t="s">
        <v>40</v>
      </c>
      <c r="E6556" s="6" t="s">
        <v>7</v>
      </c>
      <c r="F6556" s="6">
        <v>189000</v>
      </c>
      <c r="G6556" s="6">
        <v>189000</v>
      </c>
      <c r="H6556" s="1">
        <v>1</v>
      </c>
    </row>
    <row r="6557" spans="1:8" ht="41.25" customHeight="1" x14ac:dyDescent="0.25">
      <c r="A6557" s="6">
        <v>4239</v>
      </c>
      <c r="B6557" s="6" t="s">
        <v>533</v>
      </c>
      <c r="C6557" s="6" t="s">
        <v>157</v>
      </c>
      <c r="D6557" s="6" t="s">
        <v>40</v>
      </c>
      <c r="E6557" s="6" t="s">
        <v>7</v>
      </c>
      <c r="F6557" s="6">
        <v>617777</v>
      </c>
      <c r="G6557" s="6">
        <v>617777</v>
      </c>
      <c r="H6557" s="1">
        <v>1</v>
      </c>
    </row>
    <row r="6558" spans="1:8" ht="41.25" customHeight="1" x14ac:dyDescent="0.25">
      <c r="A6558" s="6">
        <v>4239</v>
      </c>
      <c r="B6558" s="6" t="s">
        <v>534</v>
      </c>
      <c r="C6558" s="6" t="s">
        <v>157</v>
      </c>
      <c r="D6558" s="6" t="s">
        <v>40</v>
      </c>
      <c r="E6558" s="6" t="s">
        <v>7</v>
      </c>
      <c r="F6558" s="6">
        <v>195000</v>
      </c>
      <c r="G6558" s="6">
        <v>195000</v>
      </c>
      <c r="H6558" s="1">
        <v>1</v>
      </c>
    </row>
    <row r="6559" spans="1:8" ht="41.25" customHeight="1" x14ac:dyDescent="0.25">
      <c r="A6559" s="6">
        <v>4239</v>
      </c>
      <c r="B6559" s="6" t="s">
        <v>535</v>
      </c>
      <c r="C6559" s="6" t="s">
        <v>157</v>
      </c>
      <c r="D6559" s="6" t="s">
        <v>40</v>
      </c>
      <c r="E6559" s="6" t="s">
        <v>7</v>
      </c>
      <c r="F6559" s="6">
        <v>197000</v>
      </c>
      <c r="G6559" s="6">
        <v>197000</v>
      </c>
      <c r="H6559" s="1">
        <v>1</v>
      </c>
    </row>
    <row r="6560" spans="1:8" ht="41.25" customHeight="1" x14ac:dyDescent="0.25">
      <c r="A6560" s="6">
        <v>4239</v>
      </c>
      <c r="B6560" s="6" t="s">
        <v>536</v>
      </c>
      <c r="C6560" s="6" t="s">
        <v>157</v>
      </c>
      <c r="D6560" s="6" t="s">
        <v>40</v>
      </c>
      <c r="E6560" s="6" t="s">
        <v>7</v>
      </c>
      <c r="F6560" s="6">
        <v>1148600</v>
      </c>
      <c r="G6560" s="6">
        <v>1148600</v>
      </c>
      <c r="H6560" s="1">
        <v>1</v>
      </c>
    </row>
    <row r="6561" spans="1:8" ht="41.25" customHeight="1" x14ac:dyDescent="0.25">
      <c r="A6561" s="6">
        <v>4239</v>
      </c>
      <c r="B6561" s="6" t="s">
        <v>537</v>
      </c>
      <c r="C6561" s="6" t="s">
        <v>157</v>
      </c>
      <c r="D6561" s="6" t="s">
        <v>40</v>
      </c>
      <c r="E6561" s="6" t="s">
        <v>7</v>
      </c>
      <c r="F6561" s="6">
        <v>233811</v>
      </c>
      <c r="G6561" s="6">
        <v>233811</v>
      </c>
      <c r="H6561" s="1">
        <v>1</v>
      </c>
    </row>
    <row r="6562" spans="1:8" ht="30.2" customHeight="1" x14ac:dyDescent="0.25">
      <c r="A6562" s="6">
        <v>4239</v>
      </c>
      <c r="B6562" s="6" t="s">
        <v>1754</v>
      </c>
      <c r="C6562" s="6" t="s">
        <v>157</v>
      </c>
      <c r="D6562" s="6" t="s">
        <v>40</v>
      </c>
      <c r="E6562" s="6" t="s">
        <v>7</v>
      </c>
      <c r="F6562" s="6">
        <v>380000</v>
      </c>
      <c r="G6562" s="6">
        <v>380000</v>
      </c>
      <c r="H6562" s="1">
        <v>1</v>
      </c>
    </row>
    <row r="6563" spans="1:8" ht="30.2" customHeight="1" x14ac:dyDescent="0.25">
      <c r="A6563" s="6">
        <v>4239</v>
      </c>
      <c r="B6563" s="6" t="s">
        <v>1755</v>
      </c>
      <c r="C6563" s="6" t="s">
        <v>157</v>
      </c>
      <c r="D6563" s="6" t="s">
        <v>40</v>
      </c>
      <c r="E6563" s="6" t="s">
        <v>7</v>
      </c>
      <c r="F6563" s="6">
        <v>1000000</v>
      </c>
      <c r="G6563" s="6">
        <v>1000000</v>
      </c>
      <c r="H6563" s="1">
        <v>1</v>
      </c>
    </row>
    <row r="6564" spans="1:8" ht="30.2" customHeight="1" x14ac:dyDescent="0.25">
      <c r="A6564" s="6">
        <v>4239</v>
      </c>
      <c r="B6564" s="6" t="s">
        <v>1756</v>
      </c>
      <c r="C6564" s="6" t="s">
        <v>157</v>
      </c>
      <c r="D6564" s="6" t="s">
        <v>40</v>
      </c>
      <c r="E6564" s="6" t="s">
        <v>7</v>
      </c>
      <c r="F6564" s="6">
        <v>1000000</v>
      </c>
      <c r="G6564" s="6">
        <v>1000000</v>
      </c>
      <c r="H6564" s="1">
        <v>1</v>
      </c>
    </row>
    <row r="6565" spans="1:8" ht="30.2" customHeight="1" x14ac:dyDescent="0.25">
      <c r="A6565" s="6">
        <v>4239</v>
      </c>
      <c r="B6565" s="6" t="s">
        <v>1757</v>
      </c>
      <c r="C6565" s="6" t="s">
        <v>157</v>
      </c>
      <c r="D6565" s="6" t="s">
        <v>40</v>
      </c>
      <c r="E6565" s="6" t="s">
        <v>7</v>
      </c>
      <c r="F6565" s="6">
        <v>600000</v>
      </c>
      <c r="G6565" s="6">
        <v>600000</v>
      </c>
      <c r="H6565" s="1">
        <v>1</v>
      </c>
    </row>
    <row r="6566" spans="1:8" ht="30.2" customHeight="1" x14ac:dyDescent="0.25">
      <c r="A6566" s="6">
        <v>4239</v>
      </c>
      <c r="B6566" s="6" t="s">
        <v>1758</v>
      </c>
      <c r="C6566" s="6" t="s">
        <v>157</v>
      </c>
      <c r="D6566" s="6" t="s">
        <v>40</v>
      </c>
      <c r="E6566" s="6" t="s">
        <v>7</v>
      </c>
      <c r="F6566" s="6">
        <v>100000</v>
      </c>
      <c r="G6566" s="6">
        <v>100000</v>
      </c>
      <c r="H6566" s="1">
        <v>1</v>
      </c>
    </row>
    <row r="6567" spans="1:8" ht="30.2" customHeight="1" x14ac:dyDescent="0.25">
      <c r="A6567" s="6">
        <v>4239</v>
      </c>
      <c r="B6567" s="6" t="s">
        <v>1759</v>
      </c>
      <c r="C6567" s="6" t="s">
        <v>157</v>
      </c>
      <c r="D6567" s="6" t="s">
        <v>40</v>
      </c>
      <c r="E6567" s="6" t="s">
        <v>7</v>
      </c>
      <c r="F6567" s="6">
        <v>400000</v>
      </c>
      <c r="G6567" s="6">
        <v>400000</v>
      </c>
      <c r="H6567" s="1">
        <v>1</v>
      </c>
    </row>
    <row r="6568" spans="1:8" ht="30.2" customHeight="1" x14ac:dyDescent="0.25">
      <c r="A6568" s="6">
        <v>4239</v>
      </c>
      <c r="B6568" s="6" t="s">
        <v>1760</v>
      </c>
      <c r="C6568" s="6" t="s">
        <v>157</v>
      </c>
      <c r="D6568" s="6" t="s">
        <v>40</v>
      </c>
      <c r="E6568" s="6" t="s">
        <v>7</v>
      </c>
      <c r="F6568" s="6">
        <v>700000</v>
      </c>
      <c r="G6568" s="6">
        <v>700000</v>
      </c>
      <c r="H6568" s="1">
        <v>1</v>
      </c>
    </row>
    <row r="6569" spans="1:8" ht="30.2" customHeight="1" x14ac:dyDescent="0.25">
      <c r="A6569" s="6">
        <v>4239</v>
      </c>
      <c r="B6569" s="6" t="s">
        <v>1761</v>
      </c>
      <c r="C6569" s="6" t="s">
        <v>157</v>
      </c>
      <c r="D6569" s="6" t="s">
        <v>40</v>
      </c>
      <c r="E6569" s="6" t="s">
        <v>7</v>
      </c>
      <c r="F6569" s="6">
        <v>300000</v>
      </c>
      <c r="G6569" s="6">
        <v>300000</v>
      </c>
      <c r="H6569" s="1">
        <v>1</v>
      </c>
    </row>
    <row r="6570" spans="1:8" ht="30.2" customHeight="1" x14ac:dyDescent="0.25">
      <c r="A6570" s="6">
        <v>4239</v>
      </c>
      <c r="B6570" s="6" t="s">
        <v>1762</v>
      </c>
      <c r="C6570" s="6" t="s">
        <v>157</v>
      </c>
      <c r="D6570" s="6" t="s">
        <v>40</v>
      </c>
      <c r="E6570" s="6" t="s">
        <v>7</v>
      </c>
      <c r="F6570" s="6">
        <v>250000</v>
      </c>
      <c r="G6570" s="6">
        <v>250000</v>
      </c>
      <c r="H6570" s="1">
        <v>1</v>
      </c>
    </row>
    <row r="6571" spans="1:8" ht="30.2" customHeight="1" x14ac:dyDescent="0.25">
      <c r="A6571" s="6">
        <v>4239</v>
      </c>
      <c r="B6571" s="6" t="s">
        <v>1763</v>
      </c>
      <c r="C6571" s="6" t="s">
        <v>157</v>
      </c>
      <c r="D6571" s="6" t="s">
        <v>40</v>
      </c>
      <c r="E6571" s="6" t="s">
        <v>7</v>
      </c>
      <c r="F6571" s="6">
        <v>120000</v>
      </c>
      <c r="G6571" s="6">
        <v>120000</v>
      </c>
      <c r="H6571" s="1">
        <v>1</v>
      </c>
    </row>
    <row r="6572" spans="1:8" ht="30.2" customHeight="1" x14ac:dyDescent="0.25">
      <c r="A6572" s="6">
        <v>4239</v>
      </c>
      <c r="B6572" s="6" t="s">
        <v>1764</v>
      </c>
      <c r="C6572" s="6" t="s">
        <v>157</v>
      </c>
      <c r="D6572" s="6" t="s">
        <v>40</v>
      </c>
      <c r="E6572" s="6" t="s">
        <v>7</v>
      </c>
      <c r="F6572" s="6">
        <v>450000</v>
      </c>
      <c r="G6572" s="6">
        <v>450000</v>
      </c>
      <c r="H6572" s="1">
        <v>1</v>
      </c>
    </row>
    <row r="6573" spans="1:8" ht="30.2" customHeight="1" x14ac:dyDescent="0.25">
      <c r="A6573" s="6">
        <v>4239</v>
      </c>
      <c r="B6573" s="6" t="s">
        <v>1765</v>
      </c>
      <c r="C6573" s="6" t="s">
        <v>157</v>
      </c>
      <c r="D6573" s="6" t="s">
        <v>40</v>
      </c>
      <c r="E6573" s="6" t="s">
        <v>7</v>
      </c>
      <c r="F6573" s="6">
        <v>1100000</v>
      </c>
      <c r="G6573" s="6">
        <v>1100000</v>
      </c>
      <c r="H6573" s="1">
        <v>1</v>
      </c>
    </row>
    <row r="6574" spans="1:8" ht="30.2" customHeight="1" x14ac:dyDescent="0.25">
      <c r="A6574" s="6">
        <v>4239</v>
      </c>
      <c r="B6574" s="6" t="s">
        <v>1766</v>
      </c>
      <c r="C6574" s="6" t="s">
        <v>157</v>
      </c>
      <c r="D6574" s="6" t="s">
        <v>40</v>
      </c>
      <c r="E6574" s="6" t="s">
        <v>7</v>
      </c>
      <c r="F6574" s="6">
        <v>300000</v>
      </c>
      <c r="G6574" s="6">
        <v>300000</v>
      </c>
      <c r="H6574" s="1">
        <v>1</v>
      </c>
    </row>
    <row r="6575" spans="1:8" ht="30.2" customHeight="1" x14ac:dyDescent="0.25">
      <c r="A6575" s="6">
        <v>4239</v>
      </c>
      <c r="B6575" s="6" t="s">
        <v>1767</v>
      </c>
      <c r="C6575" s="6" t="s">
        <v>157</v>
      </c>
      <c r="D6575" s="6" t="s">
        <v>40</v>
      </c>
      <c r="E6575" s="6" t="s">
        <v>7</v>
      </c>
      <c r="F6575" s="6">
        <v>230000</v>
      </c>
      <c r="G6575" s="6">
        <v>230000</v>
      </c>
      <c r="H6575" s="1">
        <v>1</v>
      </c>
    </row>
    <row r="6576" spans="1:8" ht="30.2" customHeight="1" x14ac:dyDescent="0.25">
      <c r="A6576" s="6">
        <v>4239</v>
      </c>
      <c r="B6576" s="6" t="s">
        <v>1768</v>
      </c>
      <c r="C6576" s="6" t="s">
        <v>157</v>
      </c>
      <c r="D6576" s="6" t="s">
        <v>40</v>
      </c>
      <c r="E6576" s="6" t="s">
        <v>7</v>
      </c>
      <c r="F6576" s="6">
        <v>200000</v>
      </c>
      <c r="G6576" s="6">
        <v>200000</v>
      </c>
      <c r="H6576" s="1">
        <v>1</v>
      </c>
    </row>
    <row r="6577" spans="1:8" ht="30.2" customHeight="1" x14ac:dyDescent="0.25">
      <c r="A6577" s="6">
        <v>4239</v>
      </c>
      <c r="B6577" s="6" t="s">
        <v>1769</v>
      </c>
      <c r="C6577" s="6" t="s">
        <v>157</v>
      </c>
      <c r="D6577" s="6" t="s">
        <v>40</v>
      </c>
      <c r="E6577" s="6" t="s">
        <v>7</v>
      </c>
      <c r="F6577" s="6">
        <v>300000</v>
      </c>
      <c r="G6577" s="6">
        <v>300000</v>
      </c>
      <c r="H6577" s="1">
        <v>1</v>
      </c>
    </row>
    <row r="6578" spans="1:8" ht="30.2" customHeight="1" x14ac:dyDescent="0.25">
      <c r="A6578" s="6">
        <v>4239</v>
      </c>
      <c r="B6578" s="6" t="s">
        <v>1770</v>
      </c>
      <c r="C6578" s="6" t="s">
        <v>157</v>
      </c>
      <c r="D6578" s="6" t="s">
        <v>40</v>
      </c>
      <c r="E6578" s="6" t="s">
        <v>7</v>
      </c>
      <c r="F6578" s="6">
        <v>200000</v>
      </c>
      <c r="G6578" s="6">
        <v>200000</v>
      </c>
      <c r="H6578" s="1">
        <v>1</v>
      </c>
    </row>
    <row r="6579" spans="1:8" ht="30.2" customHeight="1" x14ac:dyDescent="0.25">
      <c r="A6579" s="6">
        <v>4239</v>
      </c>
      <c r="B6579" s="6" t="s">
        <v>1771</v>
      </c>
      <c r="C6579" s="6" t="s">
        <v>157</v>
      </c>
      <c r="D6579" s="6" t="s">
        <v>40</v>
      </c>
      <c r="E6579" s="6" t="s">
        <v>7</v>
      </c>
      <c r="F6579" s="6">
        <v>200000</v>
      </c>
      <c r="G6579" s="6">
        <v>200000</v>
      </c>
      <c r="H6579" s="1">
        <v>1</v>
      </c>
    </row>
    <row r="6580" spans="1:8" ht="30.2" customHeight="1" x14ac:dyDescent="0.25">
      <c r="A6580" s="6">
        <v>4239</v>
      </c>
      <c r="B6580" s="6" t="s">
        <v>1772</v>
      </c>
      <c r="C6580" s="6" t="s">
        <v>157</v>
      </c>
      <c r="D6580" s="6" t="s">
        <v>40</v>
      </c>
      <c r="E6580" s="6" t="s">
        <v>7</v>
      </c>
      <c r="F6580" s="6">
        <v>250000</v>
      </c>
      <c r="G6580" s="6">
        <v>250000</v>
      </c>
      <c r="H6580" s="1">
        <v>1</v>
      </c>
    </row>
    <row r="6581" spans="1:8" ht="30.2" customHeight="1" x14ac:dyDescent="0.25">
      <c r="A6581" s="6">
        <v>4239</v>
      </c>
      <c r="B6581" s="6" t="s">
        <v>1773</v>
      </c>
      <c r="C6581" s="6" t="s">
        <v>157</v>
      </c>
      <c r="D6581" s="6" t="s">
        <v>40</v>
      </c>
      <c r="E6581" s="6" t="s">
        <v>7</v>
      </c>
      <c r="F6581" s="6">
        <v>150000</v>
      </c>
      <c r="G6581" s="6">
        <v>150000</v>
      </c>
      <c r="H6581" s="1">
        <v>1</v>
      </c>
    </row>
    <row r="6582" spans="1:8" ht="30.2" customHeight="1" x14ac:dyDescent="0.25">
      <c r="A6582" s="6">
        <v>4239</v>
      </c>
      <c r="B6582" s="6" t="s">
        <v>1774</v>
      </c>
      <c r="C6582" s="6" t="s">
        <v>157</v>
      </c>
      <c r="D6582" s="6" t="s">
        <v>40</v>
      </c>
      <c r="E6582" s="6" t="s">
        <v>7</v>
      </c>
      <c r="F6582" s="6">
        <v>300000</v>
      </c>
      <c r="G6582" s="6">
        <v>300000</v>
      </c>
      <c r="H6582" s="1">
        <v>1</v>
      </c>
    </row>
    <row r="6583" spans="1:8" ht="30.2" customHeight="1" x14ac:dyDescent="0.25">
      <c r="A6583" s="6">
        <v>4239</v>
      </c>
      <c r="B6583" s="6" t="s">
        <v>1775</v>
      </c>
      <c r="C6583" s="6" t="s">
        <v>157</v>
      </c>
      <c r="D6583" s="6" t="s">
        <v>40</v>
      </c>
      <c r="E6583" s="6" t="s">
        <v>7</v>
      </c>
      <c r="F6583" s="6">
        <v>800000</v>
      </c>
      <c r="G6583" s="6">
        <v>800000</v>
      </c>
      <c r="H6583" s="1">
        <v>1</v>
      </c>
    </row>
    <row r="6584" spans="1:8" ht="30.2" customHeight="1" x14ac:dyDescent="0.25">
      <c r="A6584" s="6">
        <v>4239</v>
      </c>
      <c r="B6584" s="6" t="s">
        <v>1776</v>
      </c>
      <c r="C6584" s="6" t="s">
        <v>157</v>
      </c>
      <c r="D6584" s="6" t="s">
        <v>40</v>
      </c>
      <c r="E6584" s="6" t="s">
        <v>7</v>
      </c>
      <c r="F6584" s="6">
        <v>400000</v>
      </c>
      <c r="G6584" s="6">
        <v>400000</v>
      </c>
      <c r="H6584" s="1">
        <v>1</v>
      </c>
    </row>
    <row r="6585" spans="1:8" ht="30.2" customHeight="1" x14ac:dyDescent="0.25">
      <c r="A6585" s="6">
        <v>4239</v>
      </c>
      <c r="B6585" s="6" t="s">
        <v>1777</v>
      </c>
      <c r="C6585" s="6" t="s">
        <v>157</v>
      </c>
      <c r="D6585" s="6" t="s">
        <v>40</v>
      </c>
      <c r="E6585" s="6" t="s">
        <v>7</v>
      </c>
      <c r="F6585" s="6">
        <v>250000</v>
      </c>
      <c r="G6585" s="6">
        <v>250000</v>
      </c>
      <c r="H6585" s="1">
        <v>1</v>
      </c>
    </row>
    <row r="6586" spans="1:8" ht="15" customHeight="1" x14ac:dyDescent="0.25">
      <c r="A6586" s="33" t="s">
        <v>138</v>
      </c>
      <c r="B6586" s="34"/>
      <c r="C6586" s="34"/>
      <c r="D6586" s="34"/>
      <c r="E6586" s="34"/>
      <c r="F6586" s="34"/>
      <c r="G6586" s="34"/>
      <c r="H6586" s="35"/>
    </row>
    <row r="6587" spans="1:8" x14ac:dyDescent="0.25">
      <c r="A6587" s="26" t="s">
        <v>96</v>
      </c>
      <c r="B6587" s="27"/>
      <c r="C6587" s="27"/>
      <c r="D6587" s="27"/>
      <c r="E6587" s="27"/>
      <c r="F6587" s="27"/>
      <c r="G6587" s="27"/>
      <c r="H6587" s="28"/>
    </row>
    <row r="6588" spans="1:8" ht="25.5" customHeight="1" x14ac:dyDescent="0.25">
      <c r="A6588" s="6">
        <v>4239</v>
      </c>
      <c r="B6588" s="6" t="s">
        <v>499</v>
      </c>
      <c r="C6588" s="6" t="s">
        <v>140</v>
      </c>
      <c r="D6588" s="6" t="s">
        <v>39</v>
      </c>
      <c r="E6588" s="6" t="s">
        <v>7</v>
      </c>
      <c r="F6588" s="6">
        <v>460000</v>
      </c>
      <c r="G6588" s="6">
        <v>460000</v>
      </c>
      <c r="H6588" s="1">
        <v>1</v>
      </c>
    </row>
    <row r="6589" spans="1:8" ht="15" customHeight="1" x14ac:dyDescent="0.25">
      <c r="A6589" s="33" t="s">
        <v>3471</v>
      </c>
      <c r="B6589" s="34"/>
      <c r="C6589" s="34"/>
      <c r="D6589" s="34"/>
      <c r="E6589" s="34"/>
      <c r="F6589" s="34"/>
      <c r="G6589" s="34"/>
      <c r="H6589" s="35"/>
    </row>
    <row r="6590" spans="1:8" x14ac:dyDescent="0.25">
      <c r="A6590" s="26" t="s">
        <v>83</v>
      </c>
      <c r="B6590" s="27"/>
      <c r="C6590" s="27"/>
      <c r="D6590" s="27"/>
      <c r="E6590" s="27"/>
      <c r="F6590" s="27"/>
      <c r="G6590" s="27"/>
      <c r="H6590" s="28"/>
    </row>
    <row r="6591" spans="1:8" ht="25.5" customHeight="1" x14ac:dyDescent="0.25">
      <c r="A6591" s="6">
        <v>4261</v>
      </c>
      <c r="B6591" s="6" t="s">
        <v>3472</v>
      </c>
      <c r="C6591" s="6" t="s">
        <v>1783</v>
      </c>
      <c r="D6591" s="6" t="s">
        <v>40</v>
      </c>
      <c r="E6591" s="6" t="s">
        <v>86</v>
      </c>
      <c r="F6591" s="6">
        <v>15000</v>
      </c>
      <c r="G6591" s="6">
        <f>H6591*F6591</f>
        <v>750000</v>
      </c>
      <c r="H6591" s="1">
        <v>50</v>
      </c>
    </row>
    <row r="6592" spans="1:8" ht="25.5" customHeight="1" x14ac:dyDescent="0.25">
      <c r="A6592" s="6">
        <v>4269</v>
      </c>
      <c r="B6592" s="6" t="s">
        <v>3479</v>
      </c>
      <c r="C6592" s="6" t="s">
        <v>1787</v>
      </c>
      <c r="D6592" s="6" t="s">
        <v>40</v>
      </c>
      <c r="E6592" s="6" t="s">
        <v>86</v>
      </c>
      <c r="F6592" s="6">
        <v>15000</v>
      </c>
      <c r="G6592" s="6">
        <f>H6592*F6592</f>
        <v>1500000</v>
      </c>
      <c r="H6592" s="1">
        <v>100</v>
      </c>
    </row>
    <row r="6593" spans="1:8" ht="15" customHeight="1" x14ac:dyDescent="0.25">
      <c r="A6593" s="33" t="s">
        <v>500</v>
      </c>
      <c r="B6593" s="34"/>
      <c r="C6593" s="34"/>
      <c r="D6593" s="34"/>
      <c r="E6593" s="34"/>
      <c r="F6593" s="34"/>
      <c r="G6593" s="34"/>
      <c r="H6593" s="35"/>
    </row>
    <row r="6594" spans="1:8" x14ac:dyDescent="0.25">
      <c r="A6594" s="26" t="s">
        <v>96</v>
      </c>
      <c r="B6594" s="27"/>
      <c r="C6594" s="27"/>
      <c r="D6594" s="27"/>
      <c r="E6594" s="27"/>
      <c r="F6594" s="27"/>
      <c r="G6594" s="27"/>
      <c r="H6594" s="28"/>
    </row>
    <row r="6595" spans="1:8" ht="24" customHeight="1" x14ac:dyDescent="0.25">
      <c r="A6595" s="6">
        <v>4239</v>
      </c>
      <c r="B6595" s="6" t="s">
        <v>501</v>
      </c>
      <c r="C6595" s="6" t="s">
        <v>140</v>
      </c>
      <c r="D6595" s="6" t="s">
        <v>39</v>
      </c>
      <c r="E6595" s="6" t="s">
        <v>7</v>
      </c>
      <c r="F6595" s="6">
        <v>550000</v>
      </c>
      <c r="G6595" s="6">
        <v>550000</v>
      </c>
      <c r="H6595" s="1">
        <v>1</v>
      </c>
    </row>
    <row r="6596" spans="1:8" ht="15" customHeight="1" x14ac:dyDescent="0.25">
      <c r="A6596" s="33" t="s">
        <v>1469</v>
      </c>
      <c r="B6596" s="34"/>
      <c r="C6596" s="34"/>
      <c r="D6596" s="34"/>
      <c r="E6596" s="34"/>
      <c r="F6596" s="34"/>
      <c r="G6596" s="34"/>
      <c r="H6596" s="35"/>
    </row>
    <row r="6597" spans="1:8" x14ac:dyDescent="0.25">
      <c r="A6597" s="26" t="s">
        <v>96</v>
      </c>
      <c r="B6597" s="27"/>
      <c r="C6597" s="27"/>
      <c r="D6597" s="27"/>
      <c r="E6597" s="27"/>
      <c r="F6597" s="27"/>
      <c r="G6597" s="27"/>
      <c r="H6597" s="28"/>
    </row>
    <row r="6598" spans="1:8" ht="24" customHeight="1" x14ac:dyDescent="0.25">
      <c r="A6598" s="6">
        <v>4239</v>
      </c>
      <c r="B6598" s="6" t="s">
        <v>3366</v>
      </c>
      <c r="C6598" s="6" t="s">
        <v>157</v>
      </c>
      <c r="D6598" s="6" t="s">
        <v>40</v>
      </c>
      <c r="E6598" s="6" t="s">
        <v>7</v>
      </c>
      <c r="F6598" s="6">
        <v>370000</v>
      </c>
      <c r="G6598" s="6">
        <v>370000</v>
      </c>
      <c r="H6598" s="1">
        <v>1</v>
      </c>
    </row>
    <row r="6599" spans="1:8" ht="24" customHeight="1" x14ac:dyDescent="0.25">
      <c r="A6599" s="6">
        <v>4239</v>
      </c>
      <c r="B6599" s="6" t="s">
        <v>3367</v>
      </c>
      <c r="C6599" s="6" t="s">
        <v>157</v>
      </c>
      <c r="D6599" s="6" t="s">
        <v>40</v>
      </c>
      <c r="E6599" s="6" t="s">
        <v>7</v>
      </c>
      <c r="F6599" s="6">
        <v>450000</v>
      </c>
      <c r="G6599" s="6">
        <v>450000</v>
      </c>
      <c r="H6599" s="1">
        <v>1</v>
      </c>
    </row>
    <row r="6600" spans="1:8" ht="24" customHeight="1" x14ac:dyDescent="0.25">
      <c r="A6600" s="6">
        <v>4239</v>
      </c>
      <c r="B6600" s="6" t="s">
        <v>3368</v>
      </c>
      <c r="C6600" s="6" t="s">
        <v>157</v>
      </c>
      <c r="D6600" s="6" t="s">
        <v>40</v>
      </c>
      <c r="E6600" s="6" t="s">
        <v>7</v>
      </c>
      <c r="F6600" s="6">
        <v>270000</v>
      </c>
      <c r="G6600" s="6">
        <v>270000</v>
      </c>
      <c r="H6600" s="1">
        <v>1</v>
      </c>
    </row>
    <row r="6601" spans="1:8" ht="24" customHeight="1" x14ac:dyDescent="0.25">
      <c r="A6601" s="6">
        <v>4239</v>
      </c>
      <c r="B6601" s="6" t="s">
        <v>3369</v>
      </c>
      <c r="C6601" s="6" t="s">
        <v>157</v>
      </c>
      <c r="D6601" s="6" t="s">
        <v>40</v>
      </c>
      <c r="E6601" s="6" t="s">
        <v>7</v>
      </c>
      <c r="F6601" s="6">
        <v>430000</v>
      </c>
      <c r="G6601" s="6">
        <v>430000</v>
      </c>
      <c r="H6601" s="1">
        <v>1</v>
      </c>
    </row>
    <row r="6602" spans="1:8" x14ac:dyDescent="0.25">
      <c r="A6602" s="26" t="s">
        <v>83</v>
      </c>
      <c r="B6602" s="27"/>
      <c r="C6602" s="27"/>
      <c r="D6602" s="27"/>
      <c r="E6602" s="27"/>
      <c r="F6602" s="27"/>
      <c r="G6602" s="27"/>
      <c r="H6602" s="28"/>
    </row>
    <row r="6603" spans="1:8" ht="24" customHeight="1" x14ac:dyDescent="0.25">
      <c r="A6603" s="6">
        <v>4267</v>
      </c>
      <c r="B6603" s="6" t="s">
        <v>2880</v>
      </c>
      <c r="C6603" s="6" t="s">
        <v>1337</v>
      </c>
      <c r="D6603" s="6" t="s">
        <v>48</v>
      </c>
      <c r="E6603" s="6" t="s">
        <v>7</v>
      </c>
      <c r="F6603" s="6">
        <v>1404000</v>
      </c>
      <c r="G6603" s="6">
        <v>1404000</v>
      </c>
      <c r="H6603" s="1">
        <v>1</v>
      </c>
    </row>
    <row r="6604" spans="1:8" ht="24" customHeight="1" x14ac:dyDescent="0.25">
      <c r="A6604" s="6">
        <v>4267</v>
      </c>
      <c r="B6604" s="6" t="s">
        <v>2881</v>
      </c>
      <c r="C6604" s="6" t="s">
        <v>667</v>
      </c>
      <c r="D6604" s="6" t="s">
        <v>48</v>
      </c>
      <c r="E6604" s="6" t="s">
        <v>86</v>
      </c>
      <c r="F6604" s="6">
        <v>13100</v>
      </c>
      <c r="G6604" s="6">
        <f>H6604*F6604</f>
        <v>4716000</v>
      </c>
      <c r="H6604" s="1">
        <v>360</v>
      </c>
    </row>
    <row r="6605" spans="1:8" ht="15" customHeight="1" x14ac:dyDescent="0.25">
      <c r="A6605" s="33" t="s">
        <v>1807</v>
      </c>
      <c r="B6605" s="34"/>
      <c r="C6605" s="34"/>
      <c r="D6605" s="34"/>
      <c r="E6605" s="34"/>
      <c r="F6605" s="34"/>
      <c r="G6605" s="34"/>
      <c r="H6605" s="35"/>
    </row>
    <row r="6606" spans="1:8" x14ac:dyDescent="0.25">
      <c r="A6606" s="26" t="s">
        <v>83</v>
      </c>
      <c r="B6606" s="27"/>
      <c r="C6606" s="27"/>
      <c r="D6606" s="27"/>
      <c r="E6606" s="27"/>
      <c r="F6606" s="27"/>
      <c r="G6606" s="27"/>
      <c r="H6606" s="28"/>
    </row>
    <row r="6607" spans="1:8" ht="24" customHeight="1" x14ac:dyDescent="0.25">
      <c r="A6607" s="6">
        <v>4269</v>
      </c>
      <c r="B6607" s="6" t="s">
        <v>2882</v>
      </c>
      <c r="C6607" s="6" t="s">
        <v>1803</v>
      </c>
      <c r="D6607" s="6" t="s">
        <v>48</v>
      </c>
      <c r="E6607" s="6" t="s">
        <v>86</v>
      </c>
      <c r="F6607" s="6">
        <v>25000</v>
      </c>
      <c r="G6607" s="6">
        <f>H6607*F6607</f>
        <v>1500000</v>
      </c>
      <c r="H6607" s="1">
        <v>60</v>
      </c>
    </row>
    <row r="6608" spans="1:8" ht="24" customHeight="1" x14ac:dyDescent="0.25">
      <c r="A6608" s="6">
        <v>4269</v>
      </c>
      <c r="B6608" s="6" t="s">
        <v>3189</v>
      </c>
      <c r="C6608" s="6" t="s">
        <v>1803</v>
      </c>
      <c r="D6608" s="6" t="s">
        <v>40</v>
      </c>
      <c r="E6608" s="6" t="s">
        <v>86</v>
      </c>
      <c r="F6608" s="6">
        <v>10000</v>
      </c>
      <c r="G6608" s="6">
        <f t="shared" ref="G6608:G6609" si="166">H6608*F6608</f>
        <v>600000</v>
      </c>
      <c r="H6608" s="1">
        <v>60</v>
      </c>
    </row>
    <row r="6609" spans="1:8" ht="24" customHeight="1" x14ac:dyDescent="0.25">
      <c r="A6609" s="6">
        <v>4269</v>
      </c>
      <c r="B6609" s="6" t="s">
        <v>3190</v>
      </c>
      <c r="C6609" s="6" t="s">
        <v>1973</v>
      </c>
      <c r="D6609" s="6" t="s">
        <v>40</v>
      </c>
      <c r="E6609" s="6" t="s">
        <v>86</v>
      </c>
      <c r="F6609" s="6">
        <v>11000</v>
      </c>
      <c r="G6609" s="6">
        <f t="shared" si="166"/>
        <v>660000</v>
      </c>
      <c r="H6609" s="1">
        <v>60</v>
      </c>
    </row>
    <row r="6610" spans="1:8" ht="24" customHeight="1" x14ac:dyDescent="0.25">
      <c r="A6610" s="6">
        <v>4269</v>
      </c>
      <c r="B6610" s="6" t="s">
        <v>3191</v>
      </c>
      <c r="C6610" s="6" t="s">
        <v>1976</v>
      </c>
      <c r="D6610" s="6" t="s">
        <v>40</v>
      </c>
      <c r="E6610" s="6" t="s">
        <v>86</v>
      </c>
      <c r="F6610" s="6">
        <v>4000</v>
      </c>
      <c r="G6610" s="6">
        <f>H6610*F6610</f>
        <v>240000</v>
      </c>
      <c r="H6610" s="1">
        <v>60</v>
      </c>
    </row>
    <row r="6611" spans="1:8" ht="24" customHeight="1" x14ac:dyDescent="0.25">
      <c r="A6611" s="6">
        <v>5129</v>
      </c>
      <c r="B6611" s="6" t="s">
        <v>5586</v>
      </c>
      <c r="C6611" s="6" t="s">
        <v>1813</v>
      </c>
      <c r="D6611" s="6" t="s">
        <v>40</v>
      </c>
      <c r="E6611" s="6" t="s">
        <v>86</v>
      </c>
      <c r="F6611" s="6">
        <v>220000</v>
      </c>
      <c r="G6611" s="6">
        <f t="shared" ref="G6611:G6613" si="167">H6611*F6611</f>
        <v>220000</v>
      </c>
      <c r="H6611" s="1">
        <v>1</v>
      </c>
    </row>
    <row r="6612" spans="1:8" ht="24" customHeight="1" x14ac:dyDescent="0.25">
      <c r="A6612" s="6">
        <v>5129</v>
      </c>
      <c r="B6612" s="6" t="s">
        <v>5587</v>
      </c>
      <c r="C6612" s="6" t="s">
        <v>1815</v>
      </c>
      <c r="D6612" s="6" t="s">
        <v>40</v>
      </c>
      <c r="E6612" s="6" t="s">
        <v>86</v>
      </c>
      <c r="F6612" s="6">
        <v>180000</v>
      </c>
      <c r="G6612" s="6">
        <f t="shared" si="167"/>
        <v>720000</v>
      </c>
      <c r="H6612" s="1">
        <v>4</v>
      </c>
    </row>
    <row r="6613" spans="1:8" ht="24" customHeight="1" x14ac:dyDescent="0.25">
      <c r="A6613" s="6">
        <v>5129</v>
      </c>
      <c r="B6613" s="6" t="s">
        <v>5588</v>
      </c>
      <c r="C6613" s="6" t="s">
        <v>2895</v>
      </c>
      <c r="D6613" s="6" t="s">
        <v>40</v>
      </c>
      <c r="E6613" s="6" t="s">
        <v>86</v>
      </c>
      <c r="F6613" s="6">
        <v>180000</v>
      </c>
      <c r="G6613" s="6">
        <f t="shared" si="167"/>
        <v>540000</v>
      </c>
      <c r="H6613" s="1">
        <v>3</v>
      </c>
    </row>
  </sheetData>
  <mergeCells count="15946">
    <mergeCell ref="A6250:H6250"/>
    <mergeCell ref="A6248:H6248"/>
    <mergeCell ref="A5145:H5145"/>
    <mergeCell ref="A5146:H5146"/>
    <mergeCell ref="A5148:H5148"/>
    <mergeCell ref="A816:H816"/>
    <mergeCell ref="A817:H817"/>
    <mergeCell ref="A2520:H2520"/>
    <mergeCell ref="A2523:H2523"/>
    <mergeCell ref="A3396:H3396"/>
    <mergeCell ref="A3397:H3397"/>
    <mergeCell ref="A3422:H3422"/>
    <mergeCell ref="A3423:H3423"/>
    <mergeCell ref="A3400:H3400"/>
    <mergeCell ref="A3426:H3426"/>
    <mergeCell ref="A917:H917"/>
    <mergeCell ref="A918:H918"/>
    <mergeCell ref="A560:H560"/>
    <mergeCell ref="A561:H561"/>
    <mergeCell ref="A4593:H4593"/>
    <mergeCell ref="A4594:H4594"/>
    <mergeCell ref="A2286:H2286"/>
    <mergeCell ref="A2287:H2287"/>
    <mergeCell ref="A2289:H2289"/>
    <mergeCell ref="A4270:H4270"/>
    <mergeCell ref="A4271:H4271"/>
    <mergeCell ref="A4273:H4273"/>
    <mergeCell ref="A4274:H4274"/>
    <mergeCell ref="A1924:H1924"/>
    <mergeCell ref="A1925:H1925"/>
    <mergeCell ref="A2634:H2634"/>
    <mergeCell ref="A2350:H2350"/>
    <mergeCell ref="A2033:H2033"/>
    <mergeCell ref="A2034:H2034"/>
    <mergeCell ref="A2318:H2318"/>
    <mergeCell ref="A5819:H5819"/>
    <mergeCell ref="A2407:H2407"/>
    <mergeCell ref="A1436:H1436"/>
    <mergeCell ref="A1437:H1437"/>
    <mergeCell ref="A2048:H2048"/>
    <mergeCell ref="A1532:H1532"/>
    <mergeCell ref="A1611:H1611"/>
    <mergeCell ref="A1612:H1612"/>
    <mergeCell ref="A4741:H4741"/>
    <mergeCell ref="A2308:H2308"/>
    <mergeCell ref="A3593:H3593"/>
    <mergeCell ref="A4359:H4359"/>
    <mergeCell ref="A3023:H3023"/>
    <mergeCell ref="A3024:H3024"/>
    <mergeCell ref="A4115:H4115"/>
    <mergeCell ref="A3327:H3327"/>
    <mergeCell ref="A4361:H4361"/>
    <mergeCell ref="A4568:H4568"/>
    <mergeCell ref="A1589:H1589"/>
    <mergeCell ref="A1590:H1590"/>
    <mergeCell ref="A1595:H1595"/>
    <mergeCell ref="A4800:H4800"/>
    <mergeCell ref="A672:H672"/>
    <mergeCell ref="A673:H673"/>
    <mergeCell ref="A565:H565"/>
    <mergeCell ref="A649:H649"/>
    <mergeCell ref="A650:H650"/>
    <mergeCell ref="A1036:H1036"/>
    <mergeCell ref="A662:H662"/>
    <mergeCell ref="A665:H665"/>
    <mergeCell ref="A786:H786"/>
    <mergeCell ref="A668:H668"/>
    <mergeCell ref="A669:H669"/>
    <mergeCell ref="A1363:H1363"/>
    <mergeCell ref="A1377:H1377"/>
    <mergeCell ref="A1001:H1001"/>
    <mergeCell ref="A834:H834"/>
    <mergeCell ref="A1646:H1646"/>
    <mergeCell ref="A1834:H1834"/>
    <mergeCell ref="A1960:H1960"/>
    <mergeCell ref="A1927:H1927"/>
    <mergeCell ref="A1928:H1928"/>
    <mergeCell ref="A1473:H1473"/>
    <mergeCell ref="A2320:H2320"/>
    <mergeCell ref="A5035:H5035"/>
    <mergeCell ref="A1638:H1638"/>
    <mergeCell ref="A1639:H1639"/>
    <mergeCell ref="A814:H814"/>
    <mergeCell ref="A5326:H5326"/>
    <mergeCell ref="A3130:H3130"/>
    <mergeCell ref="A1955:H1955"/>
    <mergeCell ref="A1956:H1956"/>
    <mergeCell ref="A1958:H1958"/>
    <mergeCell ref="A6297:H6297"/>
    <mergeCell ref="A1008:H1008"/>
    <mergeCell ref="A1009:H1009"/>
    <mergeCell ref="A1429:H1429"/>
    <mergeCell ref="A5456:H5456"/>
    <mergeCell ref="A5457:H5457"/>
    <mergeCell ref="A6008:H6008"/>
    <mergeCell ref="A6009:H6009"/>
    <mergeCell ref="A6011:H6011"/>
    <mergeCell ref="A6041:H6041"/>
    <mergeCell ref="A6044:H6044"/>
    <mergeCell ref="A2292:H2292"/>
    <mergeCell ref="A2293:H2293"/>
    <mergeCell ref="A5053:H5053"/>
    <mergeCell ref="A5466:H5466"/>
    <mergeCell ref="A5215:H5215"/>
    <mergeCell ref="A5397:H5397"/>
    <mergeCell ref="A5412:H5412"/>
    <mergeCell ref="A5391:H5391"/>
    <mergeCell ref="A5394:H5394"/>
    <mergeCell ref="A6022:H6022"/>
    <mergeCell ref="A1621:H1621"/>
    <mergeCell ref="A2040:H2040"/>
    <mergeCell ref="A5731:H5731"/>
    <mergeCell ref="A5737:H5737"/>
    <mergeCell ref="A5208:H5208"/>
    <mergeCell ref="A5209:H5209"/>
    <mergeCell ref="A5829:H5829"/>
    <mergeCell ref="A5834:H5834"/>
    <mergeCell ref="A2439:H2439"/>
    <mergeCell ref="A2664:H2664"/>
    <mergeCell ref="A2729:H2729"/>
    <mergeCell ref="A4122:H4122"/>
    <mergeCell ref="A4607:H4607"/>
    <mergeCell ref="A6013:H6013"/>
    <mergeCell ref="A6014:H6014"/>
    <mergeCell ref="A6016:H6016"/>
    <mergeCell ref="A5753:H5753"/>
    <mergeCell ref="A6247:H6247"/>
    <mergeCell ref="A5754:H5754"/>
    <mergeCell ref="A6317:H6317"/>
    <mergeCell ref="A6318:H6318"/>
    <mergeCell ref="A4643:H4643"/>
    <mergeCell ref="A4644:H4644"/>
    <mergeCell ref="SYC2656:SYJ2656"/>
    <mergeCell ref="SYK2656:SYR2656"/>
    <mergeCell ref="A1930:H1930"/>
    <mergeCell ref="A1931:H1931"/>
    <mergeCell ref="A1933:H1933"/>
    <mergeCell ref="A3418:H3418"/>
    <mergeCell ref="A3419:H3419"/>
    <mergeCell ref="A4622:H4622"/>
    <mergeCell ref="A4652:H4652"/>
    <mergeCell ref="A3968:H3968"/>
    <mergeCell ref="A6286:H6286"/>
    <mergeCell ref="A4079:H4079"/>
    <mergeCell ref="A2360:H2360"/>
    <mergeCell ref="A2361:H2361"/>
    <mergeCell ref="A2364:H2364"/>
    <mergeCell ref="A2791:H2791"/>
    <mergeCell ref="A2792:H2792"/>
    <mergeCell ref="RVU2656:RWB2656"/>
    <mergeCell ref="RWC2656:RWJ2656"/>
    <mergeCell ref="SKG2656:SKN2656"/>
    <mergeCell ref="SKO2656:SKV2656"/>
    <mergeCell ref="SKW2656:SLD2656"/>
    <mergeCell ref="RJE2656:RJL2656"/>
    <mergeCell ref="RJM2656:RJT2656"/>
    <mergeCell ref="RJU2656:RKB2656"/>
    <mergeCell ref="RKC2656:RKJ2656"/>
    <mergeCell ref="RKK2656:RKR2656"/>
    <mergeCell ref="RKS2656:RKZ2656"/>
    <mergeCell ref="RLA2656:RLH2656"/>
    <mergeCell ref="RLI2656:RLP2656"/>
    <mergeCell ref="RLQ2656:RLX2656"/>
    <mergeCell ref="RLY2656:RMF2656"/>
    <mergeCell ref="RMG2656:RMN2656"/>
    <mergeCell ref="RMO2656:RMV2656"/>
    <mergeCell ref="RMW2656:RND2656"/>
    <mergeCell ref="RNE2656:RNL2656"/>
    <mergeCell ref="RNM2656:RNT2656"/>
    <mergeCell ref="RNU2656:ROB2656"/>
    <mergeCell ref="ROC2656:ROJ2656"/>
    <mergeCell ref="ROK2656:ROR2656"/>
    <mergeCell ref="ROS2656:ROZ2656"/>
    <mergeCell ref="RPA2656:RPH2656"/>
    <mergeCell ref="RPI2656:RPP2656"/>
    <mergeCell ref="RPQ2656:RPX2656"/>
    <mergeCell ref="RPY2656:RQF2656"/>
    <mergeCell ref="RQG2656:RQN2656"/>
    <mergeCell ref="RQO2656:RQV2656"/>
    <mergeCell ref="RQW2656:RRD2656"/>
    <mergeCell ref="RRE2656:RRL2656"/>
    <mergeCell ref="RRM2656:RRT2656"/>
    <mergeCell ref="RRU2656:RSB2656"/>
    <mergeCell ref="RSC2656:RSJ2656"/>
    <mergeCell ref="RSK2656:RSR2656"/>
    <mergeCell ref="RSS2656:RSZ2656"/>
    <mergeCell ref="RTA2656:RTH2656"/>
    <mergeCell ref="QZA2656:QZH2656"/>
    <mergeCell ref="QZI2656:QZP2656"/>
    <mergeCell ref="QZQ2656:QZX2656"/>
    <mergeCell ref="QZY2656:RAF2656"/>
    <mergeCell ref="RAG2656:RAN2656"/>
    <mergeCell ref="SYS2656:SYZ2656"/>
    <mergeCell ref="SZA2656:SZH2656"/>
    <mergeCell ref="SZI2656:SZP2656"/>
    <mergeCell ref="SZQ2656:SZX2656"/>
    <mergeCell ref="SZY2656:TAF2656"/>
    <mergeCell ref="TCC2656:TCJ2656"/>
    <mergeCell ref="RWK2656:RWR2656"/>
    <mergeCell ref="RWS2656:RWZ2656"/>
    <mergeCell ref="RXA2656:RXH2656"/>
    <mergeCell ref="RXI2656:RXP2656"/>
    <mergeCell ref="RXQ2656:RXX2656"/>
    <mergeCell ref="RXY2656:RYF2656"/>
    <mergeCell ref="RYG2656:RYN2656"/>
    <mergeCell ref="RYO2656:RYV2656"/>
    <mergeCell ref="RYW2656:RZD2656"/>
    <mergeCell ref="RZE2656:RZL2656"/>
    <mergeCell ref="RZM2656:RZT2656"/>
    <mergeCell ref="RZU2656:SAB2656"/>
    <mergeCell ref="SAC2656:SAJ2656"/>
    <mergeCell ref="SAK2656:SAR2656"/>
    <mergeCell ref="SAS2656:SAZ2656"/>
    <mergeCell ref="SBA2656:SBH2656"/>
    <mergeCell ref="SBI2656:SBP2656"/>
    <mergeCell ref="SBQ2656:SBX2656"/>
    <mergeCell ref="SBY2656:SCF2656"/>
    <mergeCell ref="SCG2656:SCN2656"/>
    <mergeCell ref="SCO2656:SCV2656"/>
    <mergeCell ref="SCW2656:SDD2656"/>
    <mergeCell ref="SDE2656:SDL2656"/>
    <mergeCell ref="SNQ2656:SNX2656"/>
    <mergeCell ref="SNY2656:SOF2656"/>
    <mergeCell ref="SOG2656:SON2656"/>
    <mergeCell ref="SOO2656:SOV2656"/>
    <mergeCell ref="SOW2656:SPD2656"/>
    <mergeCell ref="SPE2656:SPL2656"/>
    <mergeCell ref="SPM2656:SPT2656"/>
    <mergeCell ref="SPU2656:SQB2656"/>
    <mergeCell ref="TAG2656:TAN2656"/>
    <mergeCell ref="TAO2656:TAV2656"/>
    <mergeCell ref="TAW2656:TBD2656"/>
    <mergeCell ref="TBE2656:TBL2656"/>
    <mergeCell ref="TBM2656:TBT2656"/>
    <mergeCell ref="TBU2656:TCB2656"/>
    <mergeCell ref="SDU2656:SEB2656"/>
    <mergeCell ref="SEC2656:SEJ2656"/>
    <mergeCell ref="SEK2656:SER2656"/>
    <mergeCell ref="SES2656:SEZ2656"/>
    <mergeCell ref="SFA2656:SFH2656"/>
    <mergeCell ref="SFI2656:SFP2656"/>
    <mergeCell ref="SFQ2656:SFX2656"/>
    <mergeCell ref="SFY2656:SGF2656"/>
    <mergeCell ref="SGG2656:SGN2656"/>
    <mergeCell ref="SGO2656:SGV2656"/>
    <mergeCell ref="SGW2656:SHD2656"/>
    <mergeCell ref="SHE2656:SHL2656"/>
    <mergeCell ref="SHM2656:SHT2656"/>
    <mergeCell ref="SHU2656:SIB2656"/>
    <mergeCell ref="SIC2656:SIJ2656"/>
    <mergeCell ref="SIK2656:SIR2656"/>
    <mergeCell ref="SIS2656:SIZ2656"/>
    <mergeCell ref="SJA2656:SJH2656"/>
    <mergeCell ref="SJI2656:SJP2656"/>
    <mergeCell ref="SJQ2656:SJX2656"/>
    <mergeCell ref="SJY2656:SKF2656"/>
    <mergeCell ref="URA2656:URH2656"/>
    <mergeCell ref="UAS2656:UAZ2656"/>
    <mergeCell ref="UBA2656:UBH2656"/>
    <mergeCell ref="UBI2656:UBP2656"/>
    <mergeCell ref="UBQ2656:UBX2656"/>
    <mergeCell ref="UBY2656:UCF2656"/>
    <mergeCell ref="UCG2656:UCN2656"/>
    <mergeCell ref="UCO2656:UCV2656"/>
    <mergeCell ref="UCW2656:UDD2656"/>
    <mergeCell ref="UDE2656:UDL2656"/>
    <mergeCell ref="UDM2656:UDT2656"/>
    <mergeCell ref="UDU2656:UEB2656"/>
    <mergeCell ref="UEC2656:UEJ2656"/>
    <mergeCell ref="UEK2656:UER2656"/>
    <mergeCell ref="TKK2656:TKR2656"/>
    <mergeCell ref="TKS2656:TKZ2656"/>
    <mergeCell ref="TLA2656:TLH2656"/>
    <mergeCell ref="TLI2656:TLP2656"/>
    <mergeCell ref="TLQ2656:TLX2656"/>
    <mergeCell ref="TLY2656:TMF2656"/>
    <mergeCell ref="TMG2656:TMN2656"/>
    <mergeCell ref="TMO2656:TMV2656"/>
    <mergeCell ref="TMW2656:TND2656"/>
    <mergeCell ref="TNE2656:TNL2656"/>
    <mergeCell ref="TNM2656:TNT2656"/>
    <mergeCell ref="TNU2656:TOB2656"/>
    <mergeCell ref="TOC2656:TOJ2656"/>
    <mergeCell ref="TOK2656:TOR2656"/>
    <mergeCell ref="TOS2656:TOZ2656"/>
    <mergeCell ref="TPA2656:TPH2656"/>
    <mergeCell ref="TPI2656:TPP2656"/>
    <mergeCell ref="TPQ2656:TPX2656"/>
    <mergeCell ref="TPY2656:TQF2656"/>
    <mergeCell ref="TQG2656:TQN2656"/>
    <mergeCell ref="TQO2656:TQV2656"/>
    <mergeCell ref="TQW2656:TRD2656"/>
    <mergeCell ref="TRE2656:TRL2656"/>
    <mergeCell ref="TRM2656:TRT2656"/>
    <mergeCell ref="TRU2656:TSB2656"/>
    <mergeCell ref="TSC2656:TSJ2656"/>
    <mergeCell ref="TSK2656:TSR2656"/>
    <mergeCell ref="TSS2656:TSZ2656"/>
    <mergeCell ref="TTA2656:TTH2656"/>
    <mergeCell ref="TTI2656:TTP2656"/>
    <mergeCell ref="TTQ2656:TTX2656"/>
    <mergeCell ref="TTY2656:TUF2656"/>
    <mergeCell ref="TUG2656:TUN2656"/>
    <mergeCell ref="TXY2656:TYF2656"/>
    <mergeCell ref="TYG2656:TYN2656"/>
    <mergeCell ref="TYO2656:TYV2656"/>
    <mergeCell ref="TYW2656:TZD2656"/>
    <mergeCell ref="TZE2656:TZL2656"/>
    <mergeCell ref="UOW2656:UPD2656"/>
    <mergeCell ref="UPE2656:UPL2656"/>
    <mergeCell ref="UPM2656:UPT2656"/>
    <mergeCell ref="UPU2656:UQB2656"/>
    <mergeCell ref="UQC2656:UQJ2656"/>
    <mergeCell ref="UQK2656:UQR2656"/>
    <mergeCell ref="UQS2656:UQZ2656"/>
    <mergeCell ref="UAK2656:UAR2656"/>
    <mergeCell ref="URI2656:URP2656"/>
    <mergeCell ref="UAC2656:UAJ2656"/>
    <mergeCell ref="A2519:H2519"/>
    <mergeCell ref="TCK2656:TCR2656"/>
    <mergeCell ref="TCS2656:TCZ2656"/>
    <mergeCell ref="TDA2656:TDH2656"/>
    <mergeCell ref="TDI2656:TDP2656"/>
    <mergeCell ref="TDQ2656:TDX2656"/>
    <mergeCell ref="TDY2656:TEF2656"/>
    <mergeCell ref="TEG2656:TEN2656"/>
    <mergeCell ref="TEO2656:TEV2656"/>
    <mergeCell ref="TEW2656:TFD2656"/>
    <mergeCell ref="TFE2656:TFL2656"/>
    <mergeCell ref="TFM2656:TFT2656"/>
    <mergeCell ref="TFU2656:TGB2656"/>
    <mergeCell ref="TGC2656:TGJ2656"/>
    <mergeCell ref="TGK2656:TGR2656"/>
    <mergeCell ref="TGS2656:TGZ2656"/>
    <mergeCell ref="THA2656:THH2656"/>
    <mergeCell ref="THI2656:THP2656"/>
    <mergeCell ref="THQ2656:THX2656"/>
    <mergeCell ref="THY2656:TIF2656"/>
    <mergeCell ref="TIG2656:TIN2656"/>
    <mergeCell ref="TIO2656:TIV2656"/>
    <mergeCell ref="TIW2656:TJD2656"/>
    <mergeCell ref="TJE2656:TJL2656"/>
    <mergeCell ref="TJM2656:TJT2656"/>
    <mergeCell ref="TJU2656:TKB2656"/>
    <mergeCell ref="TKC2656:TKJ2656"/>
    <mergeCell ref="SQC2656:SQJ2656"/>
    <mergeCell ref="SQK2656:SQR2656"/>
    <mergeCell ref="SQS2656:SQZ2656"/>
    <mergeCell ref="URQ2656:URX2656"/>
    <mergeCell ref="SRI2656:SRP2656"/>
    <mergeCell ref="SRQ2656:SRX2656"/>
    <mergeCell ref="SRY2656:SSF2656"/>
    <mergeCell ref="SSG2656:SSN2656"/>
    <mergeCell ref="SSO2656:SSV2656"/>
    <mergeCell ref="SSW2656:STD2656"/>
    <mergeCell ref="STE2656:STL2656"/>
    <mergeCell ref="STM2656:STT2656"/>
    <mergeCell ref="STU2656:SUB2656"/>
    <mergeCell ref="SUC2656:SUJ2656"/>
    <mergeCell ref="SUK2656:SUR2656"/>
    <mergeCell ref="SUS2656:SUZ2656"/>
    <mergeCell ref="SVA2656:SVH2656"/>
    <mergeCell ref="SVI2656:SVP2656"/>
    <mergeCell ref="SVQ2656:SVX2656"/>
    <mergeCell ref="SVY2656:SWF2656"/>
    <mergeCell ref="SWG2656:SWN2656"/>
    <mergeCell ref="SWO2656:SWV2656"/>
    <mergeCell ref="SWW2656:SXD2656"/>
    <mergeCell ref="SXE2656:SXL2656"/>
    <mergeCell ref="SXM2656:SXT2656"/>
    <mergeCell ref="SXU2656:SYB2656"/>
    <mergeCell ref="RTI2656:RTP2656"/>
    <mergeCell ref="RTQ2656:RTX2656"/>
    <mergeCell ref="RTY2656:RUF2656"/>
    <mergeCell ref="RUG2656:RUN2656"/>
    <mergeCell ref="RUO2656:RUV2656"/>
    <mergeCell ref="RUW2656:RVD2656"/>
    <mergeCell ref="RVE2656:RVL2656"/>
    <mergeCell ref="RVM2656:RVT2656"/>
    <mergeCell ref="SDM2656:SDT2656"/>
    <mergeCell ref="URY2656:USF2656"/>
    <mergeCell ref="USG2656:USN2656"/>
    <mergeCell ref="USO2656:USV2656"/>
    <mergeCell ref="USW2656:UTD2656"/>
    <mergeCell ref="UTE2656:UTL2656"/>
    <mergeCell ref="A2657:H2657"/>
    <mergeCell ref="A1466:H1466"/>
    <mergeCell ref="A1467:H1467"/>
    <mergeCell ref="A1469:H1469"/>
    <mergeCell ref="UES2656:UEZ2656"/>
    <mergeCell ref="UFA2656:UFH2656"/>
    <mergeCell ref="UFI2656:UFP2656"/>
    <mergeCell ref="UFQ2656:UFX2656"/>
    <mergeCell ref="UFY2656:UGF2656"/>
    <mergeCell ref="UGG2656:UGN2656"/>
    <mergeCell ref="UGO2656:UGV2656"/>
    <mergeCell ref="UGW2656:UHD2656"/>
    <mergeCell ref="UHE2656:UHL2656"/>
    <mergeCell ref="UHM2656:UHT2656"/>
    <mergeCell ref="UHU2656:UIB2656"/>
    <mergeCell ref="UIC2656:UIJ2656"/>
    <mergeCell ref="UIK2656:UIR2656"/>
    <mergeCell ref="UIS2656:UIZ2656"/>
    <mergeCell ref="UJA2656:UJH2656"/>
    <mergeCell ref="UJI2656:UJP2656"/>
    <mergeCell ref="UJQ2656:UJX2656"/>
    <mergeCell ref="UJY2656:UKF2656"/>
    <mergeCell ref="UKG2656:UKN2656"/>
    <mergeCell ref="UKO2656:UKV2656"/>
    <mergeCell ref="UKW2656:ULD2656"/>
    <mergeCell ref="ULE2656:ULL2656"/>
    <mergeCell ref="ULM2656:ULT2656"/>
    <mergeCell ref="ULU2656:UMB2656"/>
    <mergeCell ref="UMC2656:UMJ2656"/>
    <mergeCell ref="UMK2656:UMR2656"/>
    <mergeCell ref="UMS2656:UMZ2656"/>
    <mergeCell ref="UNA2656:UNH2656"/>
    <mergeCell ref="UNI2656:UNP2656"/>
    <mergeCell ref="UNQ2656:UNX2656"/>
    <mergeCell ref="UNY2656:UOF2656"/>
    <mergeCell ref="UOG2656:UON2656"/>
    <mergeCell ref="UOO2656:UOV2656"/>
    <mergeCell ref="TUO2656:TUV2656"/>
    <mergeCell ref="TUW2656:TVD2656"/>
    <mergeCell ref="TVE2656:TVL2656"/>
    <mergeCell ref="TVM2656:TVT2656"/>
    <mergeCell ref="TVU2656:TWB2656"/>
    <mergeCell ref="TWC2656:TWJ2656"/>
    <mergeCell ref="TWK2656:TWR2656"/>
    <mergeCell ref="TWS2656:TWZ2656"/>
    <mergeCell ref="TXA2656:TXH2656"/>
    <mergeCell ref="TXI2656:TXP2656"/>
    <mergeCell ref="TXQ2656:TXX2656"/>
    <mergeCell ref="SLE2656:SLL2656"/>
    <mergeCell ref="SLM2656:SLT2656"/>
    <mergeCell ref="SLU2656:SMB2656"/>
    <mergeCell ref="SMC2656:SMJ2656"/>
    <mergeCell ref="SMK2656:SMR2656"/>
    <mergeCell ref="SMS2656:SMZ2656"/>
    <mergeCell ref="SNA2656:SNH2656"/>
    <mergeCell ref="SNI2656:SNP2656"/>
    <mergeCell ref="TZM2656:TZT2656"/>
    <mergeCell ref="TZU2656:UAB2656"/>
    <mergeCell ref="SRA2656:SRH2656"/>
    <mergeCell ref="RAO2656:RAV2656"/>
    <mergeCell ref="RAW2656:RBD2656"/>
    <mergeCell ref="RBE2656:RBL2656"/>
    <mergeCell ref="RBM2656:RBT2656"/>
    <mergeCell ref="RBU2656:RCB2656"/>
    <mergeCell ref="RCC2656:RCJ2656"/>
    <mergeCell ref="RCK2656:RCR2656"/>
    <mergeCell ref="RCS2656:RCZ2656"/>
    <mergeCell ref="RDA2656:RDH2656"/>
    <mergeCell ref="RDI2656:RDP2656"/>
    <mergeCell ref="RDQ2656:RDX2656"/>
    <mergeCell ref="RDY2656:REF2656"/>
    <mergeCell ref="REG2656:REN2656"/>
    <mergeCell ref="REO2656:REV2656"/>
    <mergeCell ref="REW2656:RFD2656"/>
    <mergeCell ref="RFE2656:RFL2656"/>
    <mergeCell ref="RFM2656:RFT2656"/>
    <mergeCell ref="RFU2656:RGB2656"/>
    <mergeCell ref="RGC2656:RGJ2656"/>
    <mergeCell ref="RGK2656:RGR2656"/>
    <mergeCell ref="RGS2656:RGZ2656"/>
    <mergeCell ref="RHA2656:RHH2656"/>
    <mergeCell ref="RHI2656:RHP2656"/>
    <mergeCell ref="RHQ2656:RHX2656"/>
    <mergeCell ref="RHY2656:RIF2656"/>
    <mergeCell ref="RIG2656:RIN2656"/>
    <mergeCell ref="RIO2656:RIV2656"/>
    <mergeCell ref="RIW2656:RJD2656"/>
    <mergeCell ref="QOW2656:QPD2656"/>
    <mergeCell ref="QPE2656:QPL2656"/>
    <mergeCell ref="QPM2656:QPT2656"/>
    <mergeCell ref="QPU2656:QQB2656"/>
    <mergeCell ref="QQC2656:QQJ2656"/>
    <mergeCell ref="QQK2656:QQR2656"/>
    <mergeCell ref="QQS2656:QQZ2656"/>
    <mergeCell ref="QRA2656:QRH2656"/>
    <mergeCell ref="QRI2656:QRP2656"/>
    <mergeCell ref="QRQ2656:QRX2656"/>
    <mergeCell ref="QRY2656:QSF2656"/>
    <mergeCell ref="QSG2656:QSN2656"/>
    <mergeCell ref="QSO2656:QSV2656"/>
    <mergeCell ref="QSW2656:QTD2656"/>
    <mergeCell ref="QTE2656:QTL2656"/>
    <mergeCell ref="QTM2656:QTT2656"/>
    <mergeCell ref="QTU2656:QUB2656"/>
    <mergeCell ref="QUC2656:QUJ2656"/>
    <mergeCell ref="QUK2656:QUR2656"/>
    <mergeCell ref="QUS2656:QUZ2656"/>
    <mergeCell ref="QVA2656:QVH2656"/>
    <mergeCell ref="QVI2656:QVP2656"/>
    <mergeCell ref="QVQ2656:QVX2656"/>
    <mergeCell ref="QVY2656:QWF2656"/>
    <mergeCell ref="QWG2656:QWN2656"/>
    <mergeCell ref="QWO2656:QWV2656"/>
    <mergeCell ref="QWW2656:QXD2656"/>
    <mergeCell ref="QXE2656:QXL2656"/>
    <mergeCell ref="QXM2656:QXT2656"/>
    <mergeCell ref="QXU2656:QYB2656"/>
    <mergeCell ref="QYC2656:QYJ2656"/>
    <mergeCell ref="QYK2656:QYR2656"/>
    <mergeCell ref="QYS2656:QYZ2656"/>
    <mergeCell ref="QES2656:QEZ2656"/>
    <mergeCell ref="QFA2656:QFH2656"/>
    <mergeCell ref="QFI2656:QFP2656"/>
    <mergeCell ref="QFQ2656:QFX2656"/>
    <mergeCell ref="QFY2656:QGF2656"/>
    <mergeCell ref="QGG2656:QGN2656"/>
    <mergeCell ref="QGO2656:QGV2656"/>
    <mergeCell ref="QGW2656:QHD2656"/>
    <mergeCell ref="QHE2656:QHL2656"/>
    <mergeCell ref="QHM2656:QHT2656"/>
    <mergeCell ref="QHU2656:QIB2656"/>
    <mergeCell ref="QIC2656:QIJ2656"/>
    <mergeCell ref="QIK2656:QIR2656"/>
    <mergeCell ref="QIS2656:QIZ2656"/>
    <mergeCell ref="QJA2656:QJH2656"/>
    <mergeCell ref="QJI2656:QJP2656"/>
    <mergeCell ref="QJQ2656:QJX2656"/>
    <mergeCell ref="QJY2656:QKF2656"/>
    <mergeCell ref="QKG2656:QKN2656"/>
    <mergeCell ref="QKO2656:QKV2656"/>
    <mergeCell ref="QKW2656:QLD2656"/>
    <mergeCell ref="QLE2656:QLL2656"/>
    <mergeCell ref="QLM2656:QLT2656"/>
    <mergeCell ref="QLU2656:QMB2656"/>
    <mergeCell ref="QMC2656:QMJ2656"/>
    <mergeCell ref="QMK2656:QMR2656"/>
    <mergeCell ref="QMS2656:QMZ2656"/>
    <mergeCell ref="QNA2656:QNH2656"/>
    <mergeCell ref="QNI2656:QNP2656"/>
    <mergeCell ref="QNQ2656:QNX2656"/>
    <mergeCell ref="QNY2656:QOF2656"/>
    <mergeCell ref="QOG2656:QON2656"/>
    <mergeCell ref="QOO2656:QOV2656"/>
    <mergeCell ref="PUO2656:PUV2656"/>
    <mergeCell ref="PUW2656:PVD2656"/>
    <mergeCell ref="PVE2656:PVL2656"/>
    <mergeCell ref="PVM2656:PVT2656"/>
    <mergeCell ref="PVU2656:PWB2656"/>
    <mergeCell ref="PWC2656:PWJ2656"/>
    <mergeCell ref="PWK2656:PWR2656"/>
    <mergeCell ref="PWS2656:PWZ2656"/>
    <mergeCell ref="PXA2656:PXH2656"/>
    <mergeCell ref="PXI2656:PXP2656"/>
    <mergeCell ref="PXQ2656:PXX2656"/>
    <mergeCell ref="PXY2656:PYF2656"/>
    <mergeCell ref="PYG2656:PYN2656"/>
    <mergeCell ref="PYO2656:PYV2656"/>
    <mergeCell ref="PYW2656:PZD2656"/>
    <mergeCell ref="PZE2656:PZL2656"/>
    <mergeCell ref="PZM2656:PZT2656"/>
    <mergeCell ref="PZU2656:QAB2656"/>
    <mergeCell ref="QAC2656:QAJ2656"/>
    <mergeCell ref="QAK2656:QAR2656"/>
    <mergeCell ref="QAS2656:QAZ2656"/>
    <mergeCell ref="QBA2656:QBH2656"/>
    <mergeCell ref="QBI2656:QBP2656"/>
    <mergeCell ref="QBQ2656:QBX2656"/>
    <mergeCell ref="QBY2656:QCF2656"/>
    <mergeCell ref="QCG2656:QCN2656"/>
    <mergeCell ref="QCO2656:QCV2656"/>
    <mergeCell ref="QCW2656:QDD2656"/>
    <mergeCell ref="QDE2656:QDL2656"/>
    <mergeCell ref="QDM2656:QDT2656"/>
    <mergeCell ref="QDU2656:QEB2656"/>
    <mergeCell ref="QEC2656:QEJ2656"/>
    <mergeCell ref="QEK2656:QER2656"/>
    <mergeCell ref="PKK2656:PKR2656"/>
    <mergeCell ref="PKS2656:PKZ2656"/>
    <mergeCell ref="PLA2656:PLH2656"/>
    <mergeCell ref="PLI2656:PLP2656"/>
    <mergeCell ref="PLQ2656:PLX2656"/>
    <mergeCell ref="PLY2656:PMF2656"/>
    <mergeCell ref="PMG2656:PMN2656"/>
    <mergeCell ref="PMO2656:PMV2656"/>
    <mergeCell ref="PMW2656:PND2656"/>
    <mergeCell ref="PNE2656:PNL2656"/>
    <mergeCell ref="PNM2656:PNT2656"/>
    <mergeCell ref="PNU2656:POB2656"/>
    <mergeCell ref="POC2656:POJ2656"/>
    <mergeCell ref="POK2656:POR2656"/>
    <mergeCell ref="POS2656:POZ2656"/>
    <mergeCell ref="PPA2656:PPH2656"/>
    <mergeCell ref="PPI2656:PPP2656"/>
    <mergeCell ref="PPQ2656:PPX2656"/>
    <mergeCell ref="PPY2656:PQF2656"/>
    <mergeCell ref="PQG2656:PQN2656"/>
    <mergeCell ref="PQO2656:PQV2656"/>
    <mergeCell ref="PQW2656:PRD2656"/>
    <mergeCell ref="PRE2656:PRL2656"/>
    <mergeCell ref="PRM2656:PRT2656"/>
    <mergeCell ref="PRU2656:PSB2656"/>
    <mergeCell ref="PSC2656:PSJ2656"/>
    <mergeCell ref="PSK2656:PSR2656"/>
    <mergeCell ref="PSS2656:PSZ2656"/>
    <mergeCell ref="PTA2656:PTH2656"/>
    <mergeCell ref="PTI2656:PTP2656"/>
    <mergeCell ref="PTQ2656:PTX2656"/>
    <mergeCell ref="PTY2656:PUF2656"/>
    <mergeCell ref="PUG2656:PUN2656"/>
    <mergeCell ref="PAG2656:PAN2656"/>
    <mergeCell ref="PAO2656:PAV2656"/>
    <mergeCell ref="PAW2656:PBD2656"/>
    <mergeCell ref="PBE2656:PBL2656"/>
    <mergeCell ref="PBM2656:PBT2656"/>
    <mergeCell ref="PBU2656:PCB2656"/>
    <mergeCell ref="PCC2656:PCJ2656"/>
    <mergeCell ref="PCK2656:PCR2656"/>
    <mergeCell ref="PCS2656:PCZ2656"/>
    <mergeCell ref="PDA2656:PDH2656"/>
    <mergeCell ref="PDI2656:PDP2656"/>
    <mergeCell ref="PDQ2656:PDX2656"/>
    <mergeCell ref="PDY2656:PEF2656"/>
    <mergeCell ref="PEG2656:PEN2656"/>
    <mergeCell ref="PEO2656:PEV2656"/>
    <mergeCell ref="PEW2656:PFD2656"/>
    <mergeCell ref="PFE2656:PFL2656"/>
    <mergeCell ref="PFM2656:PFT2656"/>
    <mergeCell ref="PFU2656:PGB2656"/>
    <mergeCell ref="PGC2656:PGJ2656"/>
    <mergeCell ref="PGK2656:PGR2656"/>
    <mergeCell ref="PGS2656:PGZ2656"/>
    <mergeCell ref="PHA2656:PHH2656"/>
    <mergeCell ref="PHI2656:PHP2656"/>
    <mergeCell ref="PHQ2656:PHX2656"/>
    <mergeCell ref="PHY2656:PIF2656"/>
    <mergeCell ref="PIG2656:PIN2656"/>
    <mergeCell ref="PIO2656:PIV2656"/>
    <mergeCell ref="PIW2656:PJD2656"/>
    <mergeCell ref="PJE2656:PJL2656"/>
    <mergeCell ref="PJM2656:PJT2656"/>
    <mergeCell ref="PJU2656:PKB2656"/>
    <mergeCell ref="PKC2656:PKJ2656"/>
    <mergeCell ref="OQC2656:OQJ2656"/>
    <mergeCell ref="OQK2656:OQR2656"/>
    <mergeCell ref="OQS2656:OQZ2656"/>
    <mergeCell ref="ORA2656:ORH2656"/>
    <mergeCell ref="ORI2656:ORP2656"/>
    <mergeCell ref="ORQ2656:ORX2656"/>
    <mergeCell ref="ORY2656:OSF2656"/>
    <mergeCell ref="OSG2656:OSN2656"/>
    <mergeCell ref="OSO2656:OSV2656"/>
    <mergeCell ref="OSW2656:OTD2656"/>
    <mergeCell ref="OTE2656:OTL2656"/>
    <mergeCell ref="OTM2656:OTT2656"/>
    <mergeCell ref="OTU2656:OUB2656"/>
    <mergeCell ref="OUC2656:OUJ2656"/>
    <mergeCell ref="OUK2656:OUR2656"/>
    <mergeCell ref="OUS2656:OUZ2656"/>
    <mergeCell ref="OVA2656:OVH2656"/>
    <mergeCell ref="OVI2656:OVP2656"/>
    <mergeCell ref="OVQ2656:OVX2656"/>
    <mergeCell ref="OVY2656:OWF2656"/>
    <mergeCell ref="OWG2656:OWN2656"/>
    <mergeCell ref="OWO2656:OWV2656"/>
    <mergeCell ref="OWW2656:OXD2656"/>
    <mergeCell ref="OXE2656:OXL2656"/>
    <mergeCell ref="OXM2656:OXT2656"/>
    <mergeCell ref="OXU2656:OYB2656"/>
    <mergeCell ref="OYC2656:OYJ2656"/>
    <mergeCell ref="OYK2656:OYR2656"/>
    <mergeCell ref="OYS2656:OYZ2656"/>
    <mergeCell ref="OZA2656:OZH2656"/>
    <mergeCell ref="OZI2656:OZP2656"/>
    <mergeCell ref="OZQ2656:OZX2656"/>
    <mergeCell ref="OZY2656:PAF2656"/>
    <mergeCell ref="OFY2656:OGF2656"/>
    <mergeCell ref="OGG2656:OGN2656"/>
    <mergeCell ref="OGO2656:OGV2656"/>
    <mergeCell ref="OGW2656:OHD2656"/>
    <mergeCell ref="OHE2656:OHL2656"/>
    <mergeCell ref="OHM2656:OHT2656"/>
    <mergeCell ref="OHU2656:OIB2656"/>
    <mergeCell ref="OIC2656:OIJ2656"/>
    <mergeCell ref="OIK2656:OIR2656"/>
    <mergeCell ref="OIS2656:OIZ2656"/>
    <mergeCell ref="OJA2656:OJH2656"/>
    <mergeCell ref="OJI2656:OJP2656"/>
    <mergeCell ref="OJQ2656:OJX2656"/>
    <mergeCell ref="OJY2656:OKF2656"/>
    <mergeCell ref="OKG2656:OKN2656"/>
    <mergeCell ref="OKO2656:OKV2656"/>
    <mergeCell ref="OKW2656:OLD2656"/>
    <mergeCell ref="OLE2656:OLL2656"/>
    <mergeCell ref="OLM2656:OLT2656"/>
    <mergeCell ref="OLU2656:OMB2656"/>
    <mergeCell ref="OMC2656:OMJ2656"/>
    <mergeCell ref="OMK2656:OMR2656"/>
    <mergeCell ref="OMS2656:OMZ2656"/>
    <mergeCell ref="ONA2656:ONH2656"/>
    <mergeCell ref="ONI2656:ONP2656"/>
    <mergeCell ref="ONQ2656:ONX2656"/>
    <mergeCell ref="ONY2656:OOF2656"/>
    <mergeCell ref="OOG2656:OON2656"/>
    <mergeCell ref="OOO2656:OOV2656"/>
    <mergeCell ref="OOW2656:OPD2656"/>
    <mergeCell ref="OPE2656:OPL2656"/>
    <mergeCell ref="OPM2656:OPT2656"/>
    <mergeCell ref="OPU2656:OQB2656"/>
    <mergeCell ref="NVU2656:NWB2656"/>
    <mergeCell ref="NWC2656:NWJ2656"/>
    <mergeCell ref="NWK2656:NWR2656"/>
    <mergeCell ref="NWS2656:NWZ2656"/>
    <mergeCell ref="NXA2656:NXH2656"/>
    <mergeCell ref="NXI2656:NXP2656"/>
    <mergeCell ref="NXQ2656:NXX2656"/>
    <mergeCell ref="NXY2656:NYF2656"/>
    <mergeCell ref="NYG2656:NYN2656"/>
    <mergeCell ref="NYO2656:NYV2656"/>
    <mergeCell ref="NYW2656:NZD2656"/>
    <mergeCell ref="NZE2656:NZL2656"/>
    <mergeCell ref="NZM2656:NZT2656"/>
    <mergeCell ref="NZU2656:OAB2656"/>
    <mergeCell ref="OAC2656:OAJ2656"/>
    <mergeCell ref="OAK2656:OAR2656"/>
    <mergeCell ref="OAS2656:OAZ2656"/>
    <mergeCell ref="OBA2656:OBH2656"/>
    <mergeCell ref="OBI2656:OBP2656"/>
    <mergeCell ref="OBQ2656:OBX2656"/>
    <mergeCell ref="OBY2656:OCF2656"/>
    <mergeCell ref="OCG2656:OCN2656"/>
    <mergeCell ref="OCO2656:OCV2656"/>
    <mergeCell ref="OCW2656:ODD2656"/>
    <mergeCell ref="ODE2656:ODL2656"/>
    <mergeCell ref="ODM2656:ODT2656"/>
    <mergeCell ref="ODU2656:OEB2656"/>
    <mergeCell ref="OEC2656:OEJ2656"/>
    <mergeCell ref="OEK2656:OER2656"/>
    <mergeCell ref="OES2656:OEZ2656"/>
    <mergeCell ref="OFA2656:OFH2656"/>
    <mergeCell ref="OFI2656:OFP2656"/>
    <mergeCell ref="OFQ2656:OFX2656"/>
    <mergeCell ref="NLQ2656:NLX2656"/>
    <mergeCell ref="NLY2656:NMF2656"/>
    <mergeCell ref="NMG2656:NMN2656"/>
    <mergeCell ref="NMO2656:NMV2656"/>
    <mergeCell ref="NMW2656:NND2656"/>
    <mergeCell ref="NNE2656:NNL2656"/>
    <mergeCell ref="NNM2656:NNT2656"/>
    <mergeCell ref="NNU2656:NOB2656"/>
    <mergeCell ref="NOC2656:NOJ2656"/>
    <mergeCell ref="NOK2656:NOR2656"/>
    <mergeCell ref="NOS2656:NOZ2656"/>
    <mergeCell ref="NPA2656:NPH2656"/>
    <mergeCell ref="NPI2656:NPP2656"/>
    <mergeCell ref="NPQ2656:NPX2656"/>
    <mergeCell ref="NPY2656:NQF2656"/>
    <mergeCell ref="NQG2656:NQN2656"/>
    <mergeCell ref="NQO2656:NQV2656"/>
    <mergeCell ref="NQW2656:NRD2656"/>
    <mergeCell ref="NRE2656:NRL2656"/>
    <mergeCell ref="NRM2656:NRT2656"/>
    <mergeCell ref="NRU2656:NSB2656"/>
    <mergeCell ref="NSC2656:NSJ2656"/>
    <mergeCell ref="NSK2656:NSR2656"/>
    <mergeCell ref="NSS2656:NSZ2656"/>
    <mergeCell ref="NTA2656:NTH2656"/>
    <mergeCell ref="NTI2656:NTP2656"/>
    <mergeCell ref="NTQ2656:NTX2656"/>
    <mergeCell ref="NTY2656:NUF2656"/>
    <mergeCell ref="NUG2656:NUN2656"/>
    <mergeCell ref="NUO2656:NUV2656"/>
    <mergeCell ref="NUW2656:NVD2656"/>
    <mergeCell ref="NVE2656:NVL2656"/>
    <mergeCell ref="NVM2656:NVT2656"/>
    <mergeCell ref="NBM2656:NBT2656"/>
    <mergeCell ref="NBU2656:NCB2656"/>
    <mergeCell ref="NCC2656:NCJ2656"/>
    <mergeCell ref="NCK2656:NCR2656"/>
    <mergeCell ref="NCS2656:NCZ2656"/>
    <mergeCell ref="NDA2656:NDH2656"/>
    <mergeCell ref="NDI2656:NDP2656"/>
    <mergeCell ref="NDQ2656:NDX2656"/>
    <mergeCell ref="NDY2656:NEF2656"/>
    <mergeCell ref="NEG2656:NEN2656"/>
    <mergeCell ref="NEO2656:NEV2656"/>
    <mergeCell ref="NEW2656:NFD2656"/>
    <mergeCell ref="NFE2656:NFL2656"/>
    <mergeCell ref="NFM2656:NFT2656"/>
    <mergeCell ref="NFU2656:NGB2656"/>
    <mergeCell ref="NGC2656:NGJ2656"/>
    <mergeCell ref="NGK2656:NGR2656"/>
    <mergeCell ref="NGS2656:NGZ2656"/>
    <mergeCell ref="NHA2656:NHH2656"/>
    <mergeCell ref="NHI2656:NHP2656"/>
    <mergeCell ref="NHQ2656:NHX2656"/>
    <mergeCell ref="NHY2656:NIF2656"/>
    <mergeCell ref="NIG2656:NIN2656"/>
    <mergeCell ref="NIO2656:NIV2656"/>
    <mergeCell ref="NIW2656:NJD2656"/>
    <mergeCell ref="NJE2656:NJL2656"/>
    <mergeCell ref="NJM2656:NJT2656"/>
    <mergeCell ref="NJU2656:NKB2656"/>
    <mergeCell ref="NKC2656:NKJ2656"/>
    <mergeCell ref="NKK2656:NKR2656"/>
    <mergeCell ref="NKS2656:NKZ2656"/>
    <mergeCell ref="NLA2656:NLH2656"/>
    <mergeCell ref="NLI2656:NLP2656"/>
    <mergeCell ref="MRI2656:MRP2656"/>
    <mergeCell ref="MRQ2656:MRX2656"/>
    <mergeCell ref="MRY2656:MSF2656"/>
    <mergeCell ref="MSG2656:MSN2656"/>
    <mergeCell ref="MSO2656:MSV2656"/>
    <mergeCell ref="MSW2656:MTD2656"/>
    <mergeCell ref="MTE2656:MTL2656"/>
    <mergeCell ref="MTM2656:MTT2656"/>
    <mergeCell ref="MTU2656:MUB2656"/>
    <mergeCell ref="MUC2656:MUJ2656"/>
    <mergeCell ref="MUK2656:MUR2656"/>
    <mergeCell ref="MUS2656:MUZ2656"/>
    <mergeCell ref="MVA2656:MVH2656"/>
    <mergeCell ref="MVI2656:MVP2656"/>
    <mergeCell ref="MVQ2656:MVX2656"/>
    <mergeCell ref="MVY2656:MWF2656"/>
    <mergeCell ref="MWG2656:MWN2656"/>
    <mergeCell ref="MWO2656:MWV2656"/>
    <mergeCell ref="MWW2656:MXD2656"/>
    <mergeCell ref="MXE2656:MXL2656"/>
    <mergeCell ref="MXM2656:MXT2656"/>
    <mergeCell ref="MXU2656:MYB2656"/>
    <mergeCell ref="MYC2656:MYJ2656"/>
    <mergeCell ref="MYK2656:MYR2656"/>
    <mergeCell ref="MYS2656:MYZ2656"/>
    <mergeCell ref="MZA2656:MZH2656"/>
    <mergeCell ref="MZI2656:MZP2656"/>
    <mergeCell ref="MZQ2656:MZX2656"/>
    <mergeCell ref="MZY2656:NAF2656"/>
    <mergeCell ref="NAG2656:NAN2656"/>
    <mergeCell ref="NAO2656:NAV2656"/>
    <mergeCell ref="NAW2656:NBD2656"/>
    <mergeCell ref="NBE2656:NBL2656"/>
    <mergeCell ref="MHE2656:MHL2656"/>
    <mergeCell ref="MHM2656:MHT2656"/>
    <mergeCell ref="MHU2656:MIB2656"/>
    <mergeCell ref="MIC2656:MIJ2656"/>
    <mergeCell ref="MIK2656:MIR2656"/>
    <mergeCell ref="MIS2656:MIZ2656"/>
    <mergeCell ref="MJA2656:MJH2656"/>
    <mergeCell ref="MJI2656:MJP2656"/>
    <mergeCell ref="MJQ2656:MJX2656"/>
    <mergeCell ref="MJY2656:MKF2656"/>
    <mergeCell ref="MKG2656:MKN2656"/>
    <mergeCell ref="MKO2656:MKV2656"/>
    <mergeCell ref="MKW2656:MLD2656"/>
    <mergeCell ref="MLE2656:MLL2656"/>
    <mergeCell ref="MLM2656:MLT2656"/>
    <mergeCell ref="MLU2656:MMB2656"/>
    <mergeCell ref="MMC2656:MMJ2656"/>
    <mergeCell ref="MMK2656:MMR2656"/>
    <mergeCell ref="MMS2656:MMZ2656"/>
    <mergeCell ref="MNA2656:MNH2656"/>
    <mergeCell ref="MNI2656:MNP2656"/>
    <mergeCell ref="MNQ2656:MNX2656"/>
    <mergeCell ref="MNY2656:MOF2656"/>
    <mergeCell ref="MOG2656:MON2656"/>
    <mergeCell ref="MOO2656:MOV2656"/>
    <mergeCell ref="MOW2656:MPD2656"/>
    <mergeCell ref="MPE2656:MPL2656"/>
    <mergeCell ref="MPM2656:MPT2656"/>
    <mergeCell ref="MPU2656:MQB2656"/>
    <mergeCell ref="MQC2656:MQJ2656"/>
    <mergeCell ref="MQK2656:MQR2656"/>
    <mergeCell ref="MQS2656:MQZ2656"/>
    <mergeCell ref="MRA2656:MRH2656"/>
    <mergeCell ref="LXA2656:LXH2656"/>
    <mergeCell ref="LXI2656:LXP2656"/>
    <mergeCell ref="LXQ2656:LXX2656"/>
    <mergeCell ref="LXY2656:LYF2656"/>
    <mergeCell ref="LYG2656:LYN2656"/>
    <mergeCell ref="LYO2656:LYV2656"/>
    <mergeCell ref="LYW2656:LZD2656"/>
    <mergeCell ref="LZE2656:LZL2656"/>
    <mergeCell ref="LZM2656:LZT2656"/>
    <mergeCell ref="LZU2656:MAB2656"/>
    <mergeCell ref="MAC2656:MAJ2656"/>
    <mergeCell ref="MAK2656:MAR2656"/>
    <mergeCell ref="MAS2656:MAZ2656"/>
    <mergeCell ref="MBA2656:MBH2656"/>
    <mergeCell ref="MBI2656:MBP2656"/>
    <mergeCell ref="MBQ2656:MBX2656"/>
    <mergeCell ref="MBY2656:MCF2656"/>
    <mergeCell ref="MCG2656:MCN2656"/>
    <mergeCell ref="MCO2656:MCV2656"/>
    <mergeCell ref="MCW2656:MDD2656"/>
    <mergeCell ref="MDE2656:MDL2656"/>
    <mergeCell ref="MDM2656:MDT2656"/>
    <mergeCell ref="MDU2656:MEB2656"/>
    <mergeCell ref="MEC2656:MEJ2656"/>
    <mergeCell ref="MEK2656:MER2656"/>
    <mergeCell ref="MES2656:MEZ2656"/>
    <mergeCell ref="MFA2656:MFH2656"/>
    <mergeCell ref="MFI2656:MFP2656"/>
    <mergeCell ref="MFQ2656:MFX2656"/>
    <mergeCell ref="MFY2656:MGF2656"/>
    <mergeCell ref="MGG2656:MGN2656"/>
    <mergeCell ref="MGO2656:MGV2656"/>
    <mergeCell ref="MGW2656:MHD2656"/>
    <mergeCell ref="LMW2656:LND2656"/>
    <mergeCell ref="LNE2656:LNL2656"/>
    <mergeCell ref="LNM2656:LNT2656"/>
    <mergeCell ref="LNU2656:LOB2656"/>
    <mergeCell ref="LOC2656:LOJ2656"/>
    <mergeCell ref="LOK2656:LOR2656"/>
    <mergeCell ref="LOS2656:LOZ2656"/>
    <mergeCell ref="LPA2656:LPH2656"/>
    <mergeCell ref="LPI2656:LPP2656"/>
    <mergeCell ref="LPQ2656:LPX2656"/>
    <mergeCell ref="LPY2656:LQF2656"/>
    <mergeCell ref="LQG2656:LQN2656"/>
    <mergeCell ref="LQO2656:LQV2656"/>
    <mergeCell ref="LQW2656:LRD2656"/>
    <mergeCell ref="LRE2656:LRL2656"/>
    <mergeCell ref="LRM2656:LRT2656"/>
    <mergeCell ref="LRU2656:LSB2656"/>
    <mergeCell ref="LSC2656:LSJ2656"/>
    <mergeCell ref="LSK2656:LSR2656"/>
    <mergeCell ref="LSS2656:LSZ2656"/>
    <mergeCell ref="LTA2656:LTH2656"/>
    <mergeCell ref="LTI2656:LTP2656"/>
    <mergeCell ref="LTQ2656:LTX2656"/>
    <mergeCell ref="LTY2656:LUF2656"/>
    <mergeCell ref="LUG2656:LUN2656"/>
    <mergeCell ref="LUO2656:LUV2656"/>
    <mergeCell ref="LUW2656:LVD2656"/>
    <mergeCell ref="LVE2656:LVL2656"/>
    <mergeCell ref="LVM2656:LVT2656"/>
    <mergeCell ref="LVU2656:LWB2656"/>
    <mergeCell ref="LWC2656:LWJ2656"/>
    <mergeCell ref="LWK2656:LWR2656"/>
    <mergeCell ref="LWS2656:LWZ2656"/>
    <mergeCell ref="LCS2656:LCZ2656"/>
    <mergeCell ref="LDA2656:LDH2656"/>
    <mergeCell ref="LDI2656:LDP2656"/>
    <mergeCell ref="LDQ2656:LDX2656"/>
    <mergeCell ref="LDY2656:LEF2656"/>
    <mergeCell ref="LEG2656:LEN2656"/>
    <mergeCell ref="LEO2656:LEV2656"/>
    <mergeCell ref="LEW2656:LFD2656"/>
    <mergeCell ref="LFE2656:LFL2656"/>
    <mergeCell ref="LFM2656:LFT2656"/>
    <mergeCell ref="LFU2656:LGB2656"/>
    <mergeCell ref="LGC2656:LGJ2656"/>
    <mergeCell ref="LGK2656:LGR2656"/>
    <mergeCell ref="LGS2656:LGZ2656"/>
    <mergeCell ref="LHA2656:LHH2656"/>
    <mergeCell ref="LHI2656:LHP2656"/>
    <mergeCell ref="LHQ2656:LHX2656"/>
    <mergeCell ref="LHY2656:LIF2656"/>
    <mergeCell ref="LIG2656:LIN2656"/>
    <mergeCell ref="LIO2656:LIV2656"/>
    <mergeCell ref="LIW2656:LJD2656"/>
    <mergeCell ref="LJE2656:LJL2656"/>
    <mergeCell ref="LJM2656:LJT2656"/>
    <mergeCell ref="LJU2656:LKB2656"/>
    <mergeCell ref="LKC2656:LKJ2656"/>
    <mergeCell ref="LKK2656:LKR2656"/>
    <mergeCell ref="LKS2656:LKZ2656"/>
    <mergeCell ref="LLA2656:LLH2656"/>
    <mergeCell ref="LLI2656:LLP2656"/>
    <mergeCell ref="LLQ2656:LLX2656"/>
    <mergeCell ref="LLY2656:LMF2656"/>
    <mergeCell ref="LMG2656:LMN2656"/>
    <mergeCell ref="LMO2656:LMV2656"/>
    <mergeCell ref="KSO2656:KSV2656"/>
    <mergeCell ref="KSW2656:KTD2656"/>
    <mergeCell ref="KTE2656:KTL2656"/>
    <mergeCell ref="KTM2656:KTT2656"/>
    <mergeCell ref="KTU2656:KUB2656"/>
    <mergeCell ref="KUC2656:KUJ2656"/>
    <mergeCell ref="KUK2656:KUR2656"/>
    <mergeCell ref="KUS2656:KUZ2656"/>
    <mergeCell ref="KVA2656:KVH2656"/>
    <mergeCell ref="KVI2656:KVP2656"/>
    <mergeCell ref="KVQ2656:KVX2656"/>
    <mergeCell ref="KVY2656:KWF2656"/>
    <mergeCell ref="KWG2656:KWN2656"/>
    <mergeCell ref="KWO2656:KWV2656"/>
    <mergeCell ref="KWW2656:KXD2656"/>
    <mergeCell ref="KXE2656:KXL2656"/>
    <mergeCell ref="KXM2656:KXT2656"/>
    <mergeCell ref="KXU2656:KYB2656"/>
    <mergeCell ref="KYC2656:KYJ2656"/>
    <mergeCell ref="KYK2656:KYR2656"/>
    <mergeCell ref="KYS2656:KYZ2656"/>
    <mergeCell ref="KZA2656:KZH2656"/>
    <mergeCell ref="KZI2656:KZP2656"/>
    <mergeCell ref="KZQ2656:KZX2656"/>
    <mergeCell ref="KZY2656:LAF2656"/>
    <mergeCell ref="LAG2656:LAN2656"/>
    <mergeCell ref="LAO2656:LAV2656"/>
    <mergeCell ref="LAW2656:LBD2656"/>
    <mergeCell ref="LBE2656:LBL2656"/>
    <mergeCell ref="LBM2656:LBT2656"/>
    <mergeCell ref="LBU2656:LCB2656"/>
    <mergeCell ref="LCC2656:LCJ2656"/>
    <mergeCell ref="LCK2656:LCR2656"/>
    <mergeCell ref="KIK2656:KIR2656"/>
    <mergeCell ref="KIS2656:KIZ2656"/>
    <mergeCell ref="KJA2656:KJH2656"/>
    <mergeCell ref="KJI2656:KJP2656"/>
    <mergeCell ref="KJQ2656:KJX2656"/>
    <mergeCell ref="KJY2656:KKF2656"/>
    <mergeCell ref="KKG2656:KKN2656"/>
    <mergeCell ref="KKO2656:KKV2656"/>
    <mergeCell ref="KKW2656:KLD2656"/>
    <mergeCell ref="KLE2656:KLL2656"/>
    <mergeCell ref="KLM2656:KLT2656"/>
    <mergeCell ref="KLU2656:KMB2656"/>
    <mergeCell ref="KMC2656:KMJ2656"/>
    <mergeCell ref="KMK2656:KMR2656"/>
    <mergeCell ref="KMS2656:KMZ2656"/>
    <mergeCell ref="KNA2656:KNH2656"/>
    <mergeCell ref="KNI2656:KNP2656"/>
    <mergeCell ref="KNQ2656:KNX2656"/>
    <mergeCell ref="KNY2656:KOF2656"/>
    <mergeCell ref="KOG2656:KON2656"/>
    <mergeCell ref="KOO2656:KOV2656"/>
    <mergeCell ref="KOW2656:KPD2656"/>
    <mergeCell ref="KPE2656:KPL2656"/>
    <mergeCell ref="KPM2656:KPT2656"/>
    <mergeCell ref="KPU2656:KQB2656"/>
    <mergeCell ref="KQC2656:KQJ2656"/>
    <mergeCell ref="KQK2656:KQR2656"/>
    <mergeCell ref="KQS2656:KQZ2656"/>
    <mergeCell ref="KRA2656:KRH2656"/>
    <mergeCell ref="KRI2656:KRP2656"/>
    <mergeCell ref="KRQ2656:KRX2656"/>
    <mergeCell ref="KRY2656:KSF2656"/>
    <mergeCell ref="KSG2656:KSN2656"/>
    <mergeCell ref="JYG2656:JYN2656"/>
    <mergeCell ref="JYO2656:JYV2656"/>
    <mergeCell ref="JYW2656:JZD2656"/>
    <mergeCell ref="JZE2656:JZL2656"/>
    <mergeCell ref="JZM2656:JZT2656"/>
    <mergeCell ref="JZU2656:KAB2656"/>
    <mergeCell ref="KAC2656:KAJ2656"/>
    <mergeCell ref="KAK2656:KAR2656"/>
    <mergeCell ref="KAS2656:KAZ2656"/>
    <mergeCell ref="KBA2656:KBH2656"/>
    <mergeCell ref="KBI2656:KBP2656"/>
    <mergeCell ref="KBQ2656:KBX2656"/>
    <mergeCell ref="KBY2656:KCF2656"/>
    <mergeCell ref="KCG2656:KCN2656"/>
    <mergeCell ref="KCO2656:KCV2656"/>
    <mergeCell ref="KCW2656:KDD2656"/>
    <mergeCell ref="KDE2656:KDL2656"/>
    <mergeCell ref="KDM2656:KDT2656"/>
    <mergeCell ref="KDU2656:KEB2656"/>
    <mergeCell ref="KEC2656:KEJ2656"/>
    <mergeCell ref="KEK2656:KER2656"/>
    <mergeCell ref="KES2656:KEZ2656"/>
    <mergeCell ref="KFA2656:KFH2656"/>
    <mergeCell ref="KFI2656:KFP2656"/>
    <mergeCell ref="KFQ2656:KFX2656"/>
    <mergeCell ref="KFY2656:KGF2656"/>
    <mergeCell ref="KGG2656:KGN2656"/>
    <mergeCell ref="KGO2656:KGV2656"/>
    <mergeCell ref="KGW2656:KHD2656"/>
    <mergeCell ref="KHE2656:KHL2656"/>
    <mergeCell ref="KHM2656:KHT2656"/>
    <mergeCell ref="KHU2656:KIB2656"/>
    <mergeCell ref="KIC2656:KIJ2656"/>
    <mergeCell ref="JOC2656:JOJ2656"/>
    <mergeCell ref="JOK2656:JOR2656"/>
    <mergeCell ref="JOS2656:JOZ2656"/>
    <mergeCell ref="JPA2656:JPH2656"/>
    <mergeCell ref="JPI2656:JPP2656"/>
    <mergeCell ref="JPQ2656:JPX2656"/>
    <mergeCell ref="JPY2656:JQF2656"/>
    <mergeCell ref="JQG2656:JQN2656"/>
    <mergeCell ref="JQO2656:JQV2656"/>
    <mergeCell ref="JQW2656:JRD2656"/>
    <mergeCell ref="JRE2656:JRL2656"/>
    <mergeCell ref="JRM2656:JRT2656"/>
    <mergeCell ref="JRU2656:JSB2656"/>
    <mergeCell ref="JSC2656:JSJ2656"/>
    <mergeCell ref="JSK2656:JSR2656"/>
    <mergeCell ref="JSS2656:JSZ2656"/>
    <mergeCell ref="JTA2656:JTH2656"/>
    <mergeCell ref="JTI2656:JTP2656"/>
    <mergeCell ref="JTQ2656:JTX2656"/>
    <mergeCell ref="JTY2656:JUF2656"/>
    <mergeCell ref="JUG2656:JUN2656"/>
    <mergeCell ref="JUO2656:JUV2656"/>
    <mergeCell ref="JUW2656:JVD2656"/>
    <mergeCell ref="JVE2656:JVL2656"/>
    <mergeCell ref="JVM2656:JVT2656"/>
    <mergeCell ref="JVU2656:JWB2656"/>
    <mergeCell ref="JWC2656:JWJ2656"/>
    <mergeCell ref="JWK2656:JWR2656"/>
    <mergeCell ref="JWS2656:JWZ2656"/>
    <mergeCell ref="JXA2656:JXH2656"/>
    <mergeCell ref="JXI2656:JXP2656"/>
    <mergeCell ref="JXQ2656:JXX2656"/>
    <mergeCell ref="JXY2656:JYF2656"/>
    <mergeCell ref="JDY2656:JEF2656"/>
    <mergeCell ref="JEG2656:JEN2656"/>
    <mergeCell ref="JEO2656:JEV2656"/>
    <mergeCell ref="JEW2656:JFD2656"/>
    <mergeCell ref="JFE2656:JFL2656"/>
    <mergeCell ref="JFM2656:JFT2656"/>
    <mergeCell ref="JFU2656:JGB2656"/>
    <mergeCell ref="JGC2656:JGJ2656"/>
    <mergeCell ref="JGK2656:JGR2656"/>
    <mergeCell ref="JGS2656:JGZ2656"/>
    <mergeCell ref="JHA2656:JHH2656"/>
    <mergeCell ref="JHI2656:JHP2656"/>
    <mergeCell ref="JHQ2656:JHX2656"/>
    <mergeCell ref="JHY2656:JIF2656"/>
    <mergeCell ref="JIG2656:JIN2656"/>
    <mergeCell ref="JIO2656:JIV2656"/>
    <mergeCell ref="JIW2656:JJD2656"/>
    <mergeCell ref="JJE2656:JJL2656"/>
    <mergeCell ref="JJM2656:JJT2656"/>
    <mergeCell ref="JJU2656:JKB2656"/>
    <mergeCell ref="JKC2656:JKJ2656"/>
    <mergeCell ref="JKK2656:JKR2656"/>
    <mergeCell ref="JKS2656:JKZ2656"/>
    <mergeCell ref="JLA2656:JLH2656"/>
    <mergeCell ref="JLI2656:JLP2656"/>
    <mergeCell ref="JLQ2656:JLX2656"/>
    <mergeCell ref="JLY2656:JMF2656"/>
    <mergeCell ref="JMG2656:JMN2656"/>
    <mergeCell ref="JMO2656:JMV2656"/>
    <mergeCell ref="JMW2656:JND2656"/>
    <mergeCell ref="JNE2656:JNL2656"/>
    <mergeCell ref="JNM2656:JNT2656"/>
    <mergeCell ref="JNU2656:JOB2656"/>
    <mergeCell ref="ITU2656:IUB2656"/>
    <mergeCell ref="IUC2656:IUJ2656"/>
    <mergeCell ref="IUK2656:IUR2656"/>
    <mergeCell ref="IUS2656:IUZ2656"/>
    <mergeCell ref="IVA2656:IVH2656"/>
    <mergeCell ref="IVI2656:IVP2656"/>
    <mergeCell ref="IVQ2656:IVX2656"/>
    <mergeCell ref="IVY2656:IWF2656"/>
    <mergeCell ref="IWG2656:IWN2656"/>
    <mergeCell ref="IWO2656:IWV2656"/>
    <mergeCell ref="IWW2656:IXD2656"/>
    <mergeCell ref="IXE2656:IXL2656"/>
    <mergeCell ref="IXM2656:IXT2656"/>
    <mergeCell ref="IXU2656:IYB2656"/>
    <mergeCell ref="IYC2656:IYJ2656"/>
    <mergeCell ref="IYK2656:IYR2656"/>
    <mergeCell ref="IYS2656:IYZ2656"/>
    <mergeCell ref="IZA2656:IZH2656"/>
    <mergeCell ref="IZI2656:IZP2656"/>
    <mergeCell ref="IZQ2656:IZX2656"/>
    <mergeCell ref="IZY2656:JAF2656"/>
    <mergeCell ref="JAG2656:JAN2656"/>
    <mergeCell ref="JAO2656:JAV2656"/>
    <mergeCell ref="JAW2656:JBD2656"/>
    <mergeCell ref="JBE2656:JBL2656"/>
    <mergeCell ref="JBM2656:JBT2656"/>
    <mergeCell ref="JBU2656:JCB2656"/>
    <mergeCell ref="JCC2656:JCJ2656"/>
    <mergeCell ref="JCK2656:JCR2656"/>
    <mergeCell ref="JCS2656:JCZ2656"/>
    <mergeCell ref="JDA2656:JDH2656"/>
    <mergeCell ref="JDI2656:JDP2656"/>
    <mergeCell ref="JDQ2656:JDX2656"/>
    <mergeCell ref="IJQ2656:IJX2656"/>
    <mergeCell ref="IJY2656:IKF2656"/>
    <mergeCell ref="IKG2656:IKN2656"/>
    <mergeCell ref="IKO2656:IKV2656"/>
    <mergeCell ref="IKW2656:ILD2656"/>
    <mergeCell ref="ILE2656:ILL2656"/>
    <mergeCell ref="ILM2656:ILT2656"/>
    <mergeCell ref="ILU2656:IMB2656"/>
    <mergeCell ref="IMC2656:IMJ2656"/>
    <mergeCell ref="IMK2656:IMR2656"/>
    <mergeCell ref="IMS2656:IMZ2656"/>
    <mergeCell ref="INA2656:INH2656"/>
    <mergeCell ref="INI2656:INP2656"/>
    <mergeCell ref="INQ2656:INX2656"/>
    <mergeCell ref="INY2656:IOF2656"/>
    <mergeCell ref="IOG2656:ION2656"/>
    <mergeCell ref="IOO2656:IOV2656"/>
    <mergeCell ref="IOW2656:IPD2656"/>
    <mergeCell ref="IPE2656:IPL2656"/>
    <mergeCell ref="IPM2656:IPT2656"/>
    <mergeCell ref="IPU2656:IQB2656"/>
    <mergeCell ref="IQC2656:IQJ2656"/>
    <mergeCell ref="IQK2656:IQR2656"/>
    <mergeCell ref="IQS2656:IQZ2656"/>
    <mergeCell ref="IRA2656:IRH2656"/>
    <mergeCell ref="IRI2656:IRP2656"/>
    <mergeCell ref="IRQ2656:IRX2656"/>
    <mergeCell ref="IRY2656:ISF2656"/>
    <mergeCell ref="ISG2656:ISN2656"/>
    <mergeCell ref="ISO2656:ISV2656"/>
    <mergeCell ref="ISW2656:ITD2656"/>
    <mergeCell ref="ITE2656:ITL2656"/>
    <mergeCell ref="ITM2656:ITT2656"/>
    <mergeCell ref="HZM2656:HZT2656"/>
    <mergeCell ref="HZU2656:IAB2656"/>
    <mergeCell ref="IAC2656:IAJ2656"/>
    <mergeCell ref="IAK2656:IAR2656"/>
    <mergeCell ref="IAS2656:IAZ2656"/>
    <mergeCell ref="IBA2656:IBH2656"/>
    <mergeCell ref="IBI2656:IBP2656"/>
    <mergeCell ref="IBQ2656:IBX2656"/>
    <mergeCell ref="IBY2656:ICF2656"/>
    <mergeCell ref="ICG2656:ICN2656"/>
    <mergeCell ref="ICO2656:ICV2656"/>
    <mergeCell ref="ICW2656:IDD2656"/>
    <mergeCell ref="IDE2656:IDL2656"/>
    <mergeCell ref="IDM2656:IDT2656"/>
    <mergeCell ref="IDU2656:IEB2656"/>
    <mergeCell ref="IEC2656:IEJ2656"/>
    <mergeCell ref="IEK2656:IER2656"/>
    <mergeCell ref="IES2656:IEZ2656"/>
    <mergeCell ref="IFA2656:IFH2656"/>
    <mergeCell ref="IFI2656:IFP2656"/>
    <mergeCell ref="IFQ2656:IFX2656"/>
    <mergeCell ref="IFY2656:IGF2656"/>
    <mergeCell ref="IGG2656:IGN2656"/>
    <mergeCell ref="IGO2656:IGV2656"/>
    <mergeCell ref="IGW2656:IHD2656"/>
    <mergeCell ref="IHE2656:IHL2656"/>
    <mergeCell ref="IHM2656:IHT2656"/>
    <mergeCell ref="IHU2656:IIB2656"/>
    <mergeCell ref="IIC2656:IIJ2656"/>
    <mergeCell ref="IIK2656:IIR2656"/>
    <mergeCell ref="IIS2656:IIZ2656"/>
    <mergeCell ref="IJA2656:IJH2656"/>
    <mergeCell ref="IJI2656:IJP2656"/>
    <mergeCell ref="HPI2656:HPP2656"/>
    <mergeCell ref="HPQ2656:HPX2656"/>
    <mergeCell ref="HPY2656:HQF2656"/>
    <mergeCell ref="HQG2656:HQN2656"/>
    <mergeCell ref="HQO2656:HQV2656"/>
    <mergeCell ref="HQW2656:HRD2656"/>
    <mergeCell ref="HRE2656:HRL2656"/>
    <mergeCell ref="HRM2656:HRT2656"/>
    <mergeCell ref="HRU2656:HSB2656"/>
    <mergeCell ref="HSC2656:HSJ2656"/>
    <mergeCell ref="HSK2656:HSR2656"/>
    <mergeCell ref="HSS2656:HSZ2656"/>
    <mergeCell ref="HTA2656:HTH2656"/>
    <mergeCell ref="HTI2656:HTP2656"/>
    <mergeCell ref="HTQ2656:HTX2656"/>
    <mergeCell ref="HTY2656:HUF2656"/>
    <mergeCell ref="HUG2656:HUN2656"/>
    <mergeCell ref="HUO2656:HUV2656"/>
    <mergeCell ref="HUW2656:HVD2656"/>
    <mergeCell ref="HVE2656:HVL2656"/>
    <mergeCell ref="HVM2656:HVT2656"/>
    <mergeCell ref="HVU2656:HWB2656"/>
    <mergeCell ref="HWC2656:HWJ2656"/>
    <mergeCell ref="HWK2656:HWR2656"/>
    <mergeCell ref="HWS2656:HWZ2656"/>
    <mergeCell ref="HXA2656:HXH2656"/>
    <mergeCell ref="HXI2656:HXP2656"/>
    <mergeCell ref="HXQ2656:HXX2656"/>
    <mergeCell ref="HXY2656:HYF2656"/>
    <mergeCell ref="HYG2656:HYN2656"/>
    <mergeCell ref="HYO2656:HYV2656"/>
    <mergeCell ref="HYW2656:HZD2656"/>
    <mergeCell ref="HZE2656:HZL2656"/>
    <mergeCell ref="HFE2656:HFL2656"/>
    <mergeCell ref="HFM2656:HFT2656"/>
    <mergeCell ref="HFU2656:HGB2656"/>
    <mergeCell ref="HGC2656:HGJ2656"/>
    <mergeCell ref="HGK2656:HGR2656"/>
    <mergeCell ref="HGS2656:HGZ2656"/>
    <mergeCell ref="HHA2656:HHH2656"/>
    <mergeCell ref="HHI2656:HHP2656"/>
    <mergeCell ref="HHQ2656:HHX2656"/>
    <mergeCell ref="HHY2656:HIF2656"/>
    <mergeCell ref="HIG2656:HIN2656"/>
    <mergeCell ref="HIO2656:HIV2656"/>
    <mergeCell ref="HIW2656:HJD2656"/>
    <mergeCell ref="HJE2656:HJL2656"/>
    <mergeCell ref="HJM2656:HJT2656"/>
    <mergeCell ref="HJU2656:HKB2656"/>
    <mergeCell ref="HKC2656:HKJ2656"/>
    <mergeCell ref="HKK2656:HKR2656"/>
    <mergeCell ref="HKS2656:HKZ2656"/>
    <mergeCell ref="HLA2656:HLH2656"/>
    <mergeCell ref="HLI2656:HLP2656"/>
    <mergeCell ref="HLQ2656:HLX2656"/>
    <mergeCell ref="HLY2656:HMF2656"/>
    <mergeCell ref="HMG2656:HMN2656"/>
    <mergeCell ref="HMO2656:HMV2656"/>
    <mergeCell ref="HMW2656:HND2656"/>
    <mergeCell ref="HNE2656:HNL2656"/>
    <mergeCell ref="HNM2656:HNT2656"/>
    <mergeCell ref="HNU2656:HOB2656"/>
    <mergeCell ref="HOC2656:HOJ2656"/>
    <mergeCell ref="HOK2656:HOR2656"/>
    <mergeCell ref="HOS2656:HOZ2656"/>
    <mergeCell ref="HPA2656:HPH2656"/>
    <mergeCell ref="GVA2656:GVH2656"/>
    <mergeCell ref="GVI2656:GVP2656"/>
    <mergeCell ref="GVQ2656:GVX2656"/>
    <mergeCell ref="GVY2656:GWF2656"/>
    <mergeCell ref="GWG2656:GWN2656"/>
    <mergeCell ref="GWO2656:GWV2656"/>
    <mergeCell ref="GWW2656:GXD2656"/>
    <mergeCell ref="GXE2656:GXL2656"/>
    <mergeCell ref="GXM2656:GXT2656"/>
    <mergeCell ref="GXU2656:GYB2656"/>
    <mergeCell ref="GYC2656:GYJ2656"/>
    <mergeCell ref="GYK2656:GYR2656"/>
    <mergeCell ref="GYS2656:GYZ2656"/>
    <mergeCell ref="GZA2656:GZH2656"/>
    <mergeCell ref="GZI2656:GZP2656"/>
    <mergeCell ref="GZQ2656:GZX2656"/>
    <mergeCell ref="GZY2656:HAF2656"/>
    <mergeCell ref="HAG2656:HAN2656"/>
    <mergeCell ref="HAO2656:HAV2656"/>
    <mergeCell ref="HAW2656:HBD2656"/>
    <mergeCell ref="HBE2656:HBL2656"/>
    <mergeCell ref="HBM2656:HBT2656"/>
    <mergeCell ref="HBU2656:HCB2656"/>
    <mergeCell ref="HCC2656:HCJ2656"/>
    <mergeCell ref="HCK2656:HCR2656"/>
    <mergeCell ref="HCS2656:HCZ2656"/>
    <mergeCell ref="HDA2656:HDH2656"/>
    <mergeCell ref="HDI2656:HDP2656"/>
    <mergeCell ref="HDQ2656:HDX2656"/>
    <mergeCell ref="HDY2656:HEF2656"/>
    <mergeCell ref="HEG2656:HEN2656"/>
    <mergeCell ref="HEO2656:HEV2656"/>
    <mergeCell ref="HEW2656:HFD2656"/>
    <mergeCell ref="GKW2656:GLD2656"/>
    <mergeCell ref="GLE2656:GLL2656"/>
    <mergeCell ref="GLM2656:GLT2656"/>
    <mergeCell ref="GLU2656:GMB2656"/>
    <mergeCell ref="GMC2656:GMJ2656"/>
    <mergeCell ref="GMK2656:GMR2656"/>
    <mergeCell ref="GMS2656:GMZ2656"/>
    <mergeCell ref="GNA2656:GNH2656"/>
    <mergeCell ref="GNI2656:GNP2656"/>
    <mergeCell ref="GNQ2656:GNX2656"/>
    <mergeCell ref="GNY2656:GOF2656"/>
    <mergeCell ref="GOG2656:GON2656"/>
    <mergeCell ref="GOO2656:GOV2656"/>
    <mergeCell ref="GOW2656:GPD2656"/>
    <mergeCell ref="GPE2656:GPL2656"/>
    <mergeCell ref="GPM2656:GPT2656"/>
    <mergeCell ref="GPU2656:GQB2656"/>
    <mergeCell ref="GQC2656:GQJ2656"/>
    <mergeCell ref="GQK2656:GQR2656"/>
    <mergeCell ref="GQS2656:GQZ2656"/>
    <mergeCell ref="GRA2656:GRH2656"/>
    <mergeCell ref="GRI2656:GRP2656"/>
    <mergeCell ref="GRQ2656:GRX2656"/>
    <mergeCell ref="GRY2656:GSF2656"/>
    <mergeCell ref="GSG2656:GSN2656"/>
    <mergeCell ref="GSO2656:GSV2656"/>
    <mergeCell ref="GSW2656:GTD2656"/>
    <mergeCell ref="GTE2656:GTL2656"/>
    <mergeCell ref="GTM2656:GTT2656"/>
    <mergeCell ref="GTU2656:GUB2656"/>
    <mergeCell ref="GUC2656:GUJ2656"/>
    <mergeCell ref="GUK2656:GUR2656"/>
    <mergeCell ref="GUS2656:GUZ2656"/>
    <mergeCell ref="GAS2656:GAZ2656"/>
    <mergeCell ref="GBA2656:GBH2656"/>
    <mergeCell ref="GBI2656:GBP2656"/>
    <mergeCell ref="GBQ2656:GBX2656"/>
    <mergeCell ref="GBY2656:GCF2656"/>
    <mergeCell ref="GCG2656:GCN2656"/>
    <mergeCell ref="GCO2656:GCV2656"/>
    <mergeCell ref="GCW2656:GDD2656"/>
    <mergeCell ref="GDE2656:GDL2656"/>
    <mergeCell ref="GDM2656:GDT2656"/>
    <mergeCell ref="GDU2656:GEB2656"/>
    <mergeCell ref="GEC2656:GEJ2656"/>
    <mergeCell ref="GEK2656:GER2656"/>
    <mergeCell ref="GES2656:GEZ2656"/>
    <mergeCell ref="GFA2656:GFH2656"/>
    <mergeCell ref="GFI2656:GFP2656"/>
    <mergeCell ref="GFQ2656:GFX2656"/>
    <mergeCell ref="GFY2656:GGF2656"/>
    <mergeCell ref="GGG2656:GGN2656"/>
    <mergeCell ref="GGO2656:GGV2656"/>
    <mergeCell ref="GGW2656:GHD2656"/>
    <mergeCell ref="GHE2656:GHL2656"/>
    <mergeCell ref="GHM2656:GHT2656"/>
    <mergeCell ref="GHU2656:GIB2656"/>
    <mergeCell ref="GIC2656:GIJ2656"/>
    <mergeCell ref="GIK2656:GIR2656"/>
    <mergeCell ref="GIS2656:GIZ2656"/>
    <mergeCell ref="GJA2656:GJH2656"/>
    <mergeCell ref="GJI2656:GJP2656"/>
    <mergeCell ref="GJQ2656:GJX2656"/>
    <mergeCell ref="GJY2656:GKF2656"/>
    <mergeCell ref="GKG2656:GKN2656"/>
    <mergeCell ref="GKO2656:GKV2656"/>
    <mergeCell ref="FQO2656:FQV2656"/>
    <mergeCell ref="FQW2656:FRD2656"/>
    <mergeCell ref="FRE2656:FRL2656"/>
    <mergeCell ref="FRM2656:FRT2656"/>
    <mergeCell ref="FRU2656:FSB2656"/>
    <mergeCell ref="FSC2656:FSJ2656"/>
    <mergeCell ref="FSK2656:FSR2656"/>
    <mergeCell ref="FSS2656:FSZ2656"/>
    <mergeCell ref="FTA2656:FTH2656"/>
    <mergeCell ref="FTI2656:FTP2656"/>
    <mergeCell ref="FTQ2656:FTX2656"/>
    <mergeCell ref="FTY2656:FUF2656"/>
    <mergeCell ref="FUG2656:FUN2656"/>
    <mergeCell ref="FUO2656:FUV2656"/>
    <mergeCell ref="FUW2656:FVD2656"/>
    <mergeCell ref="FVE2656:FVL2656"/>
    <mergeCell ref="FVM2656:FVT2656"/>
    <mergeCell ref="FVU2656:FWB2656"/>
    <mergeCell ref="FWC2656:FWJ2656"/>
    <mergeCell ref="FWK2656:FWR2656"/>
    <mergeCell ref="FWS2656:FWZ2656"/>
    <mergeCell ref="FXA2656:FXH2656"/>
    <mergeCell ref="FXI2656:FXP2656"/>
    <mergeCell ref="FXQ2656:FXX2656"/>
    <mergeCell ref="FXY2656:FYF2656"/>
    <mergeCell ref="FYG2656:FYN2656"/>
    <mergeCell ref="FYO2656:FYV2656"/>
    <mergeCell ref="FYW2656:FZD2656"/>
    <mergeCell ref="FZE2656:FZL2656"/>
    <mergeCell ref="FZM2656:FZT2656"/>
    <mergeCell ref="FZU2656:GAB2656"/>
    <mergeCell ref="GAC2656:GAJ2656"/>
    <mergeCell ref="GAK2656:GAR2656"/>
    <mergeCell ref="FGK2656:FGR2656"/>
    <mergeCell ref="FGS2656:FGZ2656"/>
    <mergeCell ref="FHA2656:FHH2656"/>
    <mergeCell ref="FHI2656:FHP2656"/>
    <mergeCell ref="FHQ2656:FHX2656"/>
    <mergeCell ref="FHY2656:FIF2656"/>
    <mergeCell ref="FIG2656:FIN2656"/>
    <mergeCell ref="FIO2656:FIV2656"/>
    <mergeCell ref="FIW2656:FJD2656"/>
    <mergeCell ref="FJE2656:FJL2656"/>
    <mergeCell ref="FJM2656:FJT2656"/>
    <mergeCell ref="FJU2656:FKB2656"/>
    <mergeCell ref="FKC2656:FKJ2656"/>
    <mergeCell ref="FKK2656:FKR2656"/>
    <mergeCell ref="FKS2656:FKZ2656"/>
    <mergeCell ref="FLA2656:FLH2656"/>
    <mergeCell ref="FLI2656:FLP2656"/>
    <mergeCell ref="FLQ2656:FLX2656"/>
    <mergeCell ref="FLY2656:FMF2656"/>
    <mergeCell ref="FMG2656:FMN2656"/>
    <mergeCell ref="FMO2656:FMV2656"/>
    <mergeCell ref="FMW2656:FND2656"/>
    <mergeCell ref="FNE2656:FNL2656"/>
    <mergeCell ref="FNM2656:FNT2656"/>
    <mergeCell ref="FNU2656:FOB2656"/>
    <mergeCell ref="FOC2656:FOJ2656"/>
    <mergeCell ref="FOK2656:FOR2656"/>
    <mergeCell ref="FOS2656:FOZ2656"/>
    <mergeCell ref="FPA2656:FPH2656"/>
    <mergeCell ref="FPI2656:FPP2656"/>
    <mergeCell ref="FPQ2656:FPX2656"/>
    <mergeCell ref="FPY2656:FQF2656"/>
    <mergeCell ref="FQG2656:FQN2656"/>
    <mergeCell ref="EWG2656:EWN2656"/>
    <mergeCell ref="EWO2656:EWV2656"/>
    <mergeCell ref="EWW2656:EXD2656"/>
    <mergeCell ref="EXE2656:EXL2656"/>
    <mergeCell ref="EXM2656:EXT2656"/>
    <mergeCell ref="EXU2656:EYB2656"/>
    <mergeCell ref="EYC2656:EYJ2656"/>
    <mergeCell ref="EYK2656:EYR2656"/>
    <mergeCell ref="EYS2656:EYZ2656"/>
    <mergeCell ref="EZA2656:EZH2656"/>
    <mergeCell ref="EZI2656:EZP2656"/>
    <mergeCell ref="EZQ2656:EZX2656"/>
    <mergeCell ref="EZY2656:FAF2656"/>
    <mergeCell ref="FAG2656:FAN2656"/>
    <mergeCell ref="FAO2656:FAV2656"/>
    <mergeCell ref="FAW2656:FBD2656"/>
    <mergeCell ref="FBE2656:FBL2656"/>
    <mergeCell ref="FBM2656:FBT2656"/>
    <mergeCell ref="FBU2656:FCB2656"/>
    <mergeCell ref="FCC2656:FCJ2656"/>
    <mergeCell ref="FCK2656:FCR2656"/>
    <mergeCell ref="FCS2656:FCZ2656"/>
    <mergeCell ref="FDA2656:FDH2656"/>
    <mergeCell ref="FDI2656:FDP2656"/>
    <mergeCell ref="FDQ2656:FDX2656"/>
    <mergeCell ref="FDY2656:FEF2656"/>
    <mergeCell ref="FEG2656:FEN2656"/>
    <mergeCell ref="FEO2656:FEV2656"/>
    <mergeCell ref="FEW2656:FFD2656"/>
    <mergeCell ref="FFE2656:FFL2656"/>
    <mergeCell ref="FFM2656:FFT2656"/>
    <mergeCell ref="FFU2656:FGB2656"/>
    <mergeCell ref="FGC2656:FGJ2656"/>
    <mergeCell ref="EMC2656:EMJ2656"/>
    <mergeCell ref="EMK2656:EMR2656"/>
    <mergeCell ref="EMS2656:EMZ2656"/>
    <mergeCell ref="ENA2656:ENH2656"/>
    <mergeCell ref="ENI2656:ENP2656"/>
    <mergeCell ref="ENQ2656:ENX2656"/>
    <mergeCell ref="ENY2656:EOF2656"/>
    <mergeCell ref="EOG2656:EON2656"/>
    <mergeCell ref="EOO2656:EOV2656"/>
    <mergeCell ref="EOW2656:EPD2656"/>
    <mergeCell ref="EPE2656:EPL2656"/>
    <mergeCell ref="EPM2656:EPT2656"/>
    <mergeCell ref="EPU2656:EQB2656"/>
    <mergeCell ref="EQC2656:EQJ2656"/>
    <mergeCell ref="EQK2656:EQR2656"/>
    <mergeCell ref="EQS2656:EQZ2656"/>
    <mergeCell ref="ERA2656:ERH2656"/>
    <mergeCell ref="ERI2656:ERP2656"/>
    <mergeCell ref="ERQ2656:ERX2656"/>
    <mergeCell ref="ERY2656:ESF2656"/>
    <mergeCell ref="ESG2656:ESN2656"/>
    <mergeCell ref="ESO2656:ESV2656"/>
    <mergeCell ref="ESW2656:ETD2656"/>
    <mergeCell ref="ETE2656:ETL2656"/>
    <mergeCell ref="ETM2656:ETT2656"/>
    <mergeCell ref="ETU2656:EUB2656"/>
    <mergeCell ref="EUC2656:EUJ2656"/>
    <mergeCell ref="EUK2656:EUR2656"/>
    <mergeCell ref="EUS2656:EUZ2656"/>
    <mergeCell ref="EVA2656:EVH2656"/>
    <mergeCell ref="EVI2656:EVP2656"/>
    <mergeCell ref="EVQ2656:EVX2656"/>
    <mergeCell ref="EVY2656:EWF2656"/>
    <mergeCell ref="EBY2656:ECF2656"/>
    <mergeCell ref="ECG2656:ECN2656"/>
    <mergeCell ref="ECO2656:ECV2656"/>
    <mergeCell ref="ECW2656:EDD2656"/>
    <mergeCell ref="EDE2656:EDL2656"/>
    <mergeCell ref="EDM2656:EDT2656"/>
    <mergeCell ref="EDU2656:EEB2656"/>
    <mergeCell ref="EEC2656:EEJ2656"/>
    <mergeCell ref="EEK2656:EER2656"/>
    <mergeCell ref="EES2656:EEZ2656"/>
    <mergeCell ref="EFA2656:EFH2656"/>
    <mergeCell ref="EFI2656:EFP2656"/>
    <mergeCell ref="EFQ2656:EFX2656"/>
    <mergeCell ref="EFY2656:EGF2656"/>
    <mergeCell ref="EGG2656:EGN2656"/>
    <mergeCell ref="EGO2656:EGV2656"/>
    <mergeCell ref="EGW2656:EHD2656"/>
    <mergeCell ref="EHE2656:EHL2656"/>
    <mergeCell ref="EHM2656:EHT2656"/>
    <mergeCell ref="EHU2656:EIB2656"/>
    <mergeCell ref="EIC2656:EIJ2656"/>
    <mergeCell ref="EIK2656:EIR2656"/>
    <mergeCell ref="EIS2656:EIZ2656"/>
    <mergeCell ref="EJA2656:EJH2656"/>
    <mergeCell ref="EJI2656:EJP2656"/>
    <mergeCell ref="EJQ2656:EJX2656"/>
    <mergeCell ref="EJY2656:EKF2656"/>
    <mergeCell ref="EKG2656:EKN2656"/>
    <mergeCell ref="EKO2656:EKV2656"/>
    <mergeCell ref="EKW2656:ELD2656"/>
    <mergeCell ref="ELE2656:ELL2656"/>
    <mergeCell ref="ELM2656:ELT2656"/>
    <mergeCell ref="ELU2656:EMB2656"/>
    <mergeCell ref="DRU2656:DSB2656"/>
    <mergeCell ref="DSC2656:DSJ2656"/>
    <mergeCell ref="DSK2656:DSR2656"/>
    <mergeCell ref="DSS2656:DSZ2656"/>
    <mergeCell ref="DTA2656:DTH2656"/>
    <mergeCell ref="DTI2656:DTP2656"/>
    <mergeCell ref="DTQ2656:DTX2656"/>
    <mergeCell ref="DTY2656:DUF2656"/>
    <mergeCell ref="DUG2656:DUN2656"/>
    <mergeCell ref="DUO2656:DUV2656"/>
    <mergeCell ref="DUW2656:DVD2656"/>
    <mergeCell ref="DVE2656:DVL2656"/>
    <mergeCell ref="DVM2656:DVT2656"/>
    <mergeCell ref="DVU2656:DWB2656"/>
    <mergeCell ref="DWC2656:DWJ2656"/>
    <mergeCell ref="DWK2656:DWR2656"/>
    <mergeCell ref="DWS2656:DWZ2656"/>
    <mergeCell ref="DXA2656:DXH2656"/>
    <mergeCell ref="DXI2656:DXP2656"/>
    <mergeCell ref="DXQ2656:DXX2656"/>
    <mergeCell ref="DXY2656:DYF2656"/>
    <mergeCell ref="DYG2656:DYN2656"/>
    <mergeCell ref="DYO2656:DYV2656"/>
    <mergeCell ref="DYW2656:DZD2656"/>
    <mergeCell ref="DZE2656:DZL2656"/>
    <mergeCell ref="DZM2656:DZT2656"/>
    <mergeCell ref="DZU2656:EAB2656"/>
    <mergeCell ref="EAC2656:EAJ2656"/>
    <mergeCell ref="EAK2656:EAR2656"/>
    <mergeCell ref="EAS2656:EAZ2656"/>
    <mergeCell ref="EBA2656:EBH2656"/>
    <mergeCell ref="EBI2656:EBP2656"/>
    <mergeCell ref="EBQ2656:EBX2656"/>
    <mergeCell ref="DHQ2656:DHX2656"/>
    <mergeCell ref="DHY2656:DIF2656"/>
    <mergeCell ref="DIG2656:DIN2656"/>
    <mergeCell ref="DIO2656:DIV2656"/>
    <mergeCell ref="DIW2656:DJD2656"/>
    <mergeCell ref="DJE2656:DJL2656"/>
    <mergeCell ref="DJM2656:DJT2656"/>
    <mergeCell ref="DJU2656:DKB2656"/>
    <mergeCell ref="DKC2656:DKJ2656"/>
    <mergeCell ref="DKK2656:DKR2656"/>
    <mergeCell ref="DKS2656:DKZ2656"/>
    <mergeCell ref="DLA2656:DLH2656"/>
    <mergeCell ref="DLI2656:DLP2656"/>
    <mergeCell ref="DLQ2656:DLX2656"/>
    <mergeCell ref="DLY2656:DMF2656"/>
    <mergeCell ref="DMG2656:DMN2656"/>
    <mergeCell ref="DMO2656:DMV2656"/>
    <mergeCell ref="DMW2656:DND2656"/>
    <mergeCell ref="DNE2656:DNL2656"/>
    <mergeCell ref="DNM2656:DNT2656"/>
    <mergeCell ref="DNU2656:DOB2656"/>
    <mergeCell ref="DOC2656:DOJ2656"/>
    <mergeCell ref="DOK2656:DOR2656"/>
    <mergeCell ref="DOS2656:DOZ2656"/>
    <mergeCell ref="DPA2656:DPH2656"/>
    <mergeCell ref="DPI2656:DPP2656"/>
    <mergeCell ref="DPQ2656:DPX2656"/>
    <mergeCell ref="DPY2656:DQF2656"/>
    <mergeCell ref="DQG2656:DQN2656"/>
    <mergeCell ref="DQO2656:DQV2656"/>
    <mergeCell ref="DQW2656:DRD2656"/>
    <mergeCell ref="DRE2656:DRL2656"/>
    <mergeCell ref="DRM2656:DRT2656"/>
    <mergeCell ref="CXM2656:CXT2656"/>
    <mergeCell ref="CXU2656:CYB2656"/>
    <mergeCell ref="CYC2656:CYJ2656"/>
    <mergeCell ref="CYK2656:CYR2656"/>
    <mergeCell ref="CYS2656:CYZ2656"/>
    <mergeCell ref="CZA2656:CZH2656"/>
    <mergeCell ref="CZI2656:CZP2656"/>
    <mergeCell ref="CZQ2656:CZX2656"/>
    <mergeCell ref="CZY2656:DAF2656"/>
    <mergeCell ref="DAG2656:DAN2656"/>
    <mergeCell ref="DAO2656:DAV2656"/>
    <mergeCell ref="DAW2656:DBD2656"/>
    <mergeCell ref="DBE2656:DBL2656"/>
    <mergeCell ref="DBM2656:DBT2656"/>
    <mergeCell ref="DBU2656:DCB2656"/>
    <mergeCell ref="DCC2656:DCJ2656"/>
    <mergeCell ref="DCK2656:DCR2656"/>
    <mergeCell ref="DCS2656:DCZ2656"/>
    <mergeCell ref="DDA2656:DDH2656"/>
    <mergeCell ref="DDI2656:DDP2656"/>
    <mergeCell ref="DDQ2656:DDX2656"/>
    <mergeCell ref="DDY2656:DEF2656"/>
    <mergeCell ref="DEG2656:DEN2656"/>
    <mergeCell ref="DEO2656:DEV2656"/>
    <mergeCell ref="DEW2656:DFD2656"/>
    <mergeCell ref="DFE2656:DFL2656"/>
    <mergeCell ref="DFM2656:DFT2656"/>
    <mergeCell ref="DFU2656:DGB2656"/>
    <mergeCell ref="DGC2656:DGJ2656"/>
    <mergeCell ref="DGK2656:DGR2656"/>
    <mergeCell ref="DGS2656:DGZ2656"/>
    <mergeCell ref="DHA2656:DHH2656"/>
    <mergeCell ref="DHI2656:DHP2656"/>
    <mergeCell ref="CNI2656:CNP2656"/>
    <mergeCell ref="CNQ2656:CNX2656"/>
    <mergeCell ref="CNY2656:COF2656"/>
    <mergeCell ref="COG2656:CON2656"/>
    <mergeCell ref="COO2656:COV2656"/>
    <mergeCell ref="COW2656:CPD2656"/>
    <mergeCell ref="CPE2656:CPL2656"/>
    <mergeCell ref="CPM2656:CPT2656"/>
    <mergeCell ref="CPU2656:CQB2656"/>
    <mergeCell ref="CQC2656:CQJ2656"/>
    <mergeCell ref="CQK2656:CQR2656"/>
    <mergeCell ref="CQS2656:CQZ2656"/>
    <mergeCell ref="CRA2656:CRH2656"/>
    <mergeCell ref="CRI2656:CRP2656"/>
    <mergeCell ref="CRQ2656:CRX2656"/>
    <mergeCell ref="CRY2656:CSF2656"/>
    <mergeCell ref="CSG2656:CSN2656"/>
    <mergeCell ref="CSO2656:CSV2656"/>
    <mergeCell ref="CSW2656:CTD2656"/>
    <mergeCell ref="CTE2656:CTL2656"/>
    <mergeCell ref="CTM2656:CTT2656"/>
    <mergeCell ref="CTU2656:CUB2656"/>
    <mergeCell ref="CUC2656:CUJ2656"/>
    <mergeCell ref="CUK2656:CUR2656"/>
    <mergeCell ref="CUS2656:CUZ2656"/>
    <mergeCell ref="CVA2656:CVH2656"/>
    <mergeCell ref="CVI2656:CVP2656"/>
    <mergeCell ref="CVQ2656:CVX2656"/>
    <mergeCell ref="CVY2656:CWF2656"/>
    <mergeCell ref="CWG2656:CWN2656"/>
    <mergeCell ref="CWO2656:CWV2656"/>
    <mergeCell ref="CWW2656:CXD2656"/>
    <mergeCell ref="CXE2656:CXL2656"/>
    <mergeCell ref="CDE2656:CDL2656"/>
    <mergeCell ref="CDM2656:CDT2656"/>
    <mergeCell ref="CDU2656:CEB2656"/>
    <mergeCell ref="CEC2656:CEJ2656"/>
    <mergeCell ref="CEK2656:CER2656"/>
    <mergeCell ref="CES2656:CEZ2656"/>
    <mergeCell ref="CFA2656:CFH2656"/>
    <mergeCell ref="CFI2656:CFP2656"/>
    <mergeCell ref="CFQ2656:CFX2656"/>
    <mergeCell ref="CFY2656:CGF2656"/>
    <mergeCell ref="CGG2656:CGN2656"/>
    <mergeCell ref="CGO2656:CGV2656"/>
    <mergeCell ref="CGW2656:CHD2656"/>
    <mergeCell ref="CHE2656:CHL2656"/>
    <mergeCell ref="CHM2656:CHT2656"/>
    <mergeCell ref="CHU2656:CIB2656"/>
    <mergeCell ref="CIC2656:CIJ2656"/>
    <mergeCell ref="CIK2656:CIR2656"/>
    <mergeCell ref="CIS2656:CIZ2656"/>
    <mergeCell ref="CJA2656:CJH2656"/>
    <mergeCell ref="CJI2656:CJP2656"/>
    <mergeCell ref="CJQ2656:CJX2656"/>
    <mergeCell ref="CJY2656:CKF2656"/>
    <mergeCell ref="CKG2656:CKN2656"/>
    <mergeCell ref="CKO2656:CKV2656"/>
    <mergeCell ref="CKW2656:CLD2656"/>
    <mergeCell ref="CLE2656:CLL2656"/>
    <mergeCell ref="CLM2656:CLT2656"/>
    <mergeCell ref="CLU2656:CMB2656"/>
    <mergeCell ref="CMC2656:CMJ2656"/>
    <mergeCell ref="CMK2656:CMR2656"/>
    <mergeCell ref="CMS2656:CMZ2656"/>
    <mergeCell ref="CNA2656:CNH2656"/>
    <mergeCell ref="BTA2656:BTH2656"/>
    <mergeCell ref="BTI2656:BTP2656"/>
    <mergeCell ref="BTQ2656:BTX2656"/>
    <mergeCell ref="BTY2656:BUF2656"/>
    <mergeCell ref="BUG2656:BUN2656"/>
    <mergeCell ref="BUO2656:BUV2656"/>
    <mergeCell ref="BUW2656:BVD2656"/>
    <mergeCell ref="BVE2656:BVL2656"/>
    <mergeCell ref="BVM2656:BVT2656"/>
    <mergeCell ref="BVU2656:BWB2656"/>
    <mergeCell ref="BWC2656:BWJ2656"/>
    <mergeCell ref="BWK2656:BWR2656"/>
    <mergeCell ref="BWS2656:BWZ2656"/>
    <mergeCell ref="BXA2656:BXH2656"/>
    <mergeCell ref="BXI2656:BXP2656"/>
    <mergeCell ref="BXQ2656:BXX2656"/>
    <mergeCell ref="BXY2656:BYF2656"/>
    <mergeCell ref="BYG2656:BYN2656"/>
    <mergeCell ref="BYO2656:BYV2656"/>
    <mergeCell ref="BYW2656:BZD2656"/>
    <mergeCell ref="BZE2656:BZL2656"/>
    <mergeCell ref="BZM2656:BZT2656"/>
    <mergeCell ref="BZU2656:CAB2656"/>
    <mergeCell ref="CAC2656:CAJ2656"/>
    <mergeCell ref="CAK2656:CAR2656"/>
    <mergeCell ref="CAS2656:CAZ2656"/>
    <mergeCell ref="CBA2656:CBH2656"/>
    <mergeCell ref="CBI2656:CBP2656"/>
    <mergeCell ref="CBQ2656:CBX2656"/>
    <mergeCell ref="CBY2656:CCF2656"/>
    <mergeCell ref="CCG2656:CCN2656"/>
    <mergeCell ref="CCO2656:CCV2656"/>
    <mergeCell ref="CCW2656:CDD2656"/>
    <mergeCell ref="BIW2656:BJD2656"/>
    <mergeCell ref="BJE2656:BJL2656"/>
    <mergeCell ref="BJM2656:BJT2656"/>
    <mergeCell ref="BJU2656:BKB2656"/>
    <mergeCell ref="BKC2656:BKJ2656"/>
    <mergeCell ref="BKK2656:BKR2656"/>
    <mergeCell ref="BKS2656:BKZ2656"/>
    <mergeCell ref="BLA2656:BLH2656"/>
    <mergeCell ref="BLI2656:BLP2656"/>
    <mergeCell ref="BLQ2656:BLX2656"/>
    <mergeCell ref="BLY2656:BMF2656"/>
    <mergeCell ref="BMG2656:BMN2656"/>
    <mergeCell ref="BMO2656:BMV2656"/>
    <mergeCell ref="BMW2656:BND2656"/>
    <mergeCell ref="BNE2656:BNL2656"/>
    <mergeCell ref="BNM2656:BNT2656"/>
    <mergeCell ref="BNU2656:BOB2656"/>
    <mergeCell ref="BOC2656:BOJ2656"/>
    <mergeCell ref="BOK2656:BOR2656"/>
    <mergeCell ref="BOS2656:BOZ2656"/>
    <mergeCell ref="BPA2656:BPH2656"/>
    <mergeCell ref="BPI2656:BPP2656"/>
    <mergeCell ref="BPQ2656:BPX2656"/>
    <mergeCell ref="BPY2656:BQF2656"/>
    <mergeCell ref="BQG2656:BQN2656"/>
    <mergeCell ref="BQO2656:BQV2656"/>
    <mergeCell ref="BQW2656:BRD2656"/>
    <mergeCell ref="BRE2656:BRL2656"/>
    <mergeCell ref="BRM2656:BRT2656"/>
    <mergeCell ref="BRU2656:BSB2656"/>
    <mergeCell ref="BSC2656:BSJ2656"/>
    <mergeCell ref="BSK2656:BSR2656"/>
    <mergeCell ref="BSS2656:BSZ2656"/>
    <mergeCell ref="AYS2656:AYZ2656"/>
    <mergeCell ref="AZA2656:AZH2656"/>
    <mergeCell ref="AZI2656:AZP2656"/>
    <mergeCell ref="AZQ2656:AZX2656"/>
    <mergeCell ref="AZY2656:BAF2656"/>
    <mergeCell ref="BAG2656:BAN2656"/>
    <mergeCell ref="BAO2656:BAV2656"/>
    <mergeCell ref="BAW2656:BBD2656"/>
    <mergeCell ref="BBE2656:BBL2656"/>
    <mergeCell ref="BBM2656:BBT2656"/>
    <mergeCell ref="BBU2656:BCB2656"/>
    <mergeCell ref="BCC2656:BCJ2656"/>
    <mergeCell ref="BCK2656:BCR2656"/>
    <mergeCell ref="BCS2656:BCZ2656"/>
    <mergeCell ref="BDA2656:BDH2656"/>
    <mergeCell ref="BDI2656:BDP2656"/>
    <mergeCell ref="BDQ2656:BDX2656"/>
    <mergeCell ref="BDY2656:BEF2656"/>
    <mergeCell ref="BEG2656:BEN2656"/>
    <mergeCell ref="BEO2656:BEV2656"/>
    <mergeCell ref="BEW2656:BFD2656"/>
    <mergeCell ref="BFE2656:BFL2656"/>
    <mergeCell ref="BFM2656:BFT2656"/>
    <mergeCell ref="BFU2656:BGB2656"/>
    <mergeCell ref="BGC2656:BGJ2656"/>
    <mergeCell ref="BGK2656:BGR2656"/>
    <mergeCell ref="BGS2656:BGZ2656"/>
    <mergeCell ref="BHA2656:BHH2656"/>
    <mergeCell ref="BHI2656:BHP2656"/>
    <mergeCell ref="BHQ2656:BHX2656"/>
    <mergeCell ref="BHY2656:BIF2656"/>
    <mergeCell ref="BIG2656:BIN2656"/>
    <mergeCell ref="BIO2656:BIV2656"/>
    <mergeCell ref="AOO2656:AOV2656"/>
    <mergeCell ref="AOW2656:APD2656"/>
    <mergeCell ref="APE2656:APL2656"/>
    <mergeCell ref="APM2656:APT2656"/>
    <mergeCell ref="APU2656:AQB2656"/>
    <mergeCell ref="AQC2656:AQJ2656"/>
    <mergeCell ref="AQK2656:AQR2656"/>
    <mergeCell ref="AQS2656:AQZ2656"/>
    <mergeCell ref="ARA2656:ARH2656"/>
    <mergeCell ref="ARI2656:ARP2656"/>
    <mergeCell ref="ARQ2656:ARX2656"/>
    <mergeCell ref="ARY2656:ASF2656"/>
    <mergeCell ref="ASG2656:ASN2656"/>
    <mergeCell ref="ASO2656:ASV2656"/>
    <mergeCell ref="ASW2656:ATD2656"/>
    <mergeCell ref="ATE2656:ATL2656"/>
    <mergeCell ref="ATM2656:ATT2656"/>
    <mergeCell ref="ATU2656:AUB2656"/>
    <mergeCell ref="AUC2656:AUJ2656"/>
    <mergeCell ref="AUK2656:AUR2656"/>
    <mergeCell ref="AUS2656:AUZ2656"/>
    <mergeCell ref="AVA2656:AVH2656"/>
    <mergeCell ref="AVI2656:AVP2656"/>
    <mergeCell ref="AVQ2656:AVX2656"/>
    <mergeCell ref="AVY2656:AWF2656"/>
    <mergeCell ref="AWG2656:AWN2656"/>
    <mergeCell ref="AWO2656:AWV2656"/>
    <mergeCell ref="AWW2656:AXD2656"/>
    <mergeCell ref="AXE2656:AXL2656"/>
    <mergeCell ref="AXM2656:AXT2656"/>
    <mergeCell ref="AXU2656:AYB2656"/>
    <mergeCell ref="AYC2656:AYJ2656"/>
    <mergeCell ref="AYK2656:AYR2656"/>
    <mergeCell ref="AEK2656:AER2656"/>
    <mergeCell ref="AES2656:AEZ2656"/>
    <mergeCell ref="AFA2656:AFH2656"/>
    <mergeCell ref="AFI2656:AFP2656"/>
    <mergeCell ref="AFQ2656:AFX2656"/>
    <mergeCell ref="AFY2656:AGF2656"/>
    <mergeCell ref="AGG2656:AGN2656"/>
    <mergeCell ref="AGO2656:AGV2656"/>
    <mergeCell ref="AGW2656:AHD2656"/>
    <mergeCell ref="AHE2656:AHL2656"/>
    <mergeCell ref="AHM2656:AHT2656"/>
    <mergeCell ref="AHU2656:AIB2656"/>
    <mergeCell ref="AIC2656:AIJ2656"/>
    <mergeCell ref="AIK2656:AIR2656"/>
    <mergeCell ref="AIS2656:AIZ2656"/>
    <mergeCell ref="AJA2656:AJH2656"/>
    <mergeCell ref="AJI2656:AJP2656"/>
    <mergeCell ref="AJQ2656:AJX2656"/>
    <mergeCell ref="AJY2656:AKF2656"/>
    <mergeCell ref="AKG2656:AKN2656"/>
    <mergeCell ref="AKO2656:AKV2656"/>
    <mergeCell ref="AKW2656:ALD2656"/>
    <mergeCell ref="ALE2656:ALL2656"/>
    <mergeCell ref="ALM2656:ALT2656"/>
    <mergeCell ref="ALU2656:AMB2656"/>
    <mergeCell ref="AMC2656:AMJ2656"/>
    <mergeCell ref="AMK2656:AMR2656"/>
    <mergeCell ref="AMS2656:AMZ2656"/>
    <mergeCell ref="ANA2656:ANH2656"/>
    <mergeCell ref="ANI2656:ANP2656"/>
    <mergeCell ref="ANQ2656:ANX2656"/>
    <mergeCell ref="ANY2656:AOF2656"/>
    <mergeCell ref="AOG2656:AON2656"/>
    <mergeCell ref="UG2656:UN2656"/>
    <mergeCell ref="UO2656:UV2656"/>
    <mergeCell ref="UW2656:VD2656"/>
    <mergeCell ref="VE2656:VL2656"/>
    <mergeCell ref="VM2656:VT2656"/>
    <mergeCell ref="VU2656:WB2656"/>
    <mergeCell ref="WC2656:WJ2656"/>
    <mergeCell ref="WK2656:WR2656"/>
    <mergeCell ref="WS2656:WZ2656"/>
    <mergeCell ref="XA2656:XH2656"/>
    <mergeCell ref="XI2656:XP2656"/>
    <mergeCell ref="XQ2656:XX2656"/>
    <mergeCell ref="XY2656:YF2656"/>
    <mergeCell ref="YG2656:YN2656"/>
    <mergeCell ref="YO2656:YV2656"/>
    <mergeCell ref="YW2656:ZD2656"/>
    <mergeCell ref="ZE2656:ZL2656"/>
    <mergeCell ref="ZM2656:ZT2656"/>
    <mergeCell ref="ZU2656:AAB2656"/>
    <mergeCell ref="AAC2656:AAJ2656"/>
    <mergeCell ref="AAK2656:AAR2656"/>
    <mergeCell ref="AAS2656:AAZ2656"/>
    <mergeCell ref="ABA2656:ABH2656"/>
    <mergeCell ref="ABI2656:ABP2656"/>
    <mergeCell ref="ABQ2656:ABX2656"/>
    <mergeCell ref="ABY2656:ACF2656"/>
    <mergeCell ref="ACG2656:ACN2656"/>
    <mergeCell ref="ACO2656:ACV2656"/>
    <mergeCell ref="ACW2656:ADD2656"/>
    <mergeCell ref="ADE2656:ADL2656"/>
    <mergeCell ref="ADM2656:ADT2656"/>
    <mergeCell ref="ADU2656:AEB2656"/>
    <mergeCell ref="AEC2656:AEJ2656"/>
    <mergeCell ref="USO2634:USV2634"/>
    <mergeCell ref="USW2634:UTD2634"/>
    <mergeCell ref="UTE2634:UTL2634"/>
    <mergeCell ref="A2635:H2635"/>
    <mergeCell ref="A2641:H2641"/>
    <mergeCell ref="A2656:H2656"/>
    <mergeCell ref="Q2656:X2656"/>
    <mergeCell ref="Y2656:AF2656"/>
    <mergeCell ref="AG2656:AN2656"/>
    <mergeCell ref="AO2656:AV2656"/>
    <mergeCell ref="AW2656:BD2656"/>
    <mergeCell ref="BE2656:BL2656"/>
    <mergeCell ref="BM2656:BT2656"/>
    <mergeCell ref="BU2656:CB2656"/>
    <mergeCell ref="CC2656:CJ2656"/>
    <mergeCell ref="CK2656:CR2656"/>
    <mergeCell ref="CS2656:CZ2656"/>
    <mergeCell ref="DA2656:DH2656"/>
    <mergeCell ref="DI2656:DP2656"/>
    <mergeCell ref="DQ2656:DX2656"/>
    <mergeCell ref="DY2656:EF2656"/>
    <mergeCell ref="EG2656:EN2656"/>
    <mergeCell ref="EO2656:EV2656"/>
    <mergeCell ref="EW2656:FD2656"/>
    <mergeCell ref="FE2656:FL2656"/>
    <mergeCell ref="FM2656:FT2656"/>
    <mergeCell ref="FU2656:GB2656"/>
    <mergeCell ref="GC2656:GJ2656"/>
    <mergeCell ref="GK2656:GR2656"/>
    <mergeCell ref="GS2656:GZ2656"/>
    <mergeCell ref="HA2656:HH2656"/>
    <mergeCell ref="HI2656:HP2656"/>
    <mergeCell ref="HQ2656:HX2656"/>
    <mergeCell ref="HY2656:IF2656"/>
    <mergeCell ref="IG2656:IN2656"/>
    <mergeCell ref="IO2656:IV2656"/>
    <mergeCell ref="IW2656:JD2656"/>
    <mergeCell ref="JE2656:JL2656"/>
    <mergeCell ref="JM2656:JT2656"/>
    <mergeCell ref="MO2656:MV2656"/>
    <mergeCell ref="MW2656:ND2656"/>
    <mergeCell ref="NE2656:NL2656"/>
    <mergeCell ref="NM2656:NT2656"/>
    <mergeCell ref="NU2656:OB2656"/>
    <mergeCell ref="OC2656:OJ2656"/>
    <mergeCell ref="OK2656:OR2656"/>
    <mergeCell ref="OS2656:OZ2656"/>
    <mergeCell ref="PA2656:PH2656"/>
    <mergeCell ref="PI2656:PP2656"/>
    <mergeCell ref="PQ2656:PX2656"/>
    <mergeCell ref="PY2656:QF2656"/>
    <mergeCell ref="QG2656:QN2656"/>
    <mergeCell ref="QO2656:QV2656"/>
    <mergeCell ref="QW2656:RD2656"/>
    <mergeCell ref="RE2656:RL2656"/>
    <mergeCell ref="RM2656:RT2656"/>
    <mergeCell ref="RU2656:SB2656"/>
    <mergeCell ref="SC2656:SJ2656"/>
    <mergeCell ref="SK2656:SR2656"/>
    <mergeCell ref="SS2656:SZ2656"/>
    <mergeCell ref="TA2656:TH2656"/>
    <mergeCell ref="TI2656:TP2656"/>
    <mergeCell ref="TQ2656:TX2656"/>
    <mergeCell ref="TY2656:UF2656"/>
    <mergeCell ref="UIK2634:UIR2634"/>
    <mergeCell ref="UIS2634:UIZ2634"/>
    <mergeCell ref="UJA2634:UJH2634"/>
    <mergeCell ref="UJI2634:UJP2634"/>
    <mergeCell ref="UJQ2634:UJX2634"/>
    <mergeCell ref="UJY2634:UKF2634"/>
    <mergeCell ref="UKG2634:UKN2634"/>
    <mergeCell ref="UKO2634:UKV2634"/>
    <mergeCell ref="UKW2634:ULD2634"/>
    <mergeCell ref="ULE2634:ULL2634"/>
    <mergeCell ref="ULM2634:ULT2634"/>
    <mergeCell ref="ULU2634:UMB2634"/>
    <mergeCell ref="UMC2634:UMJ2634"/>
    <mergeCell ref="UMK2634:UMR2634"/>
    <mergeCell ref="UMS2634:UMZ2634"/>
    <mergeCell ref="UNA2634:UNH2634"/>
    <mergeCell ref="UNI2634:UNP2634"/>
    <mergeCell ref="UNQ2634:UNX2634"/>
    <mergeCell ref="UNY2634:UOF2634"/>
    <mergeCell ref="UOG2634:UON2634"/>
    <mergeCell ref="UOO2634:UOV2634"/>
    <mergeCell ref="UOW2634:UPD2634"/>
    <mergeCell ref="UPE2634:UPL2634"/>
    <mergeCell ref="UPM2634:UPT2634"/>
    <mergeCell ref="UPU2634:UQB2634"/>
    <mergeCell ref="UQC2634:UQJ2634"/>
    <mergeCell ref="UQK2634:UQR2634"/>
    <mergeCell ref="UQS2634:UQZ2634"/>
    <mergeCell ref="URA2634:URH2634"/>
    <mergeCell ref="URI2634:URP2634"/>
    <mergeCell ref="URQ2634:URX2634"/>
    <mergeCell ref="URY2634:USF2634"/>
    <mergeCell ref="USG2634:USN2634"/>
    <mergeCell ref="TYG2634:TYN2634"/>
    <mergeCell ref="TYO2634:TYV2634"/>
    <mergeCell ref="TYW2634:TZD2634"/>
    <mergeCell ref="TZE2634:TZL2634"/>
    <mergeCell ref="TZM2634:TZT2634"/>
    <mergeCell ref="TZU2634:UAB2634"/>
    <mergeCell ref="UAC2634:UAJ2634"/>
    <mergeCell ref="UAK2634:UAR2634"/>
    <mergeCell ref="UAS2634:UAZ2634"/>
    <mergeCell ref="UBA2634:UBH2634"/>
    <mergeCell ref="UBI2634:UBP2634"/>
    <mergeCell ref="UBQ2634:UBX2634"/>
    <mergeCell ref="UBY2634:UCF2634"/>
    <mergeCell ref="UCG2634:UCN2634"/>
    <mergeCell ref="UCO2634:UCV2634"/>
    <mergeCell ref="UCW2634:UDD2634"/>
    <mergeCell ref="UDE2634:UDL2634"/>
    <mergeCell ref="UDM2634:UDT2634"/>
    <mergeCell ref="UDU2634:UEB2634"/>
    <mergeCell ref="UEC2634:UEJ2634"/>
    <mergeCell ref="UEK2634:UER2634"/>
    <mergeCell ref="UES2634:UEZ2634"/>
    <mergeCell ref="UFA2634:UFH2634"/>
    <mergeCell ref="UFI2634:UFP2634"/>
    <mergeCell ref="UFQ2634:UFX2634"/>
    <mergeCell ref="UFY2634:UGF2634"/>
    <mergeCell ref="UGG2634:UGN2634"/>
    <mergeCell ref="UGO2634:UGV2634"/>
    <mergeCell ref="UGW2634:UHD2634"/>
    <mergeCell ref="UHE2634:UHL2634"/>
    <mergeCell ref="UHM2634:UHT2634"/>
    <mergeCell ref="UHU2634:UIB2634"/>
    <mergeCell ref="UIC2634:UIJ2634"/>
    <mergeCell ref="TOC2634:TOJ2634"/>
    <mergeCell ref="TOK2634:TOR2634"/>
    <mergeCell ref="TOS2634:TOZ2634"/>
    <mergeCell ref="TPA2634:TPH2634"/>
    <mergeCell ref="TPI2634:TPP2634"/>
    <mergeCell ref="TPQ2634:TPX2634"/>
    <mergeCell ref="TPY2634:TQF2634"/>
    <mergeCell ref="TQG2634:TQN2634"/>
    <mergeCell ref="TQO2634:TQV2634"/>
    <mergeCell ref="TQW2634:TRD2634"/>
    <mergeCell ref="TRE2634:TRL2634"/>
    <mergeCell ref="TRM2634:TRT2634"/>
    <mergeCell ref="TRU2634:TSB2634"/>
    <mergeCell ref="TSC2634:TSJ2634"/>
    <mergeCell ref="TSK2634:TSR2634"/>
    <mergeCell ref="TSS2634:TSZ2634"/>
    <mergeCell ref="TTA2634:TTH2634"/>
    <mergeCell ref="TTI2634:TTP2634"/>
    <mergeCell ref="TTQ2634:TTX2634"/>
    <mergeCell ref="TTY2634:TUF2634"/>
    <mergeCell ref="TUG2634:TUN2634"/>
    <mergeCell ref="TUO2634:TUV2634"/>
    <mergeCell ref="TUW2634:TVD2634"/>
    <mergeCell ref="TVE2634:TVL2634"/>
    <mergeCell ref="TVM2634:TVT2634"/>
    <mergeCell ref="TVU2634:TWB2634"/>
    <mergeCell ref="TWC2634:TWJ2634"/>
    <mergeCell ref="TWK2634:TWR2634"/>
    <mergeCell ref="TWS2634:TWZ2634"/>
    <mergeCell ref="TXA2634:TXH2634"/>
    <mergeCell ref="TXI2634:TXP2634"/>
    <mergeCell ref="TXQ2634:TXX2634"/>
    <mergeCell ref="TXY2634:TYF2634"/>
    <mergeCell ref="TDY2634:TEF2634"/>
    <mergeCell ref="TEG2634:TEN2634"/>
    <mergeCell ref="TEO2634:TEV2634"/>
    <mergeCell ref="TEW2634:TFD2634"/>
    <mergeCell ref="TFE2634:TFL2634"/>
    <mergeCell ref="TFM2634:TFT2634"/>
    <mergeCell ref="TFU2634:TGB2634"/>
    <mergeCell ref="TGC2634:TGJ2634"/>
    <mergeCell ref="TGK2634:TGR2634"/>
    <mergeCell ref="TGS2634:TGZ2634"/>
    <mergeCell ref="THA2634:THH2634"/>
    <mergeCell ref="THI2634:THP2634"/>
    <mergeCell ref="THQ2634:THX2634"/>
    <mergeCell ref="THY2634:TIF2634"/>
    <mergeCell ref="TIG2634:TIN2634"/>
    <mergeCell ref="TIO2634:TIV2634"/>
    <mergeCell ref="TIW2634:TJD2634"/>
    <mergeCell ref="TJE2634:TJL2634"/>
    <mergeCell ref="TJM2634:TJT2634"/>
    <mergeCell ref="TJU2634:TKB2634"/>
    <mergeCell ref="TKC2634:TKJ2634"/>
    <mergeCell ref="TKK2634:TKR2634"/>
    <mergeCell ref="TKS2634:TKZ2634"/>
    <mergeCell ref="TLA2634:TLH2634"/>
    <mergeCell ref="TLI2634:TLP2634"/>
    <mergeCell ref="TLQ2634:TLX2634"/>
    <mergeCell ref="TLY2634:TMF2634"/>
    <mergeCell ref="TMG2634:TMN2634"/>
    <mergeCell ref="TMO2634:TMV2634"/>
    <mergeCell ref="TMW2634:TND2634"/>
    <mergeCell ref="TNE2634:TNL2634"/>
    <mergeCell ref="TNM2634:TNT2634"/>
    <mergeCell ref="TNU2634:TOB2634"/>
    <mergeCell ref="STU2634:SUB2634"/>
    <mergeCell ref="SUC2634:SUJ2634"/>
    <mergeCell ref="SUK2634:SUR2634"/>
    <mergeCell ref="SUS2634:SUZ2634"/>
    <mergeCell ref="SVA2634:SVH2634"/>
    <mergeCell ref="SVI2634:SVP2634"/>
    <mergeCell ref="SVQ2634:SVX2634"/>
    <mergeCell ref="SVY2634:SWF2634"/>
    <mergeCell ref="SWG2634:SWN2634"/>
    <mergeCell ref="SWO2634:SWV2634"/>
    <mergeCell ref="SWW2634:SXD2634"/>
    <mergeCell ref="SXE2634:SXL2634"/>
    <mergeCell ref="SXM2634:SXT2634"/>
    <mergeCell ref="SXU2634:SYB2634"/>
    <mergeCell ref="SYC2634:SYJ2634"/>
    <mergeCell ref="SYK2634:SYR2634"/>
    <mergeCell ref="SYS2634:SYZ2634"/>
    <mergeCell ref="SZA2634:SZH2634"/>
    <mergeCell ref="SZI2634:SZP2634"/>
    <mergeCell ref="SZQ2634:SZX2634"/>
    <mergeCell ref="SZY2634:TAF2634"/>
    <mergeCell ref="TAG2634:TAN2634"/>
    <mergeCell ref="TAO2634:TAV2634"/>
    <mergeCell ref="TAW2634:TBD2634"/>
    <mergeCell ref="TBE2634:TBL2634"/>
    <mergeCell ref="TBM2634:TBT2634"/>
    <mergeCell ref="TBU2634:TCB2634"/>
    <mergeCell ref="TCC2634:TCJ2634"/>
    <mergeCell ref="TCK2634:TCR2634"/>
    <mergeCell ref="TCS2634:TCZ2634"/>
    <mergeCell ref="TDA2634:TDH2634"/>
    <mergeCell ref="TDI2634:TDP2634"/>
    <mergeCell ref="TDQ2634:TDX2634"/>
    <mergeCell ref="SJQ2634:SJX2634"/>
    <mergeCell ref="SJY2634:SKF2634"/>
    <mergeCell ref="SKG2634:SKN2634"/>
    <mergeCell ref="SKO2634:SKV2634"/>
    <mergeCell ref="SKW2634:SLD2634"/>
    <mergeCell ref="SLE2634:SLL2634"/>
    <mergeCell ref="SLM2634:SLT2634"/>
    <mergeCell ref="SLU2634:SMB2634"/>
    <mergeCell ref="SMC2634:SMJ2634"/>
    <mergeCell ref="SMK2634:SMR2634"/>
    <mergeCell ref="SMS2634:SMZ2634"/>
    <mergeCell ref="SNA2634:SNH2634"/>
    <mergeCell ref="SNI2634:SNP2634"/>
    <mergeCell ref="SNQ2634:SNX2634"/>
    <mergeCell ref="SNY2634:SOF2634"/>
    <mergeCell ref="SOG2634:SON2634"/>
    <mergeCell ref="SOO2634:SOV2634"/>
    <mergeCell ref="SOW2634:SPD2634"/>
    <mergeCell ref="SPE2634:SPL2634"/>
    <mergeCell ref="SPM2634:SPT2634"/>
    <mergeCell ref="SPU2634:SQB2634"/>
    <mergeCell ref="SQC2634:SQJ2634"/>
    <mergeCell ref="SQK2634:SQR2634"/>
    <mergeCell ref="SQS2634:SQZ2634"/>
    <mergeCell ref="SRA2634:SRH2634"/>
    <mergeCell ref="SRI2634:SRP2634"/>
    <mergeCell ref="SRQ2634:SRX2634"/>
    <mergeCell ref="SRY2634:SSF2634"/>
    <mergeCell ref="SSG2634:SSN2634"/>
    <mergeCell ref="SSO2634:SSV2634"/>
    <mergeCell ref="SSW2634:STD2634"/>
    <mergeCell ref="STE2634:STL2634"/>
    <mergeCell ref="STM2634:STT2634"/>
    <mergeCell ref="RZM2634:RZT2634"/>
    <mergeCell ref="RZU2634:SAB2634"/>
    <mergeCell ref="SAC2634:SAJ2634"/>
    <mergeCell ref="SAK2634:SAR2634"/>
    <mergeCell ref="SAS2634:SAZ2634"/>
    <mergeCell ref="SBA2634:SBH2634"/>
    <mergeCell ref="SBI2634:SBP2634"/>
    <mergeCell ref="SBQ2634:SBX2634"/>
    <mergeCell ref="SBY2634:SCF2634"/>
    <mergeCell ref="SCG2634:SCN2634"/>
    <mergeCell ref="SCO2634:SCV2634"/>
    <mergeCell ref="SCW2634:SDD2634"/>
    <mergeCell ref="SDE2634:SDL2634"/>
    <mergeCell ref="SDM2634:SDT2634"/>
    <mergeCell ref="SDU2634:SEB2634"/>
    <mergeCell ref="SEC2634:SEJ2634"/>
    <mergeCell ref="SEK2634:SER2634"/>
    <mergeCell ref="SES2634:SEZ2634"/>
    <mergeCell ref="SFA2634:SFH2634"/>
    <mergeCell ref="SFI2634:SFP2634"/>
    <mergeCell ref="SFQ2634:SFX2634"/>
    <mergeCell ref="SFY2634:SGF2634"/>
    <mergeCell ref="SGG2634:SGN2634"/>
    <mergeCell ref="SGO2634:SGV2634"/>
    <mergeCell ref="SGW2634:SHD2634"/>
    <mergeCell ref="SHE2634:SHL2634"/>
    <mergeCell ref="SHM2634:SHT2634"/>
    <mergeCell ref="SHU2634:SIB2634"/>
    <mergeCell ref="SIC2634:SIJ2634"/>
    <mergeCell ref="SIK2634:SIR2634"/>
    <mergeCell ref="SIS2634:SIZ2634"/>
    <mergeCell ref="SJA2634:SJH2634"/>
    <mergeCell ref="SJI2634:SJP2634"/>
    <mergeCell ref="RPI2634:RPP2634"/>
    <mergeCell ref="RPQ2634:RPX2634"/>
    <mergeCell ref="RPY2634:RQF2634"/>
    <mergeCell ref="RQG2634:RQN2634"/>
    <mergeCell ref="RQO2634:RQV2634"/>
    <mergeCell ref="RQW2634:RRD2634"/>
    <mergeCell ref="RRE2634:RRL2634"/>
    <mergeCell ref="RRM2634:RRT2634"/>
    <mergeCell ref="RRU2634:RSB2634"/>
    <mergeCell ref="RSC2634:RSJ2634"/>
    <mergeCell ref="RSK2634:RSR2634"/>
    <mergeCell ref="RSS2634:RSZ2634"/>
    <mergeCell ref="RTA2634:RTH2634"/>
    <mergeCell ref="RTI2634:RTP2634"/>
    <mergeCell ref="RTQ2634:RTX2634"/>
    <mergeCell ref="RTY2634:RUF2634"/>
    <mergeCell ref="RUG2634:RUN2634"/>
    <mergeCell ref="RUO2634:RUV2634"/>
    <mergeCell ref="RUW2634:RVD2634"/>
    <mergeCell ref="RVE2634:RVL2634"/>
    <mergeCell ref="RVM2634:RVT2634"/>
    <mergeCell ref="RVU2634:RWB2634"/>
    <mergeCell ref="RWC2634:RWJ2634"/>
    <mergeCell ref="RWK2634:RWR2634"/>
    <mergeCell ref="RWS2634:RWZ2634"/>
    <mergeCell ref="RXA2634:RXH2634"/>
    <mergeCell ref="RXI2634:RXP2634"/>
    <mergeCell ref="RXQ2634:RXX2634"/>
    <mergeCell ref="RXY2634:RYF2634"/>
    <mergeCell ref="RYG2634:RYN2634"/>
    <mergeCell ref="RYO2634:RYV2634"/>
    <mergeCell ref="RYW2634:RZD2634"/>
    <mergeCell ref="RZE2634:RZL2634"/>
    <mergeCell ref="RFE2634:RFL2634"/>
    <mergeCell ref="RFM2634:RFT2634"/>
    <mergeCell ref="RFU2634:RGB2634"/>
    <mergeCell ref="RGC2634:RGJ2634"/>
    <mergeCell ref="RGK2634:RGR2634"/>
    <mergeCell ref="RGS2634:RGZ2634"/>
    <mergeCell ref="RHA2634:RHH2634"/>
    <mergeCell ref="RHI2634:RHP2634"/>
    <mergeCell ref="RHQ2634:RHX2634"/>
    <mergeCell ref="RHY2634:RIF2634"/>
    <mergeCell ref="RIG2634:RIN2634"/>
    <mergeCell ref="RIO2634:RIV2634"/>
    <mergeCell ref="RIW2634:RJD2634"/>
    <mergeCell ref="RJE2634:RJL2634"/>
    <mergeCell ref="RJM2634:RJT2634"/>
    <mergeCell ref="RJU2634:RKB2634"/>
    <mergeCell ref="RKC2634:RKJ2634"/>
    <mergeCell ref="RKK2634:RKR2634"/>
    <mergeCell ref="RKS2634:RKZ2634"/>
    <mergeCell ref="RLA2634:RLH2634"/>
    <mergeCell ref="RLI2634:RLP2634"/>
    <mergeCell ref="RLQ2634:RLX2634"/>
    <mergeCell ref="RLY2634:RMF2634"/>
    <mergeCell ref="RMG2634:RMN2634"/>
    <mergeCell ref="RMO2634:RMV2634"/>
    <mergeCell ref="RMW2634:RND2634"/>
    <mergeCell ref="RNE2634:RNL2634"/>
    <mergeCell ref="RNM2634:RNT2634"/>
    <mergeCell ref="RNU2634:ROB2634"/>
    <mergeCell ref="ROC2634:ROJ2634"/>
    <mergeCell ref="ROK2634:ROR2634"/>
    <mergeCell ref="ROS2634:ROZ2634"/>
    <mergeCell ref="RPA2634:RPH2634"/>
    <mergeCell ref="QVA2634:QVH2634"/>
    <mergeCell ref="QVI2634:QVP2634"/>
    <mergeCell ref="QVQ2634:QVX2634"/>
    <mergeCell ref="QVY2634:QWF2634"/>
    <mergeCell ref="QWG2634:QWN2634"/>
    <mergeCell ref="QWO2634:QWV2634"/>
    <mergeCell ref="QWW2634:QXD2634"/>
    <mergeCell ref="QXE2634:QXL2634"/>
    <mergeCell ref="QXM2634:QXT2634"/>
    <mergeCell ref="QXU2634:QYB2634"/>
    <mergeCell ref="QYC2634:QYJ2634"/>
    <mergeCell ref="QYK2634:QYR2634"/>
    <mergeCell ref="QYS2634:QYZ2634"/>
    <mergeCell ref="QZA2634:QZH2634"/>
    <mergeCell ref="QZI2634:QZP2634"/>
    <mergeCell ref="QZQ2634:QZX2634"/>
    <mergeCell ref="QZY2634:RAF2634"/>
    <mergeCell ref="RAG2634:RAN2634"/>
    <mergeCell ref="RAO2634:RAV2634"/>
    <mergeCell ref="RAW2634:RBD2634"/>
    <mergeCell ref="RBE2634:RBL2634"/>
    <mergeCell ref="RBM2634:RBT2634"/>
    <mergeCell ref="RBU2634:RCB2634"/>
    <mergeCell ref="RCC2634:RCJ2634"/>
    <mergeCell ref="RCK2634:RCR2634"/>
    <mergeCell ref="RCS2634:RCZ2634"/>
    <mergeCell ref="RDA2634:RDH2634"/>
    <mergeCell ref="RDI2634:RDP2634"/>
    <mergeCell ref="RDQ2634:RDX2634"/>
    <mergeCell ref="RDY2634:REF2634"/>
    <mergeCell ref="REG2634:REN2634"/>
    <mergeCell ref="REO2634:REV2634"/>
    <mergeCell ref="REW2634:RFD2634"/>
    <mergeCell ref="QKW2634:QLD2634"/>
    <mergeCell ref="QLE2634:QLL2634"/>
    <mergeCell ref="QLM2634:QLT2634"/>
    <mergeCell ref="QLU2634:QMB2634"/>
    <mergeCell ref="QMC2634:QMJ2634"/>
    <mergeCell ref="QMK2634:QMR2634"/>
    <mergeCell ref="QMS2634:QMZ2634"/>
    <mergeCell ref="QNA2634:QNH2634"/>
    <mergeCell ref="QNI2634:QNP2634"/>
    <mergeCell ref="QNQ2634:QNX2634"/>
    <mergeCell ref="QNY2634:QOF2634"/>
    <mergeCell ref="QOG2634:QON2634"/>
    <mergeCell ref="QOO2634:QOV2634"/>
    <mergeCell ref="QOW2634:QPD2634"/>
    <mergeCell ref="QPE2634:QPL2634"/>
    <mergeCell ref="QPM2634:QPT2634"/>
    <mergeCell ref="QPU2634:QQB2634"/>
    <mergeCell ref="QQC2634:QQJ2634"/>
    <mergeCell ref="QQK2634:QQR2634"/>
    <mergeCell ref="QQS2634:QQZ2634"/>
    <mergeCell ref="QRA2634:QRH2634"/>
    <mergeCell ref="QRI2634:QRP2634"/>
    <mergeCell ref="QRQ2634:QRX2634"/>
    <mergeCell ref="QRY2634:QSF2634"/>
    <mergeCell ref="QSG2634:QSN2634"/>
    <mergeCell ref="QSO2634:QSV2634"/>
    <mergeCell ref="QSW2634:QTD2634"/>
    <mergeCell ref="QTE2634:QTL2634"/>
    <mergeCell ref="QTM2634:QTT2634"/>
    <mergeCell ref="QTU2634:QUB2634"/>
    <mergeCell ref="QUC2634:QUJ2634"/>
    <mergeCell ref="QUK2634:QUR2634"/>
    <mergeCell ref="QUS2634:QUZ2634"/>
    <mergeCell ref="QAS2634:QAZ2634"/>
    <mergeCell ref="QBA2634:QBH2634"/>
    <mergeCell ref="QBI2634:QBP2634"/>
    <mergeCell ref="QBQ2634:QBX2634"/>
    <mergeCell ref="QBY2634:QCF2634"/>
    <mergeCell ref="QCG2634:QCN2634"/>
    <mergeCell ref="QCO2634:QCV2634"/>
    <mergeCell ref="QCW2634:QDD2634"/>
    <mergeCell ref="QDE2634:QDL2634"/>
    <mergeCell ref="QDM2634:QDT2634"/>
    <mergeCell ref="QDU2634:QEB2634"/>
    <mergeCell ref="QEC2634:QEJ2634"/>
    <mergeCell ref="QEK2634:QER2634"/>
    <mergeCell ref="QES2634:QEZ2634"/>
    <mergeCell ref="QFA2634:QFH2634"/>
    <mergeCell ref="QFI2634:QFP2634"/>
    <mergeCell ref="QFQ2634:QFX2634"/>
    <mergeCell ref="QFY2634:QGF2634"/>
    <mergeCell ref="QGG2634:QGN2634"/>
    <mergeCell ref="QGO2634:QGV2634"/>
    <mergeCell ref="QGW2634:QHD2634"/>
    <mergeCell ref="QHE2634:QHL2634"/>
    <mergeCell ref="QHM2634:QHT2634"/>
    <mergeCell ref="QHU2634:QIB2634"/>
    <mergeCell ref="QIC2634:QIJ2634"/>
    <mergeCell ref="QIK2634:QIR2634"/>
    <mergeCell ref="QIS2634:QIZ2634"/>
    <mergeCell ref="QJA2634:QJH2634"/>
    <mergeCell ref="QJI2634:QJP2634"/>
    <mergeCell ref="QJQ2634:QJX2634"/>
    <mergeCell ref="QJY2634:QKF2634"/>
    <mergeCell ref="QKG2634:QKN2634"/>
    <mergeCell ref="QKO2634:QKV2634"/>
    <mergeCell ref="PQO2634:PQV2634"/>
    <mergeCell ref="PQW2634:PRD2634"/>
    <mergeCell ref="PRE2634:PRL2634"/>
    <mergeCell ref="PRM2634:PRT2634"/>
    <mergeCell ref="PRU2634:PSB2634"/>
    <mergeCell ref="PSC2634:PSJ2634"/>
    <mergeCell ref="PSK2634:PSR2634"/>
    <mergeCell ref="PSS2634:PSZ2634"/>
    <mergeCell ref="PTA2634:PTH2634"/>
    <mergeCell ref="PTI2634:PTP2634"/>
    <mergeCell ref="PTQ2634:PTX2634"/>
    <mergeCell ref="PTY2634:PUF2634"/>
    <mergeCell ref="PUG2634:PUN2634"/>
    <mergeCell ref="PUO2634:PUV2634"/>
    <mergeCell ref="PUW2634:PVD2634"/>
    <mergeCell ref="PVE2634:PVL2634"/>
    <mergeCell ref="PVM2634:PVT2634"/>
    <mergeCell ref="PVU2634:PWB2634"/>
    <mergeCell ref="PWC2634:PWJ2634"/>
    <mergeCell ref="PWK2634:PWR2634"/>
    <mergeCell ref="PWS2634:PWZ2634"/>
    <mergeCell ref="PXA2634:PXH2634"/>
    <mergeCell ref="PXI2634:PXP2634"/>
    <mergeCell ref="PXQ2634:PXX2634"/>
    <mergeCell ref="PXY2634:PYF2634"/>
    <mergeCell ref="PYG2634:PYN2634"/>
    <mergeCell ref="PYO2634:PYV2634"/>
    <mergeCell ref="PYW2634:PZD2634"/>
    <mergeCell ref="PZE2634:PZL2634"/>
    <mergeCell ref="PZM2634:PZT2634"/>
    <mergeCell ref="PZU2634:QAB2634"/>
    <mergeCell ref="QAC2634:QAJ2634"/>
    <mergeCell ref="QAK2634:QAR2634"/>
    <mergeCell ref="PGK2634:PGR2634"/>
    <mergeCell ref="PGS2634:PGZ2634"/>
    <mergeCell ref="PHA2634:PHH2634"/>
    <mergeCell ref="PHI2634:PHP2634"/>
    <mergeCell ref="PHQ2634:PHX2634"/>
    <mergeCell ref="PHY2634:PIF2634"/>
    <mergeCell ref="PIG2634:PIN2634"/>
    <mergeCell ref="PIO2634:PIV2634"/>
    <mergeCell ref="PIW2634:PJD2634"/>
    <mergeCell ref="PJE2634:PJL2634"/>
    <mergeCell ref="PJM2634:PJT2634"/>
    <mergeCell ref="PJU2634:PKB2634"/>
    <mergeCell ref="PKC2634:PKJ2634"/>
    <mergeCell ref="PKK2634:PKR2634"/>
    <mergeCell ref="PKS2634:PKZ2634"/>
    <mergeCell ref="PLA2634:PLH2634"/>
    <mergeCell ref="PLI2634:PLP2634"/>
    <mergeCell ref="PLQ2634:PLX2634"/>
    <mergeCell ref="PLY2634:PMF2634"/>
    <mergeCell ref="PMG2634:PMN2634"/>
    <mergeCell ref="PMO2634:PMV2634"/>
    <mergeCell ref="PMW2634:PND2634"/>
    <mergeCell ref="PNE2634:PNL2634"/>
    <mergeCell ref="PNM2634:PNT2634"/>
    <mergeCell ref="PNU2634:POB2634"/>
    <mergeCell ref="POC2634:POJ2634"/>
    <mergeCell ref="POK2634:POR2634"/>
    <mergeCell ref="POS2634:POZ2634"/>
    <mergeCell ref="PPA2634:PPH2634"/>
    <mergeCell ref="PPI2634:PPP2634"/>
    <mergeCell ref="PPQ2634:PPX2634"/>
    <mergeCell ref="PPY2634:PQF2634"/>
    <mergeCell ref="PQG2634:PQN2634"/>
    <mergeCell ref="OWG2634:OWN2634"/>
    <mergeCell ref="OWO2634:OWV2634"/>
    <mergeCell ref="OWW2634:OXD2634"/>
    <mergeCell ref="OXE2634:OXL2634"/>
    <mergeCell ref="OXM2634:OXT2634"/>
    <mergeCell ref="OXU2634:OYB2634"/>
    <mergeCell ref="OYC2634:OYJ2634"/>
    <mergeCell ref="OYK2634:OYR2634"/>
    <mergeCell ref="OYS2634:OYZ2634"/>
    <mergeCell ref="OZA2634:OZH2634"/>
    <mergeCell ref="OZI2634:OZP2634"/>
    <mergeCell ref="OZQ2634:OZX2634"/>
    <mergeCell ref="OZY2634:PAF2634"/>
    <mergeCell ref="PAG2634:PAN2634"/>
    <mergeCell ref="PAO2634:PAV2634"/>
    <mergeCell ref="PAW2634:PBD2634"/>
    <mergeCell ref="PBE2634:PBL2634"/>
    <mergeCell ref="PBM2634:PBT2634"/>
    <mergeCell ref="PBU2634:PCB2634"/>
    <mergeCell ref="PCC2634:PCJ2634"/>
    <mergeCell ref="PCK2634:PCR2634"/>
    <mergeCell ref="PCS2634:PCZ2634"/>
    <mergeCell ref="PDA2634:PDH2634"/>
    <mergeCell ref="PDI2634:PDP2634"/>
    <mergeCell ref="PDQ2634:PDX2634"/>
    <mergeCell ref="PDY2634:PEF2634"/>
    <mergeCell ref="PEG2634:PEN2634"/>
    <mergeCell ref="PEO2634:PEV2634"/>
    <mergeCell ref="PEW2634:PFD2634"/>
    <mergeCell ref="PFE2634:PFL2634"/>
    <mergeCell ref="PFM2634:PFT2634"/>
    <mergeCell ref="PFU2634:PGB2634"/>
    <mergeCell ref="PGC2634:PGJ2634"/>
    <mergeCell ref="OMC2634:OMJ2634"/>
    <mergeCell ref="OMK2634:OMR2634"/>
    <mergeCell ref="OMS2634:OMZ2634"/>
    <mergeCell ref="ONA2634:ONH2634"/>
    <mergeCell ref="ONI2634:ONP2634"/>
    <mergeCell ref="ONQ2634:ONX2634"/>
    <mergeCell ref="ONY2634:OOF2634"/>
    <mergeCell ref="OOG2634:OON2634"/>
    <mergeCell ref="OOO2634:OOV2634"/>
    <mergeCell ref="OOW2634:OPD2634"/>
    <mergeCell ref="OPE2634:OPL2634"/>
    <mergeCell ref="OPM2634:OPT2634"/>
    <mergeCell ref="OPU2634:OQB2634"/>
    <mergeCell ref="OQC2634:OQJ2634"/>
    <mergeCell ref="OQK2634:OQR2634"/>
    <mergeCell ref="OQS2634:OQZ2634"/>
    <mergeCell ref="ORA2634:ORH2634"/>
    <mergeCell ref="ORI2634:ORP2634"/>
    <mergeCell ref="ORQ2634:ORX2634"/>
    <mergeCell ref="ORY2634:OSF2634"/>
    <mergeCell ref="OSG2634:OSN2634"/>
    <mergeCell ref="OSO2634:OSV2634"/>
    <mergeCell ref="OSW2634:OTD2634"/>
    <mergeCell ref="OTE2634:OTL2634"/>
    <mergeCell ref="OTM2634:OTT2634"/>
    <mergeCell ref="OTU2634:OUB2634"/>
    <mergeCell ref="OUC2634:OUJ2634"/>
    <mergeCell ref="OUK2634:OUR2634"/>
    <mergeCell ref="OUS2634:OUZ2634"/>
    <mergeCell ref="OVA2634:OVH2634"/>
    <mergeCell ref="OVI2634:OVP2634"/>
    <mergeCell ref="OVQ2634:OVX2634"/>
    <mergeCell ref="OVY2634:OWF2634"/>
    <mergeCell ref="OBY2634:OCF2634"/>
    <mergeCell ref="OCG2634:OCN2634"/>
    <mergeCell ref="OCO2634:OCV2634"/>
    <mergeCell ref="OCW2634:ODD2634"/>
    <mergeCell ref="ODE2634:ODL2634"/>
    <mergeCell ref="ODM2634:ODT2634"/>
    <mergeCell ref="ODU2634:OEB2634"/>
    <mergeCell ref="OEC2634:OEJ2634"/>
    <mergeCell ref="OEK2634:OER2634"/>
    <mergeCell ref="OES2634:OEZ2634"/>
    <mergeCell ref="OFA2634:OFH2634"/>
    <mergeCell ref="OFI2634:OFP2634"/>
    <mergeCell ref="OFQ2634:OFX2634"/>
    <mergeCell ref="OFY2634:OGF2634"/>
    <mergeCell ref="OGG2634:OGN2634"/>
    <mergeCell ref="OGO2634:OGV2634"/>
    <mergeCell ref="OGW2634:OHD2634"/>
    <mergeCell ref="OHE2634:OHL2634"/>
    <mergeCell ref="OHM2634:OHT2634"/>
    <mergeCell ref="OHU2634:OIB2634"/>
    <mergeCell ref="OIC2634:OIJ2634"/>
    <mergeCell ref="OIK2634:OIR2634"/>
    <mergeCell ref="OIS2634:OIZ2634"/>
    <mergeCell ref="OJA2634:OJH2634"/>
    <mergeCell ref="OJI2634:OJP2634"/>
    <mergeCell ref="OJQ2634:OJX2634"/>
    <mergeCell ref="OJY2634:OKF2634"/>
    <mergeCell ref="OKG2634:OKN2634"/>
    <mergeCell ref="OKO2634:OKV2634"/>
    <mergeCell ref="OKW2634:OLD2634"/>
    <mergeCell ref="OLE2634:OLL2634"/>
    <mergeCell ref="OLM2634:OLT2634"/>
    <mergeCell ref="OLU2634:OMB2634"/>
    <mergeCell ref="NRU2634:NSB2634"/>
    <mergeCell ref="NSC2634:NSJ2634"/>
    <mergeCell ref="NSK2634:NSR2634"/>
    <mergeCell ref="NSS2634:NSZ2634"/>
    <mergeCell ref="NTA2634:NTH2634"/>
    <mergeCell ref="NTI2634:NTP2634"/>
    <mergeCell ref="NTQ2634:NTX2634"/>
    <mergeCell ref="NTY2634:NUF2634"/>
    <mergeCell ref="NUG2634:NUN2634"/>
    <mergeCell ref="NUO2634:NUV2634"/>
    <mergeCell ref="NUW2634:NVD2634"/>
    <mergeCell ref="NVE2634:NVL2634"/>
    <mergeCell ref="NVM2634:NVT2634"/>
    <mergeCell ref="NVU2634:NWB2634"/>
    <mergeCell ref="NWC2634:NWJ2634"/>
    <mergeCell ref="NWK2634:NWR2634"/>
    <mergeCell ref="NWS2634:NWZ2634"/>
    <mergeCell ref="NXA2634:NXH2634"/>
    <mergeCell ref="NXI2634:NXP2634"/>
    <mergeCell ref="NXQ2634:NXX2634"/>
    <mergeCell ref="NXY2634:NYF2634"/>
    <mergeCell ref="NYG2634:NYN2634"/>
    <mergeCell ref="NYO2634:NYV2634"/>
    <mergeCell ref="NYW2634:NZD2634"/>
    <mergeCell ref="NZE2634:NZL2634"/>
    <mergeCell ref="NZM2634:NZT2634"/>
    <mergeCell ref="NZU2634:OAB2634"/>
    <mergeCell ref="OAC2634:OAJ2634"/>
    <mergeCell ref="OAK2634:OAR2634"/>
    <mergeCell ref="OAS2634:OAZ2634"/>
    <mergeCell ref="OBA2634:OBH2634"/>
    <mergeCell ref="OBI2634:OBP2634"/>
    <mergeCell ref="OBQ2634:OBX2634"/>
    <mergeCell ref="NHQ2634:NHX2634"/>
    <mergeCell ref="NHY2634:NIF2634"/>
    <mergeCell ref="NIG2634:NIN2634"/>
    <mergeCell ref="NIO2634:NIV2634"/>
    <mergeCell ref="NIW2634:NJD2634"/>
    <mergeCell ref="NJE2634:NJL2634"/>
    <mergeCell ref="NJM2634:NJT2634"/>
    <mergeCell ref="NJU2634:NKB2634"/>
    <mergeCell ref="NKC2634:NKJ2634"/>
    <mergeCell ref="NKK2634:NKR2634"/>
    <mergeCell ref="NKS2634:NKZ2634"/>
    <mergeCell ref="NLA2634:NLH2634"/>
    <mergeCell ref="NLI2634:NLP2634"/>
    <mergeCell ref="NLQ2634:NLX2634"/>
    <mergeCell ref="NLY2634:NMF2634"/>
    <mergeCell ref="NMG2634:NMN2634"/>
    <mergeCell ref="NMO2634:NMV2634"/>
    <mergeCell ref="NMW2634:NND2634"/>
    <mergeCell ref="NNE2634:NNL2634"/>
    <mergeCell ref="NNM2634:NNT2634"/>
    <mergeCell ref="NNU2634:NOB2634"/>
    <mergeCell ref="NOC2634:NOJ2634"/>
    <mergeCell ref="NOK2634:NOR2634"/>
    <mergeCell ref="NOS2634:NOZ2634"/>
    <mergeCell ref="NPA2634:NPH2634"/>
    <mergeCell ref="NPI2634:NPP2634"/>
    <mergeCell ref="NPQ2634:NPX2634"/>
    <mergeCell ref="NPY2634:NQF2634"/>
    <mergeCell ref="NQG2634:NQN2634"/>
    <mergeCell ref="NQO2634:NQV2634"/>
    <mergeCell ref="NQW2634:NRD2634"/>
    <mergeCell ref="NRE2634:NRL2634"/>
    <mergeCell ref="NRM2634:NRT2634"/>
    <mergeCell ref="MXM2634:MXT2634"/>
    <mergeCell ref="MXU2634:MYB2634"/>
    <mergeCell ref="MYC2634:MYJ2634"/>
    <mergeCell ref="MYK2634:MYR2634"/>
    <mergeCell ref="MYS2634:MYZ2634"/>
    <mergeCell ref="MZA2634:MZH2634"/>
    <mergeCell ref="MZI2634:MZP2634"/>
    <mergeCell ref="MZQ2634:MZX2634"/>
    <mergeCell ref="MZY2634:NAF2634"/>
    <mergeCell ref="NAG2634:NAN2634"/>
    <mergeCell ref="NAO2634:NAV2634"/>
    <mergeCell ref="NAW2634:NBD2634"/>
    <mergeCell ref="NBE2634:NBL2634"/>
    <mergeCell ref="NBM2634:NBT2634"/>
    <mergeCell ref="NBU2634:NCB2634"/>
    <mergeCell ref="NCC2634:NCJ2634"/>
    <mergeCell ref="NCK2634:NCR2634"/>
    <mergeCell ref="NCS2634:NCZ2634"/>
    <mergeCell ref="NDA2634:NDH2634"/>
    <mergeCell ref="NDI2634:NDP2634"/>
    <mergeCell ref="NDQ2634:NDX2634"/>
    <mergeCell ref="NDY2634:NEF2634"/>
    <mergeCell ref="NEG2634:NEN2634"/>
    <mergeCell ref="NEO2634:NEV2634"/>
    <mergeCell ref="NEW2634:NFD2634"/>
    <mergeCell ref="NFE2634:NFL2634"/>
    <mergeCell ref="NFM2634:NFT2634"/>
    <mergeCell ref="NFU2634:NGB2634"/>
    <mergeCell ref="NGC2634:NGJ2634"/>
    <mergeCell ref="NGK2634:NGR2634"/>
    <mergeCell ref="NGS2634:NGZ2634"/>
    <mergeCell ref="NHA2634:NHH2634"/>
    <mergeCell ref="NHI2634:NHP2634"/>
    <mergeCell ref="MNI2634:MNP2634"/>
    <mergeCell ref="MNQ2634:MNX2634"/>
    <mergeCell ref="MNY2634:MOF2634"/>
    <mergeCell ref="MOG2634:MON2634"/>
    <mergeCell ref="MOO2634:MOV2634"/>
    <mergeCell ref="MOW2634:MPD2634"/>
    <mergeCell ref="MPE2634:MPL2634"/>
    <mergeCell ref="MPM2634:MPT2634"/>
    <mergeCell ref="MPU2634:MQB2634"/>
    <mergeCell ref="MQC2634:MQJ2634"/>
    <mergeCell ref="MQK2634:MQR2634"/>
    <mergeCell ref="MQS2634:MQZ2634"/>
    <mergeCell ref="MRA2634:MRH2634"/>
    <mergeCell ref="MRI2634:MRP2634"/>
    <mergeCell ref="MRQ2634:MRX2634"/>
    <mergeCell ref="MRY2634:MSF2634"/>
    <mergeCell ref="MSG2634:MSN2634"/>
    <mergeCell ref="MSO2634:MSV2634"/>
    <mergeCell ref="MSW2634:MTD2634"/>
    <mergeCell ref="MTE2634:MTL2634"/>
    <mergeCell ref="MTM2634:MTT2634"/>
    <mergeCell ref="MTU2634:MUB2634"/>
    <mergeCell ref="MUC2634:MUJ2634"/>
    <mergeCell ref="MUK2634:MUR2634"/>
    <mergeCell ref="MUS2634:MUZ2634"/>
    <mergeCell ref="MVA2634:MVH2634"/>
    <mergeCell ref="MVI2634:MVP2634"/>
    <mergeCell ref="MVQ2634:MVX2634"/>
    <mergeCell ref="MVY2634:MWF2634"/>
    <mergeCell ref="MWG2634:MWN2634"/>
    <mergeCell ref="MWO2634:MWV2634"/>
    <mergeCell ref="MWW2634:MXD2634"/>
    <mergeCell ref="MXE2634:MXL2634"/>
    <mergeCell ref="MDE2634:MDL2634"/>
    <mergeCell ref="MDM2634:MDT2634"/>
    <mergeCell ref="MDU2634:MEB2634"/>
    <mergeCell ref="MEC2634:MEJ2634"/>
    <mergeCell ref="MEK2634:MER2634"/>
    <mergeCell ref="MES2634:MEZ2634"/>
    <mergeCell ref="MFA2634:MFH2634"/>
    <mergeCell ref="MFI2634:MFP2634"/>
    <mergeCell ref="MFQ2634:MFX2634"/>
    <mergeCell ref="MFY2634:MGF2634"/>
    <mergeCell ref="MGG2634:MGN2634"/>
    <mergeCell ref="MGO2634:MGV2634"/>
    <mergeCell ref="MGW2634:MHD2634"/>
    <mergeCell ref="MHE2634:MHL2634"/>
    <mergeCell ref="MHM2634:MHT2634"/>
    <mergeCell ref="MHU2634:MIB2634"/>
    <mergeCell ref="MIC2634:MIJ2634"/>
    <mergeCell ref="MIK2634:MIR2634"/>
    <mergeCell ref="MIS2634:MIZ2634"/>
    <mergeCell ref="MJA2634:MJH2634"/>
    <mergeCell ref="MJI2634:MJP2634"/>
    <mergeCell ref="MJQ2634:MJX2634"/>
    <mergeCell ref="MJY2634:MKF2634"/>
    <mergeCell ref="MKG2634:MKN2634"/>
    <mergeCell ref="MKO2634:MKV2634"/>
    <mergeCell ref="MKW2634:MLD2634"/>
    <mergeCell ref="MLE2634:MLL2634"/>
    <mergeCell ref="MLM2634:MLT2634"/>
    <mergeCell ref="MLU2634:MMB2634"/>
    <mergeCell ref="MMC2634:MMJ2634"/>
    <mergeCell ref="MMK2634:MMR2634"/>
    <mergeCell ref="MMS2634:MMZ2634"/>
    <mergeCell ref="MNA2634:MNH2634"/>
    <mergeCell ref="LTA2634:LTH2634"/>
    <mergeCell ref="LTI2634:LTP2634"/>
    <mergeCell ref="LTQ2634:LTX2634"/>
    <mergeCell ref="LTY2634:LUF2634"/>
    <mergeCell ref="LUG2634:LUN2634"/>
    <mergeCell ref="LUO2634:LUV2634"/>
    <mergeCell ref="LUW2634:LVD2634"/>
    <mergeCell ref="LVE2634:LVL2634"/>
    <mergeCell ref="LVM2634:LVT2634"/>
    <mergeCell ref="LVU2634:LWB2634"/>
    <mergeCell ref="LWC2634:LWJ2634"/>
    <mergeCell ref="LWK2634:LWR2634"/>
    <mergeCell ref="LWS2634:LWZ2634"/>
    <mergeCell ref="LXA2634:LXH2634"/>
    <mergeCell ref="LXI2634:LXP2634"/>
    <mergeCell ref="LXQ2634:LXX2634"/>
    <mergeCell ref="LXY2634:LYF2634"/>
    <mergeCell ref="LYG2634:LYN2634"/>
    <mergeCell ref="LYO2634:LYV2634"/>
    <mergeCell ref="LYW2634:LZD2634"/>
    <mergeCell ref="LZE2634:LZL2634"/>
    <mergeCell ref="LZM2634:LZT2634"/>
    <mergeCell ref="LZU2634:MAB2634"/>
    <mergeCell ref="MAC2634:MAJ2634"/>
    <mergeCell ref="MAK2634:MAR2634"/>
    <mergeCell ref="MAS2634:MAZ2634"/>
    <mergeCell ref="MBA2634:MBH2634"/>
    <mergeCell ref="MBI2634:MBP2634"/>
    <mergeCell ref="MBQ2634:MBX2634"/>
    <mergeCell ref="MBY2634:MCF2634"/>
    <mergeCell ref="MCG2634:MCN2634"/>
    <mergeCell ref="MCO2634:MCV2634"/>
    <mergeCell ref="MCW2634:MDD2634"/>
    <mergeCell ref="LIW2634:LJD2634"/>
    <mergeCell ref="LJE2634:LJL2634"/>
    <mergeCell ref="LJM2634:LJT2634"/>
    <mergeCell ref="LJU2634:LKB2634"/>
    <mergeCell ref="LKC2634:LKJ2634"/>
    <mergeCell ref="LKK2634:LKR2634"/>
    <mergeCell ref="LKS2634:LKZ2634"/>
    <mergeCell ref="LLA2634:LLH2634"/>
    <mergeCell ref="LLI2634:LLP2634"/>
    <mergeCell ref="LLQ2634:LLX2634"/>
    <mergeCell ref="LLY2634:LMF2634"/>
    <mergeCell ref="LMG2634:LMN2634"/>
    <mergeCell ref="LMO2634:LMV2634"/>
    <mergeCell ref="LMW2634:LND2634"/>
    <mergeCell ref="LNE2634:LNL2634"/>
    <mergeCell ref="LNM2634:LNT2634"/>
    <mergeCell ref="LNU2634:LOB2634"/>
    <mergeCell ref="LOC2634:LOJ2634"/>
    <mergeCell ref="LOK2634:LOR2634"/>
    <mergeCell ref="LOS2634:LOZ2634"/>
    <mergeCell ref="LPA2634:LPH2634"/>
    <mergeCell ref="LPI2634:LPP2634"/>
    <mergeCell ref="LPQ2634:LPX2634"/>
    <mergeCell ref="LPY2634:LQF2634"/>
    <mergeCell ref="LQG2634:LQN2634"/>
    <mergeCell ref="LQO2634:LQV2634"/>
    <mergeCell ref="LQW2634:LRD2634"/>
    <mergeCell ref="LRE2634:LRL2634"/>
    <mergeCell ref="LRM2634:LRT2634"/>
    <mergeCell ref="LRU2634:LSB2634"/>
    <mergeCell ref="LSC2634:LSJ2634"/>
    <mergeCell ref="LSK2634:LSR2634"/>
    <mergeCell ref="LSS2634:LSZ2634"/>
    <mergeCell ref="KYS2634:KYZ2634"/>
    <mergeCell ref="KZA2634:KZH2634"/>
    <mergeCell ref="KZI2634:KZP2634"/>
    <mergeCell ref="KZQ2634:KZX2634"/>
    <mergeCell ref="KZY2634:LAF2634"/>
    <mergeCell ref="LAG2634:LAN2634"/>
    <mergeCell ref="LAO2634:LAV2634"/>
    <mergeCell ref="LAW2634:LBD2634"/>
    <mergeCell ref="LBE2634:LBL2634"/>
    <mergeCell ref="LBM2634:LBT2634"/>
    <mergeCell ref="LBU2634:LCB2634"/>
    <mergeCell ref="LCC2634:LCJ2634"/>
    <mergeCell ref="LCK2634:LCR2634"/>
    <mergeCell ref="LCS2634:LCZ2634"/>
    <mergeCell ref="LDA2634:LDH2634"/>
    <mergeCell ref="LDI2634:LDP2634"/>
    <mergeCell ref="LDQ2634:LDX2634"/>
    <mergeCell ref="LDY2634:LEF2634"/>
    <mergeCell ref="LEG2634:LEN2634"/>
    <mergeCell ref="LEO2634:LEV2634"/>
    <mergeCell ref="LEW2634:LFD2634"/>
    <mergeCell ref="LFE2634:LFL2634"/>
    <mergeCell ref="LFM2634:LFT2634"/>
    <mergeCell ref="LFU2634:LGB2634"/>
    <mergeCell ref="LGC2634:LGJ2634"/>
    <mergeCell ref="LGK2634:LGR2634"/>
    <mergeCell ref="LGS2634:LGZ2634"/>
    <mergeCell ref="LHA2634:LHH2634"/>
    <mergeCell ref="LHI2634:LHP2634"/>
    <mergeCell ref="LHQ2634:LHX2634"/>
    <mergeCell ref="LHY2634:LIF2634"/>
    <mergeCell ref="LIG2634:LIN2634"/>
    <mergeCell ref="LIO2634:LIV2634"/>
    <mergeCell ref="KOO2634:KOV2634"/>
    <mergeCell ref="KOW2634:KPD2634"/>
    <mergeCell ref="KPE2634:KPL2634"/>
    <mergeCell ref="KPM2634:KPT2634"/>
    <mergeCell ref="KPU2634:KQB2634"/>
    <mergeCell ref="KQC2634:KQJ2634"/>
    <mergeCell ref="KQK2634:KQR2634"/>
    <mergeCell ref="KQS2634:KQZ2634"/>
    <mergeCell ref="KRA2634:KRH2634"/>
    <mergeCell ref="KRI2634:KRP2634"/>
    <mergeCell ref="KRQ2634:KRX2634"/>
    <mergeCell ref="KRY2634:KSF2634"/>
    <mergeCell ref="KSG2634:KSN2634"/>
    <mergeCell ref="KSO2634:KSV2634"/>
    <mergeCell ref="KSW2634:KTD2634"/>
    <mergeCell ref="KTE2634:KTL2634"/>
    <mergeCell ref="KTM2634:KTT2634"/>
    <mergeCell ref="KTU2634:KUB2634"/>
    <mergeCell ref="KUC2634:KUJ2634"/>
    <mergeCell ref="KUK2634:KUR2634"/>
    <mergeCell ref="KUS2634:KUZ2634"/>
    <mergeCell ref="KVA2634:KVH2634"/>
    <mergeCell ref="KVI2634:KVP2634"/>
    <mergeCell ref="KVQ2634:KVX2634"/>
    <mergeCell ref="KVY2634:KWF2634"/>
    <mergeCell ref="KWG2634:KWN2634"/>
    <mergeCell ref="KWO2634:KWV2634"/>
    <mergeCell ref="KWW2634:KXD2634"/>
    <mergeCell ref="KXE2634:KXL2634"/>
    <mergeCell ref="KXM2634:KXT2634"/>
    <mergeCell ref="KXU2634:KYB2634"/>
    <mergeCell ref="KYC2634:KYJ2634"/>
    <mergeCell ref="KYK2634:KYR2634"/>
    <mergeCell ref="KEK2634:KER2634"/>
    <mergeCell ref="KES2634:KEZ2634"/>
    <mergeCell ref="KFA2634:KFH2634"/>
    <mergeCell ref="KFI2634:KFP2634"/>
    <mergeCell ref="KFQ2634:KFX2634"/>
    <mergeCell ref="KFY2634:KGF2634"/>
    <mergeCell ref="KGG2634:KGN2634"/>
    <mergeCell ref="KGO2634:KGV2634"/>
    <mergeCell ref="KGW2634:KHD2634"/>
    <mergeCell ref="KHE2634:KHL2634"/>
    <mergeCell ref="KHM2634:KHT2634"/>
    <mergeCell ref="KHU2634:KIB2634"/>
    <mergeCell ref="KIC2634:KIJ2634"/>
    <mergeCell ref="KIK2634:KIR2634"/>
    <mergeCell ref="KIS2634:KIZ2634"/>
    <mergeCell ref="KJA2634:KJH2634"/>
    <mergeCell ref="KJI2634:KJP2634"/>
    <mergeCell ref="KJQ2634:KJX2634"/>
    <mergeCell ref="KJY2634:KKF2634"/>
    <mergeCell ref="KKG2634:KKN2634"/>
    <mergeCell ref="KKO2634:KKV2634"/>
    <mergeCell ref="KKW2634:KLD2634"/>
    <mergeCell ref="KLE2634:KLL2634"/>
    <mergeCell ref="KLM2634:KLT2634"/>
    <mergeCell ref="KLU2634:KMB2634"/>
    <mergeCell ref="KMC2634:KMJ2634"/>
    <mergeCell ref="KMK2634:KMR2634"/>
    <mergeCell ref="KMS2634:KMZ2634"/>
    <mergeCell ref="KNA2634:KNH2634"/>
    <mergeCell ref="KNI2634:KNP2634"/>
    <mergeCell ref="KNQ2634:KNX2634"/>
    <mergeCell ref="KNY2634:KOF2634"/>
    <mergeCell ref="KOG2634:KON2634"/>
    <mergeCell ref="JUG2634:JUN2634"/>
    <mergeCell ref="JUO2634:JUV2634"/>
    <mergeCell ref="JUW2634:JVD2634"/>
    <mergeCell ref="JVE2634:JVL2634"/>
    <mergeCell ref="JVM2634:JVT2634"/>
    <mergeCell ref="JVU2634:JWB2634"/>
    <mergeCell ref="JWC2634:JWJ2634"/>
    <mergeCell ref="JWK2634:JWR2634"/>
    <mergeCell ref="JWS2634:JWZ2634"/>
    <mergeCell ref="JXA2634:JXH2634"/>
    <mergeCell ref="JXI2634:JXP2634"/>
    <mergeCell ref="JXQ2634:JXX2634"/>
    <mergeCell ref="JXY2634:JYF2634"/>
    <mergeCell ref="JYG2634:JYN2634"/>
    <mergeCell ref="JYO2634:JYV2634"/>
    <mergeCell ref="JYW2634:JZD2634"/>
    <mergeCell ref="JZE2634:JZL2634"/>
    <mergeCell ref="JZM2634:JZT2634"/>
    <mergeCell ref="JZU2634:KAB2634"/>
    <mergeCell ref="KAC2634:KAJ2634"/>
    <mergeCell ref="KAK2634:KAR2634"/>
    <mergeCell ref="KAS2634:KAZ2634"/>
    <mergeCell ref="KBA2634:KBH2634"/>
    <mergeCell ref="KBI2634:KBP2634"/>
    <mergeCell ref="KBQ2634:KBX2634"/>
    <mergeCell ref="KBY2634:KCF2634"/>
    <mergeCell ref="KCG2634:KCN2634"/>
    <mergeCell ref="KCO2634:KCV2634"/>
    <mergeCell ref="KCW2634:KDD2634"/>
    <mergeCell ref="KDE2634:KDL2634"/>
    <mergeCell ref="KDM2634:KDT2634"/>
    <mergeCell ref="KDU2634:KEB2634"/>
    <mergeCell ref="KEC2634:KEJ2634"/>
    <mergeCell ref="JKC2634:JKJ2634"/>
    <mergeCell ref="JKK2634:JKR2634"/>
    <mergeCell ref="JKS2634:JKZ2634"/>
    <mergeCell ref="JLA2634:JLH2634"/>
    <mergeCell ref="JLI2634:JLP2634"/>
    <mergeCell ref="JLQ2634:JLX2634"/>
    <mergeCell ref="JLY2634:JMF2634"/>
    <mergeCell ref="JMG2634:JMN2634"/>
    <mergeCell ref="JMO2634:JMV2634"/>
    <mergeCell ref="JMW2634:JND2634"/>
    <mergeCell ref="JNE2634:JNL2634"/>
    <mergeCell ref="JNM2634:JNT2634"/>
    <mergeCell ref="JNU2634:JOB2634"/>
    <mergeCell ref="JOC2634:JOJ2634"/>
    <mergeCell ref="JOK2634:JOR2634"/>
    <mergeCell ref="JOS2634:JOZ2634"/>
    <mergeCell ref="JPA2634:JPH2634"/>
    <mergeCell ref="JPI2634:JPP2634"/>
    <mergeCell ref="JPQ2634:JPX2634"/>
    <mergeCell ref="JPY2634:JQF2634"/>
    <mergeCell ref="JQG2634:JQN2634"/>
    <mergeCell ref="JQO2634:JQV2634"/>
    <mergeCell ref="JQW2634:JRD2634"/>
    <mergeCell ref="JRE2634:JRL2634"/>
    <mergeCell ref="JRM2634:JRT2634"/>
    <mergeCell ref="JRU2634:JSB2634"/>
    <mergeCell ref="JSC2634:JSJ2634"/>
    <mergeCell ref="JSK2634:JSR2634"/>
    <mergeCell ref="JSS2634:JSZ2634"/>
    <mergeCell ref="JTA2634:JTH2634"/>
    <mergeCell ref="JTI2634:JTP2634"/>
    <mergeCell ref="JTQ2634:JTX2634"/>
    <mergeCell ref="JTY2634:JUF2634"/>
    <mergeCell ref="IZY2634:JAF2634"/>
    <mergeCell ref="JAG2634:JAN2634"/>
    <mergeCell ref="JAO2634:JAV2634"/>
    <mergeCell ref="JAW2634:JBD2634"/>
    <mergeCell ref="JBE2634:JBL2634"/>
    <mergeCell ref="JBM2634:JBT2634"/>
    <mergeCell ref="JBU2634:JCB2634"/>
    <mergeCell ref="JCC2634:JCJ2634"/>
    <mergeCell ref="JCK2634:JCR2634"/>
    <mergeCell ref="JCS2634:JCZ2634"/>
    <mergeCell ref="JDA2634:JDH2634"/>
    <mergeCell ref="JDI2634:JDP2634"/>
    <mergeCell ref="JDQ2634:JDX2634"/>
    <mergeCell ref="JDY2634:JEF2634"/>
    <mergeCell ref="JEG2634:JEN2634"/>
    <mergeCell ref="JEO2634:JEV2634"/>
    <mergeCell ref="JEW2634:JFD2634"/>
    <mergeCell ref="JFE2634:JFL2634"/>
    <mergeCell ref="JFM2634:JFT2634"/>
    <mergeCell ref="JFU2634:JGB2634"/>
    <mergeCell ref="JGC2634:JGJ2634"/>
    <mergeCell ref="JGK2634:JGR2634"/>
    <mergeCell ref="JGS2634:JGZ2634"/>
    <mergeCell ref="JHA2634:JHH2634"/>
    <mergeCell ref="JHI2634:JHP2634"/>
    <mergeCell ref="JHQ2634:JHX2634"/>
    <mergeCell ref="JHY2634:JIF2634"/>
    <mergeCell ref="JIG2634:JIN2634"/>
    <mergeCell ref="JIO2634:JIV2634"/>
    <mergeCell ref="JIW2634:JJD2634"/>
    <mergeCell ref="JJE2634:JJL2634"/>
    <mergeCell ref="JJM2634:JJT2634"/>
    <mergeCell ref="JJU2634:JKB2634"/>
    <mergeCell ref="IPU2634:IQB2634"/>
    <mergeCell ref="IQC2634:IQJ2634"/>
    <mergeCell ref="IQK2634:IQR2634"/>
    <mergeCell ref="IQS2634:IQZ2634"/>
    <mergeCell ref="IRA2634:IRH2634"/>
    <mergeCell ref="IRI2634:IRP2634"/>
    <mergeCell ref="IRQ2634:IRX2634"/>
    <mergeCell ref="IRY2634:ISF2634"/>
    <mergeCell ref="ISG2634:ISN2634"/>
    <mergeCell ref="ISO2634:ISV2634"/>
    <mergeCell ref="ISW2634:ITD2634"/>
    <mergeCell ref="ITE2634:ITL2634"/>
    <mergeCell ref="ITM2634:ITT2634"/>
    <mergeCell ref="ITU2634:IUB2634"/>
    <mergeCell ref="IUC2634:IUJ2634"/>
    <mergeCell ref="IUK2634:IUR2634"/>
    <mergeCell ref="IUS2634:IUZ2634"/>
    <mergeCell ref="IVA2634:IVH2634"/>
    <mergeCell ref="IVI2634:IVP2634"/>
    <mergeCell ref="IVQ2634:IVX2634"/>
    <mergeCell ref="IVY2634:IWF2634"/>
    <mergeCell ref="IWG2634:IWN2634"/>
    <mergeCell ref="IWO2634:IWV2634"/>
    <mergeCell ref="IWW2634:IXD2634"/>
    <mergeCell ref="IXE2634:IXL2634"/>
    <mergeCell ref="IXM2634:IXT2634"/>
    <mergeCell ref="IXU2634:IYB2634"/>
    <mergeCell ref="IYC2634:IYJ2634"/>
    <mergeCell ref="IYK2634:IYR2634"/>
    <mergeCell ref="IYS2634:IYZ2634"/>
    <mergeCell ref="IZA2634:IZH2634"/>
    <mergeCell ref="IZI2634:IZP2634"/>
    <mergeCell ref="IZQ2634:IZX2634"/>
    <mergeCell ref="IFQ2634:IFX2634"/>
    <mergeCell ref="IFY2634:IGF2634"/>
    <mergeCell ref="IGG2634:IGN2634"/>
    <mergeCell ref="IGO2634:IGV2634"/>
    <mergeCell ref="IGW2634:IHD2634"/>
    <mergeCell ref="IHE2634:IHL2634"/>
    <mergeCell ref="IHM2634:IHT2634"/>
    <mergeCell ref="IHU2634:IIB2634"/>
    <mergeCell ref="IIC2634:IIJ2634"/>
    <mergeCell ref="IIK2634:IIR2634"/>
    <mergeCell ref="IIS2634:IIZ2634"/>
    <mergeCell ref="IJA2634:IJH2634"/>
    <mergeCell ref="IJI2634:IJP2634"/>
    <mergeCell ref="IJQ2634:IJX2634"/>
    <mergeCell ref="IJY2634:IKF2634"/>
    <mergeCell ref="IKG2634:IKN2634"/>
    <mergeCell ref="IKO2634:IKV2634"/>
    <mergeCell ref="IKW2634:ILD2634"/>
    <mergeCell ref="ILE2634:ILL2634"/>
    <mergeCell ref="ILM2634:ILT2634"/>
    <mergeCell ref="ILU2634:IMB2634"/>
    <mergeCell ref="IMC2634:IMJ2634"/>
    <mergeCell ref="IMK2634:IMR2634"/>
    <mergeCell ref="IMS2634:IMZ2634"/>
    <mergeCell ref="INA2634:INH2634"/>
    <mergeCell ref="INI2634:INP2634"/>
    <mergeCell ref="INQ2634:INX2634"/>
    <mergeCell ref="INY2634:IOF2634"/>
    <mergeCell ref="IOG2634:ION2634"/>
    <mergeCell ref="IOO2634:IOV2634"/>
    <mergeCell ref="IOW2634:IPD2634"/>
    <mergeCell ref="IPE2634:IPL2634"/>
    <mergeCell ref="IPM2634:IPT2634"/>
    <mergeCell ref="HVM2634:HVT2634"/>
    <mergeCell ref="HVU2634:HWB2634"/>
    <mergeCell ref="HWC2634:HWJ2634"/>
    <mergeCell ref="HWK2634:HWR2634"/>
    <mergeCell ref="HWS2634:HWZ2634"/>
    <mergeCell ref="HXA2634:HXH2634"/>
    <mergeCell ref="HXI2634:HXP2634"/>
    <mergeCell ref="HXQ2634:HXX2634"/>
    <mergeCell ref="HXY2634:HYF2634"/>
    <mergeCell ref="HYG2634:HYN2634"/>
    <mergeCell ref="HYO2634:HYV2634"/>
    <mergeCell ref="HYW2634:HZD2634"/>
    <mergeCell ref="HZE2634:HZL2634"/>
    <mergeCell ref="HZM2634:HZT2634"/>
    <mergeCell ref="HZU2634:IAB2634"/>
    <mergeCell ref="IAC2634:IAJ2634"/>
    <mergeCell ref="IAK2634:IAR2634"/>
    <mergeCell ref="IAS2634:IAZ2634"/>
    <mergeCell ref="IBA2634:IBH2634"/>
    <mergeCell ref="IBI2634:IBP2634"/>
    <mergeCell ref="IBQ2634:IBX2634"/>
    <mergeCell ref="IBY2634:ICF2634"/>
    <mergeCell ref="ICG2634:ICN2634"/>
    <mergeCell ref="ICO2634:ICV2634"/>
    <mergeCell ref="ICW2634:IDD2634"/>
    <mergeCell ref="IDE2634:IDL2634"/>
    <mergeCell ref="IDM2634:IDT2634"/>
    <mergeCell ref="IDU2634:IEB2634"/>
    <mergeCell ref="IEC2634:IEJ2634"/>
    <mergeCell ref="IEK2634:IER2634"/>
    <mergeCell ref="IES2634:IEZ2634"/>
    <mergeCell ref="IFA2634:IFH2634"/>
    <mergeCell ref="IFI2634:IFP2634"/>
    <mergeCell ref="HLI2634:HLP2634"/>
    <mergeCell ref="HLQ2634:HLX2634"/>
    <mergeCell ref="HLY2634:HMF2634"/>
    <mergeCell ref="HMG2634:HMN2634"/>
    <mergeCell ref="HMO2634:HMV2634"/>
    <mergeCell ref="HMW2634:HND2634"/>
    <mergeCell ref="HNE2634:HNL2634"/>
    <mergeCell ref="HNM2634:HNT2634"/>
    <mergeCell ref="HNU2634:HOB2634"/>
    <mergeCell ref="HOC2634:HOJ2634"/>
    <mergeCell ref="HOK2634:HOR2634"/>
    <mergeCell ref="HOS2634:HOZ2634"/>
    <mergeCell ref="HPA2634:HPH2634"/>
    <mergeCell ref="HPI2634:HPP2634"/>
    <mergeCell ref="HPQ2634:HPX2634"/>
    <mergeCell ref="HPY2634:HQF2634"/>
    <mergeCell ref="HQG2634:HQN2634"/>
    <mergeCell ref="HQO2634:HQV2634"/>
    <mergeCell ref="HQW2634:HRD2634"/>
    <mergeCell ref="HRE2634:HRL2634"/>
    <mergeCell ref="HRM2634:HRT2634"/>
    <mergeCell ref="HRU2634:HSB2634"/>
    <mergeCell ref="HSC2634:HSJ2634"/>
    <mergeCell ref="HSK2634:HSR2634"/>
    <mergeCell ref="HSS2634:HSZ2634"/>
    <mergeCell ref="HTA2634:HTH2634"/>
    <mergeCell ref="HTI2634:HTP2634"/>
    <mergeCell ref="HTQ2634:HTX2634"/>
    <mergeCell ref="HTY2634:HUF2634"/>
    <mergeCell ref="HUG2634:HUN2634"/>
    <mergeCell ref="HUO2634:HUV2634"/>
    <mergeCell ref="HUW2634:HVD2634"/>
    <mergeCell ref="HVE2634:HVL2634"/>
    <mergeCell ref="HBE2634:HBL2634"/>
    <mergeCell ref="HBM2634:HBT2634"/>
    <mergeCell ref="HBU2634:HCB2634"/>
    <mergeCell ref="HCC2634:HCJ2634"/>
    <mergeCell ref="HCK2634:HCR2634"/>
    <mergeCell ref="HCS2634:HCZ2634"/>
    <mergeCell ref="HDA2634:HDH2634"/>
    <mergeCell ref="HDI2634:HDP2634"/>
    <mergeCell ref="HDQ2634:HDX2634"/>
    <mergeCell ref="HDY2634:HEF2634"/>
    <mergeCell ref="HEG2634:HEN2634"/>
    <mergeCell ref="HEO2634:HEV2634"/>
    <mergeCell ref="HEW2634:HFD2634"/>
    <mergeCell ref="HFE2634:HFL2634"/>
    <mergeCell ref="HFM2634:HFT2634"/>
    <mergeCell ref="HFU2634:HGB2634"/>
    <mergeCell ref="HGC2634:HGJ2634"/>
    <mergeCell ref="HGK2634:HGR2634"/>
    <mergeCell ref="HGS2634:HGZ2634"/>
    <mergeCell ref="HHA2634:HHH2634"/>
    <mergeCell ref="HHI2634:HHP2634"/>
    <mergeCell ref="HHQ2634:HHX2634"/>
    <mergeCell ref="HHY2634:HIF2634"/>
    <mergeCell ref="HIG2634:HIN2634"/>
    <mergeCell ref="HIO2634:HIV2634"/>
    <mergeCell ref="HIW2634:HJD2634"/>
    <mergeCell ref="HJE2634:HJL2634"/>
    <mergeCell ref="HJM2634:HJT2634"/>
    <mergeCell ref="HJU2634:HKB2634"/>
    <mergeCell ref="HKC2634:HKJ2634"/>
    <mergeCell ref="HKK2634:HKR2634"/>
    <mergeCell ref="HKS2634:HKZ2634"/>
    <mergeCell ref="HLA2634:HLH2634"/>
    <mergeCell ref="GRA2634:GRH2634"/>
    <mergeCell ref="GRI2634:GRP2634"/>
    <mergeCell ref="GRQ2634:GRX2634"/>
    <mergeCell ref="GRY2634:GSF2634"/>
    <mergeCell ref="GSG2634:GSN2634"/>
    <mergeCell ref="GSO2634:GSV2634"/>
    <mergeCell ref="GSW2634:GTD2634"/>
    <mergeCell ref="GTE2634:GTL2634"/>
    <mergeCell ref="GTM2634:GTT2634"/>
    <mergeCell ref="GTU2634:GUB2634"/>
    <mergeCell ref="GUC2634:GUJ2634"/>
    <mergeCell ref="GUK2634:GUR2634"/>
    <mergeCell ref="GUS2634:GUZ2634"/>
    <mergeCell ref="GVA2634:GVH2634"/>
    <mergeCell ref="GVI2634:GVP2634"/>
    <mergeCell ref="GVQ2634:GVX2634"/>
    <mergeCell ref="GVY2634:GWF2634"/>
    <mergeCell ref="GWG2634:GWN2634"/>
    <mergeCell ref="GWO2634:GWV2634"/>
    <mergeCell ref="GWW2634:GXD2634"/>
    <mergeCell ref="GXE2634:GXL2634"/>
    <mergeCell ref="GXM2634:GXT2634"/>
    <mergeCell ref="GXU2634:GYB2634"/>
    <mergeCell ref="GYC2634:GYJ2634"/>
    <mergeCell ref="GYK2634:GYR2634"/>
    <mergeCell ref="GYS2634:GYZ2634"/>
    <mergeCell ref="GZA2634:GZH2634"/>
    <mergeCell ref="GZI2634:GZP2634"/>
    <mergeCell ref="GZQ2634:GZX2634"/>
    <mergeCell ref="GZY2634:HAF2634"/>
    <mergeCell ref="HAG2634:HAN2634"/>
    <mergeCell ref="HAO2634:HAV2634"/>
    <mergeCell ref="HAW2634:HBD2634"/>
    <mergeCell ref="GGW2634:GHD2634"/>
    <mergeCell ref="GHE2634:GHL2634"/>
    <mergeCell ref="GHM2634:GHT2634"/>
    <mergeCell ref="GHU2634:GIB2634"/>
    <mergeCell ref="GIC2634:GIJ2634"/>
    <mergeCell ref="GIK2634:GIR2634"/>
    <mergeCell ref="GIS2634:GIZ2634"/>
    <mergeCell ref="GJA2634:GJH2634"/>
    <mergeCell ref="GJI2634:GJP2634"/>
    <mergeCell ref="GJQ2634:GJX2634"/>
    <mergeCell ref="GJY2634:GKF2634"/>
    <mergeCell ref="GKG2634:GKN2634"/>
    <mergeCell ref="GKO2634:GKV2634"/>
    <mergeCell ref="GKW2634:GLD2634"/>
    <mergeCell ref="GLE2634:GLL2634"/>
    <mergeCell ref="GLM2634:GLT2634"/>
    <mergeCell ref="GLU2634:GMB2634"/>
    <mergeCell ref="GMC2634:GMJ2634"/>
    <mergeCell ref="GMK2634:GMR2634"/>
    <mergeCell ref="GMS2634:GMZ2634"/>
    <mergeCell ref="GNA2634:GNH2634"/>
    <mergeCell ref="GNI2634:GNP2634"/>
    <mergeCell ref="GNQ2634:GNX2634"/>
    <mergeCell ref="GNY2634:GOF2634"/>
    <mergeCell ref="GOG2634:GON2634"/>
    <mergeCell ref="GOO2634:GOV2634"/>
    <mergeCell ref="GOW2634:GPD2634"/>
    <mergeCell ref="GPE2634:GPL2634"/>
    <mergeCell ref="GPM2634:GPT2634"/>
    <mergeCell ref="GPU2634:GQB2634"/>
    <mergeCell ref="GQC2634:GQJ2634"/>
    <mergeCell ref="GQK2634:GQR2634"/>
    <mergeCell ref="GQS2634:GQZ2634"/>
    <mergeCell ref="FWS2634:FWZ2634"/>
    <mergeCell ref="FXA2634:FXH2634"/>
    <mergeCell ref="FXI2634:FXP2634"/>
    <mergeCell ref="FXQ2634:FXX2634"/>
    <mergeCell ref="FXY2634:FYF2634"/>
    <mergeCell ref="FYG2634:FYN2634"/>
    <mergeCell ref="FYO2634:FYV2634"/>
    <mergeCell ref="FYW2634:FZD2634"/>
    <mergeCell ref="FZE2634:FZL2634"/>
    <mergeCell ref="FZM2634:FZT2634"/>
    <mergeCell ref="FZU2634:GAB2634"/>
    <mergeCell ref="GAC2634:GAJ2634"/>
    <mergeCell ref="GAK2634:GAR2634"/>
    <mergeCell ref="GAS2634:GAZ2634"/>
    <mergeCell ref="GBA2634:GBH2634"/>
    <mergeCell ref="GBI2634:GBP2634"/>
    <mergeCell ref="GBQ2634:GBX2634"/>
    <mergeCell ref="GBY2634:GCF2634"/>
    <mergeCell ref="GCG2634:GCN2634"/>
    <mergeCell ref="GCO2634:GCV2634"/>
    <mergeCell ref="GCW2634:GDD2634"/>
    <mergeCell ref="GDE2634:GDL2634"/>
    <mergeCell ref="GDM2634:GDT2634"/>
    <mergeCell ref="GDU2634:GEB2634"/>
    <mergeCell ref="GEC2634:GEJ2634"/>
    <mergeCell ref="GEK2634:GER2634"/>
    <mergeCell ref="GES2634:GEZ2634"/>
    <mergeCell ref="GFA2634:GFH2634"/>
    <mergeCell ref="GFI2634:GFP2634"/>
    <mergeCell ref="GFQ2634:GFX2634"/>
    <mergeCell ref="GFY2634:GGF2634"/>
    <mergeCell ref="GGG2634:GGN2634"/>
    <mergeCell ref="GGO2634:GGV2634"/>
    <mergeCell ref="FMO2634:FMV2634"/>
    <mergeCell ref="FMW2634:FND2634"/>
    <mergeCell ref="FNE2634:FNL2634"/>
    <mergeCell ref="FNM2634:FNT2634"/>
    <mergeCell ref="FNU2634:FOB2634"/>
    <mergeCell ref="FOC2634:FOJ2634"/>
    <mergeCell ref="FOK2634:FOR2634"/>
    <mergeCell ref="FOS2634:FOZ2634"/>
    <mergeCell ref="FPA2634:FPH2634"/>
    <mergeCell ref="FPI2634:FPP2634"/>
    <mergeCell ref="FPQ2634:FPX2634"/>
    <mergeCell ref="FPY2634:FQF2634"/>
    <mergeCell ref="FQG2634:FQN2634"/>
    <mergeCell ref="FQO2634:FQV2634"/>
    <mergeCell ref="FQW2634:FRD2634"/>
    <mergeCell ref="FRE2634:FRL2634"/>
    <mergeCell ref="FRM2634:FRT2634"/>
    <mergeCell ref="FRU2634:FSB2634"/>
    <mergeCell ref="FSC2634:FSJ2634"/>
    <mergeCell ref="FSK2634:FSR2634"/>
    <mergeCell ref="FSS2634:FSZ2634"/>
    <mergeCell ref="FTA2634:FTH2634"/>
    <mergeCell ref="FTI2634:FTP2634"/>
    <mergeCell ref="FTQ2634:FTX2634"/>
    <mergeCell ref="FTY2634:FUF2634"/>
    <mergeCell ref="FUG2634:FUN2634"/>
    <mergeCell ref="FUO2634:FUV2634"/>
    <mergeCell ref="FUW2634:FVD2634"/>
    <mergeCell ref="FVE2634:FVL2634"/>
    <mergeCell ref="FVM2634:FVT2634"/>
    <mergeCell ref="FVU2634:FWB2634"/>
    <mergeCell ref="FWC2634:FWJ2634"/>
    <mergeCell ref="FWK2634:FWR2634"/>
    <mergeCell ref="FCK2634:FCR2634"/>
    <mergeCell ref="FCS2634:FCZ2634"/>
    <mergeCell ref="FDA2634:FDH2634"/>
    <mergeCell ref="FDI2634:FDP2634"/>
    <mergeCell ref="FDQ2634:FDX2634"/>
    <mergeCell ref="FDY2634:FEF2634"/>
    <mergeCell ref="FEG2634:FEN2634"/>
    <mergeCell ref="FEO2634:FEV2634"/>
    <mergeCell ref="FEW2634:FFD2634"/>
    <mergeCell ref="FFE2634:FFL2634"/>
    <mergeCell ref="FFM2634:FFT2634"/>
    <mergeCell ref="FFU2634:FGB2634"/>
    <mergeCell ref="FGC2634:FGJ2634"/>
    <mergeCell ref="FGK2634:FGR2634"/>
    <mergeCell ref="FGS2634:FGZ2634"/>
    <mergeCell ref="FHA2634:FHH2634"/>
    <mergeCell ref="FHI2634:FHP2634"/>
    <mergeCell ref="FHQ2634:FHX2634"/>
    <mergeCell ref="FHY2634:FIF2634"/>
    <mergeCell ref="FIG2634:FIN2634"/>
    <mergeCell ref="FIO2634:FIV2634"/>
    <mergeCell ref="FIW2634:FJD2634"/>
    <mergeCell ref="FJE2634:FJL2634"/>
    <mergeCell ref="FJM2634:FJT2634"/>
    <mergeCell ref="FJU2634:FKB2634"/>
    <mergeCell ref="FKC2634:FKJ2634"/>
    <mergeCell ref="FKK2634:FKR2634"/>
    <mergeCell ref="FKS2634:FKZ2634"/>
    <mergeCell ref="FLA2634:FLH2634"/>
    <mergeCell ref="FLI2634:FLP2634"/>
    <mergeCell ref="FLQ2634:FLX2634"/>
    <mergeCell ref="FLY2634:FMF2634"/>
    <mergeCell ref="FMG2634:FMN2634"/>
    <mergeCell ref="ESG2634:ESN2634"/>
    <mergeCell ref="ESO2634:ESV2634"/>
    <mergeCell ref="ESW2634:ETD2634"/>
    <mergeCell ref="ETE2634:ETL2634"/>
    <mergeCell ref="ETM2634:ETT2634"/>
    <mergeCell ref="ETU2634:EUB2634"/>
    <mergeCell ref="EUC2634:EUJ2634"/>
    <mergeCell ref="EUK2634:EUR2634"/>
    <mergeCell ref="EUS2634:EUZ2634"/>
    <mergeCell ref="EVA2634:EVH2634"/>
    <mergeCell ref="EVI2634:EVP2634"/>
    <mergeCell ref="EVQ2634:EVX2634"/>
    <mergeCell ref="EVY2634:EWF2634"/>
    <mergeCell ref="EWG2634:EWN2634"/>
    <mergeCell ref="EWO2634:EWV2634"/>
    <mergeCell ref="EWW2634:EXD2634"/>
    <mergeCell ref="EXE2634:EXL2634"/>
    <mergeCell ref="EXM2634:EXT2634"/>
    <mergeCell ref="EXU2634:EYB2634"/>
    <mergeCell ref="EYC2634:EYJ2634"/>
    <mergeCell ref="EYK2634:EYR2634"/>
    <mergeCell ref="EYS2634:EYZ2634"/>
    <mergeCell ref="EZA2634:EZH2634"/>
    <mergeCell ref="EZI2634:EZP2634"/>
    <mergeCell ref="EZQ2634:EZX2634"/>
    <mergeCell ref="EZY2634:FAF2634"/>
    <mergeCell ref="FAG2634:FAN2634"/>
    <mergeCell ref="FAO2634:FAV2634"/>
    <mergeCell ref="FAW2634:FBD2634"/>
    <mergeCell ref="FBE2634:FBL2634"/>
    <mergeCell ref="FBM2634:FBT2634"/>
    <mergeCell ref="FBU2634:FCB2634"/>
    <mergeCell ref="FCC2634:FCJ2634"/>
    <mergeCell ref="EIC2634:EIJ2634"/>
    <mergeCell ref="EIK2634:EIR2634"/>
    <mergeCell ref="EIS2634:EIZ2634"/>
    <mergeCell ref="EJA2634:EJH2634"/>
    <mergeCell ref="EJI2634:EJP2634"/>
    <mergeCell ref="EJQ2634:EJX2634"/>
    <mergeCell ref="EJY2634:EKF2634"/>
    <mergeCell ref="EKG2634:EKN2634"/>
    <mergeCell ref="EKO2634:EKV2634"/>
    <mergeCell ref="EKW2634:ELD2634"/>
    <mergeCell ref="ELE2634:ELL2634"/>
    <mergeCell ref="ELM2634:ELT2634"/>
    <mergeCell ref="ELU2634:EMB2634"/>
    <mergeCell ref="EMC2634:EMJ2634"/>
    <mergeCell ref="EMK2634:EMR2634"/>
    <mergeCell ref="EMS2634:EMZ2634"/>
    <mergeCell ref="ENA2634:ENH2634"/>
    <mergeCell ref="ENI2634:ENP2634"/>
    <mergeCell ref="ENQ2634:ENX2634"/>
    <mergeCell ref="ENY2634:EOF2634"/>
    <mergeCell ref="EOG2634:EON2634"/>
    <mergeCell ref="EOO2634:EOV2634"/>
    <mergeCell ref="EOW2634:EPD2634"/>
    <mergeCell ref="EPE2634:EPL2634"/>
    <mergeCell ref="EPM2634:EPT2634"/>
    <mergeCell ref="EPU2634:EQB2634"/>
    <mergeCell ref="EQC2634:EQJ2634"/>
    <mergeCell ref="EQK2634:EQR2634"/>
    <mergeCell ref="EQS2634:EQZ2634"/>
    <mergeCell ref="ERA2634:ERH2634"/>
    <mergeCell ref="ERI2634:ERP2634"/>
    <mergeCell ref="ERQ2634:ERX2634"/>
    <mergeCell ref="ERY2634:ESF2634"/>
    <mergeCell ref="DXY2634:DYF2634"/>
    <mergeCell ref="DYG2634:DYN2634"/>
    <mergeCell ref="DYO2634:DYV2634"/>
    <mergeCell ref="DYW2634:DZD2634"/>
    <mergeCell ref="DZE2634:DZL2634"/>
    <mergeCell ref="DZM2634:DZT2634"/>
    <mergeCell ref="DZU2634:EAB2634"/>
    <mergeCell ref="EAC2634:EAJ2634"/>
    <mergeCell ref="EAK2634:EAR2634"/>
    <mergeCell ref="EAS2634:EAZ2634"/>
    <mergeCell ref="EBA2634:EBH2634"/>
    <mergeCell ref="EBI2634:EBP2634"/>
    <mergeCell ref="EBQ2634:EBX2634"/>
    <mergeCell ref="EBY2634:ECF2634"/>
    <mergeCell ref="ECG2634:ECN2634"/>
    <mergeCell ref="ECO2634:ECV2634"/>
    <mergeCell ref="ECW2634:EDD2634"/>
    <mergeCell ref="EDE2634:EDL2634"/>
    <mergeCell ref="EDM2634:EDT2634"/>
    <mergeCell ref="EDU2634:EEB2634"/>
    <mergeCell ref="EEC2634:EEJ2634"/>
    <mergeCell ref="EEK2634:EER2634"/>
    <mergeCell ref="EES2634:EEZ2634"/>
    <mergeCell ref="EFA2634:EFH2634"/>
    <mergeCell ref="EFI2634:EFP2634"/>
    <mergeCell ref="EFQ2634:EFX2634"/>
    <mergeCell ref="EFY2634:EGF2634"/>
    <mergeCell ref="EGG2634:EGN2634"/>
    <mergeCell ref="EGO2634:EGV2634"/>
    <mergeCell ref="EGW2634:EHD2634"/>
    <mergeCell ref="EHE2634:EHL2634"/>
    <mergeCell ref="EHM2634:EHT2634"/>
    <mergeCell ref="EHU2634:EIB2634"/>
    <mergeCell ref="DNU2634:DOB2634"/>
    <mergeCell ref="DOC2634:DOJ2634"/>
    <mergeCell ref="DOK2634:DOR2634"/>
    <mergeCell ref="DOS2634:DOZ2634"/>
    <mergeCell ref="DPA2634:DPH2634"/>
    <mergeCell ref="DPI2634:DPP2634"/>
    <mergeCell ref="DPQ2634:DPX2634"/>
    <mergeCell ref="DPY2634:DQF2634"/>
    <mergeCell ref="DQG2634:DQN2634"/>
    <mergeCell ref="DQO2634:DQV2634"/>
    <mergeCell ref="DQW2634:DRD2634"/>
    <mergeCell ref="DRE2634:DRL2634"/>
    <mergeCell ref="DRM2634:DRT2634"/>
    <mergeCell ref="DRU2634:DSB2634"/>
    <mergeCell ref="DSC2634:DSJ2634"/>
    <mergeCell ref="DSK2634:DSR2634"/>
    <mergeCell ref="DSS2634:DSZ2634"/>
    <mergeCell ref="DTA2634:DTH2634"/>
    <mergeCell ref="DTI2634:DTP2634"/>
    <mergeCell ref="DTQ2634:DTX2634"/>
    <mergeCell ref="DTY2634:DUF2634"/>
    <mergeCell ref="DUG2634:DUN2634"/>
    <mergeCell ref="DUO2634:DUV2634"/>
    <mergeCell ref="DUW2634:DVD2634"/>
    <mergeCell ref="DVE2634:DVL2634"/>
    <mergeCell ref="DVM2634:DVT2634"/>
    <mergeCell ref="DVU2634:DWB2634"/>
    <mergeCell ref="DWC2634:DWJ2634"/>
    <mergeCell ref="DWK2634:DWR2634"/>
    <mergeCell ref="DWS2634:DWZ2634"/>
    <mergeCell ref="DXA2634:DXH2634"/>
    <mergeCell ref="DXI2634:DXP2634"/>
    <mergeCell ref="DXQ2634:DXX2634"/>
    <mergeCell ref="DDQ2634:DDX2634"/>
    <mergeCell ref="DDY2634:DEF2634"/>
    <mergeCell ref="DEG2634:DEN2634"/>
    <mergeCell ref="DEO2634:DEV2634"/>
    <mergeCell ref="DEW2634:DFD2634"/>
    <mergeCell ref="DFE2634:DFL2634"/>
    <mergeCell ref="DFM2634:DFT2634"/>
    <mergeCell ref="DFU2634:DGB2634"/>
    <mergeCell ref="DGC2634:DGJ2634"/>
    <mergeCell ref="DGK2634:DGR2634"/>
    <mergeCell ref="DGS2634:DGZ2634"/>
    <mergeCell ref="DHA2634:DHH2634"/>
    <mergeCell ref="DHI2634:DHP2634"/>
    <mergeCell ref="DHQ2634:DHX2634"/>
    <mergeCell ref="DHY2634:DIF2634"/>
    <mergeCell ref="DIG2634:DIN2634"/>
    <mergeCell ref="DIO2634:DIV2634"/>
    <mergeCell ref="DIW2634:DJD2634"/>
    <mergeCell ref="DJE2634:DJL2634"/>
    <mergeCell ref="DJM2634:DJT2634"/>
    <mergeCell ref="DJU2634:DKB2634"/>
    <mergeCell ref="DKC2634:DKJ2634"/>
    <mergeCell ref="DKK2634:DKR2634"/>
    <mergeCell ref="DKS2634:DKZ2634"/>
    <mergeCell ref="DLA2634:DLH2634"/>
    <mergeCell ref="DLI2634:DLP2634"/>
    <mergeCell ref="DLQ2634:DLX2634"/>
    <mergeCell ref="DLY2634:DMF2634"/>
    <mergeCell ref="DMG2634:DMN2634"/>
    <mergeCell ref="DMO2634:DMV2634"/>
    <mergeCell ref="DMW2634:DND2634"/>
    <mergeCell ref="DNE2634:DNL2634"/>
    <mergeCell ref="DNM2634:DNT2634"/>
    <mergeCell ref="CTM2634:CTT2634"/>
    <mergeCell ref="CTU2634:CUB2634"/>
    <mergeCell ref="CUC2634:CUJ2634"/>
    <mergeCell ref="CUK2634:CUR2634"/>
    <mergeCell ref="CUS2634:CUZ2634"/>
    <mergeCell ref="CVA2634:CVH2634"/>
    <mergeCell ref="CVI2634:CVP2634"/>
    <mergeCell ref="CVQ2634:CVX2634"/>
    <mergeCell ref="CVY2634:CWF2634"/>
    <mergeCell ref="CWG2634:CWN2634"/>
    <mergeCell ref="CWO2634:CWV2634"/>
    <mergeCell ref="CWW2634:CXD2634"/>
    <mergeCell ref="CXE2634:CXL2634"/>
    <mergeCell ref="CXM2634:CXT2634"/>
    <mergeCell ref="CXU2634:CYB2634"/>
    <mergeCell ref="CYC2634:CYJ2634"/>
    <mergeCell ref="CYK2634:CYR2634"/>
    <mergeCell ref="CYS2634:CYZ2634"/>
    <mergeCell ref="CZA2634:CZH2634"/>
    <mergeCell ref="CZI2634:CZP2634"/>
    <mergeCell ref="CZQ2634:CZX2634"/>
    <mergeCell ref="CZY2634:DAF2634"/>
    <mergeCell ref="DAG2634:DAN2634"/>
    <mergeCell ref="DAO2634:DAV2634"/>
    <mergeCell ref="DAW2634:DBD2634"/>
    <mergeCell ref="DBE2634:DBL2634"/>
    <mergeCell ref="DBM2634:DBT2634"/>
    <mergeCell ref="DBU2634:DCB2634"/>
    <mergeCell ref="DCC2634:DCJ2634"/>
    <mergeCell ref="DCK2634:DCR2634"/>
    <mergeCell ref="DCS2634:DCZ2634"/>
    <mergeCell ref="DDA2634:DDH2634"/>
    <mergeCell ref="DDI2634:DDP2634"/>
    <mergeCell ref="CJI2634:CJP2634"/>
    <mergeCell ref="CJQ2634:CJX2634"/>
    <mergeCell ref="CJY2634:CKF2634"/>
    <mergeCell ref="CKG2634:CKN2634"/>
    <mergeCell ref="CKO2634:CKV2634"/>
    <mergeCell ref="CKW2634:CLD2634"/>
    <mergeCell ref="CLE2634:CLL2634"/>
    <mergeCell ref="CLM2634:CLT2634"/>
    <mergeCell ref="CLU2634:CMB2634"/>
    <mergeCell ref="CMC2634:CMJ2634"/>
    <mergeCell ref="CMK2634:CMR2634"/>
    <mergeCell ref="CMS2634:CMZ2634"/>
    <mergeCell ref="CNA2634:CNH2634"/>
    <mergeCell ref="CNI2634:CNP2634"/>
    <mergeCell ref="CNQ2634:CNX2634"/>
    <mergeCell ref="CNY2634:COF2634"/>
    <mergeCell ref="COG2634:CON2634"/>
    <mergeCell ref="COO2634:COV2634"/>
    <mergeCell ref="COW2634:CPD2634"/>
    <mergeCell ref="CPE2634:CPL2634"/>
    <mergeCell ref="CPM2634:CPT2634"/>
    <mergeCell ref="CPU2634:CQB2634"/>
    <mergeCell ref="CQC2634:CQJ2634"/>
    <mergeCell ref="CQK2634:CQR2634"/>
    <mergeCell ref="CQS2634:CQZ2634"/>
    <mergeCell ref="CRA2634:CRH2634"/>
    <mergeCell ref="CRI2634:CRP2634"/>
    <mergeCell ref="CRQ2634:CRX2634"/>
    <mergeCell ref="CRY2634:CSF2634"/>
    <mergeCell ref="CSG2634:CSN2634"/>
    <mergeCell ref="CSO2634:CSV2634"/>
    <mergeCell ref="CSW2634:CTD2634"/>
    <mergeCell ref="CTE2634:CTL2634"/>
    <mergeCell ref="BZE2634:BZL2634"/>
    <mergeCell ref="BZM2634:BZT2634"/>
    <mergeCell ref="BZU2634:CAB2634"/>
    <mergeCell ref="CAC2634:CAJ2634"/>
    <mergeCell ref="CAK2634:CAR2634"/>
    <mergeCell ref="CAS2634:CAZ2634"/>
    <mergeCell ref="CBA2634:CBH2634"/>
    <mergeCell ref="CBI2634:CBP2634"/>
    <mergeCell ref="CBQ2634:CBX2634"/>
    <mergeCell ref="CBY2634:CCF2634"/>
    <mergeCell ref="CCG2634:CCN2634"/>
    <mergeCell ref="CCO2634:CCV2634"/>
    <mergeCell ref="CCW2634:CDD2634"/>
    <mergeCell ref="CDE2634:CDL2634"/>
    <mergeCell ref="CDM2634:CDT2634"/>
    <mergeCell ref="CDU2634:CEB2634"/>
    <mergeCell ref="CEC2634:CEJ2634"/>
    <mergeCell ref="CEK2634:CER2634"/>
    <mergeCell ref="CES2634:CEZ2634"/>
    <mergeCell ref="CFA2634:CFH2634"/>
    <mergeCell ref="CFI2634:CFP2634"/>
    <mergeCell ref="CFQ2634:CFX2634"/>
    <mergeCell ref="CFY2634:CGF2634"/>
    <mergeCell ref="CGG2634:CGN2634"/>
    <mergeCell ref="CGO2634:CGV2634"/>
    <mergeCell ref="CGW2634:CHD2634"/>
    <mergeCell ref="CHE2634:CHL2634"/>
    <mergeCell ref="CHM2634:CHT2634"/>
    <mergeCell ref="CHU2634:CIB2634"/>
    <mergeCell ref="CIC2634:CIJ2634"/>
    <mergeCell ref="CIK2634:CIR2634"/>
    <mergeCell ref="CIS2634:CIZ2634"/>
    <mergeCell ref="CJA2634:CJH2634"/>
    <mergeCell ref="BPA2634:BPH2634"/>
    <mergeCell ref="BPI2634:BPP2634"/>
    <mergeCell ref="BPQ2634:BPX2634"/>
    <mergeCell ref="BPY2634:BQF2634"/>
    <mergeCell ref="BQG2634:BQN2634"/>
    <mergeCell ref="BQO2634:BQV2634"/>
    <mergeCell ref="BQW2634:BRD2634"/>
    <mergeCell ref="BRE2634:BRL2634"/>
    <mergeCell ref="BRM2634:BRT2634"/>
    <mergeCell ref="BRU2634:BSB2634"/>
    <mergeCell ref="BSC2634:BSJ2634"/>
    <mergeCell ref="BSK2634:BSR2634"/>
    <mergeCell ref="BSS2634:BSZ2634"/>
    <mergeCell ref="BTA2634:BTH2634"/>
    <mergeCell ref="BTI2634:BTP2634"/>
    <mergeCell ref="BTQ2634:BTX2634"/>
    <mergeCell ref="BTY2634:BUF2634"/>
    <mergeCell ref="BUG2634:BUN2634"/>
    <mergeCell ref="BUO2634:BUV2634"/>
    <mergeCell ref="BUW2634:BVD2634"/>
    <mergeCell ref="BVE2634:BVL2634"/>
    <mergeCell ref="BVM2634:BVT2634"/>
    <mergeCell ref="BVU2634:BWB2634"/>
    <mergeCell ref="BWC2634:BWJ2634"/>
    <mergeCell ref="BWK2634:BWR2634"/>
    <mergeCell ref="BWS2634:BWZ2634"/>
    <mergeCell ref="BXA2634:BXH2634"/>
    <mergeCell ref="BXI2634:BXP2634"/>
    <mergeCell ref="BXQ2634:BXX2634"/>
    <mergeCell ref="BXY2634:BYF2634"/>
    <mergeCell ref="BYG2634:BYN2634"/>
    <mergeCell ref="BYO2634:BYV2634"/>
    <mergeCell ref="BYW2634:BZD2634"/>
    <mergeCell ref="BEW2634:BFD2634"/>
    <mergeCell ref="BFE2634:BFL2634"/>
    <mergeCell ref="BFM2634:BFT2634"/>
    <mergeCell ref="BFU2634:BGB2634"/>
    <mergeCell ref="BGC2634:BGJ2634"/>
    <mergeCell ref="BGK2634:BGR2634"/>
    <mergeCell ref="BGS2634:BGZ2634"/>
    <mergeCell ref="BHA2634:BHH2634"/>
    <mergeCell ref="BHI2634:BHP2634"/>
    <mergeCell ref="BHQ2634:BHX2634"/>
    <mergeCell ref="BHY2634:BIF2634"/>
    <mergeCell ref="BIG2634:BIN2634"/>
    <mergeCell ref="BIO2634:BIV2634"/>
    <mergeCell ref="BIW2634:BJD2634"/>
    <mergeCell ref="BJE2634:BJL2634"/>
    <mergeCell ref="BJM2634:BJT2634"/>
    <mergeCell ref="BJU2634:BKB2634"/>
    <mergeCell ref="BKC2634:BKJ2634"/>
    <mergeCell ref="BKK2634:BKR2634"/>
    <mergeCell ref="BKS2634:BKZ2634"/>
    <mergeCell ref="BLA2634:BLH2634"/>
    <mergeCell ref="BLI2634:BLP2634"/>
    <mergeCell ref="BLQ2634:BLX2634"/>
    <mergeCell ref="BLY2634:BMF2634"/>
    <mergeCell ref="BMG2634:BMN2634"/>
    <mergeCell ref="BMO2634:BMV2634"/>
    <mergeCell ref="BMW2634:BND2634"/>
    <mergeCell ref="BNE2634:BNL2634"/>
    <mergeCell ref="BNM2634:BNT2634"/>
    <mergeCell ref="BNU2634:BOB2634"/>
    <mergeCell ref="BOC2634:BOJ2634"/>
    <mergeCell ref="BOK2634:BOR2634"/>
    <mergeCell ref="BOS2634:BOZ2634"/>
    <mergeCell ref="AUS2634:AUZ2634"/>
    <mergeCell ref="AVA2634:AVH2634"/>
    <mergeCell ref="AVI2634:AVP2634"/>
    <mergeCell ref="AVQ2634:AVX2634"/>
    <mergeCell ref="AVY2634:AWF2634"/>
    <mergeCell ref="AWG2634:AWN2634"/>
    <mergeCell ref="AWO2634:AWV2634"/>
    <mergeCell ref="AWW2634:AXD2634"/>
    <mergeCell ref="AXE2634:AXL2634"/>
    <mergeCell ref="AXM2634:AXT2634"/>
    <mergeCell ref="AXU2634:AYB2634"/>
    <mergeCell ref="AYC2634:AYJ2634"/>
    <mergeCell ref="AYK2634:AYR2634"/>
    <mergeCell ref="AYS2634:AYZ2634"/>
    <mergeCell ref="AZA2634:AZH2634"/>
    <mergeCell ref="AZI2634:AZP2634"/>
    <mergeCell ref="AZQ2634:AZX2634"/>
    <mergeCell ref="AZY2634:BAF2634"/>
    <mergeCell ref="BAG2634:BAN2634"/>
    <mergeCell ref="BAO2634:BAV2634"/>
    <mergeCell ref="BAW2634:BBD2634"/>
    <mergeCell ref="BBE2634:BBL2634"/>
    <mergeCell ref="BBM2634:BBT2634"/>
    <mergeCell ref="BBU2634:BCB2634"/>
    <mergeCell ref="BCC2634:BCJ2634"/>
    <mergeCell ref="BCK2634:BCR2634"/>
    <mergeCell ref="BCS2634:BCZ2634"/>
    <mergeCell ref="BDA2634:BDH2634"/>
    <mergeCell ref="BDI2634:BDP2634"/>
    <mergeCell ref="BDQ2634:BDX2634"/>
    <mergeCell ref="BDY2634:BEF2634"/>
    <mergeCell ref="BEG2634:BEN2634"/>
    <mergeCell ref="BEO2634:BEV2634"/>
    <mergeCell ref="AKO2634:AKV2634"/>
    <mergeCell ref="AKW2634:ALD2634"/>
    <mergeCell ref="ALE2634:ALL2634"/>
    <mergeCell ref="ALM2634:ALT2634"/>
    <mergeCell ref="ALU2634:AMB2634"/>
    <mergeCell ref="AMC2634:AMJ2634"/>
    <mergeCell ref="AMK2634:AMR2634"/>
    <mergeCell ref="AMS2634:AMZ2634"/>
    <mergeCell ref="ANA2634:ANH2634"/>
    <mergeCell ref="ANI2634:ANP2634"/>
    <mergeCell ref="ANQ2634:ANX2634"/>
    <mergeCell ref="ANY2634:AOF2634"/>
    <mergeCell ref="AOG2634:AON2634"/>
    <mergeCell ref="AOO2634:AOV2634"/>
    <mergeCell ref="AOW2634:APD2634"/>
    <mergeCell ref="APE2634:APL2634"/>
    <mergeCell ref="APM2634:APT2634"/>
    <mergeCell ref="APU2634:AQB2634"/>
    <mergeCell ref="AQC2634:AQJ2634"/>
    <mergeCell ref="AQK2634:AQR2634"/>
    <mergeCell ref="AQS2634:AQZ2634"/>
    <mergeCell ref="ARA2634:ARH2634"/>
    <mergeCell ref="ARI2634:ARP2634"/>
    <mergeCell ref="ARQ2634:ARX2634"/>
    <mergeCell ref="ARY2634:ASF2634"/>
    <mergeCell ref="ASG2634:ASN2634"/>
    <mergeCell ref="ASO2634:ASV2634"/>
    <mergeCell ref="ASW2634:ATD2634"/>
    <mergeCell ref="ATE2634:ATL2634"/>
    <mergeCell ref="ATM2634:ATT2634"/>
    <mergeCell ref="ATU2634:AUB2634"/>
    <mergeCell ref="AUC2634:AUJ2634"/>
    <mergeCell ref="AUK2634:AUR2634"/>
    <mergeCell ref="AAK2634:AAR2634"/>
    <mergeCell ref="AAS2634:AAZ2634"/>
    <mergeCell ref="ABA2634:ABH2634"/>
    <mergeCell ref="ABI2634:ABP2634"/>
    <mergeCell ref="ABQ2634:ABX2634"/>
    <mergeCell ref="ABY2634:ACF2634"/>
    <mergeCell ref="ACG2634:ACN2634"/>
    <mergeCell ref="ACO2634:ACV2634"/>
    <mergeCell ref="ACW2634:ADD2634"/>
    <mergeCell ref="ADE2634:ADL2634"/>
    <mergeCell ref="ADM2634:ADT2634"/>
    <mergeCell ref="ADU2634:AEB2634"/>
    <mergeCell ref="AEC2634:AEJ2634"/>
    <mergeCell ref="AEK2634:AER2634"/>
    <mergeCell ref="AES2634:AEZ2634"/>
    <mergeCell ref="AFA2634:AFH2634"/>
    <mergeCell ref="AFI2634:AFP2634"/>
    <mergeCell ref="AFQ2634:AFX2634"/>
    <mergeCell ref="AFY2634:AGF2634"/>
    <mergeCell ref="AGG2634:AGN2634"/>
    <mergeCell ref="AGO2634:AGV2634"/>
    <mergeCell ref="AGW2634:AHD2634"/>
    <mergeCell ref="AHE2634:AHL2634"/>
    <mergeCell ref="AHM2634:AHT2634"/>
    <mergeCell ref="AHU2634:AIB2634"/>
    <mergeCell ref="AIC2634:AIJ2634"/>
    <mergeCell ref="AIK2634:AIR2634"/>
    <mergeCell ref="AIS2634:AIZ2634"/>
    <mergeCell ref="AJA2634:AJH2634"/>
    <mergeCell ref="AJI2634:AJP2634"/>
    <mergeCell ref="AJQ2634:AJX2634"/>
    <mergeCell ref="AJY2634:AKF2634"/>
    <mergeCell ref="AKG2634:AKN2634"/>
    <mergeCell ref="QG2634:QN2634"/>
    <mergeCell ref="QO2634:QV2634"/>
    <mergeCell ref="QW2634:RD2634"/>
    <mergeCell ref="RE2634:RL2634"/>
    <mergeCell ref="RM2634:RT2634"/>
    <mergeCell ref="RU2634:SB2634"/>
    <mergeCell ref="SC2634:SJ2634"/>
    <mergeCell ref="SK2634:SR2634"/>
    <mergeCell ref="SS2634:SZ2634"/>
    <mergeCell ref="TA2634:TH2634"/>
    <mergeCell ref="TI2634:TP2634"/>
    <mergeCell ref="TQ2634:TX2634"/>
    <mergeCell ref="TY2634:UF2634"/>
    <mergeCell ref="UG2634:UN2634"/>
    <mergeCell ref="UO2634:UV2634"/>
    <mergeCell ref="UW2634:VD2634"/>
    <mergeCell ref="VE2634:VL2634"/>
    <mergeCell ref="VM2634:VT2634"/>
    <mergeCell ref="VU2634:WB2634"/>
    <mergeCell ref="WC2634:WJ2634"/>
    <mergeCell ref="WK2634:WR2634"/>
    <mergeCell ref="WS2634:WZ2634"/>
    <mergeCell ref="XA2634:XH2634"/>
    <mergeCell ref="XI2634:XP2634"/>
    <mergeCell ref="XQ2634:XX2634"/>
    <mergeCell ref="XY2634:YF2634"/>
    <mergeCell ref="YG2634:YN2634"/>
    <mergeCell ref="YO2634:YV2634"/>
    <mergeCell ref="YW2634:ZD2634"/>
    <mergeCell ref="ZE2634:ZL2634"/>
    <mergeCell ref="ZM2634:ZT2634"/>
    <mergeCell ref="ZU2634:AAB2634"/>
    <mergeCell ref="AAC2634:AAJ2634"/>
    <mergeCell ref="VFE6480:VFL6480"/>
    <mergeCell ref="Q2634:X2634"/>
    <mergeCell ref="Y2634:AF2634"/>
    <mergeCell ref="AG2634:AN2634"/>
    <mergeCell ref="AO2634:AV2634"/>
    <mergeCell ref="AW2634:BD2634"/>
    <mergeCell ref="BE2634:BL2634"/>
    <mergeCell ref="BM2634:BT2634"/>
    <mergeCell ref="BU2634:CB2634"/>
    <mergeCell ref="CC2634:CJ2634"/>
    <mergeCell ref="CK2634:CR2634"/>
    <mergeCell ref="CS2634:CZ2634"/>
    <mergeCell ref="DA2634:DH2634"/>
    <mergeCell ref="DI2634:DP2634"/>
    <mergeCell ref="DQ2634:DX2634"/>
    <mergeCell ref="DY2634:EF2634"/>
    <mergeCell ref="EG2634:EN2634"/>
    <mergeCell ref="EO2634:EV2634"/>
    <mergeCell ref="EW2634:FD2634"/>
    <mergeCell ref="FE2634:FL2634"/>
    <mergeCell ref="FM2634:FT2634"/>
    <mergeCell ref="FU2634:GB2634"/>
    <mergeCell ref="GC2634:GJ2634"/>
    <mergeCell ref="GK2634:GR2634"/>
    <mergeCell ref="GS2634:GZ2634"/>
    <mergeCell ref="HA2634:HH2634"/>
    <mergeCell ref="HI2634:HP2634"/>
    <mergeCell ref="HQ2634:HX2634"/>
    <mergeCell ref="HY2634:IF2634"/>
    <mergeCell ref="IG2634:IN2634"/>
    <mergeCell ref="A2435:H2435"/>
    <mergeCell ref="A2437:H2437"/>
    <mergeCell ref="A2543:H2543"/>
    <mergeCell ref="A2632:H2632"/>
    <mergeCell ref="A2495:H2495"/>
    <mergeCell ref="A2496:H2496"/>
    <mergeCell ref="A2459:H2459"/>
    <mergeCell ref="I2634:P2634"/>
    <mergeCell ref="A2526:H2526"/>
    <mergeCell ref="IO2634:IV2634"/>
    <mergeCell ref="IW2634:JD2634"/>
    <mergeCell ref="JE2634:JL2634"/>
    <mergeCell ref="JM2634:JT2634"/>
    <mergeCell ref="JU2634:KB2634"/>
    <mergeCell ref="KC2634:KJ2634"/>
    <mergeCell ref="KK2634:KR2634"/>
    <mergeCell ref="KS2634:KZ2634"/>
    <mergeCell ref="LA2634:LH2634"/>
    <mergeCell ref="LI2634:LP2634"/>
    <mergeCell ref="LQ2634:LX2634"/>
    <mergeCell ref="LY2634:MF2634"/>
    <mergeCell ref="MG2634:MN2634"/>
    <mergeCell ref="MO2634:MV2634"/>
    <mergeCell ref="MW2634:ND2634"/>
    <mergeCell ref="NE2634:NL2634"/>
    <mergeCell ref="NM2634:NT2634"/>
    <mergeCell ref="NU2634:OB2634"/>
    <mergeCell ref="OC2634:OJ2634"/>
    <mergeCell ref="OK2634:OR2634"/>
    <mergeCell ref="OS2634:OZ2634"/>
    <mergeCell ref="PA2634:PH2634"/>
    <mergeCell ref="PI2634:PP2634"/>
    <mergeCell ref="PQ2634:PX2634"/>
    <mergeCell ref="PY2634:QF2634"/>
    <mergeCell ref="UZI6480:UZP6480"/>
    <mergeCell ref="UZQ6480:UZX6480"/>
    <mergeCell ref="UUK6480:UUR6480"/>
    <mergeCell ref="UUS6480:UUZ6480"/>
    <mergeCell ref="UVA6480:UVH6480"/>
    <mergeCell ref="UVI6480:UVP6480"/>
    <mergeCell ref="UVQ6480:UVX6480"/>
    <mergeCell ref="UVY6480:UWF6480"/>
    <mergeCell ref="UWG6480:UWN6480"/>
    <mergeCell ref="UWO6480:UWV6480"/>
    <mergeCell ref="UWW6480:UXD6480"/>
    <mergeCell ref="UXE6480:UXL6480"/>
    <mergeCell ref="UMC6480:UMJ6480"/>
    <mergeCell ref="UMK6480:UMR6480"/>
    <mergeCell ref="UMS6480:UMZ6480"/>
    <mergeCell ref="UCO6480:UCV6480"/>
    <mergeCell ref="UCW6480:UDD6480"/>
    <mergeCell ref="UDE6480:UDL6480"/>
    <mergeCell ref="UDM6480:UDT6480"/>
    <mergeCell ref="UDU6480:UEB6480"/>
    <mergeCell ref="UEC6480:UEJ6480"/>
    <mergeCell ref="UEK6480:UER6480"/>
    <mergeCell ref="UES6480:UEZ6480"/>
    <mergeCell ref="UFA6480:UFH6480"/>
    <mergeCell ref="UFI6480:UFP6480"/>
    <mergeCell ref="UFQ6480:UFX6480"/>
    <mergeCell ref="UUC6480:UUJ6480"/>
    <mergeCell ref="UNI6480:UNP6480"/>
    <mergeCell ref="UNQ6480:UNX6480"/>
    <mergeCell ref="UNY6480:UOF6480"/>
    <mergeCell ref="UOG6480:UON6480"/>
    <mergeCell ref="UOO6480:UOV6480"/>
    <mergeCell ref="UOW6480:UPD6480"/>
    <mergeCell ref="UPE6480:UPL6480"/>
    <mergeCell ref="UPM6480:UPT6480"/>
    <mergeCell ref="UPU6480:UQB6480"/>
    <mergeCell ref="UQC6480:UQJ6480"/>
    <mergeCell ref="UQK6480:UQR6480"/>
    <mergeCell ref="UQS6480:UQZ6480"/>
    <mergeCell ref="URA6480:URH6480"/>
    <mergeCell ref="URI6480:URP6480"/>
    <mergeCell ref="URQ6480:URX6480"/>
    <mergeCell ref="URY6480:USF6480"/>
    <mergeCell ref="UHU6480:UIB6480"/>
    <mergeCell ref="UIC6480:UIJ6480"/>
    <mergeCell ref="UIK6480:UIR6480"/>
    <mergeCell ref="UIS6480:UIZ6480"/>
    <mergeCell ref="UJA6480:UJH6480"/>
    <mergeCell ref="UJI6480:UJP6480"/>
    <mergeCell ref="UJQ6480:UJX6480"/>
    <mergeCell ref="UJY6480:UKF6480"/>
    <mergeCell ref="UKG6480:UKN6480"/>
    <mergeCell ref="UKO6480:UKV6480"/>
    <mergeCell ref="UKW6480:ULD6480"/>
    <mergeCell ref="ULE6480:ULL6480"/>
    <mergeCell ref="ULM6480:ULT6480"/>
    <mergeCell ref="ULU6480:UMB6480"/>
    <mergeCell ref="VFM6480:VFT6480"/>
    <mergeCell ref="VFU6480:VGB6480"/>
    <mergeCell ref="A3384:H3384"/>
    <mergeCell ref="A3385:H3385"/>
    <mergeCell ref="A3389:H3389"/>
    <mergeCell ref="A4995:H4995"/>
    <mergeCell ref="WHE6480:WHL6480"/>
    <mergeCell ref="WHM6480:WHT6480"/>
    <mergeCell ref="WHU6480:WIB6480"/>
    <mergeCell ref="VXQ6480:VXX6480"/>
    <mergeCell ref="VXY6480:VYF6480"/>
    <mergeCell ref="VYG6480:VYN6480"/>
    <mergeCell ref="VYO6480:VYV6480"/>
    <mergeCell ref="VYW6480:VZD6480"/>
    <mergeCell ref="UZY6480:VAF6480"/>
    <mergeCell ref="VAG6480:VAN6480"/>
    <mergeCell ref="TWK6480:TWR6480"/>
    <mergeCell ref="TWS6480:TWZ6480"/>
    <mergeCell ref="TXA6480:TXH6480"/>
    <mergeCell ref="A1067:H1067"/>
    <mergeCell ref="A1068:H1068"/>
    <mergeCell ref="A6548:H6548"/>
    <mergeCell ref="A6555:H6555"/>
    <mergeCell ref="A6549:H6549"/>
    <mergeCell ref="A6551:H6551"/>
    <mergeCell ref="A2725:H2725"/>
    <mergeCell ref="A2726:H2726"/>
    <mergeCell ref="A4618:H4618"/>
    <mergeCell ref="A6238:H6238"/>
    <mergeCell ref="A6239:H6239"/>
    <mergeCell ref="A6243:H6243"/>
    <mergeCell ref="A5540:H5540"/>
    <mergeCell ref="A5541:H5541"/>
    <mergeCell ref="A1617:H1617"/>
    <mergeCell ref="A1618:H1618"/>
    <mergeCell ref="A3067:H3067"/>
    <mergeCell ref="A3068:H3068"/>
    <mergeCell ref="A3070:H3070"/>
    <mergeCell ref="A5151:H5151"/>
    <mergeCell ref="A5152:H5152"/>
    <mergeCell ref="A5154:H5154"/>
    <mergeCell ref="A4280:H4280"/>
    <mergeCell ref="A6309:H6309"/>
    <mergeCell ref="USG6480:USN6480"/>
    <mergeCell ref="USO6480:USV6480"/>
    <mergeCell ref="USW6480:UTD6480"/>
    <mergeCell ref="UTE6480:UTL6480"/>
    <mergeCell ref="UTM6480:UTT6480"/>
    <mergeCell ref="UTU6480:UUB6480"/>
    <mergeCell ref="UGG6480:UGN6480"/>
    <mergeCell ref="UGO6480:UGV6480"/>
    <mergeCell ref="UGW6480:UHD6480"/>
    <mergeCell ref="UHE6480:UHL6480"/>
    <mergeCell ref="UHM6480:UHT6480"/>
    <mergeCell ref="TXI6480:TXP6480"/>
    <mergeCell ref="TXQ6480:TXX6480"/>
    <mergeCell ref="TXY6480:TYF6480"/>
    <mergeCell ref="VHQ6480:VHX6480"/>
    <mergeCell ref="UXM6480:UXT6480"/>
    <mergeCell ref="UXU6480:UYB6480"/>
    <mergeCell ref="UYC6480:UYJ6480"/>
    <mergeCell ref="UYK6480:UYR6480"/>
    <mergeCell ref="UYS6480:UYZ6480"/>
    <mergeCell ref="UZA6480:UZH6480"/>
    <mergeCell ref="A6597:H6597"/>
    <mergeCell ref="XDA6480:XDH6480"/>
    <mergeCell ref="XDI6480:XDP6480"/>
    <mergeCell ref="XDQ6480:XDX6480"/>
    <mergeCell ref="VNM6480:VNT6480"/>
    <mergeCell ref="VNU6480:VOB6480"/>
    <mergeCell ref="VOC6480:VOJ6480"/>
    <mergeCell ref="VOK6480:VOR6480"/>
    <mergeCell ref="VOS6480:VOZ6480"/>
    <mergeCell ref="VPA6480:VPH6480"/>
    <mergeCell ref="VPI6480:VPP6480"/>
    <mergeCell ref="VPQ6480:VPX6480"/>
    <mergeCell ref="VPY6480:VQF6480"/>
    <mergeCell ref="VQG6480:VQN6480"/>
    <mergeCell ref="VQO6480:VQV6480"/>
    <mergeCell ref="VQW6480:VRD6480"/>
    <mergeCell ref="VRE6480:VRL6480"/>
    <mergeCell ref="VRM6480:VRT6480"/>
    <mergeCell ref="VRU6480:VSB6480"/>
    <mergeCell ref="VSC6480:VSJ6480"/>
    <mergeCell ref="VHY6480:VIF6480"/>
    <mergeCell ref="VIG6480:VIN6480"/>
    <mergeCell ref="VIO6480:VIV6480"/>
    <mergeCell ref="VIW6480:VJD6480"/>
    <mergeCell ref="VJE6480:VJL6480"/>
    <mergeCell ref="VJM6480:VJT6480"/>
    <mergeCell ref="VJU6480:VKB6480"/>
    <mergeCell ref="VKC6480:VKJ6480"/>
    <mergeCell ref="VKK6480:VKR6480"/>
    <mergeCell ref="VKS6480:VKZ6480"/>
    <mergeCell ref="VLA6480:VLH6480"/>
    <mergeCell ref="VLI6480:VLP6480"/>
    <mergeCell ref="VLQ6480:VLX6480"/>
    <mergeCell ref="VLY6480:VMF6480"/>
    <mergeCell ref="VMG6480:VMN6480"/>
    <mergeCell ref="VMO6480:VMV6480"/>
    <mergeCell ref="VMW6480:VND6480"/>
    <mergeCell ref="VCS6480:VCZ6480"/>
    <mergeCell ref="VDA6480:VDH6480"/>
    <mergeCell ref="VDI6480:VDP6480"/>
    <mergeCell ref="VDQ6480:VDX6480"/>
    <mergeCell ref="VDY6480:VEF6480"/>
    <mergeCell ref="VEG6480:VEN6480"/>
    <mergeCell ref="TZU6480:UAB6480"/>
    <mergeCell ref="UAC6480:UAJ6480"/>
    <mergeCell ref="UAK6480:UAR6480"/>
    <mergeCell ref="UAS6480:UAZ6480"/>
    <mergeCell ref="UBA6480:UBH6480"/>
    <mergeCell ref="UBI6480:UBP6480"/>
    <mergeCell ref="UBQ6480:UBX6480"/>
    <mergeCell ref="UBY6480:UCF6480"/>
    <mergeCell ref="UCG6480:UCN6480"/>
    <mergeCell ref="TSC6480:TSJ6480"/>
    <mergeCell ref="TSK6480:TSR6480"/>
    <mergeCell ref="TSS6480:TSZ6480"/>
    <mergeCell ref="TTA6480:TTH6480"/>
    <mergeCell ref="TTI6480:TTP6480"/>
    <mergeCell ref="TMW6480:TND6480"/>
    <mergeCell ref="TNE6480:TNL6480"/>
    <mergeCell ref="TNM6480:TNT6480"/>
    <mergeCell ref="TNU6480:TOB6480"/>
    <mergeCell ref="TOC6480:TOJ6480"/>
    <mergeCell ref="TOK6480:TOR6480"/>
    <mergeCell ref="TOS6480:TOZ6480"/>
    <mergeCell ref="WPE6480:WPL6480"/>
    <mergeCell ref="WPM6480:WPT6480"/>
    <mergeCell ref="WPU6480:WQB6480"/>
    <mergeCell ref="WQC6480:WQJ6480"/>
    <mergeCell ref="WQK6480:WQR6480"/>
    <mergeCell ref="WQS6480:WQZ6480"/>
    <mergeCell ref="WRA6480:WRH6480"/>
    <mergeCell ref="WRI6480:WRP6480"/>
    <mergeCell ref="WRQ6480:WRX6480"/>
    <mergeCell ref="WRY6480:WSF6480"/>
    <mergeCell ref="WSG6480:WSN6480"/>
    <mergeCell ref="WIC6480:WIJ6480"/>
    <mergeCell ref="WIK6480:WIR6480"/>
    <mergeCell ref="WIS6480:WIZ6480"/>
    <mergeCell ref="WJA6480:WJH6480"/>
    <mergeCell ref="WJI6480:WJP6480"/>
    <mergeCell ref="WJQ6480:WJX6480"/>
    <mergeCell ref="WJY6480:WKF6480"/>
    <mergeCell ref="WKG6480:WKN6480"/>
    <mergeCell ref="VZE6480:VZL6480"/>
    <mergeCell ref="VZM6480:VZT6480"/>
    <mergeCell ref="VZU6480:WAB6480"/>
    <mergeCell ref="WAC6480:WAJ6480"/>
    <mergeCell ref="WAK6480:WAR6480"/>
    <mergeCell ref="WAS6480:WAZ6480"/>
    <mergeCell ref="WBA6480:WBH6480"/>
    <mergeCell ref="WBI6480:WBP6480"/>
    <mergeCell ref="WBQ6480:WBX6480"/>
    <mergeCell ref="WMC6480:WMJ6480"/>
    <mergeCell ref="WMK6480:WMR6480"/>
    <mergeCell ref="WMS6480:WMZ6480"/>
    <mergeCell ref="WNA6480:WNH6480"/>
    <mergeCell ref="WCW6480:WDD6480"/>
    <mergeCell ref="WDE6480:WDL6480"/>
    <mergeCell ref="TYO6480:TYV6480"/>
    <mergeCell ref="TYW6480:TZD6480"/>
    <mergeCell ref="TZE6480:TZL6480"/>
    <mergeCell ref="TZM6480:TZT6480"/>
    <mergeCell ref="A4794:H4794"/>
    <mergeCell ref="A4795:H4795"/>
    <mergeCell ref="A2928:H2928"/>
    <mergeCell ref="A2996:H2996"/>
    <mergeCell ref="A4662:H4662"/>
    <mergeCell ref="A6042:H6042"/>
    <mergeCell ref="VGC6480:VGJ6480"/>
    <mergeCell ref="VGK6480:VGR6480"/>
    <mergeCell ref="VGS6480:VGZ6480"/>
    <mergeCell ref="VHA6480:VHH6480"/>
    <mergeCell ref="VHI6480:VHP6480"/>
    <mergeCell ref="WGW6480:WHD6480"/>
    <mergeCell ref="XDY6480:XEF6480"/>
    <mergeCell ref="XEG6480:XEN6480"/>
    <mergeCell ref="TRM6480:TRT6480"/>
    <mergeCell ref="TRU6480:TSB6480"/>
    <mergeCell ref="WBY6480:WCF6480"/>
    <mergeCell ref="WCG6480:WCN6480"/>
    <mergeCell ref="WCO6480:WCV6480"/>
    <mergeCell ref="VSK6480:VSR6480"/>
    <mergeCell ref="VSS6480:VSZ6480"/>
    <mergeCell ref="VTA6480:VTH6480"/>
    <mergeCell ref="VTI6480:VTP6480"/>
    <mergeCell ref="VTQ6480:VTX6480"/>
    <mergeCell ref="VTY6480:VUF6480"/>
    <mergeCell ref="VUG6480:VUN6480"/>
    <mergeCell ref="UFY6480:UGF6480"/>
    <mergeCell ref="VUW6480:VVD6480"/>
    <mergeCell ref="VVE6480:VVL6480"/>
    <mergeCell ref="VVM6480:VVT6480"/>
    <mergeCell ref="VVU6480:VWB6480"/>
    <mergeCell ref="VWC6480:VWJ6480"/>
    <mergeCell ref="VWK6480:VWR6480"/>
    <mergeCell ref="VWS6480:VWZ6480"/>
    <mergeCell ref="VXA6480:VXH6480"/>
    <mergeCell ref="A6280:H6280"/>
    <mergeCell ref="A6281:H6281"/>
    <mergeCell ref="TJU6480:TKB6480"/>
    <mergeCell ref="TKC6480:TKJ6480"/>
    <mergeCell ref="TKK6480:TKR6480"/>
    <mergeCell ref="TKS6480:TKZ6480"/>
    <mergeCell ref="TLA6480:TLH6480"/>
    <mergeCell ref="TLI6480:TLP6480"/>
    <mergeCell ref="TLQ6480:TLX6480"/>
    <mergeCell ref="TLY6480:TMF6480"/>
    <mergeCell ref="TMG6480:TMN6480"/>
    <mergeCell ref="TMO6480:TMV6480"/>
    <mergeCell ref="TCK6480:TCR6480"/>
    <mergeCell ref="TCS6480:TCZ6480"/>
    <mergeCell ref="TDA6480:TDH6480"/>
    <mergeCell ref="TDI6480:TDP6480"/>
    <mergeCell ref="WWW6480:WXD6480"/>
    <mergeCell ref="WXE6480:WXL6480"/>
    <mergeCell ref="WXM6480:WXT6480"/>
    <mergeCell ref="WNI6480:WNP6480"/>
    <mergeCell ref="WNQ6480:WNX6480"/>
    <mergeCell ref="WNY6480:WOF6480"/>
    <mergeCell ref="WOG6480:WON6480"/>
    <mergeCell ref="WOO6480:WOV6480"/>
    <mergeCell ref="WOW6480:WPD6480"/>
    <mergeCell ref="TGK6480:TGR6480"/>
    <mergeCell ref="TGS6480:TGZ6480"/>
    <mergeCell ref="THA6480:THH6480"/>
    <mergeCell ref="TTQ6480:TTX6480"/>
    <mergeCell ref="TTY6480:TUF6480"/>
    <mergeCell ref="TUG6480:TUN6480"/>
    <mergeCell ref="TPQ6480:TPX6480"/>
    <mergeCell ref="TPY6480:TQF6480"/>
    <mergeCell ref="TQG6480:TQN6480"/>
    <mergeCell ref="TQO6480:TQV6480"/>
    <mergeCell ref="XEW6480:XFD6480"/>
    <mergeCell ref="WXU6480:WYB6480"/>
    <mergeCell ref="WYC6480:WYJ6480"/>
    <mergeCell ref="WYK6480:WYR6480"/>
    <mergeCell ref="WYS6480:WYZ6480"/>
    <mergeCell ref="WZA6480:WZH6480"/>
    <mergeCell ref="WZI6480:WZP6480"/>
    <mergeCell ref="WZQ6480:WZX6480"/>
    <mergeCell ref="WZY6480:XAF6480"/>
    <mergeCell ref="XAG6480:XAN6480"/>
    <mergeCell ref="XAO6480:XAV6480"/>
    <mergeCell ref="XAW6480:XBD6480"/>
    <mergeCell ref="XBE6480:XBL6480"/>
    <mergeCell ref="XBM6480:XBT6480"/>
    <mergeCell ref="XBU6480:XCB6480"/>
    <mergeCell ref="XCC6480:XCJ6480"/>
    <mergeCell ref="XCK6480:XCR6480"/>
    <mergeCell ref="XCS6480:XCZ6480"/>
    <mergeCell ref="WSO6480:WSV6480"/>
    <mergeCell ref="WSW6480:WTD6480"/>
    <mergeCell ref="WTE6480:WTL6480"/>
    <mergeCell ref="WTM6480:WTT6480"/>
    <mergeCell ref="WTU6480:WUB6480"/>
    <mergeCell ref="WUC6480:WUJ6480"/>
    <mergeCell ref="WUK6480:WUR6480"/>
    <mergeCell ref="WUS6480:WUZ6480"/>
    <mergeCell ref="WVA6480:WVH6480"/>
    <mergeCell ref="WVI6480:WVP6480"/>
    <mergeCell ref="WVQ6480:WVX6480"/>
    <mergeCell ref="WVY6480:WWF6480"/>
    <mergeCell ref="WWG6480:WWN6480"/>
    <mergeCell ref="WWO6480:WWV6480"/>
    <mergeCell ref="VAO6480:VAV6480"/>
    <mergeCell ref="VBM6480:VBT6480"/>
    <mergeCell ref="VBU6480:VCB6480"/>
    <mergeCell ref="VCC6480:VCJ6480"/>
    <mergeCell ref="VCK6480:VCR6480"/>
    <mergeCell ref="VXI6480:VXP6480"/>
    <mergeCell ref="VNE6480:VNL6480"/>
    <mergeCell ref="XEO6480:XEV6480"/>
    <mergeCell ref="WKO6480:WKV6480"/>
    <mergeCell ref="WKW6480:WLD6480"/>
    <mergeCell ref="WLE6480:WLL6480"/>
    <mergeCell ref="WLM6480:WLT6480"/>
    <mergeCell ref="WLU6480:WMB6480"/>
    <mergeCell ref="VUO6480:VUV6480"/>
    <mergeCell ref="WFI6480:WFP6480"/>
    <mergeCell ref="WFQ6480:WFX6480"/>
    <mergeCell ref="WFY6480:WGF6480"/>
    <mergeCell ref="WGG6480:WGN6480"/>
    <mergeCell ref="WGO6480:WGV6480"/>
    <mergeCell ref="TUW6480:TVD6480"/>
    <mergeCell ref="TVE6480:TVL6480"/>
    <mergeCell ref="TYG6480:TYN6480"/>
    <mergeCell ref="VEO6480:VEV6480"/>
    <mergeCell ref="VEW6480:VFD6480"/>
    <mergeCell ref="TVM6480:TVT6480"/>
    <mergeCell ref="TVU6480:TWB6480"/>
    <mergeCell ref="TWC6480:TWJ6480"/>
    <mergeCell ref="TUO6480:TUV6480"/>
    <mergeCell ref="UNA6480:UNH6480"/>
    <mergeCell ref="VAW6480:VBD6480"/>
    <mergeCell ref="VBE6480:VBL6480"/>
    <mergeCell ref="WDM6480:WDT6480"/>
    <mergeCell ref="WDU6480:WEB6480"/>
    <mergeCell ref="WEC6480:WEJ6480"/>
    <mergeCell ref="WEK6480:WER6480"/>
    <mergeCell ref="WES6480:WEZ6480"/>
    <mergeCell ref="WFA6480:WFH6480"/>
    <mergeCell ref="TQW6480:TRD6480"/>
    <mergeCell ref="TRE6480:TRL6480"/>
    <mergeCell ref="SPM6480:SPT6480"/>
    <mergeCell ref="SPU6480:SQB6480"/>
    <mergeCell ref="SQC6480:SQJ6480"/>
    <mergeCell ref="SQK6480:SQR6480"/>
    <mergeCell ref="SQS6480:SQZ6480"/>
    <mergeCell ref="SRA6480:SRH6480"/>
    <mergeCell ref="SRI6480:SRP6480"/>
    <mergeCell ref="SRQ6480:SRX6480"/>
    <mergeCell ref="SHM6480:SHT6480"/>
    <mergeCell ref="SHU6480:SIB6480"/>
    <mergeCell ref="SIC6480:SIJ6480"/>
    <mergeCell ref="SIK6480:SIR6480"/>
    <mergeCell ref="SIS6480:SIZ6480"/>
    <mergeCell ref="SJA6480:SJH6480"/>
    <mergeCell ref="SJI6480:SJP6480"/>
    <mergeCell ref="SJQ6480:SJX6480"/>
    <mergeCell ref="SJY6480:SKF6480"/>
    <mergeCell ref="SKG6480:SKN6480"/>
    <mergeCell ref="SKO6480:SKV6480"/>
    <mergeCell ref="SKW6480:SLD6480"/>
    <mergeCell ref="SLE6480:SLL6480"/>
    <mergeCell ref="SLM6480:SLT6480"/>
    <mergeCell ref="SLU6480:SMB6480"/>
    <mergeCell ref="SMC6480:SMJ6480"/>
    <mergeCell ref="SMK6480:SMR6480"/>
    <mergeCell ref="SXE6480:SXL6480"/>
    <mergeCell ref="SXM6480:SXT6480"/>
    <mergeCell ref="SXU6480:SYB6480"/>
    <mergeCell ref="SYC6480:SYJ6480"/>
    <mergeCell ref="SYK6480:SYR6480"/>
    <mergeCell ref="SYS6480:SYZ6480"/>
    <mergeCell ref="SZA6480:SZH6480"/>
    <mergeCell ref="SZI6480:SZP6480"/>
    <mergeCell ref="TBM6480:TBT6480"/>
    <mergeCell ref="TBU6480:TCB6480"/>
    <mergeCell ref="TCC6480:TCJ6480"/>
    <mergeCell ref="SRY6480:SSF6480"/>
    <mergeCell ref="SSG6480:SSN6480"/>
    <mergeCell ref="SSO6480:SSV6480"/>
    <mergeCell ref="SSW6480:STD6480"/>
    <mergeCell ref="STE6480:STL6480"/>
    <mergeCell ref="STM6480:STT6480"/>
    <mergeCell ref="STU6480:SUB6480"/>
    <mergeCell ref="SUC6480:SUJ6480"/>
    <mergeCell ref="SUK6480:SUR6480"/>
    <mergeCell ref="SUS6480:SUZ6480"/>
    <mergeCell ref="SVA6480:SVH6480"/>
    <mergeCell ref="SVI6480:SVP6480"/>
    <mergeCell ref="SVQ6480:SVX6480"/>
    <mergeCell ref="SVY6480:SWF6480"/>
    <mergeCell ref="SWG6480:SWN6480"/>
    <mergeCell ref="SWO6480:SWV6480"/>
    <mergeCell ref="SWW6480:SXD6480"/>
    <mergeCell ref="THQ6480:THX6480"/>
    <mergeCell ref="THY6480:TIF6480"/>
    <mergeCell ref="TIG6480:TIN6480"/>
    <mergeCell ref="TIO6480:TIV6480"/>
    <mergeCell ref="TIW6480:TJD6480"/>
    <mergeCell ref="TJE6480:TJL6480"/>
    <mergeCell ref="TJM6480:TJT6480"/>
    <mergeCell ref="TPA6480:TPH6480"/>
    <mergeCell ref="TPI6480:TPP6480"/>
    <mergeCell ref="SFI6480:SFP6480"/>
    <mergeCell ref="SFQ6480:SFX6480"/>
    <mergeCell ref="SFY6480:SGF6480"/>
    <mergeCell ref="SGG6480:SGN6480"/>
    <mergeCell ref="SGO6480:SGV6480"/>
    <mergeCell ref="SGW6480:SHD6480"/>
    <mergeCell ref="SHE6480:SHL6480"/>
    <mergeCell ref="RXA6480:RXH6480"/>
    <mergeCell ref="RXI6480:RXP6480"/>
    <mergeCell ref="RXQ6480:RXX6480"/>
    <mergeCell ref="RXY6480:RYF6480"/>
    <mergeCell ref="RYG6480:RYN6480"/>
    <mergeCell ref="RYO6480:RYV6480"/>
    <mergeCell ref="RYW6480:RZD6480"/>
    <mergeCell ref="RZE6480:RZL6480"/>
    <mergeCell ref="RZM6480:RZT6480"/>
    <mergeCell ref="RZU6480:SAB6480"/>
    <mergeCell ref="SAC6480:SAJ6480"/>
    <mergeCell ref="SAK6480:SAR6480"/>
    <mergeCell ref="SAS6480:SAZ6480"/>
    <mergeCell ref="SBA6480:SBH6480"/>
    <mergeCell ref="SBI6480:SBP6480"/>
    <mergeCell ref="SBQ6480:SBX6480"/>
    <mergeCell ref="SBY6480:SCF6480"/>
    <mergeCell ref="SMS6480:SMZ6480"/>
    <mergeCell ref="SNA6480:SNH6480"/>
    <mergeCell ref="SNI6480:SNP6480"/>
    <mergeCell ref="SNQ6480:SNX6480"/>
    <mergeCell ref="SNY6480:SOF6480"/>
    <mergeCell ref="SOG6480:SON6480"/>
    <mergeCell ref="SOO6480:SOV6480"/>
    <mergeCell ref="SOW6480:SPD6480"/>
    <mergeCell ref="SPE6480:SPL6480"/>
    <mergeCell ref="THI6480:THP6480"/>
    <mergeCell ref="SZQ6480:SZX6480"/>
    <mergeCell ref="SZY6480:TAF6480"/>
    <mergeCell ref="TAG6480:TAN6480"/>
    <mergeCell ref="TAO6480:TAV6480"/>
    <mergeCell ref="TAW6480:TBD6480"/>
    <mergeCell ref="TBE6480:TBL6480"/>
    <mergeCell ref="TDQ6480:TDX6480"/>
    <mergeCell ref="TDY6480:TEF6480"/>
    <mergeCell ref="TEG6480:TEN6480"/>
    <mergeCell ref="TEO6480:TEV6480"/>
    <mergeCell ref="TEW6480:TFD6480"/>
    <mergeCell ref="TFE6480:TFL6480"/>
    <mergeCell ref="TFM6480:TFT6480"/>
    <mergeCell ref="TFU6480:TGB6480"/>
    <mergeCell ref="TGC6480:TGJ6480"/>
    <mergeCell ref="RVE6480:RVL6480"/>
    <mergeCell ref="RVM6480:RVT6480"/>
    <mergeCell ref="RVU6480:RWB6480"/>
    <mergeCell ref="RWC6480:RWJ6480"/>
    <mergeCell ref="RWK6480:RWR6480"/>
    <mergeCell ref="RWS6480:RWZ6480"/>
    <mergeCell ref="RMO6480:RMV6480"/>
    <mergeCell ref="RMW6480:RND6480"/>
    <mergeCell ref="RNE6480:RNL6480"/>
    <mergeCell ref="RNM6480:RNT6480"/>
    <mergeCell ref="RNU6480:ROB6480"/>
    <mergeCell ref="ROC6480:ROJ6480"/>
    <mergeCell ref="ROK6480:ROR6480"/>
    <mergeCell ref="ROS6480:ROZ6480"/>
    <mergeCell ref="RPA6480:RPH6480"/>
    <mergeCell ref="RPI6480:RPP6480"/>
    <mergeCell ref="RPQ6480:RPX6480"/>
    <mergeCell ref="RPY6480:RQF6480"/>
    <mergeCell ref="RQG6480:RQN6480"/>
    <mergeCell ref="RQO6480:RQV6480"/>
    <mergeCell ref="RQW6480:RRD6480"/>
    <mergeCell ref="RRE6480:RRL6480"/>
    <mergeCell ref="RRM6480:RRT6480"/>
    <mergeCell ref="SCG6480:SCN6480"/>
    <mergeCell ref="SCO6480:SCV6480"/>
    <mergeCell ref="SCW6480:SDD6480"/>
    <mergeCell ref="SDE6480:SDL6480"/>
    <mergeCell ref="SDM6480:SDT6480"/>
    <mergeCell ref="SDU6480:SEB6480"/>
    <mergeCell ref="SEC6480:SEJ6480"/>
    <mergeCell ref="SEK6480:SER6480"/>
    <mergeCell ref="SES6480:SEZ6480"/>
    <mergeCell ref="SFA6480:SFH6480"/>
    <mergeCell ref="RLA6480:RLH6480"/>
    <mergeCell ref="RLI6480:RLP6480"/>
    <mergeCell ref="RLQ6480:RLX6480"/>
    <mergeCell ref="RLY6480:RMF6480"/>
    <mergeCell ref="RMG6480:RMN6480"/>
    <mergeCell ref="RCC6480:RCJ6480"/>
    <mergeCell ref="RCK6480:RCR6480"/>
    <mergeCell ref="RCS6480:RCZ6480"/>
    <mergeCell ref="RDA6480:RDH6480"/>
    <mergeCell ref="RDI6480:RDP6480"/>
    <mergeCell ref="RDQ6480:RDX6480"/>
    <mergeCell ref="RDY6480:REF6480"/>
    <mergeCell ref="REG6480:REN6480"/>
    <mergeCell ref="REO6480:REV6480"/>
    <mergeCell ref="REW6480:RFD6480"/>
    <mergeCell ref="RFE6480:RFL6480"/>
    <mergeCell ref="RFM6480:RFT6480"/>
    <mergeCell ref="RFU6480:RGB6480"/>
    <mergeCell ref="RGC6480:RGJ6480"/>
    <mergeCell ref="RGK6480:RGR6480"/>
    <mergeCell ref="RGS6480:RGZ6480"/>
    <mergeCell ref="RHA6480:RHH6480"/>
    <mergeCell ref="RRU6480:RSB6480"/>
    <mergeCell ref="RSC6480:RSJ6480"/>
    <mergeCell ref="RSK6480:RSR6480"/>
    <mergeCell ref="RSS6480:RSZ6480"/>
    <mergeCell ref="RTA6480:RTH6480"/>
    <mergeCell ref="RTI6480:RTP6480"/>
    <mergeCell ref="RTQ6480:RTX6480"/>
    <mergeCell ref="RTY6480:RUF6480"/>
    <mergeCell ref="RUG6480:RUN6480"/>
    <mergeCell ref="RUO6480:RUV6480"/>
    <mergeCell ref="RUW6480:RVD6480"/>
    <mergeCell ref="RAW6480:RBD6480"/>
    <mergeCell ref="RBE6480:RBL6480"/>
    <mergeCell ref="RBM6480:RBT6480"/>
    <mergeCell ref="RBU6480:RCB6480"/>
    <mergeCell ref="QRQ6480:QRX6480"/>
    <mergeCell ref="QRY6480:QSF6480"/>
    <mergeCell ref="QSG6480:QSN6480"/>
    <mergeCell ref="QSO6480:QSV6480"/>
    <mergeCell ref="QSW6480:QTD6480"/>
    <mergeCell ref="QTE6480:QTL6480"/>
    <mergeCell ref="QTM6480:QTT6480"/>
    <mergeCell ref="QTU6480:QUB6480"/>
    <mergeCell ref="QUC6480:QUJ6480"/>
    <mergeCell ref="QUK6480:QUR6480"/>
    <mergeCell ref="QUS6480:QUZ6480"/>
    <mergeCell ref="QVA6480:QVH6480"/>
    <mergeCell ref="QVI6480:QVP6480"/>
    <mergeCell ref="QVQ6480:QVX6480"/>
    <mergeCell ref="QVY6480:QWF6480"/>
    <mergeCell ref="QWG6480:QWN6480"/>
    <mergeCell ref="QWO6480:QWV6480"/>
    <mergeCell ref="RHI6480:RHP6480"/>
    <mergeCell ref="RHQ6480:RHX6480"/>
    <mergeCell ref="RHY6480:RIF6480"/>
    <mergeCell ref="RIG6480:RIN6480"/>
    <mergeCell ref="RIO6480:RIV6480"/>
    <mergeCell ref="RIW6480:RJD6480"/>
    <mergeCell ref="RJE6480:RJL6480"/>
    <mergeCell ref="RJM6480:RJT6480"/>
    <mergeCell ref="RJU6480:RKB6480"/>
    <mergeCell ref="RKC6480:RKJ6480"/>
    <mergeCell ref="RKK6480:RKR6480"/>
    <mergeCell ref="RKS6480:RKZ6480"/>
    <mergeCell ref="QQS6480:QQZ6480"/>
    <mergeCell ref="QRA6480:QRH6480"/>
    <mergeCell ref="QRI6480:QRP6480"/>
    <mergeCell ref="QHE6480:QHL6480"/>
    <mergeCell ref="QHM6480:QHT6480"/>
    <mergeCell ref="QHU6480:QIB6480"/>
    <mergeCell ref="QIC6480:QIJ6480"/>
    <mergeCell ref="QIK6480:QIR6480"/>
    <mergeCell ref="QIS6480:QIZ6480"/>
    <mergeCell ref="QJA6480:QJH6480"/>
    <mergeCell ref="QJI6480:QJP6480"/>
    <mergeCell ref="QJQ6480:QJX6480"/>
    <mergeCell ref="QJY6480:QKF6480"/>
    <mergeCell ref="QKG6480:QKN6480"/>
    <mergeCell ref="QKO6480:QKV6480"/>
    <mergeCell ref="QKW6480:QLD6480"/>
    <mergeCell ref="QLE6480:QLL6480"/>
    <mergeCell ref="QLM6480:QLT6480"/>
    <mergeCell ref="QLU6480:QMB6480"/>
    <mergeCell ref="QMC6480:QMJ6480"/>
    <mergeCell ref="QWW6480:QXD6480"/>
    <mergeCell ref="QXE6480:QXL6480"/>
    <mergeCell ref="QXM6480:QXT6480"/>
    <mergeCell ref="QXU6480:QYB6480"/>
    <mergeCell ref="QYC6480:QYJ6480"/>
    <mergeCell ref="QYK6480:QYR6480"/>
    <mergeCell ref="QYS6480:QYZ6480"/>
    <mergeCell ref="QZA6480:QZH6480"/>
    <mergeCell ref="QZI6480:QZP6480"/>
    <mergeCell ref="QZQ6480:QZX6480"/>
    <mergeCell ref="QZY6480:RAF6480"/>
    <mergeCell ref="RAG6480:RAN6480"/>
    <mergeCell ref="RAO6480:RAV6480"/>
    <mergeCell ref="QGG6480:QGN6480"/>
    <mergeCell ref="QGO6480:QGV6480"/>
    <mergeCell ref="QGW6480:QHD6480"/>
    <mergeCell ref="PXA6480:PXH6480"/>
    <mergeCell ref="PXI6480:PXP6480"/>
    <mergeCell ref="PXQ6480:PXX6480"/>
    <mergeCell ref="PXY6480:PYF6480"/>
    <mergeCell ref="PYG6480:PYN6480"/>
    <mergeCell ref="PYO6480:PYV6480"/>
    <mergeCell ref="PYW6480:PZD6480"/>
    <mergeCell ref="PZE6480:PZL6480"/>
    <mergeCell ref="PZM6480:PZT6480"/>
    <mergeCell ref="PZU6480:QAB6480"/>
    <mergeCell ref="QAC6480:QAJ6480"/>
    <mergeCell ref="QAK6480:QAR6480"/>
    <mergeCell ref="QAS6480:QAZ6480"/>
    <mergeCell ref="QBA6480:QBH6480"/>
    <mergeCell ref="QBI6480:QBP6480"/>
    <mergeCell ref="QBQ6480:QBX6480"/>
    <mergeCell ref="QMK6480:QMR6480"/>
    <mergeCell ref="QMS6480:QMZ6480"/>
    <mergeCell ref="QNA6480:QNH6480"/>
    <mergeCell ref="QNI6480:QNP6480"/>
    <mergeCell ref="QNQ6480:QNX6480"/>
    <mergeCell ref="QNY6480:QOF6480"/>
    <mergeCell ref="QOG6480:QON6480"/>
    <mergeCell ref="QOO6480:QOV6480"/>
    <mergeCell ref="QOW6480:QPD6480"/>
    <mergeCell ref="QPE6480:QPL6480"/>
    <mergeCell ref="QPM6480:QPT6480"/>
    <mergeCell ref="QPU6480:QQB6480"/>
    <mergeCell ref="QQC6480:QQJ6480"/>
    <mergeCell ref="QQK6480:QQR6480"/>
    <mergeCell ref="PQW6480:PRD6480"/>
    <mergeCell ref="PRE6480:PRL6480"/>
    <mergeCell ref="PHA6480:PHH6480"/>
    <mergeCell ref="PHI6480:PHP6480"/>
    <mergeCell ref="PHQ6480:PHX6480"/>
    <mergeCell ref="PHY6480:PIF6480"/>
    <mergeCell ref="PIG6480:PIN6480"/>
    <mergeCell ref="PIO6480:PIV6480"/>
    <mergeCell ref="PIW6480:PJD6480"/>
    <mergeCell ref="PJE6480:PJL6480"/>
    <mergeCell ref="PJM6480:PJT6480"/>
    <mergeCell ref="PJU6480:PKB6480"/>
    <mergeCell ref="PKC6480:PKJ6480"/>
    <mergeCell ref="PKK6480:PKR6480"/>
    <mergeCell ref="PKS6480:PKZ6480"/>
    <mergeCell ref="PLA6480:PLH6480"/>
    <mergeCell ref="PLI6480:PLP6480"/>
    <mergeCell ref="PLQ6480:PLX6480"/>
    <mergeCell ref="PLY6480:PMF6480"/>
    <mergeCell ref="QBY6480:QCF6480"/>
    <mergeCell ref="QCG6480:QCN6480"/>
    <mergeCell ref="QCO6480:QCV6480"/>
    <mergeCell ref="QCW6480:QDD6480"/>
    <mergeCell ref="QDE6480:QDL6480"/>
    <mergeCell ref="QDM6480:QDT6480"/>
    <mergeCell ref="QDU6480:QEB6480"/>
    <mergeCell ref="QEC6480:QEJ6480"/>
    <mergeCell ref="QEK6480:QER6480"/>
    <mergeCell ref="QES6480:QEZ6480"/>
    <mergeCell ref="QFA6480:QFH6480"/>
    <mergeCell ref="QFI6480:QFP6480"/>
    <mergeCell ref="QFQ6480:QFX6480"/>
    <mergeCell ref="QFY6480:QGF6480"/>
    <mergeCell ref="PWS6480:PWZ6480"/>
    <mergeCell ref="PRM6480:PRT6480"/>
    <mergeCell ref="PRU6480:PSB6480"/>
    <mergeCell ref="PSC6480:PSJ6480"/>
    <mergeCell ref="PSK6480:PSR6480"/>
    <mergeCell ref="PSS6480:PSZ6480"/>
    <mergeCell ref="PTA6480:PTH6480"/>
    <mergeCell ref="PTI6480:PTP6480"/>
    <mergeCell ref="PTQ6480:PTX6480"/>
    <mergeCell ref="PTY6480:PUF6480"/>
    <mergeCell ref="PUG6480:PUN6480"/>
    <mergeCell ref="PUO6480:PUV6480"/>
    <mergeCell ref="PUW6480:PVD6480"/>
    <mergeCell ref="PVE6480:PVL6480"/>
    <mergeCell ref="PVM6480:PVT6480"/>
    <mergeCell ref="PVU6480:PWB6480"/>
    <mergeCell ref="PWC6480:PWJ6480"/>
    <mergeCell ref="PWK6480:PWR6480"/>
    <mergeCell ref="PMW6480:PND6480"/>
    <mergeCell ref="PNE6480:PNL6480"/>
    <mergeCell ref="PNM6480:PNT6480"/>
    <mergeCell ref="PNU6480:POB6480"/>
    <mergeCell ref="POC6480:POJ6480"/>
    <mergeCell ref="POK6480:POR6480"/>
    <mergeCell ref="POS6480:POZ6480"/>
    <mergeCell ref="PPA6480:PPH6480"/>
    <mergeCell ref="PPI6480:PPP6480"/>
    <mergeCell ref="PPQ6480:PPX6480"/>
    <mergeCell ref="PPY6480:PQF6480"/>
    <mergeCell ref="PQG6480:PQN6480"/>
    <mergeCell ref="PQO6480:PQV6480"/>
    <mergeCell ref="PCS6480:PCZ6480"/>
    <mergeCell ref="PDA6480:PDH6480"/>
    <mergeCell ref="PDI6480:PDP6480"/>
    <mergeCell ref="PDQ6480:PDX6480"/>
    <mergeCell ref="PDY6480:PEF6480"/>
    <mergeCell ref="PEG6480:PEN6480"/>
    <mergeCell ref="PEO6480:PEV6480"/>
    <mergeCell ref="PEW6480:PFD6480"/>
    <mergeCell ref="PFE6480:PFL6480"/>
    <mergeCell ref="PFM6480:PFT6480"/>
    <mergeCell ref="PFU6480:PGB6480"/>
    <mergeCell ref="PGC6480:PGJ6480"/>
    <mergeCell ref="PGK6480:PGR6480"/>
    <mergeCell ref="PGS6480:PGZ6480"/>
    <mergeCell ref="OWO6480:OWV6480"/>
    <mergeCell ref="OWW6480:OXD6480"/>
    <mergeCell ref="OXE6480:OXL6480"/>
    <mergeCell ref="OXM6480:OXT6480"/>
    <mergeCell ref="OXU6480:OYB6480"/>
    <mergeCell ref="OYC6480:OYJ6480"/>
    <mergeCell ref="OYK6480:OYR6480"/>
    <mergeCell ref="OYS6480:OYZ6480"/>
    <mergeCell ref="OZA6480:OZH6480"/>
    <mergeCell ref="OZI6480:OZP6480"/>
    <mergeCell ref="OZQ6480:OZX6480"/>
    <mergeCell ref="OZY6480:PAF6480"/>
    <mergeCell ref="PAG6480:PAN6480"/>
    <mergeCell ref="PAO6480:PAV6480"/>
    <mergeCell ref="PAW6480:PBD6480"/>
    <mergeCell ref="PBE6480:PBL6480"/>
    <mergeCell ref="PBM6480:PBT6480"/>
    <mergeCell ref="PMG6480:PMN6480"/>
    <mergeCell ref="PMO6480:PMV6480"/>
    <mergeCell ref="OSO6480:OSV6480"/>
    <mergeCell ref="OSW6480:OTD6480"/>
    <mergeCell ref="OTE6480:OTL6480"/>
    <mergeCell ref="OTM6480:OTT6480"/>
    <mergeCell ref="OTU6480:OUB6480"/>
    <mergeCell ref="OUC6480:OUJ6480"/>
    <mergeCell ref="OUK6480:OUR6480"/>
    <mergeCell ref="OUS6480:OUZ6480"/>
    <mergeCell ref="OVA6480:OVH6480"/>
    <mergeCell ref="OVI6480:OVP6480"/>
    <mergeCell ref="OVQ6480:OVX6480"/>
    <mergeCell ref="OVY6480:OWF6480"/>
    <mergeCell ref="OWG6480:OWN6480"/>
    <mergeCell ref="OMC6480:OMJ6480"/>
    <mergeCell ref="OMK6480:OMR6480"/>
    <mergeCell ref="OMS6480:OMZ6480"/>
    <mergeCell ref="ONA6480:ONH6480"/>
    <mergeCell ref="ONI6480:ONP6480"/>
    <mergeCell ref="ONQ6480:ONX6480"/>
    <mergeCell ref="ONY6480:OOF6480"/>
    <mergeCell ref="OOG6480:OON6480"/>
    <mergeCell ref="OOO6480:OOV6480"/>
    <mergeCell ref="OOW6480:OPD6480"/>
    <mergeCell ref="OPE6480:OPL6480"/>
    <mergeCell ref="OPM6480:OPT6480"/>
    <mergeCell ref="OPU6480:OQB6480"/>
    <mergeCell ref="OQC6480:OQJ6480"/>
    <mergeCell ref="OQK6480:OQR6480"/>
    <mergeCell ref="OQS6480:OQZ6480"/>
    <mergeCell ref="ORA6480:ORH6480"/>
    <mergeCell ref="PBU6480:PCB6480"/>
    <mergeCell ref="PCC6480:PCJ6480"/>
    <mergeCell ref="PCK6480:PCR6480"/>
    <mergeCell ref="OIK6480:OIR6480"/>
    <mergeCell ref="OIS6480:OIZ6480"/>
    <mergeCell ref="OJA6480:OJH6480"/>
    <mergeCell ref="OJI6480:OJP6480"/>
    <mergeCell ref="OJQ6480:OJX6480"/>
    <mergeCell ref="OJY6480:OKF6480"/>
    <mergeCell ref="OKG6480:OKN6480"/>
    <mergeCell ref="OKO6480:OKV6480"/>
    <mergeCell ref="OKW6480:OLD6480"/>
    <mergeCell ref="OLE6480:OLL6480"/>
    <mergeCell ref="OLM6480:OLT6480"/>
    <mergeCell ref="OLU6480:OMB6480"/>
    <mergeCell ref="OBQ6480:OBX6480"/>
    <mergeCell ref="OBY6480:OCF6480"/>
    <mergeCell ref="OCG6480:OCN6480"/>
    <mergeCell ref="OCO6480:OCV6480"/>
    <mergeCell ref="OCW6480:ODD6480"/>
    <mergeCell ref="ODE6480:ODL6480"/>
    <mergeCell ref="ODM6480:ODT6480"/>
    <mergeCell ref="ODU6480:OEB6480"/>
    <mergeCell ref="OEC6480:OEJ6480"/>
    <mergeCell ref="OEK6480:OER6480"/>
    <mergeCell ref="OES6480:OEZ6480"/>
    <mergeCell ref="OFA6480:OFH6480"/>
    <mergeCell ref="OFI6480:OFP6480"/>
    <mergeCell ref="OFQ6480:OFX6480"/>
    <mergeCell ref="OFY6480:OGF6480"/>
    <mergeCell ref="OGG6480:OGN6480"/>
    <mergeCell ref="OGO6480:OGV6480"/>
    <mergeCell ref="ORI6480:ORP6480"/>
    <mergeCell ref="ORQ6480:ORX6480"/>
    <mergeCell ref="ORY6480:OSF6480"/>
    <mergeCell ref="OSG6480:OSN6480"/>
    <mergeCell ref="NYW6480:NZD6480"/>
    <mergeCell ref="NZE6480:NZL6480"/>
    <mergeCell ref="NZM6480:NZT6480"/>
    <mergeCell ref="NZU6480:OAB6480"/>
    <mergeCell ref="OAC6480:OAJ6480"/>
    <mergeCell ref="OAK6480:OAR6480"/>
    <mergeCell ref="NPQ6480:NPX6480"/>
    <mergeCell ref="NPY6480:NQF6480"/>
    <mergeCell ref="OAS6480:OAZ6480"/>
    <mergeCell ref="OBA6480:OBH6480"/>
    <mergeCell ref="OBI6480:OBP6480"/>
    <mergeCell ref="NRE6480:NRL6480"/>
    <mergeCell ref="NRM6480:NRT6480"/>
    <mergeCell ref="NRU6480:NSB6480"/>
    <mergeCell ref="NSC6480:NSJ6480"/>
    <mergeCell ref="NSK6480:NSR6480"/>
    <mergeCell ref="NSS6480:NSZ6480"/>
    <mergeCell ref="NTA6480:NTH6480"/>
    <mergeCell ref="NTI6480:NTP6480"/>
    <mergeCell ref="NTQ6480:NTX6480"/>
    <mergeCell ref="NTY6480:NUF6480"/>
    <mergeCell ref="NUG6480:NUN6480"/>
    <mergeCell ref="NUO6480:NUV6480"/>
    <mergeCell ref="NUW6480:NVD6480"/>
    <mergeCell ref="NVE6480:NVL6480"/>
    <mergeCell ref="NVM6480:NVT6480"/>
    <mergeCell ref="NVU6480:NWB6480"/>
    <mergeCell ref="NWC6480:NWJ6480"/>
    <mergeCell ref="OGW6480:OHD6480"/>
    <mergeCell ref="OHE6480:OHL6480"/>
    <mergeCell ref="OHM6480:OHT6480"/>
    <mergeCell ref="OHU6480:OIB6480"/>
    <mergeCell ref="OIC6480:OIJ6480"/>
    <mergeCell ref="NAG6480:NAN6480"/>
    <mergeCell ref="NAO6480:NAV6480"/>
    <mergeCell ref="MWG6480:MWN6480"/>
    <mergeCell ref="MWO6480:MWV6480"/>
    <mergeCell ref="NAW6480:NBD6480"/>
    <mergeCell ref="NBE6480:NBL6480"/>
    <mergeCell ref="NQG6480:NQN6480"/>
    <mergeCell ref="NQO6480:NQV6480"/>
    <mergeCell ref="NQW6480:NRD6480"/>
    <mergeCell ref="NHA6480:NHH6480"/>
    <mergeCell ref="NHI6480:NHP6480"/>
    <mergeCell ref="NHQ6480:NHX6480"/>
    <mergeCell ref="NHY6480:NIF6480"/>
    <mergeCell ref="NIG6480:NIN6480"/>
    <mergeCell ref="NIO6480:NIV6480"/>
    <mergeCell ref="NIW6480:NJD6480"/>
    <mergeCell ref="NJE6480:NJL6480"/>
    <mergeCell ref="NJM6480:NJT6480"/>
    <mergeCell ref="NJU6480:NKB6480"/>
    <mergeCell ref="NKC6480:NKJ6480"/>
    <mergeCell ref="NKK6480:NKR6480"/>
    <mergeCell ref="NKS6480:NKZ6480"/>
    <mergeCell ref="NLA6480:NLH6480"/>
    <mergeCell ref="NLI6480:NLP6480"/>
    <mergeCell ref="NLQ6480:NLX6480"/>
    <mergeCell ref="NWK6480:NWR6480"/>
    <mergeCell ref="NWS6480:NWZ6480"/>
    <mergeCell ref="NXA6480:NXH6480"/>
    <mergeCell ref="NXI6480:NXP6480"/>
    <mergeCell ref="NXQ6480:NXX6480"/>
    <mergeCell ref="NXY6480:NYF6480"/>
    <mergeCell ref="NYG6480:NYN6480"/>
    <mergeCell ref="NYO6480:NYV6480"/>
    <mergeCell ref="MUK6480:MUR6480"/>
    <mergeCell ref="MUS6480:MUZ6480"/>
    <mergeCell ref="MVA6480:MVH6480"/>
    <mergeCell ref="MVI6480:MVP6480"/>
    <mergeCell ref="MVQ6480:MVX6480"/>
    <mergeCell ref="MVY6480:MWF6480"/>
    <mergeCell ref="NLY6480:NMF6480"/>
    <mergeCell ref="NMG6480:NMN6480"/>
    <mergeCell ref="NMO6480:NMV6480"/>
    <mergeCell ref="NMW6480:NND6480"/>
    <mergeCell ref="NNE6480:NNL6480"/>
    <mergeCell ref="NNM6480:NNT6480"/>
    <mergeCell ref="NNU6480:NOB6480"/>
    <mergeCell ref="NOC6480:NOJ6480"/>
    <mergeCell ref="NOK6480:NOR6480"/>
    <mergeCell ref="NOS6480:NOZ6480"/>
    <mergeCell ref="NPA6480:NPH6480"/>
    <mergeCell ref="NPI6480:NPP6480"/>
    <mergeCell ref="MLU6480:MMB6480"/>
    <mergeCell ref="MMC6480:MMJ6480"/>
    <mergeCell ref="MMK6480:MMR6480"/>
    <mergeCell ref="MMS6480:MMZ6480"/>
    <mergeCell ref="MNA6480:MNH6480"/>
    <mergeCell ref="MNI6480:MNP6480"/>
    <mergeCell ref="MNQ6480:MNX6480"/>
    <mergeCell ref="MNY6480:MOF6480"/>
    <mergeCell ref="MOG6480:MON6480"/>
    <mergeCell ref="MOO6480:MOV6480"/>
    <mergeCell ref="MOW6480:MPD6480"/>
    <mergeCell ref="MPE6480:MPL6480"/>
    <mergeCell ref="MPM6480:MPT6480"/>
    <mergeCell ref="MPU6480:MQB6480"/>
    <mergeCell ref="MQC6480:MQJ6480"/>
    <mergeCell ref="MQK6480:MQR6480"/>
    <mergeCell ref="MQS6480:MQZ6480"/>
    <mergeCell ref="NGS6480:NGZ6480"/>
    <mergeCell ref="NBM6480:NBT6480"/>
    <mergeCell ref="NBU6480:NCB6480"/>
    <mergeCell ref="NCC6480:NCJ6480"/>
    <mergeCell ref="NCK6480:NCR6480"/>
    <mergeCell ref="NCS6480:NCZ6480"/>
    <mergeCell ref="NDA6480:NDH6480"/>
    <mergeCell ref="NDI6480:NDP6480"/>
    <mergeCell ref="NDQ6480:NDX6480"/>
    <mergeCell ref="NDY6480:NEF6480"/>
    <mergeCell ref="NEG6480:NEN6480"/>
    <mergeCell ref="NEO6480:NEV6480"/>
    <mergeCell ref="NEW6480:NFD6480"/>
    <mergeCell ref="NFE6480:NFL6480"/>
    <mergeCell ref="NFM6480:NFT6480"/>
    <mergeCell ref="NFU6480:NGB6480"/>
    <mergeCell ref="NGC6480:NGJ6480"/>
    <mergeCell ref="NGK6480:NGR6480"/>
    <mergeCell ref="MWW6480:MXD6480"/>
    <mergeCell ref="MXE6480:MXL6480"/>
    <mergeCell ref="MXM6480:MXT6480"/>
    <mergeCell ref="MXU6480:MYB6480"/>
    <mergeCell ref="MYC6480:MYJ6480"/>
    <mergeCell ref="MYK6480:MYR6480"/>
    <mergeCell ref="MYS6480:MYZ6480"/>
    <mergeCell ref="MZA6480:MZH6480"/>
    <mergeCell ref="MZI6480:MZP6480"/>
    <mergeCell ref="MZQ6480:MZX6480"/>
    <mergeCell ref="MZY6480:NAF6480"/>
    <mergeCell ref="MKG6480:MKN6480"/>
    <mergeCell ref="MKO6480:MKV6480"/>
    <mergeCell ref="MKW6480:MLD6480"/>
    <mergeCell ref="MLE6480:MLL6480"/>
    <mergeCell ref="MLM6480:MLT6480"/>
    <mergeCell ref="MBI6480:MBP6480"/>
    <mergeCell ref="MBQ6480:MBX6480"/>
    <mergeCell ref="MBY6480:MCF6480"/>
    <mergeCell ref="MCG6480:MCN6480"/>
    <mergeCell ref="MCO6480:MCV6480"/>
    <mergeCell ref="MCW6480:MDD6480"/>
    <mergeCell ref="MDE6480:MDL6480"/>
    <mergeCell ref="MDM6480:MDT6480"/>
    <mergeCell ref="MDU6480:MEB6480"/>
    <mergeCell ref="MEC6480:MEJ6480"/>
    <mergeCell ref="MEK6480:MER6480"/>
    <mergeCell ref="MES6480:MEZ6480"/>
    <mergeCell ref="MFA6480:MFH6480"/>
    <mergeCell ref="MFI6480:MFP6480"/>
    <mergeCell ref="MFQ6480:MFX6480"/>
    <mergeCell ref="MFY6480:MGF6480"/>
    <mergeCell ref="MGG6480:MGN6480"/>
    <mergeCell ref="MRA6480:MRH6480"/>
    <mergeCell ref="MRI6480:MRP6480"/>
    <mergeCell ref="MRQ6480:MRX6480"/>
    <mergeCell ref="MRY6480:MSF6480"/>
    <mergeCell ref="MSG6480:MSN6480"/>
    <mergeCell ref="MSO6480:MSV6480"/>
    <mergeCell ref="MSW6480:MTD6480"/>
    <mergeCell ref="MTE6480:MTL6480"/>
    <mergeCell ref="MTM6480:MTT6480"/>
    <mergeCell ref="MTU6480:MUB6480"/>
    <mergeCell ref="MUC6480:MUJ6480"/>
    <mergeCell ref="MAC6480:MAJ6480"/>
    <mergeCell ref="MAK6480:MAR6480"/>
    <mergeCell ref="MAS6480:MAZ6480"/>
    <mergeCell ref="MBA6480:MBH6480"/>
    <mergeCell ref="LQW6480:LRD6480"/>
    <mergeCell ref="LRE6480:LRL6480"/>
    <mergeCell ref="LRM6480:LRT6480"/>
    <mergeCell ref="LRU6480:LSB6480"/>
    <mergeCell ref="LSC6480:LSJ6480"/>
    <mergeCell ref="LSK6480:LSR6480"/>
    <mergeCell ref="LSS6480:LSZ6480"/>
    <mergeCell ref="LTA6480:LTH6480"/>
    <mergeCell ref="LTI6480:LTP6480"/>
    <mergeCell ref="LTQ6480:LTX6480"/>
    <mergeCell ref="LTY6480:LUF6480"/>
    <mergeCell ref="LUG6480:LUN6480"/>
    <mergeCell ref="LUO6480:LUV6480"/>
    <mergeCell ref="LUW6480:LVD6480"/>
    <mergeCell ref="LVE6480:LVL6480"/>
    <mergeCell ref="LVM6480:LVT6480"/>
    <mergeCell ref="LVU6480:LWB6480"/>
    <mergeCell ref="MGO6480:MGV6480"/>
    <mergeCell ref="MGW6480:MHD6480"/>
    <mergeCell ref="MHE6480:MHL6480"/>
    <mergeCell ref="MHM6480:MHT6480"/>
    <mergeCell ref="MHU6480:MIB6480"/>
    <mergeCell ref="MIC6480:MIJ6480"/>
    <mergeCell ref="MIK6480:MIR6480"/>
    <mergeCell ref="MIS6480:MIZ6480"/>
    <mergeCell ref="MJA6480:MJH6480"/>
    <mergeCell ref="MJI6480:MJP6480"/>
    <mergeCell ref="MJQ6480:MJX6480"/>
    <mergeCell ref="MJY6480:MKF6480"/>
    <mergeCell ref="LPY6480:LQF6480"/>
    <mergeCell ref="LQG6480:LQN6480"/>
    <mergeCell ref="LQO6480:LQV6480"/>
    <mergeCell ref="LGK6480:LGR6480"/>
    <mergeCell ref="LGS6480:LGZ6480"/>
    <mergeCell ref="LHA6480:LHH6480"/>
    <mergeCell ref="LHI6480:LHP6480"/>
    <mergeCell ref="LHQ6480:LHX6480"/>
    <mergeCell ref="LHY6480:LIF6480"/>
    <mergeCell ref="LIG6480:LIN6480"/>
    <mergeCell ref="LIO6480:LIV6480"/>
    <mergeCell ref="LIW6480:LJD6480"/>
    <mergeCell ref="LJE6480:LJL6480"/>
    <mergeCell ref="LJM6480:LJT6480"/>
    <mergeCell ref="LJU6480:LKB6480"/>
    <mergeCell ref="LKC6480:LKJ6480"/>
    <mergeCell ref="LKK6480:LKR6480"/>
    <mergeCell ref="LKS6480:LKZ6480"/>
    <mergeCell ref="LLA6480:LLH6480"/>
    <mergeCell ref="LLI6480:LLP6480"/>
    <mergeCell ref="LWC6480:LWJ6480"/>
    <mergeCell ref="LWK6480:LWR6480"/>
    <mergeCell ref="LWS6480:LWZ6480"/>
    <mergeCell ref="LXA6480:LXH6480"/>
    <mergeCell ref="LXI6480:LXP6480"/>
    <mergeCell ref="LXQ6480:LXX6480"/>
    <mergeCell ref="LXY6480:LYF6480"/>
    <mergeCell ref="LYG6480:LYN6480"/>
    <mergeCell ref="LYO6480:LYV6480"/>
    <mergeCell ref="LYW6480:LZD6480"/>
    <mergeCell ref="LZE6480:LZL6480"/>
    <mergeCell ref="LZM6480:LZT6480"/>
    <mergeCell ref="LZU6480:MAB6480"/>
    <mergeCell ref="LFM6480:LFT6480"/>
    <mergeCell ref="LFU6480:LGB6480"/>
    <mergeCell ref="LGC6480:LGJ6480"/>
    <mergeCell ref="KWG6480:KWN6480"/>
    <mergeCell ref="KWO6480:KWV6480"/>
    <mergeCell ref="KWW6480:KXD6480"/>
    <mergeCell ref="KXE6480:KXL6480"/>
    <mergeCell ref="KXM6480:KXT6480"/>
    <mergeCell ref="KXU6480:KYB6480"/>
    <mergeCell ref="KYC6480:KYJ6480"/>
    <mergeCell ref="KYK6480:KYR6480"/>
    <mergeCell ref="KYS6480:KYZ6480"/>
    <mergeCell ref="KZA6480:KZH6480"/>
    <mergeCell ref="KZI6480:KZP6480"/>
    <mergeCell ref="KZQ6480:KZX6480"/>
    <mergeCell ref="KZY6480:LAF6480"/>
    <mergeCell ref="LAG6480:LAN6480"/>
    <mergeCell ref="LAO6480:LAV6480"/>
    <mergeCell ref="LAW6480:LBD6480"/>
    <mergeCell ref="LLQ6480:LLX6480"/>
    <mergeCell ref="LLY6480:LMF6480"/>
    <mergeCell ref="LMG6480:LMN6480"/>
    <mergeCell ref="LMO6480:LMV6480"/>
    <mergeCell ref="LMW6480:LND6480"/>
    <mergeCell ref="LNE6480:LNL6480"/>
    <mergeCell ref="LNM6480:LNT6480"/>
    <mergeCell ref="LNU6480:LOB6480"/>
    <mergeCell ref="LOC6480:LOJ6480"/>
    <mergeCell ref="LOK6480:LOR6480"/>
    <mergeCell ref="LOS6480:LOZ6480"/>
    <mergeCell ref="LPA6480:LPH6480"/>
    <mergeCell ref="LPI6480:LPP6480"/>
    <mergeCell ref="LPQ6480:LPX6480"/>
    <mergeCell ref="KQC6480:KQJ6480"/>
    <mergeCell ref="KQK6480:KQR6480"/>
    <mergeCell ref="KGG6480:KGN6480"/>
    <mergeCell ref="KGO6480:KGV6480"/>
    <mergeCell ref="KGW6480:KHD6480"/>
    <mergeCell ref="KHE6480:KHL6480"/>
    <mergeCell ref="KHM6480:KHT6480"/>
    <mergeCell ref="KHU6480:KIB6480"/>
    <mergeCell ref="KIC6480:KIJ6480"/>
    <mergeCell ref="KIK6480:KIR6480"/>
    <mergeCell ref="KIS6480:KIZ6480"/>
    <mergeCell ref="KJA6480:KJH6480"/>
    <mergeCell ref="KJI6480:KJP6480"/>
    <mergeCell ref="KJQ6480:KJX6480"/>
    <mergeCell ref="KJY6480:KKF6480"/>
    <mergeCell ref="KKG6480:KKN6480"/>
    <mergeCell ref="KKO6480:KKV6480"/>
    <mergeCell ref="KKW6480:KLD6480"/>
    <mergeCell ref="KLE6480:KLL6480"/>
    <mergeCell ref="LBE6480:LBL6480"/>
    <mergeCell ref="LBM6480:LBT6480"/>
    <mergeCell ref="LBU6480:LCB6480"/>
    <mergeCell ref="LCC6480:LCJ6480"/>
    <mergeCell ref="LCK6480:LCR6480"/>
    <mergeCell ref="LCS6480:LCZ6480"/>
    <mergeCell ref="LDA6480:LDH6480"/>
    <mergeCell ref="LDI6480:LDP6480"/>
    <mergeCell ref="LDQ6480:LDX6480"/>
    <mergeCell ref="LDY6480:LEF6480"/>
    <mergeCell ref="LEG6480:LEN6480"/>
    <mergeCell ref="LEO6480:LEV6480"/>
    <mergeCell ref="LEW6480:LFD6480"/>
    <mergeCell ref="LFE6480:LFL6480"/>
    <mergeCell ref="KVY6480:KWF6480"/>
    <mergeCell ref="KQS6480:KQZ6480"/>
    <mergeCell ref="KRA6480:KRH6480"/>
    <mergeCell ref="KRI6480:KRP6480"/>
    <mergeCell ref="KRQ6480:KRX6480"/>
    <mergeCell ref="KRY6480:KSF6480"/>
    <mergeCell ref="KSG6480:KSN6480"/>
    <mergeCell ref="KSO6480:KSV6480"/>
    <mergeCell ref="KSW6480:KTD6480"/>
    <mergeCell ref="KTE6480:KTL6480"/>
    <mergeCell ref="KTM6480:KTT6480"/>
    <mergeCell ref="KTU6480:KUB6480"/>
    <mergeCell ref="KUC6480:KUJ6480"/>
    <mergeCell ref="KUK6480:KUR6480"/>
    <mergeCell ref="KUS6480:KUZ6480"/>
    <mergeCell ref="KVA6480:KVH6480"/>
    <mergeCell ref="KVI6480:KVP6480"/>
    <mergeCell ref="KVQ6480:KVX6480"/>
    <mergeCell ref="KMC6480:KMJ6480"/>
    <mergeCell ref="KMK6480:KMR6480"/>
    <mergeCell ref="KMS6480:KMZ6480"/>
    <mergeCell ref="KNA6480:KNH6480"/>
    <mergeCell ref="KNI6480:KNP6480"/>
    <mergeCell ref="KNQ6480:KNX6480"/>
    <mergeCell ref="KNY6480:KOF6480"/>
    <mergeCell ref="KOG6480:KON6480"/>
    <mergeCell ref="KOO6480:KOV6480"/>
    <mergeCell ref="KOW6480:KPD6480"/>
    <mergeCell ref="KPE6480:KPL6480"/>
    <mergeCell ref="KPM6480:KPT6480"/>
    <mergeCell ref="KPU6480:KQB6480"/>
    <mergeCell ref="KBY6480:KCF6480"/>
    <mergeCell ref="KCG6480:KCN6480"/>
    <mergeCell ref="KCO6480:KCV6480"/>
    <mergeCell ref="KCW6480:KDD6480"/>
    <mergeCell ref="KDE6480:KDL6480"/>
    <mergeCell ref="KDM6480:KDT6480"/>
    <mergeCell ref="KDU6480:KEB6480"/>
    <mergeCell ref="KEC6480:KEJ6480"/>
    <mergeCell ref="KEK6480:KER6480"/>
    <mergeCell ref="KES6480:KEZ6480"/>
    <mergeCell ref="KFA6480:KFH6480"/>
    <mergeCell ref="KFI6480:KFP6480"/>
    <mergeCell ref="KFQ6480:KFX6480"/>
    <mergeCell ref="KFY6480:KGF6480"/>
    <mergeCell ref="JVU6480:JWB6480"/>
    <mergeCell ref="JWC6480:JWJ6480"/>
    <mergeCell ref="JWK6480:JWR6480"/>
    <mergeCell ref="JWS6480:JWZ6480"/>
    <mergeCell ref="JXA6480:JXH6480"/>
    <mergeCell ref="JXI6480:JXP6480"/>
    <mergeCell ref="JXQ6480:JXX6480"/>
    <mergeCell ref="JXY6480:JYF6480"/>
    <mergeCell ref="JYG6480:JYN6480"/>
    <mergeCell ref="JYO6480:JYV6480"/>
    <mergeCell ref="JYW6480:JZD6480"/>
    <mergeCell ref="JZE6480:JZL6480"/>
    <mergeCell ref="JZM6480:JZT6480"/>
    <mergeCell ref="JZU6480:KAB6480"/>
    <mergeCell ref="KAC6480:KAJ6480"/>
    <mergeCell ref="KAK6480:KAR6480"/>
    <mergeCell ref="KAS6480:KAZ6480"/>
    <mergeCell ref="KLM6480:KLT6480"/>
    <mergeCell ref="KLU6480:KMB6480"/>
    <mergeCell ref="JRU6480:JSB6480"/>
    <mergeCell ref="JSC6480:JSJ6480"/>
    <mergeCell ref="JSK6480:JSR6480"/>
    <mergeCell ref="JSS6480:JSZ6480"/>
    <mergeCell ref="JTA6480:JTH6480"/>
    <mergeCell ref="JTI6480:JTP6480"/>
    <mergeCell ref="JTQ6480:JTX6480"/>
    <mergeCell ref="JTY6480:JUF6480"/>
    <mergeCell ref="JUG6480:JUN6480"/>
    <mergeCell ref="JUO6480:JUV6480"/>
    <mergeCell ref="JUW6480:JVD6480"/>
    <mergeCell ref="JVE6480:JVL6480"/>
    <mergeCell ref="JVM6480:JVT6480"/>
    <mergeCell ref="JLI6480:JLP6480"/>
    <mergeCell ref="JLQ6480:JLX6480"/>
    <mergeCell ref="JLY6480:JMF6480"/>
    <mergeCell ref="JMG6480:JMN6480"/>
    <mergeCell ref="JMO6480:JMV6480"/>
    <mergeCell ref="JMW6480:JND6480"/>
    <mergeCell ref="JNE6480:JNL6480"/>
    <mergeCell ref="JNM6480:JNT6480"/>
    <mergeCell ref="JNU6480:JOB6480"/>
    <mergeCell ref="JOC6480:JOJ6480"/>
    <mergeCell ref="JOK6480:JOR6480"/>
    <mergeCell ref="JOS6480:JOZ6480"/>
    <mergeCell ref="JPA6480:JPH6480"/>
    <mergeCell ref="JPI6480:JPP6480"/>
    <mergeCell ref="JPQ6480:JPX6480"/>
    <mergeCell ref="JPY6480:JQF6480"/>
    <mergeCell ref="JQG6480:JQN6480"/>
    <mergeCell ref="KBA6480:KBH6480"/>
    <mergeCell ref="KBI6480:KBP6480"/>
    <mergeCell ref="KBQ6480:KBX6480"/>
    <mergeCell ref="JHQ6480:JHX6480"/>
    <mergeCell ref="JHY6480:JIF6480"/>
    <mergeCell ref="JIG6480:JIN6480"/>
    <mergeCell ref="JIO6480:JIV6480"/>
    <mergeCell ref="JIW6480:JJD6480"/>
    <mergeCell ref="JJE6480:JJL6480"/>
    <mergeCell ref="JJM6480:JJT6480"/>
    <mergeCell ref="JJU6480:JKB6480"/>
    <mergeCell ref="JKC6480:JKJ6480"/>
    <mergeCell ref="JKK6480:JKR6480"/>
    <mergeCell ref="JKS6480:JKZ6480"/>
    <mergeCell ref="JLA6480:JLH6480"/>
    <mergeCell ref="JAW6480:JBD6480"/>
    <mergeCell ref="JBE6480:JBL6480"/>
    <mergeCell ref="JBM6480:JBT6480"/>
    <mergeCell ref="JBU6480:JCB6480"/>
    <mergeCell ref="JCC6480:JCJ6480"/>
    <mergeCell ref="JCK6480:JCR6480"/>
    <mergeCell ref="JCS6480:JCZ6480"/>
    <mergeCell ref="JDA6480:JDH6480"/>
    <mergeCell ref="JDI6480:JDP6480"/>
    <mergeCell ref="JDQ6480:JDX6480"/>
    <mergeCell ref="JDY6480:JEF6480"/>
    <mergeCell ref="JEG6480:JEN6480"/>
    <mergeCell ref="JEO6480:JEV6480"/>
    <mergeCell ref="JEW6480:JFD6480"/>
    <mergeCell ref="JFE6480:JFL6480"/>
    <mergeCell ref="JFM6480:JFT6480"/>
    <mergeCell ref="JFU6480:JGB6480"/>
    <mergeCell ref="JQO6480:JQV6480"/>
    <mergeCell ref="JQW6480:JRD6480"/>
    <mergeCell ref="JRE6480:JRL6480"/>
    <mergeCell ref="JRM6480:JRT6480"/>
    <mergeCell ref="IXM6480:IXT6480"/>
    <mergeCell ref="IXU6480:IYB6480"/>
    <mergeCell ref="IYC6480:IYJ6480"/>
    <mergeCell ref="IYK6480:IYR6480"/>
    <mergeCell ref="IYS6480:IYZ6480"/>
    <mergeCell ref="IZA6480:IZH6480"/>
    <mergeCell ref="IZI6480:IZP6480"/>
    <mergeCell ref="IZQ6480:IZX6480"/>
    <mergeCell ref="IZY6480:JAF6480"/>
    <mergeCell ref="JAG6480:JAN6480"/>
    <mergeCell ref="JAO6480:JAV6480"/>
    <mergeCell ref="IQK6480:IQR6480"/>
    <mergeCell ref="IQS6480:IQZ6480"/>
    <mergeCell ref="IRA6480:IRH6480"/>
    <mergeCell ref="IRI6480:IRP6480"/>
    <mergeCell ref="IRQ6480:IRX6480"/>
    <mergeCell ref="IRY6480:ISF6480"/>
    <mergeCell ref="ISG6480:ISN6480"/>
    <mergeCell ref="ISO6480:ISV6480"/>
    <mergeCell ref="ISW6480:ITD6480"/>
    <mergeCell ref="ITE6480:ITL6480"/>
    <mergeCell ref="ITM6480:ITT6480"/>
    <mergeCell ref="ITU6480:IUB6480"/>
    <mergeCell ref="IUC6480:IUJ6480"/>
    <mergeCell ref="IUK6480:IUR6480"/>
    <mergeCell ref="IUS6480:IUZ6480"/>
    <mergeCell ref="IVA6480:IVH6480"/>
    <mergeCell ref="IVI6480:IVP6480"/>
    <mergeCell ref="JGC6480:JGJ6480"/>
    <mergeCell ref="JGK6480:JGR6480"/>
    <mergeCell ref="JGS6480:JGZ6480"/>
    <mergeCell ref="JHA6480:JHH6480"/>
    <mergeCell ref="JHI6480:JHP6480"/>
    <mergeCell ref="INI6480:INP6480"/>
    <mergeCell ref="INQ6480:INX6480"/>
    <mergeCell ref="INY6480:IOF6480"/>
    <mergeCell ref="IOG6480:ION6480"/>
    <mergeCell ref="IOO6480:IOV6480"/>
    <mergeCell ref="IOW6480:IPD6480"/>
    <mergeCell ref="IPE6480:IPL6480"/>
    <mergeCell ref="IPM6480:IPT6480"/>
    <mergeCell ref="IPU6480:IQB6480"/>
    <mergeCell ref="IQC6480:IQJ6480"/>
    <mergeCell ref="IFY6480:IGF6480"/>
    <mergeCell ref="IGG6480:IGN6480"/>
    <mergeCell ref="IGO6480:IGV6480"/>
    <mergeCell ref="IGW6480:IHD6480"/>
    <mergeCell ref="IHE6480:IHL6480"/>
    <mergeCell ref="IHM6480:IHT6480"/>
    <mergeCell ref="IHU6480:IIB6480"/>
    <mergeCell ref="IIC6480:IIJ6480"/>
    <mergeCell ref="IIK6480:IIR6480"/>
    <mergeCell ref="IIS6480:IIZ6480"/>
    <mergeCell ref="IJA6480:IJH6480"/>
    <mergeCell ref="IJI6480:IJP6480"/>
    <mergeCell ref="IJQ6480:IJX6480"/>
    <mergeCell ref="IJY6480:IKF6480"/>
    <mergeCell ref="IKG6480:IKN6480"/>
    <mergeCell ref="IKO6480:IKV6480"/>
    <mergeCell ref="IKW6480:ILD6480"/>
    <mergeCell ref="IVQ6480:IVX6480"/>
    <mergeCell ref="IVY6480:IWF6480"/>
    <mergeCell ref="IWG6480:IWN6480"/>
    <mergeCell ref="IWO6480:IWV6480"/>
    <mergeCell ref="IWW6480:IXD6480"/>
    <mergeCell ref="IXE6480:IXL6480"/>
    <mergeCell ref="IDU6480:IEB6480"/>
    <mergeCell ref="IEC6480:IEJ6480"/>
    <mergeCell ref="IEK6480:IER6480"/>
    <mergeCell ref="IES6480:IEZ6480"/>
    <mergeCell ref="HTY6480:HUF6480"/>
    <mergeCell ref="HUG6480:HUN6480"/>
    <mergeCell ref="IFA6480:IFH6480"/>
    <mergeCell ref="IFI6480:IFP6480"/>
    <mergeCell ref="IFQ6480:IFX6480"/>
    <mergeCell ref="HVM6480:HVT6480"/>
    <mergeCell ref="HVU6480:HWB6480"/>
    <mergeCell ref="HWC6480:HWJ6480"/>
    <mergeCell ref="HWK6480:HWR6480"/>
    <mergeCell ref="HWS6480:HWZ6480"/>
    <mergeCell ref="HXA6480:HXH6480"/>
    <mergeCell ref="HXI6480:HXP6480"/>
    <mergeCell ref="HXQ6480:HXX6480"/>
    <mergeCell ref="HXY6480:HYF6480"/>
    <mergeCell ref="HYG6480:HYN6480"/>
    <mergeCell ref="HYO6480:HYV6480"/>
    <mergeCell ref="HYW6480:HZD6480"/>
    <mergeCell ref="HZE6480:HZL6480"/>
    <mergeCell ref="HZM6480:HZT6480"/>
    <mergeCell ref="HZU6480:IAB6480"/>
    <mergeCell ref="IAC6480:IAJ6480"/>
    <mergeCell ref="IAK6480:IAR6480"/>
    <mergeCell ref="ILE6480:ILL6480"/>
    <mergeCell ref="ILM6480:ILT6480"/>
    <mergeCell ref="ILU6480:IMB6480"/>
    <mergeCell ref="IMC6480:IMJ6480"/>
    <mergeCell ref="IMK6480:IMR6480"/>
    <mergeCell ref="IMS6480:IMZ6480"/>
    <mergeCell ref="INA6480:INH6480"/>
    <mergeCell ref="HAO6480:HAV6480"/>
    <mergeCell ref="HAW6480:HBD6480"/>
    <mergeCell ref="HFE6480:HFL6480"/>
    <mergeCell ref="HFM6480:HFT6480"/>
    <mergeCell ref="HUO6480:HUV6480"/>
    <mergeCell ref="HUW6480:HVD6480"/>
    <mergeCell ref="HVE6480:HVL6480"/>
    <mergeCell ref="HLI6480:HLP6480"/>
    <mergeCell ref="HLQ6480:HLX6480"/>
    <mergeCell ref="HLY6480:HMF6480"/>
    <mergeCell ref="HMG6480:HMN6480"/>
    <mergeCell ref="HMO6480:HMV6480"/>
    <mergeCell ref="HMW6480:HND6480"/>
    <mergeCell ref="HNE6480:HNL6480"/>
    <mergeCell ref="HNM6480:HNT6480"/>
    <mergeCell ref="HNU6480:HOB6480"/>
    <mergeCell ref="HOC6480:HOJ6480"/>
    <mergeCell ref="HOK6480:HOR6480"/>
    <mergeCell ref="HOS6480:HOZ6480"/>
    <mergeCell ref="HPA6480:HPH6480"/>
    <mergeCell ref="HPI6480:HPP6480"/>
    <mergeCell ref="HPQ6480:HPX6480"/>
    <mergeCell ref="HPY6480:HQF6480"/>
    <mergeCell ref="IAS6480:IAZ6480"/>
    <mergeCell ref="IBA6480:IBH6480"/>
    <mergeCell ref="IBI6480:IBP6480"/>
    <mergeCell ref="IBQ6480:IBX6480"/>
    <mergeCell ref="IBY6480:ICF6480"/>
    <mergeCell ref="ICG6480:ICN6480"/>
    <mergeCell ref="ICO6480:ICV6480"/>
    <mergeCell ref="ICW6480:IDD6480"/>
    <mergeCell ref="IDE6480:IDL6480"/>
    <mergeCell ref="IDM6480:IDT6480"/>
    <mergeCell ref="GZI6480:GZP6480"/>
    <mergeCell ref="GZQ6480:GZX6480"/>
    <mergeCell ref="GZY6480:HAF6480"/>
    <mergeCell ref="HAG6480:HAN6480"/>
    <mergeCell ref="HQG6480:HQN6480"/>
    <mergeCell ref="HQO6480:HQV6480"/>
    <mergeCell ref="HQW6480:HRD6480"/>
    <mergeCell ref="HRE6480:HRL6480"/>
    <mergeCell ref="HRM6480:HRT6480"/>
    <mergeCell ref="HRU6480:HSB6480"/>
    <mergeCell ref="HSC6480:HSJ6480"/>
    <mergeCell ref="HSK6480:HSR6480"/>
    <mergeCell ref="HSS6480:HSZ6480"/>
    <mergeCell ref="HTA6480:HTH6480"/>
    <mergeCell ref="HTI6480:HTP6480"/>
    <mergeCell ref="HTQ6480:HTX6480"/>
    <mergeCell ref="GQC6480:GQJ6480"/>
    <mergeCell ref="GQK6480:GQR6480"/>
    <mergeCell ref="GQS6480:GQZ6480"/>
    <mergeCell ref="GRA6480:GRH6480"/>
    <mergeCell ref="GRI6480:GRP6480"/>
    <mergeCell ref="GRQ6480:GRX6480"/>
    <mergeCell ref="GRY6480:GSF6480"/>
    <mergeCell ref="GSG6480:GSN6480"/>
    <mergeCell ref="GSO6480:GSV6480"/>
    <mergeCell ref="GSW6480:GTD6480"/>
    <mergeCell ref="GTE6480:GTL6480"/>
    <mergeCell ref="GTM6480:GTT6480"/>
    <mergeCell ref="GTU6480:GUB6480"/>
    <mergeCell ref="GUC6480:GUJ6480"/>
    <mergeCell ref="GUK6480:GUR6480"/>
    <mergeCell ref="GUS6480:GUZ6480"/>
    <mergeCell ref="GVA6480:GVH6480"/>
    <mergeCell ref="HLA6480:HLH6480"/>
    <mergeCell ref="HFU6480:HGB6480"/>
    <mergeCell ref="HGC6480:HGJ6480"/>
    <mergeCell ref="HGK6480:HGR6480"/>
    <mergeCell ref="HGS6480:HGZ6480"/>
    <mergeCell ref="HHA6480:HHH6480"/>
    <mergeCell ref="HHI6480:HHP6480"/>
    <mergeCell ref="HHQ6480:HHX6480"/>
    <mergeCell ref="HHY6480:HIF6480"/>
    <mergeCell ref="HIG6480:HIN6480"/>
    <mergeCell ref="HIO6480:HIV6480"/>
    <mergeCell ref="HIW6480:HJD6480"/>
    <mergeCell ref="HJE6480:HJL6480"/>
    <mergeCell ref="HJM6480:HJT6480"/>
    <mergeCell ref="HJU6480:HKB6480"/>
    <mergeCell ref="HKC6480:HKJ6480"/>
    <mergeCell ref="HKK6480:HKR6480"/>
    <mergeCell ref="HKS6480:HKZ6480"/>
    <mergeCell ref="HBE6480:HBL6480"/>
    <mergeCell ref="HBM6480:HBT6480"/>
    <mergeCell ref="HBU6480:HCB6480"/>
    <mergeCell ref="HCC6480:HCJ6480"/>
    <mergeCell ref="HCK6480:HCR6480"/>
    <mergeCell ref="HCS6480:HCZ6480"/>
    <mergeCell ref="HDA6480:HDH6480"/>
    <mergeCell ref="HDI6480:HDP6480"/>
    <mergeCell ref="HDQ6480:HDX6480"/>
    <mergeCell ref="HDY6480:HEF6480"/>
    <mergeCell ref="HEG6480:HEN6480"/>
    <mergeCell ref="HEO6480:HEV6480"/>
    <mergeCell ref="HEW6480:HFD6480"/>
    <mergeCell ref="GPE6480:GPL6480"/>
    <mergeCell ref="GPM6480:GPT6480"/>
    <mergeCell ref="GPU6480:GQB6480"/>
    <mergeCell ref="GFQ6480:GFX6480"/>
    <mergeCell ref="GFY6480:GGF6480"/>
    <mergeCell ref="GGG6480:GGN6480"/>
    <mergeCell ref="GGO6480:GGV6480"/>
    <mergeCell ref="GGW6480:GHD6480"/>
    <mergeCell ref="GHE6480:GHL6480"/>
    <mergeCell ref="GHM6480:GHT6480"/>
    <mergeCell ref="GHU6480:GIB6480"/>
    <mergeCell ref="GIC6480:GIJ6480"/>
    <mergeCell ref="GIK6480:GIR6480"/>
    <mergeCell ref="GIS6480:GIZ6480"/>
    <mergeCell ref="GJA6480:GJH6480"/>
    <mergeCell ref="GJI6480:GJP6480"/>
    <mergeCell ref="GJQ6480:GJX6480"/>
    <mergeCell ref="GJY6480:GKF6480"/>
    <mergeCell ref="GKG6480:GKN6480"/>
    <mergeCell ref="GKO6480:GKV6480"/>
    <mergeCell ref="GVI6480:GVP6480"/>
    <mergeCell ref="GVQ6480:GVX6480"/>
    <mergeCell ref="GVY6480:GWF6480"/>
    <mergeCell ref="GWG6480:GWN6480"/>
    <mergeCell ref="GWO6480:GWV6480"/>
    <mergeCell ref="GWW6480:GXD6480"/>
    <mergeCell ref="GXE6480:GXL6480"/>
    <mergeCell ref="GXM6480:GXT6480"/>
    <mergeCell ref="GXU6480:GYB6480"/>
    <mergeCell ref="GYC6480:GYJ6480"/>
    <mergeCell ref="GYK6480:GYR6480"/>
    <mergeCell ref="GYS6480:GYZ6480"/>
    <mergeCell ref="GZA6480:GZH6480"/>
    <mergeCell ref="GES6480:GEZ6480"/>
    <mergeCell ref="GFA6480:GFH6480"/>
    <mergeCell ref="GFI6480:GFP6480"/>
    <mergeCell ref="FVM6480:FVT6480"/>
    <mergeCell ref="FVU6480:FWB6480"/>
    <mergeCell ref="FWC6480:FWJ6480"/>
    <mergeCell ref="FWK6480:FWR6480"/>
    <mergeCell ref="FWS6480:FWZ6480"/>
    <mergeCell ref="FXA6480:FXH6480"/>
    <mergeCell ref="FXI6480:FXP6480"/>
    <mergeCell ref="FXQ6480:FXX6480"/>
    <mergeCell ref="FXY6480:FYF6480"/>
    <mergeCell ref="FYG6480:FYN6480"/>
    <mergeCell ref="FYO6480:FYV6480"/>
    <mergeCell ref="FYW6480:FZD6480"/>
    <mergeCell ref="FZE6480:FZL6480"/>
    <mergeCell ref="FZM6480:FZT6480"/>
    <mergeCell ref="FZU6480:GAB6480"/>
    <mergeCell ref="GAC6480:GAJ6480"/>
    <mergeCell ref="GKW6480:GLD6480"/>
    <mergeCell ref="GLE6480:GLL6480"/>
    <mergeCell ref="GLM6480:GLT6480"/>
    <mergeCell ref="GLU6480:GMB6480"/>
    <mergeCell ref="GMC6480:GMJ6480"/>
    <mergeCell ref="GMK6480:GMR6480"/>
    <mergeCell ref="GMS6480:GMZ6480"/>
    <mergeCell ref="GNA6480:GNH6480"/>
    <mergeCell ref="GNI6480:GNP6480"/>
    <mergeCell ref="GNQ6480:GNX6480"/>
    <mergeCell ref="GNY6480:GOF6480"/>
    <mergeCell ref="GOG6480:GON6480"/>
    <mergeCell ref="GOO6480:GOV6480"/>
    <mergeCell ref="GOW6480:GPD6480"/>
    <mergeCell ref="FPI6480:FPP6480"/>
    <mergeCell ref="FPQ6480:FPX6480"/>
    <mergeCell ref="FFM6480:FFT6480"/>
    <mergeCell ref="FFU6480:FGB6480"/>
    <mergeCell ref="FGC6480:FGJ6480"/>
    <mergeCell ref="FGK6480:FGR6480"/>
    <mergeCell ref="FGS6480:FGZ6480"/>
    <mergeCell ref="FHA6480:FHH6480"/>
    <mergeCell ref="FHI6480:FHP6480"/>
    <mergeCell ref="FHQ6480:FHX6480"/>
    <mergeCell ref="FHY6480:FIF6480"/>
    <mergeCell ref="FIG6480:FIN6480"/>
    <mergeCell ref="FIO6480:FIV6480"/>
    <mergeCell ref="FIW6480:FJD6480"/>
    <mergeCell ref="FJE6480:FJL6480"/>
    <mergeCell ref="FJM6480:FJT6480"/>
    <mergeCell ref="FJU6480:FKB6480"/>
    <mergeCell ref="FKC6480:FKJ6480"/>
    <mergeCell ref="FKK6480:FKR6480"/>
    <mergeCell ref="GAK6480:GAR6480"/>
    <mergeCell ref="GAS6480:GAZ6480"/>
    <mergeCell ref="GBA6480:GBH6480"/>
    <mergeCell ref="GBI6480:GBP6480"/>
    <mergeCell ref="GBQ6480:GBX6480"/>
    <mergeCell ref="GBY6480:GCF6480"/>
    <mergeCell ref="GCG6480:GCN6480"/>
    <mergeCell ref="GCO6480:GCV6480"/>
    <mergeCell ref="GCW6480:GDD6480"/>
    <mergeCell ref="GDE6480:GDL6480"/>
    <mergeCell ref="GDM6480:GDT6480"/>
    <mergeCell ref="GDU6480:GEB6480"/>
    <mergeCell ref="GEC6480:GEJ6480"/>
    <mergeCell ref="GEK6480:GER6480"/>
    <mergeCell ref="FVE6480:FVL6480"/>
    <mergeCell ref="FPY6480:FQF6480"/>
    <mergeCell ref="FQG6480:FQN6480"/>
    <mergeCell ref="FQO6480:FQV6480"/>
    <mergeCell ref="FQW6480:FRD6480"/>
    <mergeCell ref="FRE6480:FRL6480"/>
    <mergeCell ref="FRM6480:FRT6480"/>
    <mergeCell ref="FRU6480:FSB6480"/>
    <mergeCell ref="FSC6480:FSJ6480"/>
    <mergeCell ref="FSK6480:FSR6480"/>
    <mergeCell ref="FSS6480:FSZ6480"/>
    <mergeCell ref="FTA6480:FTH6480"/>
    <mergeCell ref="FTI6480:FTP6480"/>
    <mergeCell ref="FTQ6480:FTX6480"/>
    <mergeCell ref="FTY6480:FUF6480"/>
    <mergeCell ref="FUG6480:FUN6480"/>
    <mergeCell ref="FUO6480:FUV6480"/>
    <mergeCell ref="FUW6480:FVD6480"/>
    <mergeCell ref="FLI6480:FLP6480"/>
    <mergeCell ref="FLQ6480:FLX6480"/>
    <mergeCell ref="FLY6480:FMF6480"/>
    <mergeCell ref="FMG6480:FMN6480"/>
    <mergeCell ref="FMO6480:FMV6480"/>
    <mergeCell ref="FMW6480:FND6480"/>
    <mergeCell ref="FNE6480:FNL6480"/>
    <mergeCell ref="FNM6480:FNT6480"/>
    <mergeCell ref="FNU6480:FOB6480"/>
    <mergeCell ref="FOC6480:FOJ6480"/>
    <mergeCell ref="FOK6480:FOR6480"/>
    <mergeCell ref="FOS6480:FOZ6480"/>
    <mergeCell ref="FPA6480:FPH6480"/>
    <mergeCell ref="FBE6480:FBL6480"/>
    <mergeCell ref="FBM6480:FBT6480"/>
    <mergeCell ref="FBU6480:FCB6480"/>
    <mergeCell ref="FCC6480:FCJ6480"/>
    <mergeCell ref="FCK6480:FCR6480"/>
    <mergeCell ref="FCS6480:FCZ6480"/>
    <mergeCell ref="FDA6480:FDH6480"/>
    <mergeCell ref="FDI6480:FDP6480"/>
    <mergeCell ref="FDQ6480:FDX6480"/>
    <mergeCell ref="FDY6480:FEF6480"/>
    <mergeCell ref="FEG6480:FEN6480"/>
    <mergeCell ref="FEO6480:FEV6480"/>
    <mergeCell ref="FEW6480:FFD6480"/>
    <mergeCell ref="FFE6480:FFL6480"/>
    <mergeCell ref="EVA6480:EVH6480"/>
    <mergeCell ref="EVI6480:EVP6480"/>
    <mergeCell ref="EVQ6480:EVX6480"/>
    <mergeCell ref="EVY6480:EWF6480"/>
    <mergeCell ref="EWG6480:EWN6480"/>
    <mergeCell ref="EWO6480:EWV6480"/>
    <mergeCell ref="EWW6480:EXD6480"/>
    <mergeCell ref="EXE6480:EXL6480"/>
    <mergeCell ref="EXM6480:EXT6480"/>
    <mergeCell ref="EXU6480:EYB6480"/>
    <mergeCell ref="EYC6480:EYJ6480"/>
    <mergeCell ref="EYK6480:EYR6480"/>
    <mergeCell ref="EYS6480:EYZ6480"/>
    <mergeCell ref="EZA6480:EZH6480"/>
    <mergeCell ref="EZI6480:EZP6480"/>
    <mergeCell ref="EZQ6480:EZX6480"/>
    <mergeCell ref="EZY6480:FAF6480"/>
    <mergeCell ref="FKS6480:FKZ6480"/>
    <mergeCell ref="FLA6480:FLH6480"/>
    <mergeCell ref="ERA6480:ERH6480"/>
    <mergeCell ref="ERI6480:ERP6480"/>
    <mergeCell ref="ERQ6480:ERX6480"/>
    <mergeCell ref="ERY6480:ESF6480"/>
    <mergeCell ref="ESG6480:ESN6480"/>
    <mergeCell ref="ESO6480:ESV6480"/>
    <mergeCell ref="ESW6480:ETD6480"/>
    <mergeCell ref="ETE6480:ETL6480"/>
    <mergeCell ref="ETM6480:ETT6480"/>
    <mergeCell ref="ETU6480:EUB6480"/>
    <mergeCell ref="EUC6480:EUJ6480"/>
    <mergeCell ref="EUK6480:EUR6480"/>
    <mergeCell ref="EUS6480:EUZ6480"/>
    <mergeCell ref="EKO6480:EKV6480"/>
    <mergeCell ref="EKW6480:ELD6480"/>
    <mergeCell ref="ELE6480:ELL6480"/>
    <mergeCell ref="ELM6480:ELT6480"/>
    <mergeCell ref="ELU6480:EMB6480"/>
    <mergeCell ref="EMC6480:EMJ6480"/>
    <mergeCell ref="EMK6480:EMR6480"/>
    <mergeCell ref="EMS6480:EMZ6480"/>
    <mergeCell ref="ENA6480:ENH6480"/>
    <mergeCell ref="ENI6480:ENP6480"/>
    <mergeCell ref="ENQ6480:ENX6480"/>
    <mergeCell ref="ENY6480:EOF6480"/>
    <mergeCell ref="EOG6480:EON6480"/>
    <mergeCell ref="EOO6480:EOV6480"/>
    <mergeCell ref="EOW6480:EPD6480"/>
    <mergeCell ref="EPE6480:EPL6480"/>
    <mergeCell ref="EPM6480:EPT6480"/>
    <mergeCell ref="FAG6480:FAN6480"/>
    <mergeCell ref="FAO6480:FAV6480"/>
    <mergeCell ref="FAW6480:FBD6480"/>
    <mergeCell ref="EGW6480:EHD6480"/>
    <mergeCell ref="EHE6480:EHL6480"/>
    <mergeCell ref="EHM6480:EHT6480"/>
    <mergeCell ref="EHU6480:EIB6480"/>
    <mergeCell ref="EIC6480:EIJ6480"/>
    <mergeCell ref="EIK6480:EIR6480"/>
    <mergeCell ref="EIS6480:EIZ6480"/>
    <mergeCell ref="EJA6480:EJH6480"/>
    <mergeCell ref="EJI6480:EJP6480"/>
    <mergeCell ref="EJQ6480:EJX6480"/>
    <mergeCell ref="EJY6480:EKF6480"/>
    <mergeCell ref="EKG6480:EKN6480"/>
    <mergeCell ref="EAC6480:EAJ6480"/>
    <mergeCell ref="EAK6480:EAR6480"/>
    <mergeCell ref="EAS6480:EAZ6480"/>
    <mergeCell ref="EBA6480:EBH6480"/>
    <mergeCell ref="EBI6480:EBP6480"/>
    <mergeCell ref="EBQ6480:EBX6480"/>
    <mergeCell ref="EBY6480:ECF6480"/>
    <mergeCell ref="ECG6480:ECN6480"/>
    <mergeCell ref="ECO6480:ECV6480"/>
    <mergeCell ref="ECW6480:EDD6480"/>
    <mergeCell ref="EDE6480:EDL6480"/>
    <mergeCell ref="EDM6480:EDT6480"/>
    <mergeCell ref="EDU6480:EEB6480"/>
    <mergeCell ref="EEC6480:EEJ6480"/>
    <mergeCell ref="EEK6480:EER6480"/>
    <mergeCell ref="EES6480:EEZ6480"/>
    <mergeCell ref="EFA6480:EFH6480"/>
    <mergeCell ref="EPU6480:EQB6480"/>
    <mergeCell ref="EQC6480:EQJ6480"/>
    <mergeCell ref="EQK6480:EQR6480"/>
    <mergeCell ref="EQS6480:EQZ6480"/>
    <mergeCell ref="DWS6480:DWZ6480"/>
    <mergeCell ref="DXA6480:DXH6480"/>
    <mergeCell ref="DXI6480:DXP6480"/>
    <mergeCell ref="DXQ6480:DXX6480"/>
    <mergeCell ref="DXY6480:DYF6480"/>
    <mergeCell ref="DYG6480:DYN6480"/>
    <mergeCell ref="DYO6480:DYV6480"/>
    <mergeCell ref="DYW6480:DZD6480"/>
    <mergeCell ref="DZE6480:DZL6480"/>
    <mergeCell ref="DZM6480:DZT6480"/>
    <mergeCell ref="DZU6480:EAB6480"/>
    <mergeCell ref="DPQ6480:DPX6480"/>
    <mergeCell ref="DPY6480:DQF6480"/>
    <mergeCell ref="DQG6480:DQN6480"/>
    <mergeCell ref="DQO6480:DQV6480"/>
    <mergeCell ref="DQW6480:DRD6480"/>
    <mergeCell ref="DRE6480:DRL6480"/>
    <mergeCell ref="DRM6480:DRT6480"/>
    <mergeCell ref="DRU6480:DSB6480"/>
    <mergeCell ref="DSC6480:DSJ6480"/>
    <mergeCell ref="DSK6480:DSR6480"/>
    <mergeCell ref="DSS6480:DSZ6480"/>
    <mergeCell ref="DTA6480:DTH6480"/>
    <mergeCell ref="DTI6480:DTP6480"/>
    <mergeCell ref="DTQ6480:DTX6480"/>
    <mergeCell ref="DTY6480:DUF6480"/>
    <mergeCell ref="DUG6480:DUN6480"/>
    <mergeCell ref="DUO6480:DUV6480"/>
    <mergeCell ref="EFI6480:EFP6480"/>
    <mergeCell ref="EFQ6480:EFX6480"/>
    <mergeCell ref="EFY6480:EGF6480"/>
    <mergeCell ref="EGG6480:EGN6480"/>
    <mergeCell ref="EGO6480:EGV6480"/>
    <mergeCell ref="DMO6480:DMV6480"/>
    <mergeCell ref="DMW6480:DND6480"/>
    <mergeCell ref="DNE6480:DNL6480"/>
    <mergeCell ref="DNM6480:DNT6480"/>
    <mergeCell ref="DNU6480:DOB6480"/>
    <mergeCell ref="DOC6480:DOJ6480"/>
    <mergeCell ref="DOK6480:DOR6480"/>
    <mergeCell ref="DOS6480:DOZ6480"/>
    <mergeCell ref="DPA6480:DPH6480"/>
    <mergeCell ref="DPI6480:DPP6480"/>
    <mergeCell ref="DFE6480:DFL6480"/>
    <mergeCell ref="DFM6480:DFT6480"/>
    <mergeCell ref="DFU6480:DGB6480"/>
    <mergeCell ref="DGC6480:DGJ6480"/>
    <mergeCell ref="DGK6480:DGR6480"/>
    <mergeCell ref="DGS6480:DGZ6480"/>
    <mergeCell ref="DHA6480:DHH6480"/>
    <mergeCell ref="DHI6480:DHP6480"/>
    <mergeCell ref="DHQ6480:DHX6480"/>
    <mergeCell ref="DHY6480:DIF6480"/>
    <mergeCell ref="DIG6480:DIN6480"/>
    <mergeCell ref="DIO6480:DIV6480"/>
    <mergeCell ref="DIW6480:DJD6480"/>
    <mergeCell ref="DJE6480:DJL6480"/>
    <mergeCell ref="DJM6480:DJT6480"/>
    <mergeCell ref="DJU6480:DKB6480"/>
    <mergeCell ref="DKC6480:DKJ6480"/>
    <mergeCell ref="DUW6480:DVD6480"/>
    <mergeCell ref="DVE6480:DVL6480"/>
    <mergeCell ref="DVM6480:DVT6480"/>
    <mergeCell ref="DVU6480:DWB6480"/>
    <mergeCell ref="DWC6480:DWJ6480"/>
    <mergeCell ref="DWK6480:DWR6480"/>
    <mergeCell ref="DCK6480:DCR6480"/>
    <mergeCell ref="DCS6480:DCZ6480"/>
    <mergeCell ref="DDA6480:DDH6480"/>
    <mergeCell ref="DDI6480:DDP6480"/>
    <mergeCell ref="DDQ6480:DDX6480"/>
    <mergeCell ref="DDY6480:DEF6480"/>
    <mergeCell ref="DEG6480:DEN6480"/>
    <mergeCell ref="DEO6480:DEV6480"/>
    <mergeCell ref="DEW6480:DFD6480"/>
    <mergeCell ref="CUS6480:CUZ6480"/>
    <mergeCell ref="CVA6480:CVH6480"/>
    <mergeCell ref="CVI6480:CVP6480"/>
    <mergeCell ref="CVQ6480:CVX6480"/>
    <mergeCell ref="CVY6480:CWF6480"/>
    <mergeCell ref="CWG6480:CWN6480"/>
    <mergeCell ref="CWO6480:CWV6480"/>
    <mergeCell ref="CWW6480:CXD6480"/>
    <mergeCell ref="CXE6480:CXL6480"/>
    <mergeCell ref="CXM6480:CXT6480"/>
    <mergeCell ref="CXU6480:CYB6480"/>
    <mergeCell ref="CYC6480:CYJ6480"/>
    <mergeCell ref="CYK6480:CYR6480"/>
    <mergeCell ref="CYS6480:CYZ6480"/>
    <mergeCell ref="CZA6480:CZH6480"/>
    <mergeCell ref="CZI6480:CZP6480"/>
    <mergeCell ref="CZQ6480:CZX6480"/>
    <mergeCell ref="DKK6480:DKR6480"/>
    <mergeCell ref="DKS6480:DKZ6480"/>
    <mergeCell ref="DLA6480:DLH6480"/>
    <mergeCell ref="DLI6480:DLP6480"/>
    <mergeCell ref="DLQ6480:DLX6480"/>
    <mergeCell ref="DLY6480:DMF6480"/>
    <mergeCell ref="DMG6480:DMN6480"/>
    <mergeCell ref="CSG6480:CSN6480"/>
    <mergeCell ref="CSO6480:CSV6480"/>
    <mergeCell ref="CSW6480:CTD6480"/>
    <mergeCell ref="CTE6480:CTL6480"/>
    <mergeCell ref="CTM6480:CTT6480"/>
    <mergeCell ref="CTU6480:CUB6480"/>
    <mergeCell ref="CUC6480:CUJ6480"/>
    <mergeCell ref="CUK6480:CUR6480"/>
    <mergeCell ref="CKG6480:CKN6480"/>
    <mergeCell ref="CKO6480:CKV6480"/>
    <mergeCell ref="CKW6480:CLD6480"/>
    <mergeCell ref="CLE6480:CLL6480"/>
    <mergeCell ref="CLM6480:CLT6480"/>
    <mergeCell ref="CLU6480:CMB6480"/>
    <mergeCell ref="CMC6480:CMJ6480"/>
    <mergeCell ref="CMK6480:CMR6480"/>
    <mergeCell ref="CMS6480:CMZ6480"/>
    <mergeCell ref="CNA6480:CNH6480"/>
    <mergeCell ref="CNI6480:CNP6480"/>
    <mergeCell ref="CNQ6480:CNX6480"/>
    <mergeCell ref="CNY6480:COF6480"/>
    <mergeCell ref="COG6480:CON6480"/>
    <mergeCell ref="COO6480:COV6480"/>
    <mergeCell ref="COW6480:CPD6480"/>
    <mergeCell ref="CPE6480:CPL6480"/>
    <mergeCell ref="CZY6480:DAF6480"/>
    <mergeCell ref="DAG6480:DAN6480"/>
    <mergeCell ref="DAO6480:DAV6480"/>
    <mergeCell ref="DAW6480:DBD6480"/>
    <mergeCell ref="DBE6480:DBL6480"/>
    <mergeCell ref="DBM6480:DBT6480"/>
    <mergeCell ref="DBU6480:DCB6480"/>
    <mergeCell ref="DCC6480:DCJ6480"/>
    <mergeCell ref="CIK6480:CIR6480"/>
    <mergeCell ref="CIS6480:CIZ6480"/>
    <mergeCell ref="CJA6480:CJH6480"/>
    <mergeCell ref="CJI6480:CJP6480"/>
    <mergeCell ref="BYO6480:BYV6480"/>
    <mergeCell ref="CJQ6480:CJX6480"/>
    <mergeCell ref="CJY6480:CKF6480"/>
    <mergeCell ref="BZU6480:CAB6480"/>
    <mergeCell ref="CAC6480:CAJ6480"/>
    <mergeCell ref="CAK6480:CAR6480"/>
    <mergeCell ref="CAS6480:CAZ6480"/>
    <mergeCell ref="CBA6480:CBH6480"/>
    <mergeCell ref="CBI6480:CBP6480"/>
    <mergeCell ref="CBQ6480:CBX6480"/>
    <mergeCell ref="CBY6480:CCF6480"/>
    <mergeCell ref="CCG6480:CCN6480"/>
    <mergeCell ref="CCO6480:CCV6480"/>
    <mergeCell ref="CCW6480:CDD6480"/>
    <mergeCell ref="CDE6480:CDL6480"/>
    <mergeCell ref="CDM6480:CDT6480"/>
    <mergeCell ref="CDU6480:CEB6480"/>
    <mergeCell ref="CEC6480:CEJ6480"/>
    <mergeCell ref="CEK6480:CER6480"/>
    <mergeCell ref="CES6480:CEZ6480"/>
    <mergeCell ref="CPM6480:CPT6480"/>
    <mergeCell ref="CPU6480:CQB6480"/>
    <mergeCell ref="CQC6480:CQJ6480"/>
    <mergeCell ref="CQK6480:CQR6480"/>
    <mergeCell ref="CQS6480:CQZ6480"/>
    <mergeCell ref="CRA6480:CRH6480"/>
    <mergeCell ref="CRI6480:CRP6480"/>
    <mergeCell ref="CRQ6480:CRX6480"/>
    <mergeCell ref="CRY6480:CSF6480"/>
    <mergeCell ref="BYW6480:BZD6480"/>
    <mergeCell ref="BZE6480:BZL6480"/>
    <mergeCell ref="BZM6480:BZT6480"/>
    <mergeCell ref="BPQ6480:BPX6480"/>
    <mergeCell ref="BPY6480:BQF6480"/>
    <mergeCell ref="BQG6480:BQN6480"/>
    <mergeCell ref="BQO6480:BQV6480"/>
    <mergeCell ref="BQW6480:BRD6480"/>
    <mergeCell ref="BRE6480:BRL6480"/>
    <mergeCell ref="BRM6480:BRT6480"/>
    <mergeCell ref="BRU6480:BSB6480"/>
    <mergeCell ref="BSC6480:BSJ6480"/>
    <mergeCell ref="BSK6480:BSR6480"/>
    <mergeCell ref="BSS6480:BSZ6480"/>
    <mergeCell ref="BTA6480:BTH6480"/>
    <mergeCell ref="BTI6480:BTP6480"/>
    <mergeCell ref="BTQ6480:BTX6480"/>
    <mergeCell ref="BTY6480:BUF6480"/>
    <mergeCell ref="BUG6480:BUN6480"/>
    <mergeCell ref="CFA6480:CFH6480"/>
    <mergeCell ref="CFI6480:CFP6480"/>
    <mergeCell ref="CFQ6480:CFX6480"/>
    <mergeCell ref="CFY6480:CGF6480"/>
    <mergeCell ref="CGG6480:CGN6480"/>
    <mergeCell ref="CGO6480:CGV6480"/>
    <mergeCell ref="CGW6480:CHD6480"/>
    <mergeCell ref="CHE6480:CHL6480"/>
    <mergeCell ref="CHM6480:CHT6480"/>
    <mergeCell ref="CHU6480:CIB6480"/>
    <mergeCell ref="CIC6480:CIJ6480"/>
    <mergeCell ref="BDQ6480:BDX6480"/>
    <mergeCell ref="BDY6480:BEF6480"/>
    <mergeCell ref="BEG6480:BEN6480"/>
    <mergeCell ref="BEO6480:BEV6480"/>
    <mergeCell ref="BUO6480:BUV6480"/>
    <mergeCell ref="BUW6480:BVD6480"/>
    <mergeCell ref="BVE6480:BVL6480"/>
    <mergeCell ref="BVM6480:BVT6480"/>
    <mergeCell ref="BVU6480:BWB6480"/>
    <mergeCell ref="BWC6480:BWJ6480"/>
    <mergeCell ref="BWK6480:BWR6480"/>
    <mergeCell ref="BWS6480:BWZ6480"/>
    <mergeCell ref="BXA6480:BXH6480"/>
    <mergeCell ref="BXI6480:BXP6480"/>
    <mergeCell ref="BXQ6480:BXX6480"/>
    <mergeCell ref="BXY6480:BYF6480"/>
    <mergeCell ref="BYG6480:BYN6480"/>
    <mergeCell ref="AVA6480:AVH6480"/>
    <mergeCell ref="AVI6480:AVP6480"/>
    <mergeCell ref="AVQ6480:AVX6480"/>
    <mergeCell ref="AVY6480:AWF6480"/>
    <mergeCell ref="AWG6480:AWN6480"/>
    <mergeCell ref="AWO6480:AWV6480"/>
    <mergeCell ref="AWW6480:AXD6480"/>
    <mergeCell ref="AXE6480:AXL6480"/>
    <mergeCell ref="AXM6480:AXT6480"/>
    <mergeCell ref="AXU6480:AYB6480"/>
    <mergeCell ref="AYC6480:AYJ6480"/>
    <mergeCell ref="AYK6480:AYR6480"/>
    <mergeCell ref="AYS6480:AYZ6480"/>
    <mergeCell ref="AZA6480:AZH6480"/>
    <mergeCell ref="AZI6480:AZP6480"/>
    <mergeCell ref="BPI6480:BPP6480"/>
    <mergeCell ref="BKC6480:BKJ6480"/>
    <mergeCell ref="BKK6480:BKR6480"/>
    <mergeCell ref="BKS6480:BKZ6480"/>
    <mergeCell ref="BLA6480:BLH6480"/>
    <mergeCell ref="BLI6480:BLP6480"/>
    <mergeCell ref="BLQ6480:BLX6480"/>
    <mergeCell ref="BLY6480:BMF6480"/>
    <mergeCell ref="BMG6480:BMN6480"/>
    <mergeCell ref="BMO6480:BMV6480"/>
    <mergeCell ref="BMW6480:BND6480"/>
    <mergeCell ref="BNE6480:BNL6480"/>
    <mergeCell ref="BNM6480:BNT6480"/>
    <mergeCell ref="BNU6480:BOB6480"/>
    <mergeCell ref="BOC6480:BOJ6480"/>
    <mergeCell ref="BOK6480:BOR6480"/>
    <mergeCell ref="BOS6480:BOZ6480"/>
    <mergeCell ref="BPA6480:BPH6480"/>
    <mergeCell ref="BFM6480:BFT6480"/>
    <mergeCell ref="BFU6480:BGB6480"/>
    <mergeCell ref="BGC6480:BGJ6480"/>
    <mergeCell ref="BGK6480:BGR6480"/>
    <mergeCell ref="BGS6480:BGZ6480"/>
    <mergeCell ref="BHA6480:BHH6480"/>
    <mergeCell ref="BHI6480:BHP6480"/>
    <mergeCell ref="BHQ6480:BHX6480"/>
    <mergeCell ref="BHY6480:BIF6480"/>
    <mergeCell ref="BIG6480:BIN6480"/>
    <mergeCell ref="BIO6480:BIV6480"/>
    <mergeCell ref="BIW6480:BJD6480"/>
    <mergeCell ref="BJE6480:BJL6480"/>
    <mergeCell ref="BFE6480:BFL6480"/>
    <mergeCell ref="BJM6480:BJT6480"/>
    <mergeCell ref="BJU6480:BKB6480"/>
    <mergeCell ref="APE6480:APL6480"/>
    <mergeCell ref="APM6480:APT6480"/>
    <mergeCell ref="APU6480:AQB6480"/>
    <mergeCell ref="AQC6480:AQJ6480"/>
    <mergeCell ref="AQK6480:AQR6480"/>
    <mergeCell ref="AQS6480:AQZ6480"/>
    <mergeCell ref="ARA6480:ARH6480"/>
    <mergeCell ref="ARI6480:ARP6480"/>
    <mergeCell ref="ARQ6480:ARX6480"/>
    <mergeCell ref="ARY6480:ASF6480"/>
    <mergeCell ref="ASG6480:ASN6480"/>
    <mergeCell ref="ASO6480:ASV6480"/>
    <mergeCell ref="ASW6480:ATD6480"/>
    <mergeCell ref="ATE6480:ATL6480"/>
    <mergeCell ref="ATM6480:ATT6480"/>
    <mergeCell ref="ATU6480:AUB6480"/>
    <mergeCell ref="AUC6480:AUJ6480"/>
    <mergeCell ref="BEW6480:BFD6480"/>
    <mergeCell ref="AKW6480:ALD6480"/>
    <mergeCell ref="ALE6480:ALL6480"/>
    <mergeCell ref="ALM6480:ALT6480"/>
    <mergeCell ref="ALU6480:AMB6480"/>
    <mergeCell ref="AMC6480:AMJ6480"/>
    <mergeCell ref="AMK6480:AMR6480"/>
    <mergeCell ref="AMS6480:AMZ6480"/>
    <mergeCell ref="ANA6480:ANH6480"/>
    <mergeCell ref="ANI6480:ANP6480"/>
    <mergeCell ref="ANQ6480:ANX6480"/>
    <mergeCell ref="ANY6480:AOF6480"/>
    <mergeCell ref="AOG6480:AON6480"/>
    <mergeCell ref="AOO6480:AOV6480"/>
    <mergeCell ref="AOW6480:APD6480"/>
    <mergeCell ref="AES6480:AEZ6480"/>
    <mergeCell ref="AFA6480:AFH6480"/>
    <mergeCell ref="AFI6480:AFP6480"/>
    <mergeCell ref="AFQ6480:AFX6480"/>
    <mergeCell ref="AFY6480:AGF6480"/>
    <mergeCell ref="AGG6480:AGN6480"/>
    <mergeCell ref="AGO6480:AGV6480"/>
    <mergeCell ref="AGW6480:AHD6480"/>
    <mergeCell ref="AHE6480:AHL6480"/>
    <mergeCell ref="AHM6480:AHT6480"/>
    <mergeCell ref="AHU6480:AIB6480"/>
    <mergeCell ref="AIC6480:AIJ6480"/>
    <mergeCell ref="AIK6480:AIR6480"/>
    <mergeCell ref="AIS6480:AIZ6480"/>
    <mergeCell ref="AJA6480:AJH6480"/>
    <mergeCell ref="AJI6480:AJP6480"/>
    <mergeCell ref="AJQ6480:AJX6480"/>
    <mergeCell ref="AUK6480:AUR6480"/>
    <mergeCell ref="AUS6480:AUZ6480"/>
    <mergeCell ref="AZQ6480:AZX6480"/>
    <mergeCell ref="AZY6480:BAF6480"/>
    <mergeCell ref="BAG6480:BAN6480"/>
    <mergeCell ref="BAO6480:BAV6480"/>
    <mergeCell ref="BAW6480:BBD6480"/>
    <mergeCell ref="BBE6480:BBL6480"/>
    <mergeCell ref="BBM6480:BBT6480"/>
    <mergeCell ref="BBU6480:BCB6480"/>
    <mergeCell ref="BCC6480:BCJ6480"/>
    <mergeCell ref="BCK6480:BCR6480"/>
    <mergeCell ref="BCS6480:BCZ6480"/>
    <mergeCell ref="BDA6480:BDH6480"/>
    <mergeCell ref="BDI6480:BDP6480"/>
    <mergeCell ref="AAS6480:AAZ6480"/>
    <mergeCell ref="ABA6480:ABH6480"/>
    <mergeCell ref="ABI6480:ABP6480"/>
    <mergeCell ref="ABQ6480:ABX6480"/>
    <mergeCell ref="ABY6480:ACF6480"/>
    <mergeCell ref="ACG6480:ACN6480"/>
    <mergeCell ref="ACO6480:ACV6480"/>
    <mergeCell ref="ACW6480:ADD6480"/>
    <mergeCell ref="ADE6480:ADL6480"/>
    <mergeCell ref="ADM6480:ADT6480"/>
    <mergeCell ref="ADU6480:AEB6480"/>
    <mergeCell ref="AEC6480:AEJ6480"/>
    <mergeCell ref="AEK6480:AER6480"/>
    <mergeCell ref="UG6480:UN6480"/>
    <mergeCell ref="UO6480:UV6480"/>
    <mergeCell ref="UW6480:VD6480"/>
    <mergeCell ref="VE6480:VL6480"/>
    <mergeCell ref="VM6480:VT6480"/>
    <mergeCell ref="VU6480:WB6480"/>
    <mergeCell ref="WC6480:WJ6480"/>
    <mergeCell ref="WK6480:WR6480"/>
    <mergeCell ref="WS6480:WZ6480"/>
    <mergeCell ref="XA6480:XH6480"/>
    <mergeCell ref="XI6480:XP6480"/>
    <mergeCell ref="XQ6480:XX6480"/>
    <mergeCell ref="XY6480:YF6480"/>
    <mergeCell ref="YG6480:YN6480"/>
    <mergeCell ref="YO6480:YV6480"/>
    <mergeCell ref="YW6480:ZD6480"/>
    <mergeCell ref="ZE6480:ZL6480"/>
    <mergeCell ref="AJY6480:AKF6480"/>
    <mergeCell ref="AKG6480:AKN6480"/>
    <mergeCell ref="AKO6480:AKV6480"/>
    <mergeCell ref="QO6480:QV6480"/>
    <mergeCell ref="QW6480:RD6480"/>
    <mergeCell ref="RE6480:RL6480"/>
    <mergeCell ref="RM6480:RT6480"/>
    <mergeCell ref="RU6480:SB6480"/>
    <mergeCell ref="SC6480:SJ6480"/>
    <mergeCell ref="SK6480:SR6480"/>
    <mergeCell ref="SS6480:SZ6480"/>
    <mergeCell ref="TA6480:TH6480"/>
    <mergeCell ref="TI6480:TP6480"/>
    <mergeCell ref="TQ6480:TX6480"/>
    <mergeCell ref="TY6480:UF6480"/>
    <mergeCell ref="JU6480:KB6480"/>
    <mergeCell ref="KC6480:KJ6480"/>
    <mergeCell ref="KK6480:KR6480"/>
    <mergeCell ref="KS6480:KZ6480"/>
    <mergeCell ref="LA6480:LH6480"/>
    <mergeCell ref="LI6480:LP6480"/>
    <mergeCell ref="LQ6480:LX6480"/>
    <mergeCell ref="LY6480:MF6480"/>
    <mergeCell ref="MG6480:MN6480"/>
    <mergeCell ref="MO6480:MV6480"/>
    <mergeCell ref="MW6480:ND6480"/>
    <mergeCell ref="NE6480:NL6480"/>
    <mergeCell ref="NM6480:NT6480"/>
    <mergeCell ref="NU6480:OB6480"/>
    <mergeCell ref="OC6480:OJ6480"/>
    <mergeCell ref="OK6480:OR6480"/>
    <mergeCell ref="OS6480:OZ6480"/>
    <mergeCell ref="ZM6480:ZT6480"/>
    <mergeCell ref="ZU6480:AAB6480"/>
    <mergeCell ref="AAC6480:AAJ6480"/>
    <mergeCell ref="AAK6480:AAR6480"/>
    <mergeCell ref="GK6480:GR6480"/>
    <mergeCell ref="GS6480:GZ6480"/>
    <mergeCell ref="HA6480:HH6480"/>
    <mergeCell ref="HI6480:HP6480"/>
    <mergeCell ref="HQ6480:HX6480"/>
    <mergeCell ref="HY6480:IF6480"/>
    <mergeCell ref="IG6480:IN6480"/>
    <mergeCell ref="IO6480:IV6480"/>
    <mergeCell ref="IW6480:JD6480"/>
    <mergeCell ref="JE6480:JL6480"/>
    <mergeCell ref="JM6480:JT6480"/>
    <mergeCell ref="I6480:P6480"/>
    <mergeCell ref="Q6480:X6480"/>
    <mergeCell ref="Y6480:AF6480"/>
    <mergeCell ref="AG6480:AN6480"/>
    <mergeCell ref="AO6480:AV6480"/>
    <mergeCell ref="AW6480:BD6480"/>
    <mergeCell ref="BE6480:BL6480"/>
    <mergeCell ref="BM6480:BT6480"/>
    <mergeCell ref="BU6480:CB6480"/>
    <mergeCell ref="CC6480:CJ6480"/>
    <mergeCell ref="CK6480:CR6480"/>
    <mergeCell ref="CS6480:CZ6480"/>
    <mergeCell ref="DA6480:DH6480"/>
    <mergeCell ref="DI6480:DP6480"/>
    <mergeCell ref="DQ6480:DX6480"/>
    <mergeCell ref="DY6480:EF6480"/>
    <mergeCell ref="EG6480:EN6480"/>
    <mergeCell ref="PA6480:PH6480"/>
    <mergeCell ref="PI6480:PP6480"/>
    <mergeCell ref="PQ6480:PX6480"/>
    <mergeCell ref="PY6480:QF6480"/>
    <mergeCell ref="QG6480:QN6480"/>
    <mergeCell ref="WPM6475:WPT6475"/>
    <mergeCell ref="A6596:H6596"/>
    <mergeCell ref="A6602:H6602"/>
    <mergeCell ref="A6605:H6605"/>
    <mergeCell ref="A6269:H6269"/>
    <mergeCell ref="A5709:H5709"/>
    <mergeCell ref="A6021:H6021"/>
    <mergeCell ref="A3526:H3526"/>
    <mergeCell ref="A3594:H3594"/>
    <mergeCell ref="A3083:H3083"/>
    <mergeCell ref="A4287:H4287"/>
    <mergeCell ref="A4288:H4288"/>
    <mergeCell ref="A4638:H4638"/>
    <mergeCell ref="A4628:H4628"/>
    <mergeCell ref="A3515:H3515"/>
    <mergeCell ref="A3155:H3155"/>
    <mergeCell ref="A6479:H6479"/>
    <mergeCell ref="A6480:H6480"/>
    <mergeCell ref="A6606:H6606"/>
    <mergeCell ref="VVE6475:VVL6475"/>
    <mergeCell ref="VWS6475:VWZ6475"/>
    <mergeCell ref="VXA6475:VXH6475"/>
    <mergeCell ref="VTQ6475:VTX6475"/>
    <mergeCell ref="VTY6475:VUF6475"/>
    <mergeCell ref="VUG6475:VUN6475"/>
    <mergeCell ref="UZQ6475:UZX6475"/>
    <mergeCell ref="UZY6475:VAF6475"/>
    <mergeCell ref="VAG6475:VAN6475"/>
    <mergeCell ref="VAO6475:VAV6475"/>
    <mergeCell ref="VAW6475:VBD6475"/>
    <mergeCell ref="VBE6475:VBL6475"/>
    <mergeCell ref="VBM6475:VBT6475"/>
    <mergeCell ref="VBU6475:VCB6475"/>
    <mergeCell ref="VCC6475:VCJ6475"/>
    <mergeCell ref="VCK6475:VCR6475"/>
    <mergeCell ref="VCS6475:VCZ6475"/>
    <mergeCell ref="VDA6475:VDH6475"/>
    <mergeCell ref="VDI6475:VDP6475"/>
    <mergeCell ref="VDQ6475:VDX6475"/>
    <mergeCell ref="VDY6475:VEF6475"/>
    <mergeCell ref="VEG6475:VEN6475"/>
    <mergeCell ref="VEO6475:VEV6475"/>
    <mergeCell ref="UUK6475:UUR6475"/>
    <mergeCell ref="UUS6475:UUZ6475"/>
    <mergeCell ref="UVA6475:UVH6475"/>
    <mergeCell ref="UVI6475:UVP6475"/>
    <mergeCell ref="UVQ6475:UVX6475"/>
    <mergeCell ref="UVY6475:UWF6475"/>
    <mergeCell ref="UWG6475:UWN6475"/>
    <mergeCell ref="UWO6475:UWV6475"/>
    <mergeCell ref="VEW6475:VFD6475"/>
    <mergeCell ref="VFE6475:VFL6475"/>
    <mergeCell ref="VFM6475:VFT6475"/>
    <mergeCell ref="VFU6475:VGB6475"/>
    <mergeCell ref="VGC6475:VGJ6475"/>
    <mergeCell ref="VGK6475:VGR6475"/>
    <mergeCell ref="VGS6475:VGZ6475"/>
    <mergeCell ref="VHA6475:VHH6475"/>
    <mergeCell ref="EO6480:EV6480"/>
    <mergeCell ref="EW6480:FD6480"/>
    <mergeCell ref="FE6480:FL6480"/>
    <mergeCell ref="FM6480:FT6480"/>
    <mergeCell ref="FU6480:GB6480"/>
    <mergeCell ref="GC6480:GJ6480"/>
    <mergeCell ref="VWK6475:VWR6475"/>
    <mergeCell ref="WJY6475:WKF6475"/>
    <mergeCell ref="WMK6475:WMR6475"/>
    <mergeCell ref="WMS6475:WMZ6475"/>
    <mergeCell ref="WNA6475:WNH6475"/>
    <mergeCell ref="WKG6475:WKN6475"/>
    <mergeCell ref="WOG6475:WON6475"/>
    <mergeCell ref="WOO6475:WOV6475"/>
    <mergeCell ref="A3529:H3529"/>
    <mergeCell ref="A3530:H3530"/>
    <mergeCell ref="A3554:H3554"/>
    <mergeCell ref="VZM6475:VZT6475"/>
    <mergeCell ref="WBQ6475:WBX6475"/>
    <mergeCell ref="WBY6475:WCF6475"/>
    <mergeCell ref="WEC6475:WEJ6475"/>
    <mergeCell ref="WEK6475:WER6475"/>
    <mergeCell ref="WES6475:WEZ6475"/>
    <mergeCell ref="WNI6475:WNP6475"/>
    <mergeCell ref="WCG6475:WCN6475"/>
    <mergeCell ref="WCO6475:WCV6475"/>
    <mergeCell ref="WIK6475:WIR6475"/>
    <mergeCell ref="WIS6475:WIZ6475"/>
    <mergeCell ref="VZU6475:WAB6475"/>
    <mergeCell ref="WAC6475:WAJ6475"/>
    <mergeCell ref="WAK6475:WAR6475"/>
    <mergeCell ref="WFQ6475:WFX6475"/>
    <mergeCell ref="WFY6475:WGF6475"/>
    <mergeCell ref="A6234:H6234"/>
    <mergeCell ref="A6235:H6235"/>
    <mergeCell ref="WAS6475:WAZ6475"/>
    <mergeCell ref="WBA6475:WBH6475"/>
    <mergeCell ref="WBI6475:WBP6475"/>
    <mergeCell ref="VUO6475:VUV6475"/>
    <mergeCell ref="VUW6475:VVD6475"/>
    <mergeCell ref="VSS6475:VSZ6475"/>
    <mergeCell ref="VTA6475:VTH6475"/>
    <mergeCell ref="VTI6475:VTP6475"/>
    <mergeCell ref="A4004:H4004"/>
    <mergeCell ref="A4005:H4005"/>
    <mergeCell ref="A5080:H5080"/>
    <mergeCell ref="A5081:H5081"/>
    <mergeCell ref="A5037:H5037"/>
    <mergeCell ref="A5038:H5038"/>
    <mergeCell ref="WNQ6475:WNX6475"/>
    <mergeCell ref="WNY6475:WOF6475"/>
    <mergeCell ref="VHI6475:VHP6475"/>
    <mergeCell ref="VHQ6475:VHX6475"/>
    <mergeCell ref="VHY6475:VIF6475"/>
    <mergeCell ref="VIG6475:VIN6475"/>
    <mergeCell ref="VIO6475:VIV6475"/>
    <mergeCell ref="VIW6475:VJD6475"/>
    <mergeCell ref="VJE6475:VJL6475"/>
    <mergeCell ref="VJM6475:VJT6475"/>
    <mergeCell ref="VJU6475:VKB6475"/>
    <mergeCell ref="VKC6475:VKJ6475"/>
    <mergeCell ref="VKK6475:VKR6475"/>
    <mergeCell ref="VKS6475:VKZ6475"/>
    <mergeCell ref="VLA6475:VLH6475"/>
    <mergeCell ref="VLI6475:VLP6475"/>
    <mergeCell ref="VLQ6475:VLX6475"/>
    <mergeCell ref="VLY6475:VMF6475"/>
    <mergeCell ref="VMG6475:VMN6475"/>
    <mergeCell ref="VMO6475:VMV6475"/>
    <mergeCell ref="VMW6475:VND6475"/>
    <mergeCell ref="XEW6475:XFD6475"/>
    <mergeCell ref="WUS6475:WUZ6475"/>
    <mergeCell ref="WVA6475:WVH6475"/>
    <mergeCell ref="WVI6475:WVP6475"/>
    <mergeCell ref="WVQ6475:WVX6475"/>
    <mergeCell ref="WVY6475:WWF6475"/>
    <mergeCell ref="WWG6475:WWN6475"/>
    <mergeCell ref="WWO6475:WWV6475"/>
    <mergeCell ref="WWW6475:WXD6475"/>
    <mergeCell ref="WXE6475:WXL6475"/>
    <mergeCell ref="WXM6475:WXT6475"/>
    <mergeCell ref="WXU6475:WYB6475"/>
    <mergeCell ref="WYC6475:WYJ6475"/>
    <mergeCell ref="WYK6475:WYR6475"/>
    <mergeCell ref="WYS6475:WYZ6475"/>
    <mergeCell ref="WZA6475:WZH6475"/>
    <mergeCell ref="WZQ6475:WZX6475"/>
    <mergeCell ref="WZY6475:XAF6475"/>
    <mergeCell ref="XDI6475:XDP6475"/>
    <mergeCell ref="XDQ6475:XDX6475"/>
    <mergeCell ref="XDY6475:XEF6475"/>
    <mergeCell ref="XEG6475:XEN6475"/>
    <mergeCell ref="XEO6475:XEV6475"/>
    <mergeCell ref="XCC6475:XCJ6475"/>
    <mergeCell ref="XCK6475:XCR6475"/>
    <mergeCell ref="XCS6475:XCZ6475"/>
    <mergeCell ref="XDA6475:XDH6475"/>
    <mergeCell ref="WRI6475:WRP6475"/>
    <mergeCell ref="WRQ6475:WRX6475"/>
    <mergeCell ref="WRY6475:WSF6475"/>
    <mergeCell ref="WSG6475:WSN6475"/>
    <mergeCell ref="WSO6475:WSV6475"/>
    <mergeCell ref="WSW6475:WTD6475"/>
    <mergeCell ref="WTE6475:WTL6475"/>
    <mergeCell ref="WTM6475:WTT6475"/>
    <mergeCell ref="WTU6475:WUB6475"/>
    <mergeCell ref="XBM6475:XBT6475"/>
    <mergeCell ref="WPU6475:WQB6475"/>
    <mergeCell ref="WQC6475:WQJ6475"/>
    <mergeCell ref="WQK6475:WQR6475"/>
    <mergeCell ref="WQS6475:WQZ6475"/>
    <mergeCell ref="WRA6475:WRH6475"/>
    <mergeCell ref="WHM6475:WHT6475"/>
    <mergeCell ref="WHU6475:WIB6475"/>
    <mergeCell ref="WIC6475:WIJ6475"/>
    <mergeCell ref="WKO6475:WKV6475"/>
    <mergeCell ref="WKW6475:WLD6475"/>
    <mergeCell ref="WLE6475:WLL6475"/>
    <mergeCell ref="WLM6475:WLT6475"/>
    <mergeCell ref="WLU6475:WMB6475"/>
    <mergeCell ref="WMC6475:WMJ6475"/>
    <mergeCell ref="VNM6475:VNT6475"/>
    <mergeCell ref="VNU6475:VOB6475"/>
    <mergeCell ref="VOC6475:VOJ6475"/>
    <mergeCell ref="VOK6475:VOR6475"/>
    <mergeCell ref="VOS6475:VOZ6475"/>
    <mergeCell ref="VPA6475:VPH6475"/>
    <mergeCell ref="XAG6475:XAN6475"/>
    <mergeCell ref="XBU6475:XCB6475"/>
    <mergeCell ref="XAO6475:XAV6475"/>
    <mergeCell ref="XAW6475:XBD6475"/>
    <mergeCell ref="XBE6475:XBL6475"/>
    <mergeCell ref="WGG6475:WGN6475"/>
    <mergeCell ref="VPI6475:VPP6475"/>
    <mergeCell ref="VPQ6475:VPX6475"/>
    <mergeCell ref="VPY6475:VQF6475"/>
    <mergeCell ref="VQG6475:VQN6475"/>
    <mergeCell ref="VQO6475:VQV6475"/>
    <mergeCell ref="VQW6475:VRD6475"/>
    <mergeCell ref="VRE6475:VRL6475"/>
    <mergeCell ref="VRM6475:VRT6475"/>
    <mergeCell ref="VRU6475:VSB6475"/>
    <mergeCell ref="VSC6475:VSJ6475"/>
    <mergeCell ref="VSK6475:VSR6475"/>
    <mergeCell ref="VYW6475:VZD6475"/>
    <mergeCell ref="VXY6475:VYF6475"/>
    <mergeCell ref="VYG6475:VYN6475"/>
    <mergeCell ref="VYO6475:VYV6475"/>
    <mergeCell ref="WZI6475:WZP6475"/>
    <mergeCell ref="WUC6475:WUJ6475"/>
    <mergeCell ref="WUK6475:WUR6475"/>
    <mergeCell ref="VXI6475:VXP6475"/>
    <mergeCell ref="VXQ6475:VXX6475"/>
    <mergeCell ref="VZE6475:VZL6475"/>
    <mergeCell ref="WCW6475:WDD6475"/>
    <mergeCell ref="WDE6475:WDL6475"/>
    <mergeCell ref="WDM6475:WDT6475"/>
    <mergeCell ref="WDU6475:WEB6475"/>
    <mergeCell ref="WFA6475:WFH6475"/>
    <mergeCell ref="WFI6475:WFP6475"/>
    <mergeCell ref="WJA6475:WJH6475"/>
    <mergeCell ref="WJI6475:WJP6475"/>
    <mergeCell ref="WJQ6475:WJX6475"/>
    <mergeCell ref="WOW6475:WPD6475"/>
    <mergeCell ref="WGO6475:WGV6475"/>
    <mergeCell ref="WGW6475:WHD6475"/>
    <mergeCell ref="WHE6475:WHL6475"/>
    <mergeCell ref="WPE6475:WPL6475"/>
    <mergeCell ref="VVM6475:VVT6475"/>
    <mergeCell ref="VVU6475:VWB6475"/>
    <mergeCell ref="VWC6475:VWJ6475"/>
    <mergeCell ref="VNE6475:VNL6475"/>
    <mergeCell ref="UWW6475:UXD6475"/>
    <mergeCell ref="UXE6475:UXL6475"/>
    <mergeCell ref="UXM6475:UXT6475"/>
    <mergeCell ref="UXU6475:UYB6475"/>
    <mergeCell ref="UYC6475:UYJ6475"/>
    <mergeCell ref="UYK6475:UYR6475"/>
    <mergeCell ref="UYS6475:UYZ6475"/>
    <mergeCell ref="UZA6475:UZH6475"/>
    <mergeCell ref="UZI6475:UZP6475"/>
    <mergeCell ref="UPE6475:UPL6475"/>
    <mergeCell ref="UPM6475:UPT6475"/>
    <mergeCell ref="UPU6475:UQB6475"/>
    <mergeCell ref="UQC6475:UQJ6475"/>
    <mergeCell ref="UQK6475:UQR6475"/>
    <mergeCell ref="UQS6475:UQZ6475"/>
    <mergeCell ref="URA6475:URH6475"/>
    <mergeCell ref="URI6475:URP6475"/>
    <mergeCell ref="URQ6475:URX6475"/>
    <mergeCell ref="URY6475:USF6475"/>
    <mergeCell ref="USG6475:USN6475"/>
    <mergeCell ref="USO6475:USV6475"/>
    <mergeCell ref="USW6475:UTD6475"/>
    <mergeCell ref="UTE6475:UTL6475"/>
    <mergeCell ref="UTM6475:UTT6475"/>
    <mergeCell ref="UTU6475:UUB6475"/>
    <mergeCell ref="UUC6475:UUJ6475"/>
    <mergeCell ref="UJY6475:UKF6475"/>
    <mergeCell ref="UKG6475:UKN6475"/>
    <mergeCell ref="UKO6475:UKV6475"/>
    <mergeCell ref="UKW6475:ULD6475"/>
    <mergeCell ref="ULE6475:ULL6475"/>
    <mergeCell ref="ULM6475:ULT6475"/>
    <mergeCell ref="ULU6475:UMB6475"/>
    <mergeCell ref="UMC6475:UMJ6475"/>
    <mergeCell ref="UMK6475:UMR6475"/>
    <mergeCell ref="UMS6475:UMZ6475"/>
    <mergeCell ref="UNA6475:UNH6475"/>
    <mergeCell ref="UNI6475:UNP6475"/>
    <mergeCell ref="UNQ6475:UNX6475"/>
    <mergeCell ref="UNY6475:UOF6475"/>
    <mergeCell ref="UOG6475:UON6475"/>
    <mergeCell ref="UOO6475:UOV6475"/>
    <mergeCell ref="UOW6475:UPD6475"/>
    <mergeCell ref="UES6475:UEZ6475"/>
    <mergeCell ref="UFA6475:UFH6475"/>
    <mergeCell ref="UFI6475:UFP6475"/>
    <mergeCell ref="UFQ6475:UFX6475"/>
    <mergeCell ref="UFY6475:UGF6475"/>
    <mergeCell ref="UGG6475:UGN6475"/>
    <mergeCell ref="UGO6475:UGV6475"/>
    <mergeCell ref="UGW6475:UHD6475"/>
    <mergeCell ref="UHE6475:UHL6475"/>
    <mergeCell ref="UHM6475:UHT6475"/>
    <mergeCell ref="UHU6475:UIB6475"/>
    <mergeCell ref="UIC6475:UIJ6475"/>
    <mergeCell ref="UIK6475:UIR6475"/>
    <mergeCell ref="UIS6475:UIZ6475"/>
    <mergeCell ref="UJA6475:UJH6475"/>
    <mergeCell ref="UJI6475:UJP6475"/>
    <mergeCell ref="UJQ6475:UJX6475"/>
    <mergeCell ref="TZM6475:TZT6475"/>
    <mergeCell ref="TZU6475:UAB6475"/>
    <mergeCell ref="UAC6475:UAJ6475"/>
    <mergeCell ref="UAK6475:UAR6475"/>
    <mergeCell ref="UAS6475:UAZ6475"/>
    <mergeCell ref="UBA6475:UBH6475"/>
    <mergeCell ref="UBI6475:UBP6475"/>
    <mergeCell ref="UBQ6475:UBX6475"/>
    <mergeCell ref="UBY6475:UCF6475"/>
    <mergeCell ref="UCG6475:UCN6475"/>
    <mergeCell ref="UCO6475:UCV6475"/>
    <mergeCell ref="UCW6475:UDD6475"/>
    <mergeCell ref="UDE6475:UDL6475"/>
    <mergeCell ref="UDM6475:UDT6475"/>
    <mergeCell ref="UDU6475:UEB6475"/>
    <mergeCell ref="UEC6475:UEJ6475"/>
    <mergeCell ref="UEK6475:UER6475"/>
    <mergeCell ref="TUG6475:TUN6475"/>
    <mergeCell ref="TUO6475:TUV6475"/>
    <mergeCell ref="TUW6475:TVD6475"/>
    <mergeCell ref="TVE6475:TVL6475"/>
    <mergeCell ref="TVM6475:TVT6475"/>
    <mergeCell ref="TVU6475:TWB6475"/>
    <mergeCell ref="TWC6475:TWJ6475"/>
    <mergeCell ref="TWK6475:TWR6475"/>
    <mergeCell ref="TWS6475:TWZ6475"/>
    <mergeCell ref="TXA6475:TXH6475"/>
    <mergeCell ref="TXI6475:TXP6475"/>
    <mergeCell ref="TXQ6475:TXX6475"/>
    <mergeCell ref="TXY6475:TYF6475"/>
    <mergeCell ref="TYG6475:TYN6475"/>
    <mergeCell ref="TYO6475:TYV6475"/>
    <mergeCell ref="TYW6475:TZD6475"/>
    <mergeCell ref="TZE6475:TZL6475"/>
    <mergeCell ref="TPA6475:TPH6475"/>
    <mergeCell ref="TPI6475:TPP6475"/>
    <mergeCell ref="TPQ6475:TPX6475"/>
    <mergeCell ref="TPY6475:TQF6475"/>
    <mergeCell ref="TQG6475:TQN6475"/>
    <mergeCell ref="TQO6475:TQV6475"/>
    <mergeCell ref="TQW6475:TRD6475"/>
    <mergeCell ref="TRE6475:TRL6475"/>
    <mergeCell ref="TRM6475:TRT6475"/>
    <mergeCell ref="TRU6475:TSB6475"/>
    <mergeCell ref="TSC6475:TSJ6475"/>
    <mergeCell ref="TSK6475:TSR6475"/>
    <mergeCell ref="TSS6475:TSZ6475"/>
    <mergeCell ref="TTA6475:TTH6475"/>
    <mergeCell ref="TTI6475:TTP6475"/>
    <mergeCell ref="TTQ6475:TTX6475"/>
    <mergeCell ref="TTY6475:TUF6475"/>
    <mergeCell ref="TJU6475:TKB6475"/>
    <mergeCell ref="TKC6475:TKJ6475"/>
    <mergeCell ref="TKK6475:TKR6475"/>
    <mergeCell ref="TKS6475:TKZ6475"/>
    <mergeCell ref="TLA6475:TLH6475"/>
    <mergeCell ref="TLI6475:TLP6475"/>
    <mergeCell ref="TLQ6475:TLX6475"/>
    <mergeCell ref="TLY6475:TMF6475"/>
    <mergeCell ref="TMG6475:TMN6475"/>
    <mergeCell ref="TMO6475:TMV6475"/>
    <mergeCell ref="TMW6475:TND6475"/>
    <mergeCell ref="TNE6475:TNL6475"/>
    <mergeCell ref="TNM6475:TNT6475"/>
    <mergeCell ref="TNU6475:TOB6475"/>
    <mergeCell ref="TOC6475:TOJ6475"/>
    <mergeCell ref="TOK6475:TOR6475"/>
    <mergeCell ref="TOS6475:TOZ6475"/>
    <mergeCell ref="TEO6475:TEV6475"/>
    <mergeCell ref="TEW6475:TFD6475"/>
    <mergeCell ref="TFE6475:TFL6475"/>
    <mergeCell ref="TFM6475:TFT6475"/>
    <mergeCell ref="TFU6475:TGB6475"/>
    <mergeCell ref="TGC6475:TGJ6475"/>
    <mergeCell ref="TGK6475:TGR6475"/>
    <mergeCell ref="TGS6475:TGZ6475"/>
    <mergeCell ref="THA6475:THH6475"/>
    <mergeCell ref="THI6475:THP6475"/>
    <mergeCell ref="THQ6475:THX6475"/>
    <mergeCell ref="THY6475:TIF6475"/>
    <mergeCell ref="TIG6475:TIN6475"/>
    <mergeCell ref="TIO6475:TIV6475"/>
    <mergeCell ref="TIW6475:TJD6475"/>
    <mergeCell ref="TJE6475:TJL6475"/>
    <mergeCell ref="TJM6475:TJT6475"/>
    <mergeCell ref="SZI6475:SZP6475"/>
    <mergeCell ref="SZQ6475:SZX6475"/>
    <mergeCell ref="SZY6475:TAF6475"/>
    <mergeCell ref="TAG6475:TAN6475"/>
    <mergeCell ref="TAO6475:TAV6475"/>
    <mergeCell ref="TAW6475:TBD6475"/>
    <mergeCell ref="TBE6475:TBL6475"/>
    <mergeCell ref="TBM6475:TBT6475"/>
    <mergeCell ref="TBU6475:TCB6475"/>
    <mergeCell ref="TCC6475:TCJ6475"/>
    <mergeCell ref="TCK6475:TCR6475"/>
    <mergeCell ref="TCS6475:TCZ6475"/>
    <mergeCell ref="TDA6475:TDH6475"/>
    <mergeCell ref="TDI6475:TDP6475"/>
    <mergeCell ref="TDQ6475:TDX6475"/>
    <mergeCell ref="TDY6475:TEF6475"/>
    <mergeCell ref="TEG6475:TEN6475"/>
    <mergeCell ref="SUC6475:SUJ6475"/>
    <mergeCell ref="SUK6475:SUR6475"/>
    <mergeCell ref="SUS6475:SUZ6475"/>
    <mergeCell ref="SVA6475:SVH6475"/>
    <mergeCell ref="SVI6475:SVP6475"/>
    <mergeCell ref="SVQ6475:SVX6475"/>
    <mergeCell ref="SVY6475:SWF6475"/>
    <mergeCell ref="SWG6475:SWN6475"/>
    <mergeCell ref="SWO6475:SWV6475"/>
    <mergeCell ref="SWW6475:SXD6475"/>
    <mergeCell ref="SXE6475:SXL6475"/>
    <mergeCell ref="SXM6475:SXT6475"/>
    <mergeCell ref="SXU6475:SYB6475"/>
    <mergeCell ref="SYC6475:SYJ6475"/>
    <mergeCell ref="SYK6475:SYR6475"/>
    <mergeCell ref="SYS6475:SYZ6475"/>
    <mergeCell ref="SZA6475:SZH6475"/>
    <mergeCell ref="SOW6475:SPD6475"/>
    <mergeCell ref="SPE6475:SPL6475"/>
    <mergeCell ref="SPM6475:SPT6475"/>
    <mergeCell ref="SPU6475:SQB6475"/>
    <mergeCell ref="SQC6475:SQJ6475"/>
    <mergeCell ref="SQK6475:SQR6475"/>
    <mergeCell ref="SQS6475:SQZ6475"/>
    <mergeCell ref="SRA6475:SRH6475"/>
    <mergeCell ref="SRI6475:SRP6475"/>
    <mergeCell ref="SRQ6475:SRX6475"/>
    <mergeCell ref="SRY6475:SSF6475"/>
    <mergeCell ref="SSG6475:SSN6475"/>
    <mergeCell ref="SSO6475:SSV6475"/>
    <mergeCell ref="SSW6475:STD6475"/>
    <mergeCell ref="STE6475:STL6475"/>
    <mergeCell ref="STM6475:STT6475"/>
    <mergeCell ref="STU6475:SUB6475"/>
    <mergeCell ref="SJQ6475:SJX6475"/>
    <mergeCell ref="SJY6475:SKF6475"/>
    <mergeCell ref="SKG6475:SKN6475"/>
    <mergeCell ref="SKO6475:SKV6475"/>
    <mergeCell ref="SKW6475:SLD6475"/>
    <mergeCell ref="SLE6475:SLL6475"/>
    <mergeCell ref="SLM6475:SLT6475"/>
    <mergeCell ref="SLU6475:SMB6475"/>
    <mergeCell ref="SMC6475:SMJ6475"/>
    <mergeCell ref="SMK6475:SMR6475"/>
    <mergeCell ref="SMS6475:SMZ6475"/>
    <mergeCell ref="SNA6475:SNH6475"/>
    <mergeCell ref="SNI6475:SNP6475"/>
    <mergeCell ref="SNQ6475:SNX6475"/>
    <mergeCell ref="SNY6475:SOF6475"/>
    <mergeCell ref="SOG6475:SON6475"/>
    <mergeCell ref="SOO6475:SOV6475"/>
    <mergeCell ref="SEK6475:SER6475"/>
    <mergeCell ref="SES6475:SEZ6475"/>
    <mergeCell ref="SFA6475:SFH6475"/>
    <mergeCell ref="SFI6475:SFP6475"/>
    <mergeCell ref="SFQ6475:SFX6475"/>
    <mergeCell ref="SFY6475:SGF6475"/>
    <mergeCell ref="SGG6475:SGN6475"/>
    <mergeCell ref="SGO6475:SGV6475"/>
    <mergeCell ref="SGW6475:SHD6475"/>
    <mergeCell ref="SHE6475:SHL6475"/>
    <mergeCell ref="SHM6475:SHT6475"/>
    <mergeCell ref="SHU6475:SIB6475"/>
    <mergeCell ref="SIC6475:SIJ6475"/>
    <mergeCell ref="SIK6475:SIR6475"/>
    <mergeCell ref="SIS6475:SIZ6475"/>
    <mergeCell ref="SJA6475:SJH6475"/>
    <mergeCell ref="SJI6475:SJP6475"/>
    <mergeCell ref="RZE6475:RZL6475"/>
    <mergeCell ref="RZM6475:RZT6475"/>
    <mergeCell ref="RZU6475:SAB6475"/>
    <mergeCell ref="SAC6475:SAJ6475"/>
    <mergeCell ref="SAK6475:SAR6475"/>
    <mergeCell ref="SAS6475:SAZ6475"/>
    <mergeCell ref="SBA6475:SBH6475"/>
    <mergeCell ref="SBI6475:SBP6475"/>
    <mergeCell ref="SBQ6475:SBX6475"/>
    <mergeCell ref="SBY6475:SCF6475"/>
    <mergeCell ref="SCG6475:SCN6475"/>
    <mergeCell ref="SCO6475:SCV6475"/>
    <mergeCell ref="SCW6475:SDD6475"/>
    <mergeCell ref="SDE6475:SDL6475"/>
    <mergeCell ref="SDM6475:SDT6475"/>
    <mergeCell ref="SDU6475:SEB6475"/>
    <mergeCell ref="SEC6475:SEJ6475"/>
    <mergeCell ref="RTY6475:RUF6475"/>
    <mergeCell ref="RUG6475:RUN6475"/>
    <mergeCell ref="RUO6475:RUV6475"/>
    <mergeCell ref="RUW6475:RVD6475"/>
    <mergeCell ref="RVE6475:RVL6475"/>
    <mergeCell ref="RVM6475:RVT6475"/>
    <mergeCell ref="RVU6475:RWB6475"/>
    <mergeCell ref="RWC6475:RWJ6475"/>
    <mergeCell ref="RWK6475:RWR6475"/>
    <mergeCell ref="RWS6475:RWZ6475"/>
    <mergeCell ref="RXA6475:RXH6475"/>
    <mergeCell ref="RXI6475:RXP6475"/>
    <mergeCell ref="RXQ6475:RXX6475"/>
    <mergeCell ref="RXY6475:RYF6475"/>
    <mergeCell ref="RYG6475:RYN6475"/>
    <mergeCell ref="RYO6475:RYV6475"/>
    <mergeCell ref="RYW6475:RZD6475"/>
    <mergeCell ref="ROS6475:ROZ6475"/>
    <mergeCell ref="RPA6475:RPH6475"/>
    <mergeCell ref="RPI6475:RPP6475"/>
    <mergeCell ref="RPQ6475:RPX6475"/>
    <mergeCell ref="RPY6475:RQF6475"/>
    <mergeCell ref="RQG6475:RQN6475"/>
    <mergeCell ref="RQO6475:RQV6475"/>
    <mergeCell ref="RQW6475:RRD6475"/>
    <mergeCell ref="RRE6475:RRL6475"/>
    <mergeCell ref="RRM6475:RRT6475"/>
    <mergeCell ref="RRU6475:RSB6475"/>
    <mergeCell ref="RSC6475:RSJ6475"/>
    <mergeCell ref="RSK6475:RSR6475"/>
    <mergeCell ref="RSS6475:RSZ6475"/>
    <mergeCell ref="RTA6475:RTH6475"/>
    <mergeCell ref="RTI6475:RTP6475"/>
    <mergeCell ref="RTQ6475:RTX6475"/>
    <mergeCell ref="RJM6475:RJT6475"/>
    <mergeCell ref="RJU6475:RKB6475"/>
    <mergeCell ref="RKC6475:RKJ6475"/>
    <mergeCell ref="RKK6475:RKR6475"/>
    <mergeCell ref="RKS6475:RKZ6475"/>
    <mergeCell ref="RLA6475:RLH6475"/>
    <mergeCell ref="RLI6475:RLP6475"/>
    <mergeCell ref="RLQ6475:RLX6475"/>
    <mergeCell ref="RLY6475:RMF6475"/>
    <mergeCell ref="RMG6475:RMN6475"/>
    <mergeCell ref="RMO6475:RMV6475"/>
    <mergeCell ref="RMW6475:RND6475"/>
    <mergeCell ref="RNE6475:RNL6475"/>
    <mergeCell ref="RNM6475:RNT6475"/>
    <mergeCell ref="RNU6475:ROB6475"/>
    <mergeCell ref="ROC6475:ROJ6475"/>
    <mergeCell ref="ROK6475:ROR6475"/>
    <mergeCell ref="REG6475:REN6475"/>
    <mergeCell ref="REO6475:REV6475"/>
    <mergeCell ref="REW6475:RFD6475"/>
    <mergeCell ref="RFE6475:RFL6475"/>
    <mergeCell ref="RFM6475:RFT6475"/>
    <mergeCell ref="RFU6475:RGB6475"/>
    <mergeCell ref="RGC6475:RGJ6475"/>
    <mergeCell ref="RGK6475:RGR6475"/>
    <mergeCell ref="RGS6475:RGZ6475"/>
    <mergeCell ref="RHA6475:RHH6475"/>
    <mergeCell ref="RHI6475:RHP6475"/>
    <mergeCell ref="RHQ6475:RHX6475"/>
    <mergeCell ref="RHY6475:RIF6475"/>
    <mergeCell ref="RIG6475:RIN6475"/>
    <mergeCell ref="RIO6475:RIV6475"/>
    <mergeCell ref="RIW6475:RJD6475"/>
    <mergeCell ref="RJE6475:RJL6475"/>
    <mergeCell ref="QZA6475:QZH6475"/>
    <mergeCell ref="QZI6475:QZP6475"/>
    <mergeCell ref="QZQ6475:QZX6475"/>
    <mergeCell ref="QZY6475:RAF6475"/>
    <mergeCell ref="RAG6475:RAN6475"/>
    <mergeCell ref="RAO6475:RAV6475"/>
    <mergeCell ref="RAW6475:RBD6475"/>
    <mergeCell ref="RBE6475:RBL6475"/>
    <mergeCell ref="RBM6475:RBT6475"/>
    <mergeCell ref="RBU6475:RCB6475"/>
    <mergeCell ref="RCC6475:RCJ6475"/>
    <mergeCell ref="RCK6475:RCR6475"/>
    <mergeCell ref="RCS6475:RCZ6475"/>
    <mergeCell ref="RDA6475:RDH6475"/>
    <mergeCell ref="RDI6475:RDP6475"/>
    <mergeCell ref="RDQ6475:RDX6475"/>
    <mergeCell ref="RDY6475:REF6475"/>
    <mergeCell ref="QTU6475:QUB6475"/>
    <mergeCell ref="QUC6475:QUJ6475"/>
    <mergeCell ref="QUK6475:QUR6475"/>
    <mergeCell ref="QUS6475:QUZ6475"/>
    <mergeCell ref="QVA6475:QVH6475"/>
    <mergeCell ref="QVI6475:QVP6475"/>
    <mergeCell ref="QVQ6475:QVX6475"/>
    <mergeCell ref="QVY6475:QWF6475"/>
    <mergeCell ref="QWG6475:QWN6475"/>
    <mergeCell ref="QWO6475:QWV6475"/>
    <mergeCell ref="QWW6475:QXD6475"/>
    <mergeCell ref="QXE6475:QXL6475"/>
    <mergeCell ref="QXM6475:QXT6475"/>
    <mergeCell ref="QXU6475:QYB6475"/>
    <mergeCell ref="QYC6475:QYJ6475"/>
    <mergeCell ref="QYK6475:QYR6475"/>
    <mergeCell ref="QYS6475:QYZ6475"/>
    <mergeCell ref="QOO6475:QOV6475"/>
    <mergeCell ref="QOW6475:QPD6475"/>
    <mergeCell ref="QPE6475:QPL6475"/>
    <mergeCell ref="QPM6475:QPT6475"/>
    <mergeCell ref="QPU6475:QQB6475"/>
    <mergeCell ref="QQC6475:QQJ6475"/>
    <mergeCell ref="QQK6475:QQR6475"/>
    <mergeCell ref="QQS6475:QQZ6475"/>
    <mergeCell ref="QRA6475:QRH6475"/>
    <mergeCell ref="QRI6475:QRP6475"/>
    <mergeCell ref="QRQ6475:QRX6475"/>
    <mergeCell ref="QRY6475:QSF6475"/>
    <mergeCell ref="QSG6475:QSN6475"/>
    <mergeCell ref="QSO6475:QSV6475"/>
    <mergeCell ref="QSW6475:QTD6475"/>
    <mergeCell ref="QTE6475:QTL6475"/>
    <mergeCell ref="QTM6475:QTT6475"/>
    <mergeCell ref="QJI6475:QJP6475"/>
    <mergeCell ref="QJQ6475:QJX6475"/>
    <mergeCell ref="QJY6475:QKF6475"/>
    <mergeCell ref="QKG6475:QKN6475"/>
    <mergeCell ref="QKO6475:QKV6475"/>
    <mergeCell ref="QKW6475:QLD6475"/>
    <mergeCell ref="QLE6475:QLL6475"/>
    <mergeCell ref="QLM6475:QLT6475"/>
    <mergeCell ref="QLU6475:QMB6475"/>
    <mergeCell ref="QMC6475:QMJ6475"/>
    <mergeCell ref="QMK6475:QMR6475"/>
    <mergeCell ref="QMS6475:QMZ6475"/>
    <mergeCell ref="QNA6475:QNH6475"/>
    <mergeCell ref="QNI6475:QNP6475"/>
    <mergeCell ref="QNQ6475:QNX6475"/>
    <mergeCell ref="QNY6475:QOF6475"/>
    <mergeCell ref="QOG6475:QON6475"/>
    <mergeCell ref="QEC6475:QEJ6475"/>
    <mergeCell ref="QEK6475:QER6475"/>
    <mergeCell ref="QES6475:QEZ6475"/>
    <mergeCell ref="QFA6475:QFH6475"/>
    <mergeCell ref="QFI6475:QFP6475"/>
    <mergeCell ref="QFQ6475:QFX6475"/>
    <mergeCell ref="QFY6475:QGF6475"/>
    <mergeCell ref="QGG6475:QGN6475"/>
    <mergeCell ref="QGO6475:QGV6475"/>
    <mergeCell ref="QGW6475:QHD6475"/>
    <mergeCell ref="QHE6475:QHL6475"/>
    <mergeCell ref="QHM6475:QHT6475"/>
    <mergeCell ref="QHU6475:QIB6475"/>
    <mergeCell ref="QIC6475:QIJ6475"/>
    <mergeCell ref="QIK6475:QIR6475"/>
    <mergeCell ref="QIS6475:QIZ6475"/>
    <mergeCell ref="QJA6475:QJH6475"/>
    <mergeCell ref="PYW6475:PZD6475"/>
    <mergeCell ref="PZE6475:PZL6475"/>
    <mergeCell ref="PZM6475:PZT6475"/>
    <mergeCell ref="PZU6475:QAB6475"/>
    <mergeCell ref="QAC6475:QAJ6475"/>
    <mergeCell ref="QAK6475:QAR6475"/>
    <mergeCell ref="QAS6475:QAZ6475"/>
    <mergeCell ref="QBA6475:QBH6475"/>
    <mergeCell ref="QBI6475:QBP6475"/>
    <mergeCell ref="QBQ6475:QBX6475"/>
    <mergeCell ref="QBY6475:QCF6475"/>
    <mergeCell ref="QCG6475:QCN6475"/>
    <mergeCell ref="QCO6475:QCV6475"/>
    <mergeCell ref="QCW6475:QDD6475"/>
    <mergeCell ref="QDE6475:QDL6475"/>
    <mergeCell ref="QDM6475:QDT6475"/>
    <mergeCell ref="QDU6475:QEB6475"/>
    <mergeCell ref="PTQ6475:PTX6475"/>
    <mergeCell ref="PTY6475:PUF6475"/>
    <mergeCell ref="PUG6475:PUN6475"/>
    <mergeCell ref="PUO6475:PUV6475"/>
    <mergeCell ref="PUW6475:PVD6475"/>
    <mergeCell ref="PVE6475:PVL6475"/>
    <mergeCell ref="PVM6475:PVT6475"/>
    <mergeCell ref="PVU6475:PWB6475"/>
    <mergeCell ref="PWC6475:PWJ6475"/>
    <mergeCell ref="PWK6475:PWR6475"/>
    <mergeCell ref="PWS6475:PWZ6475"/>
    <mergeCell ref="PXA6475:PXH6475"/>
    <mergeCell ref="PXI6475:PXP6475"/>
    <mergeCell ref="PXQ6475:PXX6475"/>
    <mergeCell ref="PXY6475:PYF6475"/>
    <mergeCell ref="PYG6475:PYN6475"/>
    <mergeCell ref="PYO6475:PYV6475"/>
    <mergeCell ref="POK6475:POR6475"/>
    <mergeCell ref="POS6475:POZ6475"/>
    <mergeCell ref="PPA6475:PPH6475"/>
    <mergeCell ref="PPI6475:PPP6475"/>
    <mergeCell ref="PPQ6475:PPX6475"/>
    <mergeCell ref="PPY6475:PQF6475"/>
    <mergeCell ref="PQG6475:PQN6475"/>
    <mergeCell ref="PQO6475:PQV6475"/>
    <mergeCell ref="PQW6475:PRD6475"/>
    <mergeCell ref="PRE6475:PRL6475"/>
    <mergeCell ref="PRM6475:PRT6475"/>
    <mergeCell ref="PRU6475:PSB6475"/>
    <mergeCell ref="PSC6475:PSJ6475"/>
    <mergeCell ref="PSK6475:PSR6475"/>
    <mergeCell ref="PSS6475:PSZ6475"/>
    <mergeCell ref="PTA6475:PTH6475"/>
    <mergeCell ref="PTI6475:PTP6475"/>
    <mergeCell ref="PJE6475:PJL6475"/>
    <mergeCell ref="PJM6475:PJT6475"/>
    <mergeCell ref="PJU6475:PKB6475"/>
    <mergeCell ref="PKC6475:PKJ6475"/>
    <mergeCell ref="PKK6475:PKR6475"/>
    <mergeCell ref="PKS6475:PKZ6475"/>
    <mergeCell ref="PLA6475:PLH6475"/>
    <mergeCell ref="PLI6475:PLP6475"/>
    <mergeCell ref="PLQ6475:PLX6475"/>
    <mergeCell ref="PLY6475:PMF6475"/>
    <mergeCell ref="PMG6475:PMN6475"/>
    <mergeCell ref="PMO6475:PMV6475"/>
    <mergeCell ref="PMW6475:PND6475"/>
    <mergeCell ref="PNE6475:PNL6475"/>
    <mergeCell ref="PNM6475:PNT6475"/>
    <mergeCell ref="PNU6475:POB6475"/>
    <mergeCell ref="POC6475:POJ6475"/>
    <mergeCell ref="PDY6475:PEF6475"/>
    <mergeCell ref="PEG6475:PEN6475"/>
    <mergeCell ref="PEO6475:PEV6475"/>
    <mergeCell ref="PEW6475:PFD6475"/>
    <mergeCell ref="PFE6475:PFL6475"/>
    <mergeCell ref="PFM6475:PFT6475"/>
    <mergeCell ref="PFU6475:PGB6475"/>
    <mergeCell ref="PGC6475:PGJ6475"/>
    <mergeCell ref="PGK6475:PGR6475"/>
    <mergeCell ref="PGS6475:PGZ6475"/>
    <mergeCell ref="PHA6475:PHH6475"/>
    <mergeCell ref="PHI6475:PHP6475"/>
    <mergeCell ref="PHQ6475:PHX6475"/>
    <mergeCell ref="PHY6475:PIF6475"/>
    <mergeCell ref="PIG6475:PIN6475"/>
    <mergeCell ref="PIO6475:PIV6475"/>
    <mergeCell ref="PIW6475:PJD6475"/>
    <mergeCell ref="OYS6475:OYZ6475"/>
    <mergeCell ref="OZA6475:OZH6475"/>
    <mergeCell ref="OZI6475:OZP6475"/>
    <mergeCell ref="OZQ6475:OZX6475"/>
    <mergeCell ref="OZY6475:PAF6475"/>
    <mergeCell ref="PAG6475:PAN6475"/>
    <mergeCell ref="PAO6475:PAV6475"/>
    <mergeCell ref="PAW6475:PBD6475"/>
    <mergeCell ref="PBE6475:PBL6475"/>
    <mergeCell ref="PBM6475:PBT6475"/>
    <mergeCell ref="PBU6475:PCB6475"/>
    <mergeCell ref="PCC6475:PCJ6475"/>
    <mergeCell ref="PCK6475:PCR6475"/>
    <mergeCell ref="PCS6475:PCZ6475"/>
    <mergeCell ref="PDA6475:PDH6475"/>
    <mergeCell ref="PDI6475:PDP6475"/>
    <mergeCell ref="PDQ6475:PDX6475"/>
    <mergeCell ref="OTM6475:OTT6475"/>
    <mergeCell ref="OTU6475:OUB6475"/>
    <mergeCell ref="OUC6475:OUJ6475"/>
    <mergeCell ref="OUK6475:OUR6475"/>
    <mergeCell ref="OUS6475:OUZ6475"/>
    <mergeCell ref="OVA6475:OVH6475"/>
    <mergeCell ref="OVI6475:OVP6475"/>
    <mergeCell ref="OVQ6475:OVX6475"/>
    <mergeCell ref="OVY6475:OWF6475"/>
    <mergeCell ref="OWG6475:OWN6475"/>
    <mergeCell ref="OWO6475:OWV6475"/>
    <mergeCell ref="OWW6475:OXD6475"/>
    <mergeCell ref="OXE6475:OXL6475"/>
    <mergeCell ref="OXM6475:OXT6475"/>
    <mergeCell ref="OXU6475:OYB6475"/>
    <mergeCell ref="OYC6475:OYJ6475"/>
    <mergeCell ref="OYK6475:OYR6475"/>
    <mergeCell ref="OOG6475:OON6475"/>
    <mergeCell ref="OOO6475:OOV6475"/>
    <mergeCell ref="OOW6475:OPD6475"/>
    <mergeCell ref="OPE6475:OPL6475"/>
    <mergeCell ref="OPM6475:OPT6475"/>
    <mergeCell ref="OPU6475:OQB6475"/>
    <mergeCell ref="OQC6475:OQJ6475"/>
    <mergeCell ref="OQK6475:OQR6475"/>
    <mergeCell ref="OQS6475:OQZ6475"/>
    <mergeCell ref="ORA6475:ORH6475"/>
    <mergeCell ref="ORI6475:ORP6475"/>
    <mergeCell ref="ORQ6475:ORX6475"/>
    <mergeCell ref="ORY6475:OSF6475"/>
    <mergeCell ref="OSG6475:OSN6475"/>
    <mergeCell ref="OSO6475:OSV6475"/>
    <mergeCell ref="OSW6475:OTD6475"/>
    <mergeCell ref="OTE6475:OTL6475"/>
    <mergeCell ref="OJA6475:OJH6475"/>
    <mergeCell ref="OJI6475:OJP6475"/>
    <mergeCell ref="OJQ6475:OJX6475"/>
    <mergeCell ref="OJY6475:OKF6475"/>
    <mergeCell ref="OKG6475:OKN6475"/>
    <mergeCell ref="OKO6475:OKV6475"/>
    <mergeCell ref="OKW6475:OLD6475"/>
    <mergeCell ref="OLE6475:OLL6475"/>
    <mergeCell ref="OLM6475:OLT6475"/>
    <mergeCell ref="OLU6475:OMB6475"/>
    <mergeCell ref="OMC6475:OMJ6475"/>
    <mergeCell ref="OMK6475:OMR6475"/>
    <mergeCell ref="OMS6475:OMZ6475"/>
    <mergeCell ref="ONA6475:ONH6475"/>
    <mergeCell ref="ONI6475:ONP6475"/>
    <mergeCell ref="ONQ6475:ONX6475"/>
    <mergeCell ref="ONY6475:OOF6475"/>
    <mergeCell ref="ODU6475:OEB6475"/>
    <mergeCell ref="OEC6475:OEJ6475"/>
    <mergeCell ref="OEK6475:OER6475"/>
    <mergeCell ref="OES6475:OEZ6475"/>
    <mergeCell ref="OFA6475:OFH6475"/>
    <mergeCell ref="OFI6475:OFP6475"/>
    <mergeCell ref="OFQ6475:OFX6475"/>
    <mergeCell ref="OFY6475:OGF6475"/>
    <mergeCell ref="OGG6475:OGN6475"/>
    <mergeCell ref="OGO6475:OGV6475"/>
    <mergeCell ref="OGW6475:OHD6475"/>
    <mergeCell ref="OHE6475:OHL6475"/>
    <mergeCell ref="OHM6475:OHT6475"/>
    <mergeCell ref="OHU6475:OIB6475"/>
    <mergeCell ref="OIC6475:OIJ6475"/>
    <mergeCell ref="OIK6475:OIR6475"/>
    <mergeCell ref="OIS6475:OIZ6475"/>
    <mergeCell ref="NYO6475:NYV6475"/>
    <mergeCell ref="NYW6475:NZD6475"/>
    <mergeCell ref="NZE6475:NZL6475"/>
    <mergeCell ref="NZM6475:NZT6475"/>
    <mergeCell ref="NZU6475:OAB6475"/>
    <mergeCell ref="OAC6475:OAJ6475"/>
    <mergeCell ref="OAK6475:OAR6475"/>
    <mergeCell ref="OAS6475:OAZ6475"/>
    <mergeCell ref="OBA6475:OBH6475"/>
    <mergeCell ref="OBI6475:OBP6475"/>
    <mergeCell ref="OBQ6475:OBX6475"/>
    <mergeCell ref="OBY6475:OCF6475"/>
    <mergeCell ref="OCG6475:OCN6475"/>
    <mergeCell ref="OCO6475:OCV6475"/>
    <mergeCell ref="OCW6475:ODD6475"/>
    <mergeCell ref="ODE6475:ODL6475"/>
    <mergeCell ref="ODM6475:ODT6475"/>
    <mergeCell ref="NTI6475:NTP6475"/>
    <mergeCell ref="NTQ6475:NTX6475"/>
    <mergeCell ref="NTY6475:NUF6475"/>
    <mergeCell ref="NUG6475:NUN6475"/>
    <mergeCell ref="NUO6475:NUV6475"/>
    <mergeCell ref="NUW6475:NVD6475"/>
    <mergeCell ref="NVE6475:NVL6475"/>
    <mergeCell ref="NVM6475:NVT6475"/>
    <mergeCell ref="NVU6475:NWB6475"/>
    <mergeCell ref="NWC6475:NWJ6475"/>
    <mergeCell ref="NWK6475:NWR6475"/>
    <mergeCell ref="NWS6475:NWZ6475"/>
    <mergeCell ref="NXA6475:NXH6475"/>
    <mergeCell ref="NXI6475:NXP6475"/>
    <mergeCell ref="NXQ6475:NXX6475"/>
    <mergeCell ref="NXY6475:NYF6475"/>
    <mergeCell ref="NYG6475:NYN6475"/>
    <mergeCell ref="NOC6475:NOJ6475"/>
    <mergeCell ref="NOK6475:NOR6475"/>
    <mergeCell ref="NOS6475:NOZ6475"/>
    <mergeCell ref="NPA6475:NPH6475"/>
    <mergeCell ref="NPI6475:NPP6475"/>
    <mergeCell ref="NPQ6475:NPX6475"/>
    <mergeCell ref="NPY6475:NQF6475"/>
    <mergeCell ref="NQG6475:NQN6475"/>
    <mergeCell ref="NQO6475:NQV6475"/>
    <mergeCell ref="NQW6475:NRD6475"/>
    <mergeCell ref="NRE6475:NRL6475"/>
    <mergeCell ref="NRM6475:NRT6475"/>
    <mergeCell ref="NRU6475:NSB6475"/>
    <mergeCell ref="NSC6475:NSJ6475"/>
    <mergeCell ref="NSK6475:NSR6475"/>
    <mergeCell ref="NSS6475:NSZ6475"/>
    <mergeCell ref="NTA6475:NTH6475"/>
    <mergeCell ref="NIW6475:NJD6475"/>
    <mergeCell ref="NJE6475:NJL6475"/>
    <mergeCell ref="NJM6475:NJT6475"/>
    <mergeCell ref="NJU6475:NKB6475"/>
    <mergeCell ref="NKC6475:NKJ6475"/>
    <mergeCell ref="NKK6475:NKR6475"/>
    <mergeCell ref="NKS6475:NKZ6475"/>
    <mergeCell ref="NLA6475:NLH6475"/>
    <mergeCell ref="NLI6475:NLP6475"/>
    <mergeCell ref="NLQ6475:NLX6475"/>
    <mergeCell ref="NLY6475:NMF6475"/>
    <mergeCell ref="NMG6475:NMN6475"/>
    <mergeCell ref="NMO6475:NMV6475"/>
    <mergeCell ref="NMW6475:NND6475"/>
    <mergeCell ref="NNE6475:NNL6475"/>
    <mergeCell ref="NNM6475:NNT6475"/>
    <mergeCell ref="NNU6475:NOB6475"/>
    <mergeCell ref="NDQ6475:NDX6475"/>
    <mergeCell ref="NDY6475:NEF6475"/>
    <mergeCell ref="NEG6475:NEN6475"/>
    <mergeCell ref="NEO6475:NEV6475"/>
    <mergeCell ref="NEW6475:NFD6475"/>
    <mergeCell ref="NFE6475:NFL6475"/>
    <mergeCell ref="NFM6475:NFT6475"/>
    <mergeCell ref="NFU6475:NGB6475"/>
    <mergeCell ref="NGC6475:NGJ6475"/>
    <mergeCell ref="NGK6475:NGR6475"/>
    <mergeCell ref="NGS6475:NGZ6475"/>
    <mergeCell ref="NHA6475:NHH6475"/>
    <mergeCell ref="NHI6475:NHP6475"/>
    <mergeCell ref="NHQ6475:NHX6475"/>
    <mergeCell ref="NHY6475:NIF6475"/>
    <mergeCell ref="NIG6475:NIN6475"/>
    <mergeCell ref="NIO6475:NIV6475"/>
    <mergeCell ref="MYK6475:MYR6475"/>
    <mergeCell ref="MYS6475:MYZ6475"/>
    <mergeCell ref="MZA6475:MZH6475"/>
    <mergeCell ref="MZI6475:MZP6475"/>
    <mergeCell ref="MZQ6475:MZX6475"/>
    <mergeCell ref="MZY6475:NAF6475"/>
    <mergeCell ref="NAG6475:NAN6475"/>
    <mergeCell ref="NAO6475:NAV6475"/>
    <mergeCell ref="NAW6475:NBD6475"/>
    <mergeCell ref="NBE6475:NBL6475"/>
    <mergeCell ref="NBM6475:NBT6475"/>
    <mergeCell ref="NBU6475:NCB6475"/>
    <mergeCell ref="NCC6475:NCJ6475"/>
    <mergeCell ref="NCK6475:NCR6475"/>
    <mergeCell ref="NCS6475:NCZ6475"/>
    <mergeCell ref="NDA6475:NDH6475"/>
    <mergeCell ref="NDI6475:NDP6475"/>
    <mergeCell ref="MTE6475:MTL6475"/>
    <mergeCell ref="MTM6475:MTT6475"/>
    <mergeCell ref="MTU6475:MUB6475"/>
    <mergeCell ref="MUC6475:MUJ6475"/>
    <mergeCell ref="MUK6475:MUR6475"/>
    <mergeCell ref="MUS6475:MUZ6475"/>
    <mergeCell ref="MVA6475:MVH6475"/>
    <mergeCell ref="MVI6475:MVP6475"/>
    <mergeCell ref="MVQ6475:MVX6475"/>
    <mergeCell ref="MVY6475:MWF6475"/>
    <mergeCell ref="MWG6475:MWN6475"/>
    <mergeCell ref="MWO6475:MWV6475"/>
    <mergeCell ref="MWW6475:MXD6475"/>
    <mergeCell ref="MXE6475:MXL6475"/>
    <mergeCell ref="MXM6475:MXT6475"/>
    <mergeCell ref="MXU6475:MYB6475"/>
    <mergeCell ref="MYC6475:MYJ6475"/>
    <mergeCell ref="MNY6475:MOF6475"/>
    <mergeCell ref="MOG6475:MON6475"/>
    <mergeCell ref="MOO6475:MOV6475"/>
    <mergeCell ref="MOW6475:MPD6475"/>
    <mergeCell ref="MPE6475:MPL6475"/>
    <mergeCell ref="MPM6475:MPT6475"/>
    <mergeCell ref="MPU6475:MQB6475"/>
    <mergeCell ref="MQC6475:MQJ6475"/>
    <mergeCell ref="MQK6475:MQR6475"/>
    <mergeCell ref="MQS6475:MQZ6475"/>
    <mergeCell ref="MRA6475:MRH6475"/>
    <mergeCell ref="MRI6475:MRP6475"/>
    <mergeCell ref="MRQ6475:MRX6475"/>
    <mergeCell ref="MRY6475:MSF6475"/>
    <mergeCell ref="MSG6475:MSN6475"/>
    <mergeCell ref="MSO6475:MSV6475"/>
    <mergeCell ref="MSW6475:MTD6475"/>
    <mergeCell ref="MIS6475:MIZ6475"/>
    <mergeCell ref="MJA6475:MJH6475"/>
    <mergeCell ref="MJI6475:MJP6475"/>
    <mergeCell ref="MJQ6475:MJX6475"/>
    <mergeCell ref="MJY6475:MKF6475"/>
    <mergeCell ref="MKG6475:MKN6475"/>
    <mergeCell ref="MKO6475:MKV6475"/>
    <mergeCell ref="MKW6475:MLD6475"/>
    <mergeCell ref="MLE6475:MLL6475"/>
    <mergeCell ref="MLM6475:MLT6475"/>
    <mergeCell ref="MLU6475:MMB6475"/>
    <mergeCell ref="MMC6475:MMJ6475"/>
    <mergeCell ref="MMK6475:MMR6475"/>
    <mergeCell ref="MMS6475:MMZ6475"/>
    <mergeCell ref="MNA6475:MNH6475"/>
    <mergeCell ref="MNI6475:MNP6475"/>
    <mergeCell ref="MNQ6475:MNX6475"/>
    <mergeCell ref="MDM6475:MDT6475"/>
    <mergeCell ref="MDU6475:MEB6475"/>
    <mergeCell ref="MEC6475:MEJ6475"/>
    <mergeCell ref="MEK6475:MER6475"/>
    <mergeCell ref="MES6475:MEZ6475"/>
    <mergeCell ref="MFA6475:MFH6475"/>
    <mergeCell ref="MFI6475:MFP6475"/>
    <mergeCell ref="MFQ6475:MFX6475"/>
    <mergeCell ref="MFY6475:MGF6475"/>
    <mergeCell ref="MGG6475:MGN6475"/>
    <mergeCell ref="MGO6475:MGV6475"/>
    <mergeCell ref="MGW6475:MHD6475"/>
    <mergeCell ref="MHE6475:MHL6475"/>
    <mergeCell ref="MHM6475:MHT6475"/>
    <mergeCell ref="MHU6475:MIB6475"/>
    <mergeCell ref="MIC6475:MIJ6475"/>
    <mergeCell ref="MIK6475:MIR6475"/>
    <mergeCell ref="LYG6475:LYN6475"/>
    <mergeCell ref="LYO6475:LYV6475"/>
    <mergeCell ref="LYW6475:LZD6475"/>
    <mergeCell ref="LZE6475:LZL6475"/>
    <mergeCell ref="LZM6475:LZT6475"/>
    <mergeCell ref="LZU6475:MAB6475"/>
    <mergeCell ref="MAC6475:MAJ6475"/>
    <mergeCell ref="MAK6475:MAR6475"/>
    <mergeCell ref="MAS6475:MAZ6475"/>
    <mergeCell ref="MBA6475:MBH6475"/>
    <mergeCell ref="MBI6475:MBP6475"/>
    <mergeCell ref="MBQ6475:MBX6475"/>
    <mergeCell ref="MBY6475:MCF6475"/>
    <mergeCell ref="MCG6475:MCN6475"/>
    <mergeCell ref="MCO6475:MCV6475"/>
    <mergeCell ref="MCW6475:MDD6475"/>
    <mergeCell ref="MDE6475:MDL6475"/>
    <mergeCell ref="LTA6475:LTH6475"/>
    <mergeCell ref="LTI6475:LTP6475"/>
    <mergeCell ref="LTQ6475:LTX6475"/>
    <mergeCell ref="LTY6475:LUF6475"/>
    <mergeCell ref="LUG6475:LUN6475"/>
    <mergeCell ref="LUO6475:LUV6475"/>
    <mergeCell ref="LUW6475:LVD6475"/>
    <mergeCell ref="LVE6475:LVL6475"/>
    <mergeCell ref="LVM6475:LVT6475"/>
    <mergeCell ref="LVU6475:LWB6475"/>
    <mergeCell ref="LWC6475:LWJ6475"/>
    <mergeCell ref="LWK6475:LWR6475"/>
    <mergeCell ref="LWS6475:LWZ6475"/>
    <mergeCell ref="LXA6475:LXH6475"/>
    <mergeCell ref="LXI6475:LXP6475"/>
    <mergeCell ref="LXQ6475:LXX6475"/>
    <mergeCell ref="LXY6475:LYF6475"/>
    <mergeCell ref="LNU6475:LOB6475"/>
    <mergeCell ref="LOC6475:LOJ6475"/>
    <mergeCell ref="LOK6475:LOR6475"/>
    <mergeCell ref="LOS6475:LOZ6475"/>
    <mergeCell ref="LPA6475:LPH6475"/>
    <mergeCell ref="LPI6475:LPP6475"/>
    <mergeCell ref="LPQ6475:LPX6475"/>
    <mergeCell ref="LPY6475:LQF6475"/>
    <mergeCell ref="LQG6475:LQN6475"/>
    <mergeCell ref="LQO6475:LQV6475"/>
    <mergeCell ref="LQW6475:LRD6475"/>
    <mergeCell ref="LRE6475:LRL6475"/>
    <mergeCell ref="LRM6475:LRT6475"/>
    <mergeCell ref="LRU6475:LSB6475"/>
    <mergeCell ref="LSC6475:LSJ6475"/>
    <mergeCell ref="LSK6475:LSR6475"/>
    <mergeCell ref="LSS6475:LSZ6475"/>
    <mergeCell ref="LIO6475:LIV6475"/>
    <mergeCell ref="LIW6475:LJD6475"/>
    <mergeCell ref="LJE6475:LJL6475"/>
    <mergeCell ref="LJM6475:LJT6475"/>
    <mergeCell ref="LJU6475:LKB6475"/>
    <mergeCell ref="LKC6475:LKJ6475"/>
    <mergeCell ref="LKK6475:LKR6475"/>
    <mergeCell ref="LKS6475:LKZ6475"/>
    <mergeCell ref="LLA6475:LLH6475"/>
    <mergeCell ref="LLI6475:LLP6475"/>
    <mergeCell ref="LLQ6475:LLX6475"/>
    <mergeCell ref="LLY6475:LMF6475"/>
    <mergeCell ref="LMG6475:LMN6475"/>
    <mergeCell ref="LMO6475:LMV6475"/>
    <mergeCell ref="LMW6475:LND6475"/>
    <mergeCell ref="LNE6475:LNL6475"/>
    <mergeCell ref="LNM6475:LNT6475"/>
    <mergeCell ref="LDI6475:LDP6475"/>
    <mergeCell ref="LDQ6475:LDX6475"/>
    <mergeCell ref="LDY6475:LEF6475"/>
    <mergeCell ref="LEG6475:LEN6475"/>
    <mergeCell ref="LEO6475:LEV6475"/>
    <mergeCell ref="LEW6475:LFD6475"/>
    <mergeCell ref="LFE6475:LFL6475"/>
    <mergeCell ref="LFM6475:LFT6475"/>
    <mergeCell ref="LFU6475:LGB6475"/>
    <mergeCell ref="LGC6475:LGJ6475"/>
    <mergeCell ref="LGK6475:LGR6475"/>
    <mergeCell ref="LGS6475:LGZ6475"/>
    <mergeCell ref="LHA6475:LHH6475"/>
    <mergeCell ref="LHI6475:LHP6475"/>
    <mergeCell ref="LHQ6475:LHX6475"/>
    <mergeCell ref="LHY6475:LIF6475"/>
    <mergeCell ref="LIG6475:LIN6475"/>
    <mergeCell ref="KYC6475:KYJ6475"/>
    <mergeCell ref="KYK6475:KYR6475"/>
    <mergeCell ref="KYS6475:KYZ6475"/>
    <mergeCell ref="KZA6475:KZH6475"/>
    <mergeCell ref="KZI6475:KZP6475"/>
    <mergeCell ref="KZQ6475:KZX6475"/>
    <mergeCell ref="KZY6475:LAF6475"/>
    <mergeCell ref="LAG6475:LAN6475"/>
    <mergeCell ref="LAO6475:LAV6475"/>
    <mergeCell ref="LAW6475:LBD6475"/>
    <mergeCell ref="LBE6475:LBL6475"/>
    <mergeCell ref="LBM6475:LBT6475"/>
    <mergeCell ref="LBU6475:LCB6475"/>
    <mergeCell ref="LCC6475:LCJ6475"/>
    <mergeCell ref="LCK6475:LCR6475"/>
    <mergeCell ref="LCS6475:LCZ6475"/>
    <mergeCell ref="LDA6475:LDH6475"/>
    <mergeCell ref="KSW6475:KTD6475"/>
    <mergeCell ref="KTE6475:KTL6475"/>
    <mergeCell ref="KTM6475:KTT6475"/>
    <mergeCell ref="KTU6475:KUB6475"/>
    <mergeCell ref="KUC6475:KUJ6475"/>
    <mergeCell ref="KUK6475:KUR6475"/>
    <mergeCell ref="KUS6475:KUZ6475"/>
    <mergeCell ref="KVA6475:KVH6475"/>
    <mergeCell ref="KVI6475:KVP6475"/>
    <mergeCell ref="KVQ6475:KVX6475"/>
    <mergeCell ref="KVY6475:KWF6475"/>
    <mergeCell ref="KWG6475:KWN6475"/>
    <mergeCell ref="KWO6475:KWV6475"/>
    <mergeCell ref="KWW6475:KXD6475"/>
    <mergeCell ref="KXE6475:KXL6475"/>
    <mergeCell ref="KXM6475:KXT6475"/>
    <mergeCell ref="KXU6475:KYB6475"/>
    <mergeCell ref="KNQ6475:KNX6475"/>
    <mergeCell ref="KNY6475:KOF6475"/>
    <mergeCell ref="KOG6475:KON6475"/>
    <mergeCell ref="KOO6475:KOV6475"/>
    <mergeCell ref="KOW6475:KPD6475"/>
    <mergeCell ref="KPE6475:KPL6475"/>
    <mergeCell ref="KPM6475:KPT6475"/>
    <mergeCell ref="KPU6475:KQB6475"/>
    <mergeCell ref="KQC6475:KQJ6475"/>
    <mergeCell ref="KQK6475:KQR6475"/>
    <mergeCell ref="KQS6475:KQZ6475"/>
    <mergeCell ref="KRA6475:KRH6475"/>
    <mergeCell ref="KRI6475:KRP6475"/>
    <mergeCell ref="KRQ6475:KRX6475"/>
    <mergeCell ref="KRY6475:KSF6475"/>
    <mergeCell ref="KSG6475:KSN6475"/>
    <mergeCell ref="KSO6475:KSV6475"/>
    <mergeCell ref="KIK6475:KIR6475"/>
    <mergeCell ref="KIS6475:KIZ6475"/>
    <mergeCell ref="KJA6475:KJH6475"/>
    <mergeCell ref="KJI6475:KJP6475"/>
    <mergeCell ref="KJQ6475:KJX6475"/>
    <mergeCell ref="KJY6475:KKF6475"/>
    <mergeCell ref="KKG6475:KKN6475"/>
    <mergeCell ref="KKO6475:KKV6475"/>
    <mergeCell ref="KKW6475:KLD6475"/>
    <mergeCell ref="KLE6475:KLL6475"/>
    <mergeCell ref="KLM6475:KLT6475"/>
    <mergeCell ref="KLU6475:KMB6475"/>
    <mergeCell ref="KMC6475:KMJ6475"/>
    <mergeCell ref="KMK6475:KMR6475"/>
    <mergeCell ref="KMS6475:KMZ6475"/>
    <mergeCell ref="KNA6475:KNH6475"/>
    <mergeCell ref="KNI6475:KNP6475"/>
    <mergeCell ref="KDE6475:KDL6475"/>
    <mergeCell ref="KDM6475:KDT6475"/>
    <mergeCell ref="KDU6475:KEB6475"/>
    <mergeCell ref="KEC6475:KEJ6475"/>
    <mergeCell ref="KEK6475:KER6475"/>
    <mergeCell ref="KES6475:KEZ6475"/>
    <mergeCell ref="KFA6475:KFH6475"/>
    <mergeCell ref="KFI6475:KFP6475"/>
    <mergeCell ref="KFQ6475:KFX6475"/>
    <mergeCell ref="KFY6475:KGF6475"/>
    <mergeCell ref="KGG6475:KGN6475"/>
    <mergeCell ref="KGO6475:KGV6475"/>
    <mergeCell ref="KGW6475:KHD6475"/>
    <mergeCell ref="KHE6475:KHL6475"/>
    <mergeCell ref="KHM6475:KHT6475"/>
    <mergeCell ref="KHU6475:KIB6475"/>
    <mergeCell ref="KIC6475:KIJ6475"/>
    <mergeCell ref="JXY6475:JYF6475"/>
    <mergeCell ref="JYG6475:JYN6475"/>
    <mergeCell ref="JYO6475:JYV6475"/>
    <mergeCell ref="JYW6475:JZD6475"/>
    <mergeCell ref="JZE6475:JZL6475"/>
    <mergeCell ref="JZM6475:JZT6475"/>
    <mergeCell ref="JZU6475:KAB6475"/>
    <mergeCell ref="KAC6475:KAJ6475"/>
    <mergeCell ref="KAK6475:KAR6475"/>
    <mergeCell ref="KAS6475:KAZ6475"/>
    <mergeCell ref="KBA6475:KBH6475"/>
    <mergeCell ref="KBI6475:KBP6475"/>
    <mergeCell ref="KBQ6475:KBX6475"/>
    <mergeCell ref="KBY6475:KCF6475"/>
    <mergeCell ref="KCG6475:KCN6475"/>
    <mergeCell ref="KCO6475:KCV6475"/>
    <mergeCell ref="KCW6475:KDD6475"/>
    <mergeCell ref="JSS6475:JSZ6475"/>
    <mergeCell ref="JTA6475:JTH6475"/>
    <mergeCell ref="JTI6475:JTP6475"/>
    <mergeCell ref="JTQ6475:JTX6475"/>
    <mergeCell ref="JTY6475:JUF6475"/>
    <mergeCell ref="JUG6475:JUN6475"/>
    <mergeCell ref="JUO6475:JUV6475"/>
    <mergeCell ref="JUW6475:JVD6475"/>
    <mergeCell ref="JVE6475:JVL6475"/>
    <mergeCell ref="JVM6475:JVT6475"/>
    <mergeCell ref="JVU6475:JWB6475"/>
    <mergeCell ref="JWC6475:JWJ6475"/>
    <mergeCell ref="JWK6475:JWR6475"/>
    <mergeCell ref="JWS6475:JWZ6475"/>
    <mergeCell ref="JXA6475:JXH6475"/>
    <mergeCell ref="JXI6475:JXP6475"/>
    <mergeCell ref="JXQ6475:JXX6475"/>
    <mergeCell ref="JNM6475:JNT6475"/>
    <mergeCell ref="JNU6475:JOB6475"/>
    <mergeCell ref="JOC6475:JOJ6475"/>
    <mergeCell ref="JOK6475:JOR6475"/>
    <mergeCell ref="JOS6475:JOZ6475"/>
    <mergeCell ref="JPA6475:JPH6475"/>
    <mergeCell ref="JPI6475:JPP6475"/>
    <mergeCell ref="JPQ6475:JPX6475"/>
    <mergeCell ref="JPY6475:JQF6475"/>
    <mergeCell ref="JQG6475:JQN6475"/>
    <mergeCell ref="JQO6475:JQV6475"/>
    <mergeCell ref="JQW6475:JRD6475"/>
    <mergeCell ref="JRE6475:JRL6475"/>
    <mergeCell ref="JRM6475:JRT6475"/>
    <mergeCell ref="JRU6475:JSB6475"/>
    <mergeCell ref="JSC6475:JSJ6475"/>
    <mergeCell ref="JSK6475:JSR6475"/>
    <mergeCell ref="JIG6475:JIN6475"/>
    <mergeCell ref="JIO6475:JIV6475"/>
    <mergeCell ref="JIW6475:JJD6475"/>
    <mergeCell ref="JJE6475:JJL6475"/>
    <mergeCell ref="JJM6475:JJT6475"/>
    <mergeCell ref="JJU6475:JKB6475"/>
    <mergeCell ref="JKC6475:JKJ6475"/>
    <mergeCell ref="JKK6475:JKR6475"/>
    <mergeCell ref="JKS6475:JKZ6475"/>
    <mergeCell ref="JLA6475:JLH6475"/>
    <mergeCell ref="JLI6475:JLP6475"/>
    <mergeCell ref="JLQ6475:JLX6475"/>
    <mergeCell ref="JLY6475:JMF6475"/>
    <mergeCell ref="JMG6475:JMN6475"/>
    <mergeCell ref="JMO6475:JMV6475"/>
    <mergeCell ref="JMW6475:JND6475"/>
    <mergeCell ref="JNE6475:JNL6475"/>
    <mergeCell ref="JDA6475:JDH6475"/>
    <mergeCell ref="JDI6475:JDP6475"/>
    <mergeCell ref="JDQ6475:JDX6475"/>
    <mergeCell ref="JDY6475:JEF6475"/>
    <mergeCell ref="JEG6475:JEN6475"/>
    <mergeCell ref="JEO6475:JEV6475"/>
    <mergeCell ref="JEW6475:JFD6475"/>
    <mergeCell ref="JFE6475:JFL6475"/>
    <mergeCell ref="JFM6475:JFT6475"/>
    <mergeCell ref="JFU6475:JGB6475"/>
    <mergeCell ref="JGC6475:JGJ6475"/>
    <mergeCell ref="JGK6475:JGR6475"/>
    <mergeCell ref="JGS6475:JGZ6475"/>
    <mergeCell ref="JHA6475:JHH6475"/>
    <mergeCell ref="JHI6475:JHP6475"/>
    <mergeCell ref="JHQ6475:JHX6475"/>
    <mergeCell ref="JHY6475:JIF6475"/>
    <mergeCell ref="IXU6475:IYB6475"/>
    <mergeCell ref="IYC6475:IYJ6475"/>
    <mergeCell ref="IYK6475:IYR6475"/>
    <mergeCell ref="IYS6475:IYZ6475"/>
    <mergeCell ref="IZA6475:IZH6475"/>
    <mergeCell ref="IZI6475:IZP6475"/>
    <mergeCell ref="IZQ6475:IZX6475"/>
    <mergeCell ref="IZY6475:JAF6475"/>
    <mergeCell ref="JAG6475:JAN6475"/>
    <mergeCell ref="JAO6475:JAV6475"/>
    <mergeCell ref="JAW6475:JBD6475"/>
    <mergeCell ref="JBE6475:JBL6475"/>
    <mergeCell ref="JBM6475:JBT6475"/>
    <mergeCell ref="JBU6475:JCB6475"/>
    <mergeCell ref="JCC6475:JCJ6475"/>
    <mergeCell ref="JCK6475:JCR6475"/>
    <mergeCell ref="JCS6475:JCZ6475"/>
    <mergeCell ref="ISO6475:ISV6475"/>
    <mergeCell ref="ISW6475:ITD6475"/>
    <mergeCell ref="ITE6475:ITL6475"/>
    <mergeCell ref="ITM6475:ITT6475"/>
    <mergeCell ref="ITU6475:IUB6475"/>
    <mergeCell ref="IUC6475:IUJ6475"/>
    <mergeCell ref="IUK6475:IUR6475"/>
    <mergeCell ref="IUS6475:IUZ6475"/>
    <mergeCell ref="IVA6475:IVH6475"/>
    <mergeCell ref="IVI6475:IVP6475"/>
    <mergeCell ref="IVQ6475:IVX6475"/>
    <mergeCell ref="IVY6475:IWF6475"/>
    <mergeCell ref="IWG6475:IWN6475"/>
    <mergeCell ref="IWO6475:IWV6475"/>
    <mergeCell ref="IWW6475:IXD6475"/>
    <mergeCell ref="IXE6475:IXL6475"/>
    <mergeCell ref="IXM6475:IXT6475"/>
    <mergeCell ref="INI6475:INP6475"/>
    <mergeCell ref="INQ6475:INX6475"/>
    <mergeCell ref="INY6475:IOF6475"/>
    <mergeCell ref="IOG6475:ION6475"/>
    <mergeCell ref="IOO6475:IOV6475"/>
    <mergeCell ref="IOW6475:IPD6475"/>
    <mergeCell ref="IPE6475:IPL6475"/>
    <mergeCell ref="IPM6475:IPT6475"/>
    <mergeCell ref="IPU6475:IQB6475"/>
    <mergeCell ref="IQC6475:IQJ6475"/>
    <mergeCell ref="IQK6475:IQR6475"/>
    <mergeCell ref="IQS6475:IQZ6475"/>
    <mergeCell ref="IRA6475:IRH6475"/>
    <mergeCell ref="IRI6475:IRP6475"/>
    <mergeCell ref="IRQ6475:IRX6475"/>
    <mergeCell ref="IRY6475:ISF6475"/>
    <mergeCell ref="ISG6475:ISN6475"/>
    <mergeCell ref="IIC6475:IIJ6475"/>
    <mergeCell ref="IIK6475:IIR6475"/>
    <mergeCell ref="IIS6475:IIZ6475"/>
    <mergeCell ref="IJA6475:IJH6475"/>
    <mergeCell ref="IJI6475:IJP6475"/>
    <mergeCell ref="IJQ6475:IJX6475"/>
    <mergeCell ref="IJY6475:IKF6475"/>
    <mergeCell ref="IKG6475:IKN6475"/>
    <mergeCell ref="IKO6475:IKV6475"/>
    <mergeCell ref="IKW6475:ILD6475"/>
    <mergeCell ref="ILE6475:ILL6475"/>
    <mergeCell ref="ILM6475:ILT6475"/>
    <mergeCell ref="ILU6475:IMB6475"/>
    <mergeCell ref="IMC6475:IMJ6475"/>
    <mergeCell ref="IMK6475:IMR6475"/>
    <mergeCell ref="IMS6475:IMZ6475"/>
    <mergeCell ref="INA6475:INH6475"/>
    <mergeCell ref="ICW6475:IDD6475"/>
    <mergeCell ref="IDE6475:IDL6475"/>
    <mergeCell ref="IDM6475:IDT6475"/>
    <mergeCell ref="IDU6475:IEB6475"/>
    <mergeCell ref="IEC6475:IEJ6475"/>
    <mergeCell ref="IEK6475:IER6475"/>
    <mergeCell ref="IES6475:IEZ6475"/>
    <mergeCell ref="IFA6475:IFH6475"/>
    <mergeCell ref="IFI6475:IFP6475"/>
    <mergeCell ref="IFQ6475:IFX6475"/>
    <mergeCell ref="IFY6475:IGF6475"/>
    <mergeCell ref="IGG6475:IGN6475"/>
    <mergeCell ref="IGO6475:IGV6475"/>
    <mergeCell ref="IGW6475:IHD6475"/>
    <mergeCell ref="IHE6475:IHL6475"/>
    <mergeCell ref="IHM6475:IHT6475"/>
    <mergeCell ref="IHU6475:IIB6475"/>
    <mergeCell ref="HXQ6475:HXX6475"/>
    <mergeCell ref="HXY6475:HYF6475"/>
    <mergeCell ref="HYG6475:HYN6475"/>
    <mergeCell ref="HYO6475:HYV6475"/>
    <mergeCell ref="HYW6475:HZD6475"/>
    <mergeCell ref="HZE6475:HZL6475"/>
    <mergeCell ref="HZM6475:HZT6475"/>
    <mergeCell ref="HZU6475:IAB6475"/>
    <mergeCell ref="IAC6475:IAJ6475"/>
    <mergeCell ref="IAK6475:IAR6475"/>
    <mergeCell ref="IAS6475:IAZ6475"/>
    <mergeCell ref="IBA6475:IBH6475"/>
    <mergeCell ref="IBI6475:IBP6475"/>
    <mergeCell ref="IBQ6475:IBX6475"/>
    <mergeCell ref="IBY6475:ICF6475"/>
    <mergeCell ref="ICG6475:ICN6475"/>
    <mergeCell ref="ICO6475:ICV6475"/>
    <mergeCell ref="HSK6475:HSR6475"/>
    <mergeCell ref="HSS6475:HSZ6475"/>
    <mergeCell ref="HTA6475:HTH6475"/>
    <mergeCell ref="HTI6475:HTP6475"/>
    <mergeCell ref="HTQ6475:HTX6475"/>
    <mergeCell ref="HTY6475:HUF6475"/>
    <mergeCell ref="HUG6475:HUN6475"/>
    <mergeCell ref="HUO6475:HUV6475"/>
    <mergeCell ref="HUW6475:HVD6475"/>
    <mergeCell ref="HVE6475:HVL6475"/>
    <mergeCell ref="HVM6475:HVT6475"/>
    <mergeCell ref="HVU6475:HWB6475"/>
    <mergeCell ref="HWC6475:HWJ6475"/>
    <mergeCell ref="HWK6475:HWR6475"/>
    <mergeCell ref="HWS6475:HWZ6475"/>
    <mergeCell ref="HXA6475:HXH6475"/>
    <mergeCell ref="HXI6475:HXP6475"/>
    <mergeCell ref="HNE6475:HNL6475"/>
    <mergeCell ref="HNM6475:HNT6475"/>
    <mergeCell ref="HNU6475:HOB6475"/>
    <mergeCell ref="HOC6475:HOJ6475"/>
    <mergeCell ref="HOK6475:HOR6475"/>
    <mergeCell ref="HOS6475:HOZ6475"/>
    <mergeCell ref="HPA6475:HPH6475"/>
    <mergeCell ref="HPI6475:HPP6475"/>
    <mergeCell ref="HPQ6475:HPX6475"/>
    <mergeCell ref="HPY6475:HQF6475"/>
    <mergeCell ref="HQG6475:HQN6475"/>
    <mergeCell ref="HQO6475:HQV6475"/>
    <mergeCell ref="HQW6475:HRD6475"/>
    <mergeCell ref="HRE6475:HRL6475"/>
    <mergeCell ref="HRM6475:HRT6475"/>
    <mergeCell ref="HRU6475:HSB6475"/>
    <mergeCell ref="HSC6475:HSJ6475"/>
    <mergeCell ref="HHY6475:HIF6475"/>
    <mergeCell ref="HIG6475:HIN6475"/>
    <mergeCell ref="HIO6475:HIV6475"/>
    <mergeCell ref="HIW6475:HJD6475"/>
    <mergeCell ref="HJE6475:HJL6475"/>
    <mergeCell ref="HJM6475:HJT6475"/>
    <mergeCell ref="HJU6475:HKB6475"/>
    <mergeCell ref="HKC6475:HKJ6475"/>
    <mergeCell ref="HKK6475:HKR6475"/>
    <mergeCell ref="HKS6475:HKZ6475"/>
    <mergeCell ref="HLA6475:HLH6475"/>
    <mergeCell ref="HLI6475:HLP6475"/>
    <mergeCell ref="HLQ6475:HLX6475"/>
    <mergeCell ref="HLY6475:HMF6475"/>
    <mergeCell ref="HMG6475:HMN6475"/>
    <mergeCell ref="HMO6475:HMV6475"/>
    <mergeCell ref="HMW6475:HND6475"/>
    <mergeCell ref="HCS6475:HCZ6475"/>
    <mergeCell ref="HDA6475:HDH6475"/>
    <mergeCell ref="HDI6475:HDP6475"/>
    <mergeCell ref="HDQ6475:HDX6475"/>
    <mergeCell ref="HDY6475:HEF6475"/>
    <mergeCell ref="HEG6475:HEN6475"/>
    <mergeCell ref="HEO6475:HEV6475"/>
    <mergeCell ref="HEW6475:HFD6475"/>
    <mergeCell ref="HFE6475:HFL6475"/>
    <mergeCell ref="HFM6475:HFT6475"/>
    <mergeCell ref="HFU6475:HGB6475"/>
    <mergeCell ref="HGC6475:HGJ6475"/>
    <mergeCell ref="HGK6475:HGR6475"/>
    <mergeCell ref="HGS6475:HGZ6475"/>
    <mergeCell ref="HHA6475:HHH6475"/>
    <mergeCell ref="HHI6475:HHP6475"/>
    <mergeCell ref="HHQ6475:HHX6475"/>
    <mergeCell ref="GXM6475:GXT6475"/>
    <mergeCell ref="GXU6475:GYB6475"/>
    <mergeCell ref="GYC6475:GYJ6475"/>
    <mergeCell ref="GYK6475:GYR6475"/>
    <mergeCell ref="GYS6475:GYZ6475"/>
    <mergeCell ref="GZA6475:GZH6475"/>
    <mergeCell ref="GZI6475:GZP6475"/>
    <mergeCell ref="GZQ6475:GZX6475"/>
    <mergeCell ref="GZY6475:HAF6475"/>
    <mergeCell ref="HAG6475:HAN6475"/>
    <mergeCell ref="HAO6475:HAV6475"/>
    <mergeCell ref="HAW6475:HBD6475"/>
    <mergeCell ref="HBE6475:HBL6475"/>
    <mergeCell ref="HBM6475:HBT6475"/>
    <mergeCell ref="HBU6475:HCB6475"/>
    <mergeCell ref="HCC6475:HCJ6475"/>
    <mergeCell ref="HCK6475:HCR6475"/>
    <mergeCell ref="GSG6475:GSN6475"/>
    <mergeCell ref="GSO6475:GSV6475"/>
    <mergeCell ref="GSW6475:GTD6475"/>
    <mergeCell ref="GTE6475:GTL6475"/>
    <mergeCell ref="GTM6475:GTT6475"/>
    <mergeCell ref="GTU6475:GUB6475"/>
    <mergeCell ref="GUC6475:GUJ6475"/>
    <mergeCell ref="GUK6475:GUR6475"/>
    <mergeCell ref="GUS6475:GUZ6475"/>
    <mergeCell ref="GVA6475:GVH6475"/>
    <mergeCell ref="GVI6475:GVP6475"/>
    <mergeCell ref="GVQ6475:GVX6475"/>
    <mergeCell ref="GVY6475:GWF6475"/>
    <mergeCell ref="GWG6475:GWN6475"/>
    <mergeCell ref="GWO6475:GWV6475"/>
    <mergeCell ref="GWW6475:GXD6475"/>
    <mergeCell ref="GXE6475:GXL6475"/>
    <mergeCell ref="GNA6475:GNH6475"/>
    <mergeCell ref="GNI6475:GNP6475"/>
    <mergeCell ref="GNQ6475:GNX6475"/>
    <mergeCell ref="GNY6475:GOF6475"/>
    <mergeCell ref="GOG6475:GON6475"/>
    <mergeCell ref="GOO6475:GOV6475"/>
    <mergeCell ref="GOW6475:GPD6475"/>
    <mergeCell ref="GPE6475:GPL6475"/>
    <mergeCell ref="GPM6475:GPT6475"/>
    <mergeCell ref="GPU6475:GQB6475"/>
    <mergeCell ref="GQC6475:GQJ6475"/>
    <mergeCell ref="GQK6475:GQR6475"/>
    <mergeCell ref="GQS6475:GQZ6475"/>
    <mergeCell ref="GRA6475:GRH6475"/>
    <mergeCell ref="GRI6475:GRP6475"/>
    <mergeCell ref="GRQ6475:GRX6475"/>
    <mergeCell ref="GRY6475:GSF6475"/>
    <mergeCell ref="GHU6475:GIB6475"/>
    <mergeCell ref="GIC6475:GIJ6475"/>
    <mergeCell ref="GIK6475:GIR6475"/>
    <mergeCell ref="GIS6475:GIZ6475"/>
    <mergeCell ref="GJA6475:GJH6475"/>
    <mergeCell ref="GJI6475:GJP6475"/>
    <mergeCell ref="GJQ6475:GJX6475"/>
    <mergeCell ref="GJY6475:GKF6475"/>
    <mergeCell ref="GKG6475:GKN6475"/>
    <mergeCell ref="GKO6475:GKV6475"/>
    <mergeCell ref="GKW6475:GLD6475"/>
    <mergeCell ref="GLE6475:GLL6475"/>
    <mergeCell ref="GLM6475:GLT6475"/>
    <mergeCell ref="GLU6475:GMB6475"/>
    <mergeCell ref="GMC6475:GMJ6475"/>
    <mergeCell ref="GMK6475:GMR6475"/>
    <mergeCell ref="GMS6475:GMZ6475"/>
    <mergeCell ref="GCO6475:GCV6475"/>
    <mergeCell ref="GCW6475:GDD6475"/>
    <mergeCell ref="GDE6475:GDL6475"/>
    <mergeCell ref="GDM6475:GDT6475"/>
    <mergeCell ref="GDU6475:GEB6475"/>
    <mergeCell ref="GEC6475:GEJ6475"/>
    <mergeCell ref="GEK6475:GER6475"/>
    <mergeCell ref="GES6475:GEZ6475"/>
    <mergeCell ref="GFA6475:GFH6475"/>
    <mergeCell ref="GFI6475:GFP6475"/>
    <mergeCell ref="GFQ6475:GFX6475"/>
    <mergeCell ref="GFY6475:GGF6475"/>
    <mergeCell ref="GGG6475:GGN6475"/>
    <mergeCell ref="GGO6475:GGV6475"/>
    <mergeCell ref="GGW6475:GHD6475"/>
    <mergeCell ref="GHE6475:GHL6475"/>
    <mergeCell ref="GHM6475:GHT6475"/>
    <mergeCell ref="FXI6475:FXP6475"/>
    <mergeCell ref="FXQ6475:FXX6475"/>
    <mergeCell ref="FXY6475:FYF6475"/>
    <mergeCell ref="FYG6475:FYN6475"/>
    <mergeCell ref="FYO6475:FYV6475"/>
    <mergeCell ref="FYW6475:FZD6475"/>
    <mergeCell ref="FZE6475:FZL6475"/>
    <mergeCell ref="FZM6475:FZT6475"/>
    <mergeCell ref="FZU6475:GAB6475"/>
    <mergeCell ref="GAC6475:GAJ6475"/>
    <mergeCell ref="GAK6475:GAR6475"/>
    <mergeCell ref="GAS6475:GAZ6475"/>
    <mergeCell ref="GBA6475:GBH6475"/>
    <mergeCell ref="GBI6475:GBP6475"/>
    <mergeCell ref="GBQ6475:GBX6475"/>
    <mergeCell ref="GBY6475:GCF6475"/>
    <mergeCell ref="GCG6475:GCN6475"/>
    <mergeCell ref="FSC6475:FSJ6475"/>
    <mergeCell ref="FSK6475:FSR6475"/>
    <mergeCell ref="FSS6475:FSZ6475"/>
    <mergeCell ref="FTA6475:FTH6475"/>
    <mergeCell ref="FTI6475:FTP6475"/>
    <mergeCell ref="FTQ6475:FTX6475"/>
    <mergeCell ref="FTY6475:FUF6475"/>
    <mergeCell ref="FUG6475:FUN6475"/>
    <mergeCell ref="FUO6475:FUV6475"/>
    <mergeCell ref="FUW6475:FVD6475"/>
    <mergeCell ref="FVE6475:FVL6475"/>
    <mergeCell ref="FVM6475:FVT6475"/>
    <mergeCell ref="FVU6475:FWB6475"/>
    <mergeCell ref="FWC6475:FWJ6475"/>
    <mergeCell ref="FWK6475:FWR6475"/>
    <mergeCell ref="FWS6475:FWZ6475"/>
    <mergeCell ref="FXA6475:FXH6475"/>
    <mergeCell ref="FMW6475:FND6475"/>
    <mergeCell ref="FNE6475:FNL6475"/>
    <mergeCell ref="FNM6475:FNT6475"/>
    <mergeCell ref="FNU6475:FOB6475"/>
    <mergeCell ref="FOC6475:FOJ6475"/>
    <mergeCell ref="FOK6475:FOR6475"/>
    <mergeCell ref="FOS6475:FOZ6475"/>
    <mergeCell ref="FPA6475:FPH6475"/>
    <mergeCell ref="FPI6475:FPP6475"/>
    <mergeCell ref="FPQ6475:FPX6475"/>
    <mergeCell ref="FPY6475:FQF6475"/>
    <mergeCell ref="FQG6475:FQN6475"/>
    <mergeCell ref="FQO6475:FQV6475"/>
    <mergeCell ref="FQW6475:FRD6475"/>
    <mergeCell ref="FRE6475:FRL6475"/>
    <mergeCell ref="FRM6475:FRT6475"/>
    <mergeCell ref="FRU6475:FSB6475"/>
    <mergeCell ref="FHY6475:FIF6475"/>
    <mergeCell ref="FIG6475:FIN6475"/>
    <mergeCell ref="FIO6475:FIV6475"/>
    <mergeCell ref="FIW6475:FJD6475"/>
    <mergeCell ref="FJE6475:FJL6475"/>
    <mergeCell ref="FJM6475:FJT6475"/>
    <mergeCell ref="FJU6475:FKB6475"/>
    <mergeCell ref="FKC6475:FKJ6475"/>
    <mergeCell ref="FKK6475:FKR6475"/>
    <mergeCell ref="FKS6475:FKZ6475"/>
    <mergeCell ref="FLA6475:FLH6475"/>
    <mergeCell ref="FLI6475:FLP6475"/>
    <mergeCell ref="FLQ6475:FLX6475"/>
    <mergeCell ref="FLY6475:FMF6475"/>
    <mergeCell ref="FMG6475:FMN6475"/>
    <mergeCell ref="FMO6475:FMV6475"/>
    <mergeCell ref="FCK6475:FCR6475"/>
    <mergeCell ref="FCS6475:FCZ6475"/>
    <mergeCell ref="FDA6475:FDH6475"/>
    <mergeCell ref="FDI6475:FDP6475"/>
    <mergeCell ref="FDQ6475:FDX6475"/>
    <mergeCell ref="FDY6475:FEF6475"/>
    <mergeCell ref="FEG6475:FEN6475"/>
    <mergeCell ref="FEO6475:FEV6475"/>
    <mergeCell ref="FEW6475:FFD6475"/>
    <mergeCell ref="FFE6475:FFL6475"/>
    <mergeCell ref="FFM6475:FFT6475"/>
    <mergeCell ref="FFU6475:FGB6475"/>
    <mergeCell ref="FGC6475:FGJ6475"/>
    <mergeCell ref="FGK6475:FGR6475"/>
    <mergeCell ref="FGS6475:FGZ6475"/>
    <mergeCell ref="FHA6475:FHH6475"/>
    <mergeCell ref="FHI6475:FHP6475"/>
    <mergeCell ref="EXU6475:EYB6475"/>
    <mergeCell ref="EYC6475:EYJ6475"/>
    <mergeCell ref="EYK6475:EYR6475"/>
    <mergeCell ref="EYS6475:EYZ6475"/>
    <mergeCell ref="EZA6475:EZH6475"/>
    <mergeCell ref="EZI6475:EZP6475"/>
    <mergeCell ref="EZQ6475:EZX6475"/>
    <mergeCell ref="EZY6475:FAF6475"/>
    <mergeCell ref="FAG6475:FAN6475"/>
    <mergeCell ref="FAO6475:FAV6475"/>
    <mergeCell ref="FAW6475:FBD6475"/>
    <mergeCell ref="FBE6475:FBL6475"/>
    <mergeCell ref="FBM6475:FBT6475"/>
    <mergeCell ref="FBU6475:FCB6475"/>
    <mergeCell ref="FCC6475:FCJ6475"/>
    <mergeCell ref="ERY6475:ESF6475"/>
    <mergeCell ref="ESG6475:ESN6475"/>
    <mergeCell ref="ESO6475:ESV6475"/>
    <mergeCell ref="ESW6475:ETD6475"/>
    <mergeCell ref="ETE6475:ETL6475"/>
    <mergeCell ref="ETM6475:ETT6475"/>
    <mergeCell ref="ETU6475:EUB6475"/>
    <mergeCell ref="EUC6475:EUJ6475"/>
    <mergeCell ref="EUK6475:EUR6475"/>
    <mergeCell ref="EUS6475:EUZ6475"/>
    <mergeCell ref="EVA6475:EVH6475"/>
    <mergeCell ref="EVI6475:EVP6475"/>
    <mergeCell ref="EVQ6475:EVX6475"/>
    <mergeCell ref="EVY6475:EWF6475"/>
    <mergeCell ref="EWG6475:EWN6475"/>
    <mergeCell ref="EWO6475:EWV6475"/>
    <mergeCell ref="EWW6475:EXD6475"/>
    <mergeCell ref="FHQ6475:FHX6475"/>
    <mergeCell ref="ENQ6475:ENX6475"/>
    <mergeCell ref="ENY6475:EOF6475"/>
    <mergeCell ref="EOG6475:EON6475"/>
    <mergeCell ref="EOO6475:EOV6475"/>
    <mergeCell ref="EOW6475:EPD6475"/>
    <mergeCell ref="EPE6475:EPL6475"/>
    <mergeCell ref="EPM6475:EPT6475"/>
    <mergeCell ref="EPU6475:EQB6475"/>
    <mergeCell ref="EQC6475:EQJ6475"/>
    <mergeCell ref="EQK6475:EQR6475"/>
    <mergeCell ref="EQS6475:EQZ6475"/>
    <mergeCell ref="ERA6475:ERH6475"/>
    <mergeCell ref="ERI6475:ERP6475"/>
    <mergeCell ref="ERQ6475:ERX6475"/>
    <mergeCell ref="EHM6475:EHT6475"/>
    <mergeCell ref="EHU6475:EIB6475"/>
    <mergeCell ref="EIC6475:EIJ6475"/>
    <mergeCell ref="EIK6475:EIR6475"/>
    <mergeCell ref="EIS6475:EIZ6475"/>
    <mergeCell ref="EJA6475:EJH6475"/>
    <mergeCell ref="EJI6475:EJP6475"/>
    <mergeCell ref="EJQ6475:EJX6475"/>
    <mergeCell ref="EJY6475:EKF6475"/>
    <mergeCell ref="EKG6475:EKN6475"/>
    <mergeCell ref="EKO6475:EKV6475"/>
    <mergeCell ref="EKW6475:ELD6475"/>
    <mergeCell ref="ELE6475:ELL6475"/>
    <mergeCell ref="ELM6475:ELT6475"/>
    <mergeCell ref="ELU6475:EMB6475"/>
    <mergeCell ref="EMC6475:EMJ6475"/>
    <mergeCell ref="EMK6475:EMR6475"/>
    <mergeCell ref="EXE6475:EXL6475"/>
    <mergeCell ref="EXM6475:EXT6475"/>
    <mergeCell ref="EDM6475:EDT6475"/>
    <mergeCell ref="EDU6475:EEB6475"/>
    <mergeCell ref="EEC6475:EEJ6475"/>
    <mergeCell ref="EEK6475:EER6475"/>
    <mergeCell ref="EES6475:EEZ6475"/>
    <mergeCell ref="EFA6475:EFH6475"/>
    <mergeCell ref="EFI6475:EFP6475"/>
    <mergeCell ref="EFQ6475:EFX6475"/>
    <mergeCell ref="EFY6475:EGF6475"/>
    <mergeCell ref="EGG6475:EGN6475"/>
    <mergeCell ref="EGO6475:EGV6475"/>
    <mergeCell ref="EGW6475:EHD6475"/>
    <mergeCell ref="EHE6475:EHL6475"/>
    <mergeCell ref="DXA6475:DXH6475"/>
    <mergeCell ref="DXI6475:DXP6475"/>
    <mergeCell ref="DXQ6475:DXX6475"/>
    <mergeCell ref="DXY6475:DYF6475"/>
    <mergeCell ref="DYG6475:DYN6475"/>
    <mergeCell ref="DYO6475:DYV6475"/>
    <mergeCell ref="DYW6475:DZD6475"/>
    <mergeCell ref="DZE6475:DZL6475"/>
    <mergeCell ref="DZM6475:DZT6475"/>
    <mergeCell ref="DZU6475:EAB6475"/>
    <mergeCell ref="EAC6475:EAJ6475"/>
    <mergeCell ref="EAK6475:EAR6475"/>
    <mergeCell ref="EAS6475:EAZ6475"/>
    <mergeCell ref="EBA6475:EBH6475"/>
    <mergeCell ref="EBI6475:EBP6475"/>
    <mergeCell ref="EBQ6475:EBX6475"/>
    <mergeCell ref="EBY6475:ECF6475"/>
    <mergeCell ref="EMS6475:EMZ6475"/>
    <mergeCell ref="ENA6475:ENH6475"/>
    <mergeCell ref="ENI6475:ENP6475"/>
    <mergeCell ref="DTI6475:DTP6475"/>
    <mergeCell ref="DTQ6475:DTX6475"/>
    <mergeCell ref="DTY6475:DUF6475"/>
    <mergeCell ref="DUG6475:DUN6475"/>
    <mergeCell ref="DUO6475:DUV6475"/>
    <mergeCell ref="DUW6475:DVD6475"/>
    <mergeCell ref="DVE6475:DVL6475"/>
    <mergeCell ref="DVM6475:DVT6475"/>
    <mergeCell ref="DVU6475:DWB6475"/>
    <mergeCell ref="DWC6475:DWJ6475"/>
    <mergeCell ref="DWK6475:DWR6475"/>
    <mergeCell ref="DWS6475:DWZ6475"/>
    <mergeCell ref="DMO6475:DMV6475"/>
    <mergeCell ref="DMW6475:DND6475"/>
    <mergeCell ref="DNE6475:DNL6475"/>
    <mergeCell ref="DNM6475:DNT6475"/>
    <mergeCell ref="DNU6475:DOB6475"/>
    <mergeCell ref="DOC6475:DOJ6475"/>
    <mergeCell ref="DOK6475:DOR6475"/>
    <mergeCell ref="DOS6475:DOZ6475"/>
    <mergeCell ref="DPA6475:DPH6475"/>
    <mergeCell ref="DPI6475:DPP6475"/>
    <mergeCell ref="DPQ6475:DPX6475"/>
    <mergeCell ref="DPY6475:DQF6475"/>
    <mergeCell ref="DQG6475:DQN6475"/>
    <mergeCell ref="DQO6475:DQV6475"/>
    <mergeCell ref="DQW6475:DRD6475"/>
    <mergeCell ref="DRE6475:DRL6475"/>
    <mergeCell ref="DRM6475:DRT6475"/>
    <mergeCell ref="ECG6475:ECN6475"/>
    <mergeCell ref="ECO6475:ECV6475"/>
    <mergeCell ref="ECW6475:EDD6475"/>
    <mergeCell ref="EDE6475:EDL6475"/>
    <mergeCell ref="DJE6475:DJL6475"/>
    <mergeCell ref="DJM6475:DJT6475"/>
    <mergeCell ref="DJU6475:DKB6475"/>
    <mergeCell ref="DKC6475:DKJ6475"/>
    <mergeCell ref="DKK6475:DKR6475"/>
    <mergeCell ref="DKS6475:DKZ6475"/>
    <mergeCell ref="DLA6475:DLH6475"/>
    <mergeCell ref="DLI6475:DLP6475"/>
    <mergeCell ref="DLQ6475:DLX6475"/>
    <mergeCell ref="DLY6475:DMF6475"/>
    <mergeCell ref="DMG6475:DMN6475"/>
    <mergeCell ref="DCC6475:DCJ6475"/>
    <mergeCell ref="DCK6475:DCR6475"/>
    <mergeCell ref="DCS6475:DCZ6475"/>
    <mergeCell ref="DDA6475:DDH6475"/>
    <mergeCell ref="DDI6475:DDP6475"/>
    <mergeCell ref="DDQ6475:DDX6475"/>
    <mergeCell ref="DDY6475:DEF6475"/>
    <mergeCell ref="DEG6475:DEN6475"/>
    <mergeCell ref="DEO6475:DEV6475"/>
    <mergeCell ref="DEW6475:DFD6475"/>
    <mergeCell ref="DFE6475:DFL6475"/>
    <mergeCell ref="DFM6475:DFT6475"/>
    <mergeCell ref="DFU6475:DGB6475"/>
    <mergeCell ref="DGC6475:DGJ6475"/>
    <mergeCell ref="DGK6475:DGR6475"/>
    <mergeCell ref="DGS6475:DGZ6475"/>
    <mergeCell ref="DHA6475:DHH6475"/>
    <mergeCell ref="DRU6475:DSB6475"/>
    <mergeCell ref="DSC6475:DSJ6475"/>
    <mergeCell ref="DSK6475:DSR6475"/>
    <mergeCell ref="DSS6475:DSZ6475"/>
    <mergeCell ref="DTA6475:DTH6475"/>
    <mergeCell ref="CZA6475:CZH6475"/>
    <mergeCell ref="CZI6475:CZP6475"/>
    <mergeCell ref="CZQ6475:CZX6475"/>
    <mergeCell ref="CZY6475:DAF6475"/>
    <mergeCell ref="DAG6475:DAN6475"/>
    <mergeCell ref="DAO6475:DAV6475"/>
    <mergeCell ref="DAW6475:DBD6475"/>
    <mergeCell ref="DBE6475:DBL6475"/>
    <mergeCell ref="DBM6475:DBT6475"/>
    <mergeCell ref="DBU6475:DCB6475"/>
    <mergeCell ref="CRQ6475:CRX6475"/>
    <mergeCell ref="CRY6475:CSF6475"/>
    <mergeCell ref="CSG6475:CSN6475"/>
    <mergeCell ref="CSO6475:CSV6475"/>
    <mergeCell ref="CSW6475:CTD6475"/>
    <mergeCell ref="CTE6475:CTL6475"/>
    <mergeCell ref="CTM6475:CTT6475"/>
    <mergeCell ref="CTU6475:CUB6475"/>
    <mergeCell ref="CUC6475:CUJ6475"/>
    <mergeCell ref="CUK6475:CUR6475"/>
    <mergeCell ref="CUS6475:CUZ6475"/>
    <mergeCell ref="CVA6475:CVH6475"/>
    <mergeCell ref="CVI6475:CVP6475"/>
    <mergeCell ref="CVQ6475:CVX6475"/>
    <mergeCell ref="CVY6475:CWF6475"/>
    <mergeCell ref="CWG6475:CWN6475"/>
    <mergeCell ref="CWO6475:CWV6475"/>
    <mergeCell ref="DHI6475:DHP6475"/>
    <mergeCell ref="DHQ6475:DHX6475"/>
    <mergeCell ref="DHY6475:DIF6475"/>
    <mergeCell ref="DIG6475:DIN6475"/>
    <mergeCell ref="DIO6475:DIV6475"/>
    <mergeCell ref="DIW6475:DJD6475"/>
    <mergeCell ref="COW6475:CPD6475"/>
    <mergeCell ref="CPE6475:CPL6475"/>
    <mergeCell ref="CPM6475:CPT6475"/>
    <mergeCell ref="CPU6475:CQB6475"/>
    <mergeCell ref="CQC6475:CQJ6475"/>
    <mergeCell ref="CQK6475:CQR6475"/>
    <mergeCell ref="CQS6475:CQZ6475"/>
    <mergeCell ref="CRA6475:CRH6475"/>
    <mergeCell ref="CRI6475:CRP6475"/>
    <mergeCell ref="CHE6475:CHL6475"/>
    <mergeCell ref="CHM6475:CHT6475"/>
    <mergeCell ref="CHU6475:CIB6475"/>
    <mergeCell ref="CIC6475:CIJ6475"/>
    <mergeCell ref="CIK6475:CIR6475"/>
    <mergeCell ref="CIS6475:CIZ6475"/>
    <mergeCell ref="CJA6475:CJH6475"/>
    <mergeCell ref="CJI6475:CJP6475"/>
    <mergeCell ref="CJQ6475:CJX6475"/>
    <mergeCell ref="CJY6475:CKF6475"/>
    <mergeCell ref="CKG6475:CKN6475"/>
    <mergeCell ref="CKO6475:CKV6475"/>
    <mergeCell ref="CKW6475:CLD6475"/>
    <mergeCell ref="CLE6475:CLL6475"/>
    <mergeCell ref="CLM6475:CLT6475"/>
    <mergeCell ref="CLU6475:CMB6475"/>
    <mergeCell ref="CMC6475:CMJ6475"/>
    <mergeCell ref="CWW6475:CXD6475"/>
    <mergeCell ref="CXE6475:CXL6475"/>
    <mergeCell ref="CXM6475:CXT6475"/>
    <mergeCell ref="CXU6475:CYB6475"/>
    <mergeCell ref="CYC6475:CYJ6475"/>
    <mergeCell ref="CYK6475:CYR6475"/>
    <mergeCell ref="CYS6475:CYZ6475"/>
    <mergeCell ref="CES6475:CEZ6475"/>
    <mergeCell ref="CFA6475:CFH6475"/>
    <mergeCell ref="CFI6475:CFP6475"/>
    <mergeCell ref="CFQ6475:CFX6475"/>
    <mergeCell ref="CFY6475:CGF6475"/>
    <mergeCell ref="CGG6475:CGN6475"/>
    <mergeCell ref="CGO6475:CGV6475"/>
    <mergeCell ref="CGW6475:CHD6475"/>
    <mergeCell ref="BWS6475:BWZ6475"/>
    <mergeCell ref="BXA6475:BXH6475"/>
    <mergeCell ref="BXI6475:BXP6475"/>
    <mergeCell ref="BXQ6475:BXX6475"/>
    <mergeCell ref="BXY6475:BYF6475"/>
    <mergeCell ref="BYG6475:BYN6475"/>
    <mergeCell ref="BYO6475:BYV6475"/>
    <mergeCell ref="BYW6475:BZD6475"/>
    <mergeCell ref="BZE6475:BZL6475"/>
    <mergeCell ref="BZM6475:BZT6475"/>
    <mergeCell ref="BZU6475:CAB6475"/>
    <mergeCell ref="CAC6475:CAJ6475"/>
    <mergeCell ref="CAK6475:CAR6475"/>
    <mergeCell ref="CAS6475:CAZ6475"/>
    <mergeCell ref="CBA6475:CBH6475"/>
    <mergeCell ref="CBI6475:CBP6475"/>
    <mergeCell ref="CBQ6475:CBX6475"/>
    <mergeCell ref="CMK6475:CMR6475"/>
    <mergeCell ref="CMS6475:CMZ6475"/>
    <mergeCell ref="CNA6475:CNH6475"/>
    <mergeCell ref="CNI6475:CNP6475"/>
    <mergeCell ref="CNQ6475:CNX6475"/>
    <mergeCell ref="CNY6475:COF6475"/>
    <mergeCell ref="COG6475:CON6475"/>
    <mergeCell ref="COO6475:COV6475"/>
    <mergeCell ref="BUO6475:BUV6475"/>
    <mergeCell ref="BUW6475:BVD6475"/>
    <mergeCell ref="BVE6475:BVL6475"/>
    <mergeCell ref="BVM6475:BVT6475"/>
    <mergeCell ref="BVU6475:BWB6475"/>
    <mergeCell ref="BWC6475:BWJ6475"/>
    <mergeCell ref="BWK6475:BWR6475"/>
    <mergeCell ref="BMG6475:BMN6475"/>
    <mergeCell ref="BMO6475:BMV6475"/>
    <mergeCell ref="BMW6475:BND6475"/>
    <mergeCell ref="BNE6475:BNL6475"/>
    <mergeCell ref="BNM6475:BNT6475"/>
    <mergeCell ref="BNU6475:BOB6475"/>
    <mergeCell ref="BOC6475:BOJ6475"/>
    <mergeCell ref="BOK6475:BOR6475"/>
    <mergeCell ref="BOS6475:BOZ6475"/>
    <mergeCell ref="BPA6475:BPH6475"/>
    <mergeCell ref="BPI6475:BPP6475"/>
    <mergeCell ref="BPQ6475:BPX6475"/>
    <mergeCell ref="BPY6475:BQF6475"/>
    <mergeCell ref="BQG6475:BQN6475"/>
    <mergeCell ref="BQO6475:BQV6475"/>
    <mergeCell ref="BQW6475:BRD6475"/>
    <mergeCell ref="BRE6475:BRL6475"/>
    <mergeCell ref="CBY6475:CCF6475"/>
    <mergeCell ref="CCG6475:CCN6475"/>
    <mergeCell ref="CCO6475:CCV6475"/>
    <mergeCell ref="CCW6475:CDD6475"/>
    <mergeCell ref="CDE6475:CDL6475"/>
    <mergeCell ref="CDM6475:CDT6475"/>
    <mergeCell ref="CDU6475:CEB6475"/>
    <mergeCell ref="CEC6475:CEJ6475"/>
    <mergeCell ref="CEK6475:CER6475"/>
    <mergeCell ref="BKK6475:BKR6475"/>
    <mergeCell ref="BKS6475:BKZ6475"/>
    <mergeCell ref="BLA6475:BLH6475"/>
    <mergeCell ref="BLI6475:BLP6475"/>
    <mergeCell ref="BLQ6475:BLX6475"/>
    <mergeCell ref="BLY6475:BMF6475"/>
    <mergeCell ref="BBU6475:BCB6475"/>
    <mergeCell ref="BCC6475:BCJ6475"/>
    <mergeCell ref="BCK6475:BCR6475"/>
    <mergeCell ref="BCS6475:BCZ6475"/>
    <mergeCell ref="BDA6475:BDH6475"/>
    <mergeCell ref="BDI6475:BDP6475"/>
    <mergeCell ref="BDQ6475:BDX6475"/>
    <mergeCell ref="BDY6475:BEF6475"/>
    <mergeCell ref="BEG6475:BEN6475"/>
    <mergeCell ref="BEO6475:BEV6475"/>
    <mergeCell ref="BEW6475:BFD6475"/>
    <mergeCell ref="BFE6475:BFL6475"/>
    <mergeCell ref="BFM6475:BFT6475"/>
    <mergeCell ref="BFU6475:BGB6475"/>
    <mergeCell ref="BGC6475:BGJ6475"/>
    <mergeCell ref="BGK6475:BGR6475"/>
    <mergeCell ref="BGS6475:BGZ6475"/>
    <mergeCell ref="BRM6475:BRT6475"/>
    <mergeCell ref="BRU6475:BSB6475"/>
    <mergeCell ref="BSC6475:BSJ6475"/>
    <mergeCell ref="BSK6475:BSR6475"/>
    <mergeCell ref="BSS6475:BSZ6475"/>
    <mergeCell ref="BTA6475:BTH6475"/>
    <mergeCell ref="BTI6475:BTP6475"/>
    <mergeCell ref="BTQ6475:BTX6475"/>
    <mergeCell ref="BTY6475:BUF6475"/>
    <mergeCell ref="BUG6475:BUN6475"/>
    <mergeCell ref="BAG6475:BAN6475"/>
    <mergeCell ref="BAO6475:BAV6475"/>
    <mergeCell ref="BAW6475:BBD6475"/>
    <mergeCell ref="BBE6475:BBL6475"/>
    <mergeCell ref="BBM6475:BBT6475"/>
    <mergeCell ref="ARI6475:ARP6475"/>
    <mergeCell ref="ARQ6475:ARX6475"/>
    <mergeCell ref="ARY6475:ASF6475"/>
    <mergeCell ref="ASG6475:ASN6475"/>
    <mergeCell ref="ASO6475:ASV6475"/>
    <mergeCell ref="ASW6475:ATD6475"/>
    <mergeCell ref="ATE6475:ATL6475"/>
    <mergeCell ref="ATM6475:ATT6475"/>
    <mergeCell ref="ATU6475:AUB6475"/>
    <mergeCell ref="AUC6475:AUJ6475"/>
    <mergeCell ref="AUK6475:AUR6475"/>
    <mergeCell ref="AUS6475:AUZ6475"/>
    <mergeCell ref="AVA6475:AVH6475"/>
    <mergeCell ref="AVI6475:AVP6475"/>
    <mergeCell ref="AVQ6475:AVX6475"/>
    <mergeCell ref="AVY6475:AWF6475"/>
    <mergeCell ref="AWG6475:AWN6475"/>
    <mergeCell ref="BHA6475:BHH6475"/>
    <mergeCell ref="BHI6475:BHP6475"/>
    <mergeCell ref="BHQ6475:BHX6475"/>
    <mergeCell ref="BHY6475:BIF6475"/>
    <mergeCell ref="BIG6475:BIN6475"/>
    <mergeCell ref="BIO6475:BIV6475"/>
    <mergeCell ref="BIW6475:BJD6475"/>
    <mergeCell ref="BJE6475:BJL6475"/>
    <mergeCell ref="BJM6475:BJT6475"/>
    <mergeCell ref="BJU6475:BKB6475"/>
    <mergeCell ref="BKC6475:BKJ6475"/>
    <mergeCell ref="AQC6475:AQJ6475"/>
    <mergeCell ref="AQK6475:AQR6475"/>
    <mergeCell ref="AQS6475:AQZ6475"/>
    <mergeCell ref="ARA6475:ARH6475"/>
    <mergeCell ref="AGW6475:AHD6475"/>
    <mergeCell ref="AHE6475:AHL6475"/>
    <mergeCell ref="AHM6475:AHT6475"/>
    <mergeCell ref="AHU6475:AIB6475"/>
    <mergeCell ref="AIC6475:AIJ6475"/>
    <mergeCell ref="AIK6475:AIR6475"/>
    <mergeCell ref="AIS6475:AIZ6475"/>
    <mergeCell ref="AJA6475:AJH6475"/>
    <mergeCell ref="AJI6475:AJP6475"/>
    <mergeCell ref="AJQ6475:AJX6475"/>
    <mergeCell ref="AJY6475:AKF6475"/>
    <mergeCell ref="AKG6475:AKN6475"/>
    <mergeCell ref="AKO6475:AKV6475"/>
    <mergeCell ref="AKW6475:ALD6475"/>
    <mergeCell ref="ALE6475:ALL6475"/>
    <mergeCell ref="ALM6475:ALT6475"/>
    <mergeCell ref="ALU6475:AMB6475"/>
    <mergeCell ref="AWO6475:AWV6475"/>
    <mergeCell ref="AWW6475:AXD6475"/>
    <mergeCell ref="AXE6475:AXL6475"/>
    <mergeCell ref="AXM6475:AXT6475"/>
    <mergeCell ref="AXU6475:AYB6475"/>
    <mergeCell ref="AYC6475:AYJ6475"/>
    <mergeCell ref="AYK6475:AYR6475"/>
    <mergeCell ref="AYS6475:AYZ6475"/>
    <mergeCell ref="AZA6475:AZH6475"/>
    <mergeCell ref="AZI6475:AZP6475"/>
    <mergeCell ref="AZQ6475:AZX6475"/>
    <mergeCell ref="AZY6475:BAF6475"/>
    <mergeCell ref="AFY6475:AGF6475"/>
    <mergeCell ref="AGG6475:AGN6475"/>
    <mergeCell ref="AGO6475:AGV6475"/>
    <mergeCell ref="WK6475:WR6475"/>
    <mergeCell ref="WS6475:WZ6475"/>
    <mergeCell ref="XA6475:XH6475"/>
    <mergeCell ref="XI6475:XP6475"/>
    <mergeCell ref="XQ6475:XX6475"/>
    <mergeCell ref="XY6475:YF6475"/>
    <mergeCell ref="YG6475:YN6475"/>
    <mergeCell ref="YO6475:YV6475"/>
    <mergeCell ref="YW6475:ZD6475"/>
    <mergeCell ref="ZE6475:ZL6475"/>
    <mergeCell ref="ZM6475:ZT6475"/>
    <mergeCell ref="ZU6475:AAB6475"/>
    <mergeCell ref="AAC6475:AAJ6475"/>
    <mergeCell ref="AAK6475:AAR6475"/>
    <mergeCell ref="AAS6475:AAZ6475"/>
    <mergeCell ref="ABA6475:ABH6475"/>
    <mergeCell ref="ABI6475:ABP6475"/>
    <mergeCell ref="AMC6475:AMJ6475"/>
    <mergeCell ref="AMK6475:AMR6475"/>
    <mergeCell ref="AMS6475:AMZ6475"/>
    <mergeCell ref="ANA6475:ANH6475"/>
    <mergeCell ref="ANI6475:ANP6475"/>
    <mergeCell ref="ANQ6475:ANX6475"/>
    <mergeCell ref="ANY6475:AOF6475"/>
    <mergeCell ref="AOG6475:AON6475"/>
    <mergeCell ref="AOO6475:AOV6475"/>
    <mergeCell ref="AOW6475:APD6475"/>
    <mergeCell ref="APE6475:APL6475"/>
    <mergeCell ref="APM6475:APT6475"/>
    <mergeCell ref="APU6475:AQB6475"/>
    <mergeCell ref="VU6475:WB6475"/>
    <mergeCell ref="WC6475:WJ6475"/>
    <mergeCell ref="LY6475:MF6475"/>
    <mergeCell ref="MG6475:MN6475"/>
    <mergeCell ref="MO6475:MV6475"/>
    <mergeCell ref="MW6475:ND6475"/>
    <mergeCell ref="NE6475:NL6475"/>
    <mergeCell ref="NM6475:NT6475"/>
    <mergeCell ref="NU6475:OB6475"/>
    <mergeCell ref="OC6475:OJ6475"/>
    <mergeCell ref="OK6475:OR6475"/>
    <mergeCell ref="OS6475:OZ6475"/>
    <mergeCell ref="PA6475:PH6475"/>
    <mergeCell ref="PI6475:PP6475"/>
    <mergeCell ref="PQ6475:PX6475"/>
    <mergeCell ref="PY6475:QF6475"/>
    <mergeCell ref="QG6475:QN6475"/>
    <mergeCell ref="QO6475:QV6475"/>
    <mergeCell ref="QW6475:RD6475"/>
    <mergeCell ref="ABQ6475:ABX6475"/>
    <mergeCell ref="ABY6475:ACF6475"/>
    <mergeCell ref="ACG6475:ACN6475"/>
    <mergeCell ref="ACO6475:ACV6475"/>
    <mergeCell ref="ACW6475:ADD6475"/>
    <mergeCell ref="ADE6475:ADL6475"/>
    <mergeCell ref="ADM6475:ADT6475"/>
    <mergeCell ref="ADU6475:AEB6475"/>
    <mergeCell ref="AEC6475:AEJ6475"/>
    <mergeCell ref="AEK6475:AER6475"/>
    <mergeCell ref="AES6475:AEZ6475"/>
    <mergeCell ref="AFA6475:AFH6475"/>
    <mergeCell ref="AFI6475:AFP6475"/>
    <mergeCell ref="AFQ6475:AFX6475"/>
    <mergeCell ref="LQ6475:LX6475"/>
    <mergeCell ref="BM6475:BT6475"/>
    <mergeCell ref="BU6475:CB6475"/>
    <mergeCell ref="CC6475:CJ6475"/>
    <mergeCell ref="CK6475:CR6475"/>
    <mergeCell ref="CS6475:CZ6475"/>
    <mergeCell ref="DA6475:DH6475"/>
    <mergeCell ref="DI6475:DP6475"/>
    <mergeCell ref="DQ6475:DX6475"/>
    <mergeCell ref="DY6475:EF6475"/>
    <mergeCell ref="EG6475:EN6475"/>
    <mergeCell ref="EO6475:EV6475"/>
    <mergeCell ref="EW6475:FD6475"/>
    <mergeCell ref="FE6475:FL6475"/>
    <mergeCell ref="FM6475:FT6475"/>
    <mergeCell ref="FU6475:GB6475"/>
    <mergeCell ref="GC6475:GJ6475"/>
    <mergeCell ref="GK6475:GR6475"/>
    <mergeCell ref="RE6475:RL6475"/>
    <mergeCell ref="RM6475:RT6475"/>
    <mergeCell ref="RU6475:SB6475"/>
    <mergeCell ref="SC6475:SJ6475"/>
    <mergeCell ref="SK6475:SR6475"/>
    <mergeCell ref="SS6475:SZ6475"/>
    <mergeCell ref="TA6475:TH6475"/>
    <mergeCell ref="TI6475:TP6475"/>
    <mergeCell ref="TQ6475:TX6475"/>
    <mergeCell ref="TY6475:UF6475"/>
    <mergeCell ref="UG6475:UN6475"/>
    <mergeCell ref="UO6475:UV6475"/>
    <mergeCell ref="UW6475:VD6475"/>
    <mergeCell ref="VE6475:VL6475"/>
    <mergeCell ref="VM6475:VT6475"/>
    <mergeCell ref="A6426:H6426"/>
    <mergeCell ref="A2321:H2321"/>
    <mergeCell ref="A2748:H2748"/>
    <mergeCell ref="A3431:H3431"/>
    <mergeCell ref="A3432:H3432"/>
    <mergeCell ref="A2989:H2989"/>
    <mergeCell ref="A3108:H3108"/>
    <mergeCell ref="GS6475:GZ6475"/>
    <mergeCell ref="HA6475:HH6475"/>
    <mergeCell ref="HI6475:HP6475"/>
    <mergeCell ref="HQ6475:HX6475"/>
    <mergeCell ref="HY6475:IF6475"/>
    <mergeCell ref="IG6475:IN6475"/>
    <mergeCell ref="IO6475:IV6475"/>
    <mergeCell ref="IW6475:JD6475"/>
    <mergeCell ref="JE6475:JL6475"/>
    <mergeCell ref="JM6475:JT6475"/>
    <mergeCell ref="JU6475:KB6475"/>
    <mergeCell ref="KC6475:KJ6475"/>
    <mergeCell ref="KK6475:KR6475"/>
    <mergeCell ref="KS6475:KZ6475"/>
    <mergeCell ref="LA6475:LH6475"/>
    <mergeCell ref="LI6475:LP6475"/>
    <mergeCell ref="A3062:H3062"/>
    <mergeCell ref="A6031:H6031"/>
    <mergeCell ref="A6035:H6035"/>
    <mergeCell ref="A6032:H6032"/>
    <mergeCell ref="A5797:H5797"/>
    <mergeCell ref="A4157:H4157"/>
    <mergeCell ref="A4806:H4806"/>
    <mergeCell ref="A4702:H4702"/>
    <mergeCell ref="A4132:H4132"/>
    <mergeCell ref="A4133:H4133"/>
    <mergeCell ref="A4138:H4138"/>
    <mergeCell ref="A4831:H4831"/>
    <mergeCell ref="A4832:H4832"/>
    <mergeCell ref="A3563:H3563"/>
    <mergeCell ref="A3352:H3352"/>
    <mergeCell ref="A3353:H3353"/>
    <mergeCell ref="A3370:H3370"/>
    <mergeCell ref="A3111:H3111"/>
    <mergeCell ref="A3112:H3112"/>
    <mergeCell ref="AW2644:BD2644"/>
    <mergeCell ref="BE2644:BL2644"/>
    <mergeCell ref="BM2644:BT2644"/>
    <mergeCell ref="BU2644:CB2644"/>
    <mergeCell ref="FM2661:FT2661"/>
    <mergeCell ref="BU2661:CB2661"/>
    <mergeCell ref="CC2661:CJ2661"/>
    <mergeCell ref="DI2661:DP2661"/>
    <mergeCell ref="CS2661:CZ2661"/>
    <mergeCell ref="BM2661:BT2661"/>
    <mergeCell ref="AW2649:BD2649"/>
    <mergeCell ref="BE2649:BL2649"/>
    <mergeCell ref="A6051:H6051"/>
    <mergeCell ref="A4647:H4647"/>
    <mergeCell ref="A5173:H5173"/>
    <mergeCell ref="A5822:H5822"/>
    <mergeCell ref="A5851:H5851"/>
    <mergeCell ref="A5991:H5991"/>
    <mergeCell ref="A5727:H5727"/>
    <mergeCell ref="A5726:H5726"/>
    <mergeCell ref="A4825:H4825"/>
    <mergeCell ref="A5198:H5198"/>
    <mergeCell ref="UNA2644:UNH2644"/>
    <mergeCell ref="UNI2644:UNP2644"/>
    <mergeCell ref="UDE2644:UDL2644"/>
    <mergeCell ref="UDM2644:UDT2644"/>
    <mergeCell ref="UDU2644:UEB2644"/>
    <mergeCell ref="UEC2644:UEJ2644"/>
    <mergeCell ref="UEK2644:UER2644"/>
    <mergeCell ref="UES2644:UEZ2644"/>
    <mergeCell ref="UFA2644:UFH2644"/>
    <mergeCell ref="UFI2644:UFP2644"/>
    <mergeCell ref="UFQ2644:UFX2644"/>
    <mergeCell ref="UFY2644:UGF2644"/>
    <mergeCell ref="UGG2644:UGN2644"/>
    <mergeCell ref="UGO2644:UGV2644"/>
    <mergeCell ref="UGW2644:UHD2644"/>
    <mergeCell ref="TLA2644:TLH2644"/>
    <mergeCell ref="TLI2644:TLP2644"/>
    <mergeCell ref="TLQ2644:TLX2644"/>
    <mergeCell ref="TLY2644:TMF2644"/>
    <mergeCell ref="TMG2644:TMN2644"/>
    <mergeCell ref="TMO2644:TMV2644"/>
    <mergeCell ref="TMW2644:TND2644"/>
    <mergeCell ref="TNE2644:TNL2644"/>
    <mergeCell ref="A552:H552"/>
    <mergeCell ref="A6496:H6496"/>
    <mergeCell ref="A6497:H6497"/>
    <mergeCell ref="A6499:H6499"/>
    <mergeCell ref="A2299:H2299"/>
    <mergeCell ref="A2300:H2300"/>
    <mergeCell ref="A2302:H2302"/>
    <mergeCell ref="A6474:H6474"/>
    <mergeCell ref="A6477:H6477"/>
    <mergeCell ref="A6475:H6475"/>
    <mergeCell ref="I6475:P6475"/>
    <mergeCell ref="Q6475:X6475"/>
    <mergeCell ref="Y6475:AF6475"/>
    <mergeCell ref="AG6475:AN6475"/>
    <mergeCell ref="AO6475:AV6475"/>
    <mergeCell ref="AW6475:BD6475"/>
    <mergeCell ref="BE6475:BL6475"/>
    <mergeCell ref="A2310:H2310"/>
    <mergeCell ref="A2311:H2311"/>
    <mergeCell ref="A2313:H2313"/>
    <mergeCell ref="A2366:H2366"/>
    <mergeCell ref="A2367:H2367"/>
    <mergeCell ref="A2430:H2430"/>
    <mergeCell ref="A2049:H2049"/>
    <mergeCell ref="A2041:H2041"/>
    <mergeCell ref="A1005:H1005"/>
    <mergeCell ref="A986:H986"/>
    <mergeCell ref="A987:H987"/>
    <mergeCell ref="A907:H907"/>
    <mergeCell ref="A796:H796"/>
    <mergeCell ref="A1420:H1420"/>
    <mergeCell ref="A1887:H1887"/>
    <mergeCell ref="FU2644:GB2644"/>
    <mergeCell ref="A2434:H2434"/>
    <mergeCell ref="A5828:H5828"/>
    <mergeCell ref="A5328:H5328"/>
    <mergeCell ref="A4828:H4828"/>
    <mergeCell ref="A5206:H5206"/>
    <mergeCell ref="A5389:H5389"/>
    <mergeCell ref="A5387:H5387"/>
    <mergeCell ref="A5310:H5310"/>
    <mergeCell ref="TOC2644:TOJ2644"/>
    <mergeCell ref="TOK2644:TOR2644"/>
    <mergeCell ref="TOS2644:TOZ2644"/>
    <mergeCell ref="TPA2644:TPH2644"/>
    <mergeCell ref="TPI2644:TPP2644"/>
    <mergeCell ref="TPQ2644:TPX2644"/>
    <mergeCell ref="TPY2644:TQF2644"/>
    <mergeCell ref="TQG2644:TQN2644"/>
    <mergeCell ref="TQO2644:TQV2644"/>
    <mergeCell ref="TQW2644:TRD2644"/>
    <mergeCell ref="TRE2644:TRL2644"/>
    <mergeCell ref="TRM2644:TRT2644"/>
    <mergeCell ref="TRU2644:TSB2644"/>
    <mergeCell ref="TSC2644:TSJ2644"/>
    <mergeCell ref="TSK2644:TSR2644"/>
    <mergeCell ref="TSS2644:TSZ2644"/>
    <mergeCell ref="TTA2644:TTH2644"/>
    <mergeCell ref="TIW2644:TJD2644"/>
    <mergeCell ref="TJE2644:TJL2644"/>
    <mergeCell ref="TJM2644:TJT2644"/>
    <mergeCell ref="TJU2644:TKB2644"/>
    <mergeCell ref="TKC2644:TKJ2644"/>
    <mergeCell ref="TKK2644:TKR2644"/>
    <mergeCell ref="TKS2644:TKZ2644"/>
    <mergeCell ref="DQ2661:DX2661"/>
    <mergeCell ref="I2649:P2649"/>
    <mergeCell ref="Q2649:X2649"/>
    <mergeCell ref="Y2649:AF2649"/>
    <mergeCell ref="AG2649:AN2649"/>
    <mergeCell ref="AO2649:AV2649"/>
    <mergeCell ref="USW2644:UTD2644"/>
    <mergeCell ref="UTE2644:UTL2644"/>
    <mergeCell ref="A2645:H2645"/>
    <mergeCell ref="A2647:H2647"/>
    <mergeCell ref="UNQ2644:UNX2644"/>
    <mergeCell ref="UNY2644:UOF2644"/>
    <mergeCell ref="UOG2644:UON2644"/>
    <mergeCell ref="UOO2644:UOV2644"/>
    <mergeCell ref="UOW2644:UPD2644"/>
    <mergeCell ref="UPE2644:UPL2644"/>
    <mergeCell ref="UPM2644:UPT2644"/>
    <mergeCell ref="UPU2644:UQB2644"/>
    <mergeCell ref="UQC2644:UQJ2644"/>
    <mergeCell ref="UQK2644:UQR2644"/>
    <mergeCell ref="UQS2644:UQZ2644"/>
    <mergeCell ref="URA2644:URH2644"/>
    <mergeCell ref="URI2644:URP2644"/>
    <mergeCell ref="URQ2644:URX2644"/>
    <mergeCell ref="URY2644:USF2644"/>
    <mergeCell ref="USG2644:USN2644"/>
    <mergeCell ref="USO2644:USV2644"/>
    <mergeCell ref="UIK2644:UIR2644"/>
    <mergeCell ref="UIS2644:UIZ2644"/>
    <mergeCell ref="UJA2644:UJH2644"/>
    <mergeCell ref="UJI2644:UJP2644"/>
    <mergeCell ref="UJQ2644:UJX2644"/>
    <mergeCell ref="UJY2644:UKF2644"/>
    <mergeCell ref="UKG2644:UKN2644"/>
    <mergeCell ref="UKO2644:UKV2644"/>
    <mergeCell ref="UKW2644:ULD2644"/>
    <mergeCell ref="ULE2644:ULL2644"/>
    <mergeCell ref="UMC2644:UMJ2644"/>
    <mergeCell ref="UMK2644:UMR2644"/>
    <mergeCell ref="UMS2644:UMZ2644"/>
    <mergeCell ref="UHE2644:UHL2644"/>
    <mergeCell ref="UHM2644:UHT2644"/>
    <mergeCell ref="UHU2644:UIB2644"/>
    <mergeCell ref="UIC2644:UIJ2644"/>
    <mergeCell ref="TYO2644:TYV2644"/>
    <mergeCell ref="TYW2644:TZD2644"/>
    <mergeCell ref="TZE2644:TZL2644"/>
    <mergeCell ref="TZM2644:TZT2644"/>
    <mergeCell ref="TZU2644:UAB2644"/>
    <mergeCell ref="UAC2644:UAJ2644"/>
    <mergeCell ref="UAK2644:UAR2644"/>
    <mergeCell ref="UAS2644:UAZ2644"/>
    <mergeCell ref="UBA2644:UBH2644"/>
    <mergeCell ref="UBI2644:UBP2644"/>
    <mergeCell ref="UBQ2644:UBX2644"/>
    <mergeCell ref="UBY2644:UCF2644"/>
    <mergeCell ref="UCG2644:UCN2644"/>
    <mergeCell ref="UCO2644:UCV2644"/>
    <mergeCell ref="UCW2644:UDD2644"/>
    <mergeCell ref="ULM2644:ULT2644"/>
    <mergeCell ref="ULU2644:UMB2644"/>
    <mergeCell ref="TTI2644:TTP2644"/>
    <mergeCell ref="TTQ2644:TTX2644"/>
    <mergeCell ref="TTY2644:TUF2644"/>
    <mergeCell ref="TUG2644:TUN2644"/>
    <mergeCell ref="TUO2644:TUV2644"/>
    <mergeCell ref="TUW2644:TVD2644"/>
    <mergeCell ref="TVE2644:TVL2644"/>
    <mergeCell ref="TVM2644:TVT2644"/>
    <mergeCell ref="TVU2644:TWB2644"/>
    <mergeCell ref="TWC2644:TWJ2644"/>
    <mergeCell ref="TWK2644:TWR2644"/>
    <mergeCell ref="TWS2644:TWZ2644"/>
    <mergeCell ref="TXA2644:TXH2644"/>
    <mergeCell ref="TXI2644:TXP2644"/>
    <mergeCell ref="TXQ2644:TXX2644"/>
    <mergeCell ref="TXY2644:TYF2644"/>
    <mergeCell ref="TYG2644:TYN2644"/>
    <mergeCell ref="TNM2644:TNT2644"/>
    <mergeCell ref="TNU2644:TOB2644"/>
    <mergeCell ref="TDQ2644:TDX2644"/>
    <mergeCell ref="TDY2644:TEF2644"/>
    <mergeCell ref="TEG2644:TEN2644"/>
    <mergeCell ref="TEO2644:TEV2644"/>
    <mergeCell ref="TEW2644:TFD2644"/>
    <mergeCell ref="TFE2644:TFL2644"/>
    <mergeCell ref="TFM2644:TFT2644"/>
    <mergeCell ref="TFU2644:TGB2644"/>
    <mergeCell ref="TGC2644:TGJ2644"/>
    <mergeCell ref="TGK2644:TGR2644"/>
    <mergeCell ref="TGS2644:TGZ2644"/>
    <mergeCell ref="THA2644:THH2644"/>
    <mergeCell ref="THI2644:THP2644"/>
    <mergeCell ref="THQ2644:THX2644"/>
    <mergeCell ref="THY2644:TIF2644"/>
    <mergeCell ref="TIG2644:TIN2644"/>
    <mergeCell ref="TIO2644:TIV2644"/>
    <mergeCell ref="SYK2644:SYR2644"/>
    <mergeCell ref="SYS2644:SYZ2644"/>
    <mergeCell ref="SZA2644:SZH2644"/>
    <mergeCell ref="SZI2644:SZP2644"/>
    <mergeCell ref="SZQ2644:SZX2644"/>
    <mergeCell ref="SZY2644:TAF2644"/>
    <mergeCell ref="TAG2644:TAN2644"/>
    <mergeCell ref="TAO2644:TAV2644"/>
    <mergeCell ref="TAW2644:TBD2644"/>
    <mergeCell ref="TBE2644:TBL2644"/>
    <mergeCell ref="TBM2644:TBT2644"/>
    <mergeCell ref="TBU2644:TCB2644"/>
    <mergeCell ref="TCC2644:TCJ2644"/>
    <mergeCell ref="TCK2644:TCR2644"/>
    <mergeCell ref="TCS2644:TCZ2644"/>
    <mergeCell ref="TDA2644:TDH2644"/>
    <mergeCell ref="TDI2644:TDP2644"/>
    <mergeCell ref="STE2644:STL2644"/>
    <mergeCell ref="STM2644:STT2644"/>
    <mergeCell ref="STU2644:SUB2644"/>
    <mergeCell ref="SUC2644:SUJ2644"/>
    <mergeCell ref="SUK2644:SUR2644"/>
    <mergeCell ref="SUS2644:SUZ2644"/>
    <mergeCell ref="SVA2644:SVH2644"/>
    <mergeCell ref="SVI2644:SVP2644"/>
    <mergeCell ref="SVQ2644:SVX2644"/>
    <mergeCell ref="SVY2644:SWF2644"/>
    <mergeCell ref="SWG2644:SWN2644"/>
    <mergeCell ref="SWO2644:SWV2644"/>
    <mergeCell ref="SWW2644:SXD2644"/>
    <mergeCell ref="SXE2644:SXL2644"/>
    <mergeCell ref="SXM2644:SXT2644"/>
    <mergeCell ref="SXU2644:SYB2644"/>
    <mergeCell ref="SYC2644:SYJ2644"/>
    <mergeCell ref="SNY2644:SOF2644"/>
    <mergeCell ref="SOG2644:SON2644"/>
    <mergeCell ref="SOO2644:SOV2644"/>
    <mergeCell ref="SOW2644:SPD2644"/>
    <mergeCell ref="SPE2644:SPL2644"/>
    <mergeCell ref="SPM2644:SPT2644"/>
    <mergeCell ref="SPU2644:SQB2644"/>
    <mergeCell ref="SQC2644:SQJ2644"/>
    <mergeCell ref="SQK2644:SQR2644"/>
    <mergeCell ref="SQS2644:SQZ2644"/>
    <mergeCell ref="SRA2644:SRH2644"/>
    <mergeCell ref="SRI2644:SRP2644"/>
    <mergeCell ref="SRQ2644:SRX2644"/>
    <mergeCell ref="SRY2644:SSF2644"/>
    <mergeCell ref="SSG2644:SSN2644"/>
    <mergeCell ref="SSO2644:SSV2644"/>
    <mergeCell ref="SSW2644:STD2644"/>
    <mergeCell ref="SIS2644:SIZ2644"/>
    <mergeCell ref="SJA2644:SJH2644"/>
    <mergeCell ref="SJI2644:SJP2644"/>
    <mergeCell ref="SJQ2644:SJX2644"/>
    <mergeCell ref="SJY2644:SKF2644"/>
    <mergeCell ref="SKG2644:SKN2644"/>
    <mergeCell ref="SKO2644:SKV2644"/>
    <mergeCell ref="SKW2644:SLD2644"/>
    <mergeCell ref="SLE2644:SLL2644"/>
    <mergeCell ref="SLM2644:SLT2644"/>
    <mergeCell ref="SLU2644:SMB2644"/>
    <mergeCell ref="SMC2644:SMJ2644"/>
    <mergeCell ref="SMK2644:SMR2644"/>
    <mergeCell ref="SMS2644:SMZ2644"/>
    <mergeCell ref="SNA2644:SNH2644"/>
    <mergeCell ref="SNI2644:SNP2644"/>
    <mergeCell ref="SNQ2644:SNX2644"/>
    <mergeCell ref="SDM2644:SDT2644"/>
    <mergeCell ref="SDU2644:SEB2644"/>
    <mergeCell ref="SEC2644:SEJ2644"/>
    <mergeCell ref="SEK2644:SER2644"/>
    <mergeCell ref="SES2644:SEZ2644"/>
    <mergeCell ref="SFA2644:SFH2644"/>
    <mergeCell ref="SFI2644:SFP2644"/>
    <mergeCell ref="SFQ2644:SFX2644"/>
    <mergeCell ref="SFY2644:SGF2644"/>
    <mergeCell ref="SGG2644:SGN2644"/>
    <mergeCell ref="SGO2644:SGV2644"/>
    <mergeCell ref="SGW2644:SHD2644"/>
    <mergeCell ref="SHE2644:SHL2644"/>
    <mergeCell ref="SHM2644:SHT2644"/>
    <mergeCell ref="SHU2644:SIB2644"/>
    <mergeCell ref="SIC2644:SIJ2644"/>
    <mergeCell ref="SIK2644:SIR2644"/>
    <mergeCell ref="RYG2644:RYN2644"/>
    <mergeCell ref="RYO2644:RYV2644"/>
    <mergeCell ref="RYW2644:RZD2644"/>
    <mergeCell ref="RZE2644:RZL2644"/>
    <mergeCell ref="RZM2644:RZT2644"/>
    <mergeCell ref="RZU2644:SAB2644"/>
    <mergeCell ref="SAC2644:SAJ2644"/>
    <mergeCell ref="SAK2644:SAR2644"/>
    <mergeCell ref="SAS2644:SAZ2644"/>
    <mergeCell ref="SBA2644:SBH2644"/>
    <mergeCell ref="SBI2644:SBP2644"/>
    <mergeCell ref="SBQ2644:SBX2644"/>
    <mergeCell ref="SBY2644:SCF2644"/>
    <mergeCell ref="SCG2644:SCN2644"/>
    <mergeCell ref="SCO2644:SCV2644"/>
    <mergeCell ref="SCW2644:SDD2644"/>
    <mergeCell ref="SDE2644:SDL2644"/>
    <mergeCell ref="RTA2644:RTH2644"/>
    <mergeCell ref="RTI2644:RTP2644"/>
    <mergeCell ref="RTQ2644:RTX2644"/>
    <mergeCell ref="RTY2644:RUF2644"/>
    <mergeCell ref="RUG2644:RUN2644"/>
    <mergeCell ref="RUO2644:RUV2644"/>
    <mergeCell ref="RUW2644:RVD2644"/>
    <mergeCell ref="RVE2644:RVL2644"/>
    <mergeCell ref="RVM2644:RVT2644"/>
    <mergeCell ref="RVU2644:RWB2644"/>
    <mergeCell ref="RWC2644:RWJ2644"/>
    <mergeCell ref="RWK2644:RWR2644"/>
    <mergeCell ref="RWS2644:RWZ2644"/>
    <mergeCell ref="RXA2644:RXH2644"/>
    <mergeCell ref="RXI2644:RXP2644"/>
    <mergeCell ref="RXQ2644:RXX2644"/>
    <mergeCell ref="RXY2644:RYF2644"/>
    <mergeCell ref="RNU2644:ROB2644"/>
    <mergeCell ref="ROC2644:ROJ2644"/>
    <mergeCell ref="ROK2644:ROR2644"/>
    <mergeCell ref="ROS2644:ROZ2644"/>
    <mergeCell ref="RPA2644:RPH2644"/>
    <mergeCell ref="RPI2644:RPP2644"/>
    <mergeCell ref="RPQ2644:RPX2644"/>
    <mergeCell ref="RPY2644:RQF2644"/>
    <mergeCell ref="RQG2644:RQN2644"/>
    <mergeCell ref="RQO2644:RQV2644"/>
    <mergeCell ref="RQW2644:RRD2644"/>
    <mergeCell ref="RRE2644:RRL2644"/>
    <mergeCell ref="RRM2644:RRT2644"/>
    <mergeCell ref="RRU2644:RSB2644"/>
    <mergeCell ref="RSC2644:RSJ2644"/>
    <mergeCell ref="RSK2644:RSR2644"/>
    <mergeCell ref="RSS2644:RSZ2644"/>
    <mergeCell ref="RIO2644:RIV2644"/>
    <mergeCell ref="RIW2644:RJD2644"/>
    <mergeCell ref="RJE2644:RJL2644"/>
    <mergeCell ref="RJM2644:RJT2644"/>
    <mergeCell ref="RJU2644:RKB2644"/>
    <mergeCell ref="RKC2644:RKJ2644"/>
    <mergeCell ref="RKK2644:RKR2644"/>
    <mergeCell ref="RKS2644:RKZ2644"/>
    <mergeCell ref="RLA2644:RLH2644"/>
    <mergeCell ref="RLI2644:RLP2644"/>
    <mergeCell ref="RLQ2644:RLX2644"/>
    <mergeCell ref="RLY2644:RMF2644"/>
    <mergeCell ref="RMG2644:RMN2644"/>
    <mergeCell ref="RMO2644:RMV2644"/>
    <mergeCell ref="RMW2644:RND2644"/>
    <mergeCell ref="RNE2644:RNL2644"/>
    <mergeCell ref="RNM2644:RNT2644"/>
    <mergeCell ref="RDI2644:RDP2644"/>
    <mergeCell ref="RDQ2644:RDX2644"/>
    <mergeCell ref="RDY2644:REF2644"/>
    <mergeCell ref="REG2644:REN2644"/>
    <mergeCell ref="REO2644:REV2644"/>
    <mergeCell ref="REW2644:RFD2644"/>
    <mergeCell ref="RFE2644:RFL2644"/>
    <mergeCell ref="RFM2644:RFT2644"/>
    <mergeCell ref="RFU2644:RGB2644"/>
    <mergeCell ref="RGC2644:RGJ2644"/>
    <mergeCell ref="RGK2644:RGR2644"/>
    <mergeCell ref="RGS2644:RGZ2644"/>
    <mergeCell ref="RHA2644:RHH2644"/>
    <mergeCell ref="RHI2644:RHP2644"/>
    <mergeCell ref="RHQ2644:RHX2644"/>
    <mergeCell ref="RHY2644:RIF2644"/>
    <mergeCell ref="RIG2644:RIN2644"/>
    <mergeCell ref="QYC2644:QYJ2644"/>
    <mergeCell ref="QYK2644:QYR2644"/>
    <mergeCell ref="QYS2644:QYZ2644"/>
    <mergeCell ref="QZA2644:QZH2644"/>
    <mergeCell ref="QZI2644:QZP2644"/>
    <mergeCell ref="QZQ2644:QZX2644"/>
    <mergeCell ref="QZY2644:RAF2644"/>
    <mergeCell ref="RAG2644:RAN2644"/>
    <mergeCell ref="RAO2644:RAV2644"/>
    <mergeCell ref="RAW2644:RBD2644"/>
    <mergeCell ref="RBE2644:RBL2644"/>
    <mergeCell ref="RBM2644:RBT2644"/>
    <mergeCell ref="RBU2644:RCB2644"/>
    <mergeCell ref="RCC2644:RCJ2644"/>
    <mergeCell ref="RCK2644:RCR2644"/>
    <mergeCell ref="RCS2644:RCZ2644"/>
    <mergeCell ref="RDA2644:RDH2644"/>
    <mergeCell ref="QSW2644:QTD2644"/>
    <mergeCell ref="QTE2644:QTL2644"/>
    <mergeCell ref="QTM2644:QTT2644"/>
    <mergeCell ref="QTU2644:QUB2644"/>
    <mergeCell ref="QUC2644:QUJ2644"/>
    <mergeCell ref="QUK2644:QUR2644"/>
    <mergeCell ref="QUS2644:QUZ2644"/>
    <mergeCell ref="QVA2644:QVH2644"/>
    <mergeCell ref="QVI2644:QVP2644"/>
    <mergeCell ref="QVQ2644:QVX2644"/>
    <mergeCell ref="QVY2644:QWF2644"/>
    <mergeCell ref="QWG2644:QWN2644"/>
    <mergeCell ref="QWO2644:QWV2644"/>
    <mergeCell ref="QWW2644:QXD2644"/>
    <mergeCell ref="QXE2644:QXL2644"/>
    <mergeCell ref="QXM2644:QXT2644"/>
    <mergeCell ref="QXU2644:QYB2644"/>
    <mergeCell ref="QNQ2644:QNX2644"/>
    <mergeCell ref="QNY2644:QOF2644"/>
    <mergeCell ref="QOG2644:QON2644"/>
    <mergeCell ref="QOO2644:QOV2644"/>
    <mergeCell ref="QOW2644:QPD2644"/>
    <mergeCell ref="QPE2644:QPL2644"/>
    <mergeCell ref="QPM2644:QPT2644"/>
    <mergeCell ref="QPU2644:QQB2644"/>
    <mergeCell ref="QQC2644:QQJ2644"/>
    <mergeCell ref="QQK2644:QQR2644"/>
    <mergeCell ref="QQS2644:QQZ2644"/>
    <mergeCell ref="QRA2644:QRH2644"/>
    <mergeCell ref="QRI2644:QRP2644"/>
    <mergeCell ref="QRQ2644:QRX2644"/>
    <mergeCell ref="QRY2644:QSF2644"/>
    <mergeCell ref="QSG2644:QSN2644"/>
    <mergeCell ref="QSO2644:QSV2644"/>
    <mergeCell ref="QIK2644:QIR2644"/>
    <mergeCell ref="QIS2644:QIZ2644"/>
    <mergeCell ref="QJA2644:QJH2644"/>
    <mergeCell ref="QJI2644:QJP2644"/>
    <mergeCell ref="QJQ2644:QJX2644"/>
    <mergeCell ref="QJY2644:QKF2644"/>
    <mergeCell ref="QKG2644:QKN2644"/>
    <mergeCell ref="QKO2644:QKV2644"/>
    <mergeCell ref="QKW2644:QLD2644"/>
    <mergeCell ref="QLE2644:QLL2644"/>
    <mergeCell ref="QLM2644:QLT2644"/>
    <mergeCell ref="QLU2644:QMB2644"/>
    <mergeCell ref="QMC2644:QMJ2644"/>
    <mergeCell ref="QMK2644:QMR2644"/>
    <mergeCell ref="QMS2644:QMZ2644"/>
    <mergeCell ref="QNA2644:QNH2644"/>
    <mergeCell ref="QNI2644:QNP2644"/>
    <mergeCell ref="QDE2644:QDL2644"/>
    <mergeCell ref="QDM2644:QDT2644"/>
    <mergeCell ref="QDU2644:QEB2644"/>
    <mergeCell ref="QEC2644:QEJ2644"/>
    <mergeCell ref="QEK2644:QER2644"/>
    <mergeCell ref="QES2644:QEZ2644"/>
    <mergeCell ref="QFA2644:QFH2644"/>
    <mergeCell ref="QFI2644:QFP2644"/>
    <mergeCell ref="QFQ2644:QFX2644"/>
    <mergeCell ref="QFY2644:QGF2644"/>
    <mergeCell ref="QGG2644:QGN2644"/>
    <mergeCell ref="QGO2644:QGV2644"/>
    <mergeCell ref="QGW2644:QHD2644"/>
    <mergeCell ref="QHE2644:QHL2644"/>
    <mergeCell ref="QHM2644:QHT2644"/>
    <mergeCell ref="QHU2644:QIB2644"/>
    <mergeCell ref="QIC2644:QIJ2644"/>
    <mergeCell ref="PXY2644:PYF2644"/>
    <mergeCell ref="PYG2644:PYN2644"/>
    <mergeCell ref="PYO2644:PYV2644"/>
    <mergeCell ref="PYW2644:PZD2644"/>
    <mergeCell ref="PZE2644:PZL2644"/>
    <mergeCell ref="PZM2644:PZT2644"/>
    <mergeCell ref="PZU2644:QAB2644"/>
    <mergeCell ref="QAC2644:QAJ2644"/>
    <mergeCell ref="QAK2644:QAR2644"/>
    <mergeCell ref="QAS2644:QAZ2644"/>
    <mergeCell ref="QBA2644:QBH2644"/>
    <mergeCell ref="QBI2644:QBP2644"/>
    <mergeCell ref="QBQ2644:QBX2644"/>
    <mergeCell ref="QBY2644:QCF2644"/>
    <mergeCell ref="QCG2644:QCN2644"/>
    <mergeCell ref="QCO2644:QCV2644"/>
    <mergeCell ref="QCW2644:QDD2644"/>
    <mergeCell ref="PSS2644:PSZ2644"/>
    <mergeCell ref="PTA2644:PTH2644"/>
    <mergeCell ref="PTI2644:PTP2644"/>
    <mergeCell ref="PTQ2644:PTX2644"/>
    <mergeCell ref="PTY2644:PUF2644"/>
    <mergeCell ref="PUG2644:PUN2644"/>
    <mergeCell ref="PUO2644:PUV2644"/>
    <mergeCell ref="PUW2644:PVD2644"/>
    <mergeCell ref="PVE2644:PVL2644"/>
    <mergeCell ref="PVM2644:PVT2644"/>
    <mergeCell ref="PVU2644:PWB2644"/>
    <mergeCell ref="PWC2644:PWJ2644"/>
    <mergeCell ref="PWK2644:PWR2644"/>
    <mergeCell ref="PWS2644:PWZ2644"/>
    <mergeCell ref="PXA2644:PXH2644"/>
    <mergeCell ref="PXI2644:PXP2644"/>
    <mergeCell ref="PXQ2644:PXX2644"/>
    <mergeCell ref="PNM2644:PNT2644"/>
    <mergeCell ref="PNU2644:POB2644"/>
    <mergeCell ref="POC2644:POJ2644"/>
    <mergeCell ref="POK2644:POR2644"/>
    <mergeCell ref="POS2644:POZ2644"/>
    <mergeCell ref="PPA2644:PPH2644"/>
    <mergeCell ref="PPI2644:PPP2644"/>
    <mergeCell ref="PPQ2644:PPX2644"/>
    <mergeCell ref="PPY2644:PQF2644"/>
    <mergeCell ref="PQG2644:PQN2644"/>
    <mergeCell ref="PQO2644:PQV2644"/>
    <mergeCell ref="PQW2644:PRD2644"/>
    <mergeCell ref="PRE2644:PRL2644"/>
    <mergeCell ref="PRM2644:PRT2644"/>
    <mergeCell ref="PRU2644:PSB2644"/>
    <mergeCell ref="PSC2644:PSJ2644"/>
    <mergeCell ref="PSK2644:PSR2644"/>
    <mergeCell ref="PIG2644:PIN2644"/>
    <mergeCell ref="PIO2644:PIV2644"/>
    <mergeCell ref="PIW2644:PJD2644"/>
    <mergeCell ref="PJE2644:PJL2644"/>
    <mergeCell ref="PJM2644:PJT2644"/>
    <mergeCell ref="PJU2644:PKB2644"/>
    <mergeCell ref="PKC2644:PKJ2644"/>
    <mergeCell ref="PKK2644:PKR2644"/>
    <mergeCell ref="PKS2644:PKZ2644"/>
    <mergeCell ref="PLA2644:PLH2644"/>
    <mergeCell ref="PLI2644:PLP2644"/>
    <mergeCell ref="PLQ2644:PLX2644"/>
    <mergeCell ref="PLY2644:PMF2644"/>
    <mergeCell ref="PMG2644:PMN2644"/>
    <mergeCell ref="PMO2644:PMV2644"/>
    <mergeCell ref="PMW2644:PND2644"/>
    <mergeCell ref="PNE2644:PNL2644"/>
    <mergeCell ref="PDA2644:PDH2644"/>
    <mergeCell ref="PDI2644:PDP2644"/>
    <mergeCell ref="PDQ2644:PDX2644"/>
    <mergeCell ref="PDY2644:PEF2644"/>
    <mergeCell ref="PEG2644:PEN2644"/>
    <mergeCell ref="PEO2644:PEV2644"/>
    <mergeCell ref="PEW2644:PFD2644"/>
    <mergeCell ref="PFE2644:PFL2644"/>
    <mergeCell ref="PFM2644:PFT2644"/>
    <mergeCell ref="PFU2644:PGB2644"/>
    <mergeCell ref="PGC2644:PGJ2644"/>
    <mergeCell ref="PGK2644:PGR2644"/>
    <mergeCell ref="PGS2644:PGZ2644"/>
    <mergeCell ref="PHA2644:PHH2644"/>
    <mergeCell ref="PHI2644:PHP2644"/>
    <mergeCell ref="PHQ2644:PHX2644"/>
    <mergeCell ref="PHY2644:PIF2644"/>
    <mergeCell ref="OXU2644:OYB2644"/>
    <mergeCell ref="OYC2644:OYJ2644"/>
    <mergeCell ref="OYK2644:OYR2644"/>
    <mergeCell ref="OYS2644:OYZ2644"/>
    <mergeCell ref="OZA2644:OZH2644"/>
    <mergeCell ref="OZI2644:OZP2644"/>
    <mergeCell ref="OZQ2644:OZX2644"/>
    <mergeCell ref="OZY2644:PAF2644"/>
    <mergeCell ref="PAG2644:PAN2644"/>
    <mergeCell ref="PAO2644:PAV2644"/>
    <mergeCell ref="PAW2644:PBD2644"/>
    <mergeCell ref="PBE2644:PBL2644"/>
    <mergeCell ref="PBM2644:PBT2644"/>
    <mergeCell ref="PBU2644:PCB2644"/>
    <mergeCell ref="PCC2644:PCJ2644"/>
    <mergeCell ref="PCK2644:PCR2644"/>
    <mergeCell ref="PCS2644:PCZ2644"/>
    <mergeCell ref="OSO2644:OSV2644"/>
    <mergeCell ref="OSW2644:OTD2644"/>
    <mergeCell ref="OTE2644:OTL2644"/>
    <mergeCell ref="OTM2644:OTT2644"/>
    <mergeCell ref="OTU2644:OUB2644"/>
    <mergeCell ref="OUC2644:OUJ2644"/>
    <mergeCell ref="OUK2644:OUR2644"/>
    <mergeCell ref="OUS2644:OUZ2644"/>
    <mergeCell ref="OVA2644:OVH2644"/>
    <mergeCell ref="OVI2644:OVP2644"/>
    <mergeCell ref="OVQ2644:OVX2644"/>
    <mergeCell ref="OVY2644:OWF2644"/>
    <mergeCell ref="OWG2644:OWN2644"/>
    <mergeCell ref="OWO2644:OWV2644"/>
    <mergeCell ref="OWW2644:OXD2644"/>
    <mergeCell ref="OXE2644:OXL2644"/>
    <mergeCell ref="OXM2644:OXT2644"/>
    <mergeCell ref="ONI2644:ONP2644"/>
    <mergeCell ref="ONQ2644:ONX2644"/>
    <mergeCell ref="ONY2644:OOF2644"/>
    <mergeCell ref="OOG2644:OON2644"/>
    <mergeCell ref="OOO2644:OOV2644"/>
    <mergeCell ref="OOW2644:OPD2644"/>
    <mergeCell ref="OPE2644:OPL2644"/>
    <mergeCell ref="OPM2644:OPT2644"/>
    <mergeCell ref="OPU2644:OQB2644"/>
    <mergeCell ref="OQC2644:OQJ2644"/>
    <mergeCell ref="OQK2644:OQR2644"/>
    <mergeCell ref="OQS2644:OQZ2644"/>
    <mergeCell ref="ORA2644:ORH2644"/>
    <mergeCell ref="ORI2644:ORP2644"/>
    <mergeCell ref="ORQ2644:ORX2644"/>
    <mergeCell ref="ORY2644:OSF2644"/>
    <mergeCell ref="OSG2644:OSN2644"/>
    <mergeCell ref="OIC2644:OIJ2644"/>
    <mergeCell ref="OIK2644:OIR2644"/>
    <mergeCell ref="OIS2644:OIZ2644"/>
    <mergeCell ref="OJA2644:OJH2644"/>
    <mergeCell ref="OJI2644:OJP2644"/>
    <mergeCell ref="OJQ2644:OJX2644"/>
    <mergeCell ref="OJY2644:OKF2644"/>
    <mergeCell ref="OKG2644:OKN2644"/>
    <mergeCell ref="OKO2644:OKV2644"/>
    <mergeCell ref="OKW2644:OLD2644"/>
    <mergeCell ref="OLE2644:OLL2644"/>
    <mergeCell ref="OLM2644:OLT2644"/>
    <mergeCell ref="OLU2644:OMB2644"/>
    <mergeCell ref="OMC2644:OMJ2644"/>
    <mergeCell ref="OMK2644:OMR2644"/>
    <mergeCell ref="OMS2644:OMZ2644"/>
    <mergeCell ref="ONA2644:ONH2644"/>
    <mergeCell ref="OCW2644:ODD2644"/>
    <mergeCell ref="ODE2644:ODL2644"/>
    <mergeCell ref="ODM2644:ODT2644"/>
    <mergeCell ref="ODU2644:OEB2644"/>
    <mergeCell ref="OEC2644:OEJ2644"/>
    <mergeCell ref="OEK2644:OER2644"/>
    <mergeCell ref="OES2644:OEZ2644"/>
    <mergeCell ref="OFA2644:OFH2644"/>
    <mergeCell ref="OFI2644:OFP2644"/>
    <mergeCell ref="OFQ2644:OFX2644"/>
    <mergeCell ref="OFY2644:OGF2644"/>
    <mergeCell ref="OGG2644:OGN2644"/>
    <mergeCell ref="OGO2644:OGV2644"/>
    <mergeCell ref="OGW2644:OHD2644"/>
    <mergeCell ref="OHE2644:OHL2644"/>
    <mergeCell ref="OHM2644:OHT2644"/>
    <mergeCell ref="OHU2644:OIB2644"/>
    <mergeCell ref="NXQ2644:NXX2644"/>
    <mergeCell ref="NXY2644:NYF2644"/>
    <mergeCell ref="NYG2644:NYN2644"/>
    <mergeCell ref="NYO2644:NYV2644"/>
    <mergeCell ref="NYW2644:NZD2644"/>
    <mergeCell ref="NZE2644:NZL2644"/>
    <mergeCell ref="NZM2644:NZT2644"/>
    <mergeCell ref="NZU2644:OAB2644"/>
    <mergeCell ref="OAC2644:OAJ2644"/>
    <mergeCell ref="OAK2644:OAR2644"/>
    <mergeCell ref="OAS2644:OAZ2644"/>
    <mergeCell ref="OBA2644:OBH2644"/>
    <mergeCell ref="OBI2644:OBP2644"/>
    <mergeCell ref="OBQ2644:OBX2644"/>
    <mergeCell ref="OBY2644:OCF2644"/>
    <mergeCell ref="OCG2644:OCN2644"/>
    <mergeCell ref="OCO2644:OCV2644"/>
    <mergeCell ref="NSK2644:NSR2644"/>
    <mergeCell ref="NSS2644:NSZ2644"/>
    <mergeCell ref="NTA2644:NTH2644"/>
    <mergeCell ref="NTI2644:NTP2644"/>
    <mergeCell ref="NTQ2644:NTX2644"/>
    <mergeCell ref="NTY2644:NUF2644"/>
    <mergeCell ref="NUG2644:NUN2644"/>
    <mergeCell ref="NUO2644:NUV2644"/>
    <mergeCell ref="NUW2644:NVD2644"/>
    <mergeCell ref="NVE2644:NVL2644"/>
    <mergeCell ref="NVM2644:NVT2644"/>
    <mergeCell ref="NVU2644:NWB2644"/>
    <mergeCell ref="NWC2644:NWJ2644"/>
    <mergeCell ref="NWK2644:NWR2644"/>
    <mergeCell ref="NWS2644:NWZ2644"/>
    <mergeCell ref="NXA2644:NXH2644"/>
    <mergeCell ref="NXI2644:NXP2644"/>
    <mergeCell ref="NNE2644:NNL2644"/>
    <mergeCell ref="NNM2644:NNT2644"/>
    <mergeCell ref="NNU2644:NOB2644"/>
    <mergeCell ref="NOC2644:NOJ2644"/>
    <mergeCell ref="NOK2644:NOR2644"/>
    <mergeCell ref="NOS2644:NOZ2644"/>
    <mergeCell ref="NPA2644:NPH2644"/>
    <mergeCell ref="NPI2644:NPP2644"/>
    <mergeCell ref="NPQ2644:NPX2644"/>
    <mergeCell ref="NPY2644:NQF2644"/>
    <mergeCell ref="NQG2644:NQN2644"/>
    <mergeCell ref="NQO2644:NQV2644"/>
    <mergeCell ref="NQW2644:NRD2644"/>
    <mergeCell ref="NRE2644:NRL2644"/>
    <mergeCell ref="NRM2644:NRT2644"/>
    <mergeCell ref="NRU2644:NSB2644"/>
    <mergeCell ref="NSC2644:NSJ2644"/>
    <mergeCell ref="NHY2644:NIF2644"/>
    <mergeCell ref="NIG2644:NIN2644"/>
    <mergeCell ref="NIO2644:NIV2644"/>
    <mergeCell ref="NIW2644:NJD2644"/>
    <mergeCell ref="NJE2644:NJL2644"/>
    <mergeCell ref="NJM2644:NJT2644"/>
    <mergeCell ref="NJU2644:NKB2644"/>
    <mergeCell ref="NKC2644:NKJ2644"/>
    <mergeCell ref="NKK2644:NKR2644"/>
    <mergeCell ref="NKS2644:NKZ2644"/>
    <mergeCell ref="NLA2644:NLH2644"/>
    <mergeCell ref="NLI2644:NLP2644"/>
    <mergeCell ref="NLQ2644:NLX2644"/>
    <mergeCell ref="NLY2644:NMF2644"/>
    <mergeCell ref="NMG2644:NMN2644"/>
    <mergeCell ref="NMO2644:NMV2644"/>
    <mergeCell ref="NMW2644:NND2644"/>
    <mergeCell ref="NCS2644:NCZ2644"/>
    <mergeCell ref="NDA2644:NDH2644"/>
    <mergeCell ref="NDI2644:NDP2644"/>
    <mergeCell ref="NDQ2644:NDX2644"/>
    <mergeCell ref="NDY2644:NEF2644"/>
    <mergeCell ref="NEG2644:NEN2644"/>
    <mergeCell ref="NEO2644:NEV2644"/>
    <mergeCell ref="NEW2644:NFD2644"/>
    <mergeCell ref="NFE2644:NFL2644"/>
    <mergeCell ref="NFM2644:NFT2644"/>
    <mergeCell ref="NFU2644:NGB2644"/>
    <mergeCell ref="NGC2644:NGJ2644"/>
    <mergeCell ref="NGK2644:NGR2644"/>
    <mergeCell ref="NGS2644:NGZ2644"/>
    <mergeCell ref="NHA2644:NHH2644"/>
    <mergeCell ref="NHI2644:NHP2644"/>
    <mergeCell ref="NHQ2644:NHX2644"/>
    <mergeCell ref="MXM2644:MXT2644"/>
    <mergeCell ref="MXU2644:MYB2644"/>
    <mergeCell ref="MYC2644:MYJ2644"/>
    <mergeCell ref="MYK2644:MYR2644"/>
    <mergeCell ref="MYS2644:MYZ2644"/>
    <mergeCell ref="MZA2644:MZH2644"/>
    <mergeCell ref="MZI2644:MZP2644"/>
    <mergeCell ref="MZQ2644:MZX2644"/>
    <mergeCell ref="MZY2644:NAF2644"/>
    <mergeCell ref="NAG2644:NAN2644"/>
    <mergeCell ref="NAO2644:NAV2644"/>
    <mergeCell ref="NAW2644:NBD2644"/>
    <mergeCell ref="NBE2644:NBL2644"/>
    <mergeCell ref="NBM2644:NBT2644"/>
    <mergeCell ref="NBU2644:NCB2644"/>
    <mergeCell ref="NCC2644:NCJ2644"/>
    <mergeCell ref="NCK2644:NCR2644"/>
    <mergeCell ref="MSG2644:MSN2644"/>
    <mergeCell ref="MSO2644:MSV2644"/>
    <mergeCell ref="MSW2644:MTD2644"/>
    <mergeCell ref="MTE2644:MTL2644"/>
    <mergeCell ref="MTM2644:MTT2644"/>
    <mergeCell ref="MTU2644:MUB2644"/>
    <mergeCell ref="MUC2644:MUJ2644"/>
    <mergeCell ref="MUK2644:MUR2644"/>
    <mergeCell ref="MUS2644:MUZ2644"/>
    <mergeCell ref="MVA2644:MVH2644"/>
    <mergeCell ref="MVI2644:MVP2644"/>
    <mergeCell ref="MVQ2644:MVX2644"/>
    <mergeCell ref="MVY2644:MWF2644"/>
    <mergeCell ref="MWG2644:MWN2644"/>
    <mergeCell ref="MWO2644:MWV2644"/>
    <mergeCell ref="MWW2644:MXD2644"/>
    <mergeCell ref="MXE2644:MXL2644"/>
    <mergeCell ref="MNA2644:MNH2644"/>
    <mergeCell ref="MNI2644:MNP2644"/>
    <mergeCell ref="MNQ2644:MNX2644"/>
    <mergeCell ref="MNY2644:MOF2644"/>
    <mergeCell ref="MOG2644:MON2644"/>
    <mergeCell ref="MOO2644:MOV2644"/>
    <mergeCell ref="MOW2644:MPD2644"/>
    <mergeCell ref="MPE2644:MPL2644"/>
    <mergeCell ref="MPM2644:MPT2644"/>
    <mergeCell ref="MPU2644:MQB2644"/>
    <mergeCell ref="MQC2644:MQJ2644"/>
    <mergeCell ref="MQK2644:MQR2644"/>
    <mergeCell ref="MQS2644:MQZ2644"/>
    <mergeCell ref="MRA2644:MRH2644"/>
    <mergeCell ref="MRI2644:MRP2644"/>
    <mergeCell ref="MRQ2644:MRX2644"/>
    <mergeCell ref="MRY2644:MSF2644"/>
    <mergeCell ref="MHU2644:MIB2644"/>
    <mergeCell ref="MIC2644:MIJ2644"/>
    <mergeCell ref="MIK2644:MIR2644"/>
    <mergeCell ref="MIS2644:MIZ2644"/>
    <mergeCell ref="MJA2644:MJH2644"/>
    <mergeCell ref="MJI2644:MJP2644"/>
    <mergeCell ref="MJQ2644:MJX2644"/>
    <mergeCell ref="MJY2644:MKF2644"/>
    <mergeCell ref="MKG2644:MKN2644"/>
    <mergeCell ref="MKO2644:MKV2644"/>
    <mergeCell ref="MKW2644:MLD2644"/>
    <mergeCell ref="MLE2644:MLL2644"/>
    <mergeCell ref="MLM2644:MLT2644"/>
    <mergeCell ref="MLU2644:MMB2644"/>
    <mergeCell ref="MMC2644:MMJ2644"/>
    <mergeCell ref="MMK2644:MMR2644"/>
    <mergeCell ref="MMS2644:MMZ2644"/>
    <mergeCell ref="MCO2644:MCV2644"/>
    <mergeCell ref="MCW2644:MDD2644"/>
    <mergeCell ref="MDE2644:MDL2644"/>
    <mergeCell ref="MDM2644:MDT2644"/>
    <mergeCell ref="MDU2644:MEB2644"/>
    <mergeCell ref="MEC2644:MEJ2644"/>
    <mergeCell ref="MEK2644:MER2644"/>
    <mergeCell ref="MES2644:MEZ2644"/>
    <mergeCell ref="MFA2644:MFH2644"/>
    <mergeCell ref="MFI2644:MFP2644"/>
    <mergeCell ref="MFQ2644:MFX2644"/>
    <mergeCell ref="MFY2644:MGF2644"/>
    <mergeCell ref="MGG2644:MGN2644"/>
    <mergeCell ref="MGO2644:MGV2644"/>
    <mergeCell ref="MGW2644:MHD2644"/>
    <mergeCell ref="MHE2644:MHL2644"/>
    <mergeCell ref="MHM2644:MHT2644"/>
    <mergeCell ref="LXI2644:LXP2644"/>
    <mergeCell ref="LXQ2644:LXX2644"/>
    <mergeCell ref="LXY2644:LYF2644"/>
    <mergeCell ref="LYG2644:LYN2644"/>
    <mergeCell ref="LYO2644:LYV2644"/>
    <mergeCell ref="LYW2644:LZD2644"/>
    <mergeCell ref="LZE2644:LZL2644"/>
    <mergeCell ref="LZM2644:LZT2644"/>
    <mergeCell ref="LZU2644:MAB2644"/>
    <mergeCell ref="MAC2644:MAJ2644"/>
    <mergeCell ref="MAK2644:MAR2644"/>
    <mergeCell ref="MAS2644:MAZ2644"/>
    <mergeCell ref="MBA2644:MBH2644"/>
    <mergeCell ref="MBI2644:MBP2644"/>
    <mergeCell ref="MBQ2644:MBX2644"/>
    <mergeCell ref="MBY2644:MCF2644"/>
    <mergeCell ref="MCG2644:MCN2644"/>
    <mergeCell ref="LSC2644:LSJ2644"/>
    <mergeCell ref="LSK2644:LSR2644"/>
    <mergeCell ref="LSS2644:LSZ2644"/>
    <mergeCell ref="LTA2644:LTH2644"/>
    <mergeCell ref="LTI2644:LTP2644"/>
    <mergeCell ref="LTQ2644:LTX2644"/>
    <mergeCell ref="LTY2644:LUF2644"/>
    <mergeCell ref="LUG2644:LUN2644"/>
    <mergeCell ref="LUO2644:LUV2644"/>
    <mergeCell ref="LUW2644:LVD2644"/>
    <mergeCell ref="LVE2644:LVL2644"/>
    <mergeCell ref="LVM2644:LVT2644"/>
    <mergeCell ref="LVU2644:LWB2644"/>
    <mergeCell ref="LWC2644:LWJ2644"/>
    <mergeCell ref="LWK2644:LWR2644"/>
    <mergeCell ref="LWS2644:LWZ2644"/>
    <mergeCell ref="LXA2644:LXH2644"/>
    <mergeCell ref="LMW2644:LND2644"/>
    <mergeCell ref="LNE2644:LNL2644"/>
    <mergeCell ref="LNM2644:LNT2644"/>
    <mergeCell ref="LNU2644:LOB2644"/>
    <mergeCell ref="LOC2644:LOJ2644"/>
    <mergeCell ref="LOK2644:LOR2644"/>
    <mergeCell ref="LOS2644:LOZ2644"/>
    <mergeCell ref="LPA2644:LPH2644"/>
    <mergeCell ref="LPI2644:LPP2644"/>
    <mergeCell ref="LPQ2644:LPX2644"/>
    <mergeCell ref="LPY2644:LQF2644"/>
    <mergeCell ref="LQG2644:LQN2644"/>
    <mergeCell ref="LQO2644:LQV2644"/>
    <mergeCell ref="LQW2644:LRD2644"/>
    <mergeCell ref="LRE2644:LRL2644"/>
    <mergeCell ref="LRM2644:LRT2644"/>
    <mergeCell ref="LRU2644:LSB2644"/>
    <mergeCell ref="LHQ2644:LHX2644"/>
    <mergeCell ref="LHY2644:LIF2644"/>
    <mergeCell ref="LIG2644:LIN2644"/>
    <mergeCell ref="LIO2644:LIV2644"/>
    <mergeCell ref="LIW2644:LJD2644"/>
    <mergeCell ref="LJE2644:LJL2644"/>
    <mergeCell ref="LJM2644:LJT2644"/>
    <mergeCell ref="LJU2644:LKB2644"/>
    <mergeCell ref="LKC2644:LKJ2644"/>
    <mergeCell ref="LKK2644:LKR2644"/>
    <mergeCell ref="LKS2644:LKZ2644"/>
    <mergeCell ref="LLA2644:LLH2644"/>
    <mergeCell ref="LLI2644:LLP2644"/>
    <mergeCell ref="LLQ2644:LLX2644"/>
    <mergeCell ref="LLY2644:LMF2644"/>
    <mergeCell ref="LMG2644:LMN2644"/>
    <mergeCell ref="LMO2644:LMV2644"/>
    <mergeCell ref="LCK2644:LCR2644"/>
    <mergeCell ref="LCS2644:LCZ2644"/>
    <mergeCell ref="LDA2644:LDH2644"/>
    <mergeCell ref="LDI2644:LDP2644"/>
    <mergeCell ref="LDQ2644:LDX2644"/>
    <mergeCell ref="LDY2644:LEF2644"/>
    <mergeCell ref="LEG2644:LEN2644"/>
    <mergeCell ref="LEO2644:LEV2644"/>
    <mergeCell ref="LEW2644:LFD2644"/>
    <mergeCell ref="LFE2644:LFL2644"/>
    <mergeCell ref="LFM2644:LFT2644"/>
    <mergeCell ref="LFU2644:LGB2644"/>
    <mergeCell ref="LGC2644:LGJ2644"/>
    <mergeCell ref="LGK2644:LGR2644"/>
    <mergeCell ref="LGS2644:LGZ2644"/>
    <mergeCell ref="LHA2644:LHH2644"/>
    <mergeCell ref="LHI2644:LHP2644"/>
    <mergeCell ref="KXE2644:KXL2644"/>
    <mergeCell ref="KXM2644:KXT2644"/>
    <mergeCell ref="KXU2644:KYB2644"/>
    <mergeCell ref="KYC2644:KYJ2644"/>
    <mergeCell ref="KYK2644:KYR2644"/>
    <mergeCell ref="KYS2644:KYZ2644"/>
    <mergeCell ref="KZA2644:KZH2644"/>
    <mergeCell ref="KZI2644:KZP2644"/>
    <mergeCell ref="KZQ2644:KZX2644"/>
    <mergeCell ref="KZY2644:LAF2644"/>
    <mergeCell ref="LAG2644:LAN2644"/>
    <mergeCell ref="LAO2644:LAV2644"/>
    <mergeCell ref="LAW2644:LBD2644"/>
    <mergeCell ref="LBE2644:LBL2644"/>
    <mergeCell ref="LBM2644:LBT2644"/>
    <mergeCell ref="LBU2644:LCB2644"/>
    <mergeCell ref="LCC2644:LCJ2644"/>
    <mergeCell ref="KRY2644:KSF2644"/>
    <mergeCell ref="KSG2644:KSN2644"/>
    <mergeCell ref="KSO2644:KSV2644"/>
    <mergeCell ref="KSW2644:KTD2644"/>
    <mergeCell ref="KTE2644:KTL2644"/>
    <mergeCell ref="KTM2644:KTT2644"/>
    <mergeCell ref="KTU2644:KUB2644"/>
    <mergeCell ref="KUC2644:KUJ2644"/>
    <mergeCell ref="KUK2644:KUR2644"/>
    <mergeCell ref="KUS2644:KUZ2644"/>
    <mergeCell ref="KVA2644:KVH2644"/>
    <mergeCell ref="KVI2644:KVP2644"/>
    <mergeCell ref="KVQ2644:KVX2644"/>
    <mergeCell ref="KVY2644:KWF2644"/>
    <mergeCell ref="KWG2644:KWN2644"/>
    <mergeCell ref="KWO2644:KWV2644"/>
    <mergeCell ref="KWW2644:KXD2644"/>
    <mergeCell ref="KMS2644:KMZ2644"/>
    <mergeCell ref="KNA2644:KNH2644"/>
    <mergeCell ref="KNI2644:KNP2644"/>
    <mergeCell ref="KNQ2644:KNX2644"/>
    <mergeCell ref="KNY2644:KOF2644"/>
    <mergeCell ref="KOG2644:KON2644"/>
    <mergeCell ref="KOO2644:KOV2644"/>
    <mergeCell ref="KOW2644:KPD2644"/>
    <mergeCell ref="KPE2644:KPL2644"/>
    <mergeCell ref="KPM2644:KPT2644"/>
    <mergeCell ref="KPU2644:KQB2644"/>
    <mergeCell ref="KQC2644:KQJ2644"/>
    <mergeCell ref="KQK2644:KQR2644"/>
    <mergeCell ref="KQS2644:KQZ2644"/>
    <mergeCell ref="KRA2644:KRH2644"/>
    <mergeCell ref="KRI2644:KRP2644"/>
    <mergeCell ref="KRQ2644:KRX2644"/>
    <mergeCell ref="KHM2644:KHT2644"/>
    <mergeCell ref="KHU2644:KIB2644"/>
    <mergeCell ref="KIC2644:KIJ2644"/>
    <mergeCell ref="KIK2644:KIR2644"/>
    <mergeCell ref="KIS2644:KIZ2644"/>
    <mergeCell ref="KJA2644:KJH2644"/>
    <mergeCell ref="KJI2644:KJP2644"/>
    <mergeCell ref="KJQ2644:KJX2644"/>
    <mergeCell ref="KJY2644:KKF2644"/>
    <mergeCell ref="KKG2644:KKN2644"/>
    <mergeCell ref="KKO2644:KKV2644"/>
    <mergeCell ref="KKW2644:KLD2644"/>
    <mergeCell ref="KLE2644:KLL2644"/>
    <mergeCell ref="KLM2644:KLT2644"/>
    <mergeCell ref="KLU2644:KMB2644"/>
    <mergeCell ref="KMC2644:KMJ2644"/>
    <mergeCell ref="KMK2644:KMR2644"/>
    <mergeCell ref="KCG2644:KCN2644"/>
    <mergeCell ref="KCO2644:KCV2644"/>
    <mergeCell ref="KCW2644:KDD2644"/>
    <mergeCell ref="KDE2644:KDL2644"/>
    <mergeCell ref="KDM2644:KDT2644"/>
    <mergeCell ref="KDU2644:KEB2644"/>
    <mergeCell ref="KEC2644:KEJ2644"/>
    <mergeCell ref="KEK2644:KER2644"/>
    <mergeCell ref="KES2644:KEZ2644"/>
    <mergeCell ref="KFA2644:KFH2644"/>
    <mergeCell ref="KFI2644:KFP2644"/>
    <mergeCell ref="KFQ2644:KFX2644"/>
    <mergeCell ref="KFY2644:KGF2644"/>
    <mergeCell ref="KGG2644:KGN2644"/>
    <mergeCell ref="KGO2644:KGV2644"/>
    <mergeCell ref="KGW2644:KHD2644"/>
    <mergeCell ref="KHE2644:KHL2644"/>
    <mergeCell ref="JXA2644:JXH2644"/>
    <mergeCell ref="JXI2644:JXP2644"/>
    <mergeCell ref="JXQ2644:JXX2644"/>
    <mergeCell ref="JXY2644:JYF2644"/>
    <mergeCell ref="JYG2644:JYN2644"/>
    <mergeCell ref="JYO2644:JYV2644"/>
    <mergeCell ref="JYW2644:JZD2644"/>
    <mergeCell ref="JZE2644:JZL2644"/>
    <mergeCell ref="JZM2644:JZT2644"/>
    <mergeCell ref="JZU2644:KAB2644"/>
    <mergeCell ref="KAC2644:KAJ2644"/>
    <mergeCell ref="KAK2644:KAR2644"/>
    <mergeCell ref="KAS2644:KAZ2644"/>
    <mergeCell ref="KBA2644:KBH2644"/>
    <mergeCell ref="KBI2644:KBP2644"/>
    <mergeCell ref="KBQ2644:KBX2644"/>
    <mergeCell ref="KBY2644:KCF2644"/>
    <mergeCell ref="JRU2644:JSB2644"/>
    <mergeCell ref="JSC2644:JSJ2644"/>
    <mergeCell ref="JSK2644:JSR2644"/>
    <mergeCell ref="JSS2644:JSZ2644"/>
    <mergeCell ref="JTA2644:JTH2644"/>
    <mergeCell ref="JTI2644:JTP2644"/>
    <mergeCell ref="JTQ2644:JTX2644"/>
    <mergeCell ref="JTY2644:JUF2644"/>
    <mergeCell ref="JUG2644:JUN2644"/>
    <mergeCell ref="JUO2644:JUV2644"/>
    <mergeCell ref="JUW2644:JVD2644"/>
    <mergeCell ref="JVE2644:JVL2644"/>
    <mergeCell ref="JVM2644:JVT2644"/>
    <mergeCell ref="JVU2644:JWB2644"/>
    <mergeCell ref="JWC2644:JWJ2644"/>
    <mergeCell ref="JWK2644:JWR2644"/>
    <mergeCell ref="JWS2644:JWZ2644"/>
    <mergeCell ref="JMO2644:JMV2644"/>
    <mergeCell ref="JMW2644:JND2644"/>
    <mergeCell ref="JNE2644:JNL2644"/>
    <mergeCell ref="JNM2644:JNT2644"/>
    <mergeCell ref="JNU2644:JOB2644"/>
    <mergeCell ref="JOC2644:JOJ2644"/>
    <mergeCell ref="JOK2644:JOR2644"/>
    <mergeCell ref="JOS2644:JOZ2644"/>
    <mergeCell ref="JPA2644:JPH2644"/>
    <mergeCell ref="JPI2644:JPP2644"/>
    <mergeCell ref="JPQ2644:JPX2644"/>
    <mergeCell ref="JPY2644:JQF2644"/>
    <mergeCell ref="JQG2644:JQN2644"/>
    <mergeCell ref="JQO2644:JQV2644"/>
    <mergeCell ref="JQW2644:JRD2644"/>
    <mergeCell ref="JRE2644:JRL2644"/>
    <mergeCell ref="JRM2644:JRT2644"/>
    <mergeCell ref="JHI2644:JHP2644"/>
    <mergeCell ref="JHQ2644:JHX2644"/>
    <mergeCell ref="JHY2644:JIF2644"/>
    <mergeCell ref="JIG2644:JIN2644"/>
    <mergeCell ref="JIO2644:JIV2644"/>
    <mergeCell ref="JIW2644:JJD2644"/>
    <mergeCell ref="JJE2644:JJL2644"/>
    <mergeCell ref="JJM2644:JJT2644"/>
    <mergeCell ref="JJU2644:JKB2644"/>
    <mergeCell ref="JKC2644:JKJ2644"/>
    <mergeCell ref="JKK2644:JKR2644"/>
    <mergeCell ref="JKS2644:JKZ2644"/>
    <mergeCell ref="JLA2644:JLH2644"/>
    <mergeCell ref="JLI2644:JLP2644"/>
    <mergeCell ref="JLQ2644:JLX2644"/>
    <mergeCell ref="JLY2644:JMF2644"/>
    <mergeCell ref="JMG2644:JMN2644"/>
    <mergeCell ref="JCC2644:JCJ2644"/>
    <mergeCell ref="JCK2644:JCR2644"/>
    <mergeCell ref="JCS2644:JCZ2644"/>
    <mergeCell ref="JDA2644:JDH2644"/>
    <mergeCell ref="JDI2644:JDP2644"/>
    <mergeCell ref="JDQ2644:JDX2644"/>
    <mergeCell ref="JDY2644:JEF2644"/>
    <mergeCell ref="JEG2644:JEN2644"/>
    <mergeCell ref="JEO2644:JEV2644"/>
    <mergeCell ref="JEW2644:JFD2644"/>
    <mergeCell ref="JFE2644:JFL2644"/>
    <mergeCell ref="JFM2644:JFT2644"/>
    <mergeCell ref="JFU2644:JGB2644"/>
    <mergeCell ref="JGC2644:JGJ2644"/>
    <mergeCell ref="JGK2644:JGR2644"/>
    <mergeCell ref="JGS2644:JGZ2644"/>
    <mergeCell ref="JHA2644:JHH2644"/>
    <mergeCell ref="IWW2644:IXD2644"/>
    <mergeCell ref="IXE2644:IXL2644"/>
    <mergeCell ref="IXM2644:IXT2644"/>
    <mergeCell ref="IXU2644:IYB2644"/>
    <mergeCell ref="IYC2644:IYJ2644"/>
    <mergeCell ref="IYK2644:IYR2644"/>
    <mergeCell ref="IYS2644:IYZ2644"/>
    <mergeCell ref="IZA2644:IZH2644"/>
    <mergeCell ref="IZI2644:IZP2644"/>
    <mergeCell ref="IZQ2644:IZX2644"/>
    <mergeCell ref="IZY2644:JAF2644"/>
    <mergeCell ref="JAG2644:JAN2644"/>
    <mergeCell ref="JAO2644:JAV2644"/>
    <mergeCell ref="JAW2644:JBD2644"/>
    <mergeCell ref="JBE2644:JBL2644"/>
    <mergeCell ref="JBM2644:JBT2644"/>
    <mergeCell ref="JBU2644:JCB2644"/>
    <mergeCell ref="IRQ2644:IRX2644"/>
    <mergeCell ref="IRY2644:ISF2644"/>
    <mergeCell ref="ISG2644:ISN2644"/>
    <mergeCell ref="ISO2644:ISV2644"/>
    <mergeCell ref="ISW2644:ITD2644"/>
    <mergeCell ref="ITE2644:ITL2644"/>
    <mergeCell ref="ITM2644:ITT2644"/>
    <mergeCell ref="ITU2644:IUB2644"/>
    <mergeCell ref="IUC2644:IUJ2644"/>
    <mergeCell ref="IUK2644:IUR2644"/>
    <mergeCell ref="IUS2644:IUZ2644"/>
    <mergeCell ref="IVA2644:IVH2644"/>
    <mergeCell ref="IVI2644:IVP2644"/>
    <mergeCell ref="IVQ2644:IVX2644"/>
    <mergeCell ref="IVY2644:IWF2644"/>
    <mergeCell ref="IWG2644:IWN2644"/>
    <mergeCell ref="IWO2644:IWV2644"/>
    <mergeCell ref="IMK2644:IMR2644"/>
    <mergeCell ref="IMS2644:IMZ2644"/>
    <mergeCell ref="INA2644:INH2644"/>
    <mergeCell ref="INI2644:INP2644"/>
    <mergeCell ref="INQ2644:INX2644"/>
    <mergeCell ref="INY2644:IOF2644"/>
    <mergeCell ref="IOG2644:ION2644"/>
    <mergeCell ref="IOO2644:IOV2644"/>
    <mergeCell ref="IOW2644:IPD2644"/>
    <mergeCell ref="IPE2644:IPL2644"/>
    <mergeCell ref="IPM2644:IPT2644"/>
    <mergeCell ref="IPU2644:IQB2644"/>
    <mergeCell ref="IQC2644:IQJ2644"/>
    <mergeCell ref="IQK2644:IQR2644"/>
    <mergeCell ref="IQS2644:IQZ2644"/>
    <mergeCell ref="IRA2644:IRH2644"/>
    <mergeCell ref="IRI2644:IRP2644"/>
    <mergeCell ref="IHE2644:IHL2644"/>
    <mergeCell ref="IHM2644:IHT2644"/>
    <mergeCell ref="IHU2644:IIB2644"/>
    <mergeCell ref="IIC2644:IIJ2644"/>
    <mergeCell ref="IIK2644:IIR2644"/>
    <mergeCell ref="IIS2644:IIZ2644"/>
    <mergeCell ref="IJA2644:IJH2644"/>
    <mergeCell ref="IJI2644:IJP2644"/>
    <mergeCell ref="IJQ2644:IJX2644"/>
    <mergeCell ref="IJY2644:IKF2644"/>
    <mergeCell ref="IKG2644:IKN2644"/>
    <mergeCell ref="IKO2644:IKV2644"/>
    <mergeCell ref="IKW2644:ILD2644"/>
    <mergeCell ref="ILE2644:ILL2644"/>
    <mergeCell ref="ILM2644:ILT2644"/>
    <mergeCell ref="ILU2644:IMB2644"/>
    <mergeCell ref="IMC2644:IMJ2644"/>
    <mergeCell ref="IBY2644:ICF2644"/>
    <mergeCell ref="ICG2644:ICN2644"/>
    <mergeCell ref="ICO2644:ICV2644"/>
    <mergeCell ref="ICW2644:IDD2644"/>
    <mergeCell ref="IDE2644:IDL2644"/>
    <mergeCell ref="IDM2644:IDT2644"/>
    <mergeCell ref="IDU2644:IEB2644"/>
    <mergeCell ref="IEC2644:IEJ2644"/>
    <mergeCell ref="IEK2644:IER2644"/>
    <mergeCell ref="IES2644:IEZ2644"/>
    <mergeCell ref="IFA2644:IFH2644"/>
    <mergeCell ref="IFI2644:IFP2644"/>
    <mergeCell ref="IFQ2644:IFX2644"/>
    <mergeCell ref="IFY2644:IGF2644"/>
    <mergeCell ref="IGG2644:IGN2644"/>
    <mergeCell ref="IGO2644:IGV2644"/>
    <mergeCell ref="IGW2644:IHD2644"/>
    <mergeCell ref="HWS2644:HWZ2644"/>
    <mergeCell ref="HXA2644:HXH2644"/>
    <mergeCell ref="HXI2644:HXP2644"/>
    <mergeCell ref="HXQ2644:HXX2644"/>
    <mergeCell ref="HXY2644:HYF2644"/>
    <mergeCell ref="HYG2644:HYN2644"/>
    <mergeCell ref="HYO2644:HYV2644"/>
    <mergeCell ref="HYW2644:HZD2644"/>
    <mergeCell ref="HZE2644:HZL2644"/>
    <mergeCell ref="HZM2644:HZT2644"/>
    <mergeCell ref="HZU2644:IAB2644"/>
    <mergeCell ref="IAC2644:IAJ2644"/>
    <mergeCell ref="IAK2644:IAR2644"/>
    <mergeCell ref="IAS2644:IAZ2644"/>
    <mergeCell ref="IBA2644:IBH2644"/>
    <mergeCell ref="IBI2644:IBP2644"/>
    <mergeCell ref="IBQ2644:IBX2644"/>
    <mergeCell ref="HRM2644:HRT2644"/>
    <mergeCell ref="HRU2644:HSB2644"/>
    <mergeCell ref="HSC2644:HSJ2644"/>
    <mergeCell ref="HSK2644:HSR2644"/>
    <mergeCell ref="HSS2644:HSZ2644"/>
    <mergeCell ref="HTA2644:HTH2644"/>
    <mergeCell ref="HTI2644:HTP2644"/>
    <mergeCell ref="HTQ2644:HTX2644"/>
    <mergeCell ref="HTY2644:HUF2644"/>
    <mergeCell ref="HUG2644:HUN2644"/>
    <mergeCell ref="HUO2644:HUV2644"/>
    <mergeCell ref="HUW2644:HVD2644"/>
    <mergeCell ref="HVE2644:HVL2644"/>
    <mergeCell ref="HVM2644:HVT2644"/>
    <mergeCell ref="HVU2644:HWB2644"/>
    <mergeCell ref="HWC2644:HWJ2644"/>
    <mergeCell ref="HWK2644:HWR2644"/>
    <mergeCell ref="HMG2644:HMN2644"/>
    <mergeCell ref="HMO2644:HMV2644"/>
    <mergeCell ref="HMW2644:HND2644"/>
    <mergeCell ref="HNE2644:HNL2644"/>
    <mergeCell ref="HNM2644:HNT2644"/>
    <mergeCell ref="HNU2644:HOB2644"/>
    <mergeCell ref="HOC2644:HOJ2644"/>
    <mergeCell ref="HOK2644:HOR2644"/>
    <mergeCell ref="HOS2644:HOZ2644"/>
    <mergeCell ref="HPA2644:HPH2644"/>
    <mergeCell ref="HPI2644:HPP2644"/>
    <mergeCell ref="HPQ2644:HPX2644"/>
    <mergeCell ref="HPY2644:HQF2644"/>
    <mergeCell ref="HQG2644:HQN2644"/>
    <mergeCell ref="HQO2644:HQV2644"/>
    <mergeCell ref="HQW2644:HRD2644"/>
    <mergeCell ref="HRE2644:HRL2644"/>
    <mergeCell ref="HHA2644:HHH2644"/>
    <mergeCell ref="HHI2644:HHP2644"/>
    <mergeCell ref="HHQ2644:HHX2644"/>
    <mergeCell ref="HHY2644:HIF2644"/>
    <mergeCell ref="HIG2644:HIN2644"/>
    <mergeCell ref="HIO2644:HIV2644"/>
    <mergeCell ref="HIW2644:HJD2644"/>
    <mergeCell ref="HJE2644:HJL2644"/>
    <mergeCell ref="HJM2644:HJT2644"/>
    <mergeCell ref="HJU2644:HKB2644"/>
    <mergeCell ref="HKC2644:HKJ2644"/>
    <mergeCell ref="HKK2644:HKR2644"/>
    <mergeCell ref="HKS2644:HKZ2644"/>
    <mergeCell ref="HLA2644:HLH2644"/>
    <mergeCell ref="HLI2644:HLP2644"/>
    <mergeCell ref="HLQ2644:HLX2644"/>
    <mergeCell ref="HLY2644:HMF2644"/>
    <mergeCell ref="HBU2644:HCB2644"/>
    <mergeCell ref="HCC2644:HCJ2644"/>
    <mergeCell ref="HCK2644:HCR2644"/>
    <mergeCell ref="HCS2644:HCZ2644"/>
    <mergeCell ref="HDA2644:HDH2644"/>
    <mergeCell ref="HDI2644:HDP2644"/>
    <mergeCell ref="HDQ2644:HDX2644"/>
    <mergeCell ref="HDY2644:HEF2644"/>
    <mergeCell ref="HEG2644:HEN2644"/>
    <mergeCell ref="HEO2644:HEV2644"/>
    <mergeCell ref="HEW2644:HFD2644"/>
    <mergeCell ref="HFE2644:HFL2644"/>
    <mergeCell ref="HFM2644:HFT2644"/>
    <mergeCell ref="HFU2644:HGB2644"/>
    <mergeCell ref="HGC2644:HGJ2644"/>
    <mergeCell ref="HGK2644:HGR2644"/>
    <mergeCell ref="HGS2644:HGZ2644"/>
    <mergeCell ref="GWO2644:GWV2644"/>
    <mergeCell ref="GWW2644:GXD2644"/>
    <mergeCell ref="GXE2644:GXL2644"/>
    <mergeCell ref="GXM2644:GXT2644"/>
    <mergeCell ref="GXU2644:GYB2644"/>
    <mergeCell ref="GYC2644:GYJ2644"/>
    <mergeCell ref="GYK2644:GYR2644"/>
    <mergeCell ref="GYS2644:GYZ2644"/>
    <mergeCell ref="GZA2644:GZH2644"/>
    <mergeCell ref="GZI2644:GZP2644"/>
    <mergeCell ref="GZQ2644:GZX2644"/>
    <mergeCell ref="GZY2644:HAF2644"/>
    <mergeCell ref="HAG2644:HAN2644"/>
    <mergeCell ref="HAO2644:HAV2644"/>
    <mergeCell ref="HAW2644:HBD2644"/>
    <mergeCell ref="HBE2644:HBL2644"/>
    <mergeCell ref="HBM2644:HBT2644"/>
    <mergeCell ref="GRI2644:GRP2644"/>
    <mergeCell ref="GRQ2644:GRX2644"/>
    <mergeCell ref="GRY2644:GSF2644"/>
    <mergeCell ref="GSG2644:GSN2644"/>
    <mergeCell ref="GSO2644:GSV2644"/>
    <mergeCell ref="GSW2644:GTD2644"/>
    <mergeCell ref="GTE2644:GTL2644"/>
    <mergeCell ref="GTM2644:GTT2644"/>
    <mergeCell ref="GTU2644:GUB2644"/>
    <mergeCell ref="GUC2644:GUJ2644"/>
    <mergeCell ref="GUK2644:GUR2644"/>
    <mergeCell ref="GUS2644:GUZ2644"/>
    <mergeCell ref="GVA2644:GVH2644"/>
    <mergeCell ref="GVI2644:GVP2644"/>
    <mergeCell ref="GVQ2644:GVX2644"/>
    <mergeCell ref="GVY2644:GWF2644"/>
    <mergeCell ref="GWG2644:GWN2644"/>
    <mergeCell ref="GMC2644:GMJ2644"/>
    <mergeCell ref="GMK2644:GMR2644"/>
    <mergeCell ref="GMS2644:GMZ2644"/>
    <mergeCell ref="GNA2644:GNH2644"/>
    <mergeCell ref="GNI2644:GNP2644"/>
    <mergeCell ref="GNQ2644:GNX2644"/>
    <mergeCell ref="GNY2644:GOF2644"/>
    <mergeCell ref="GOG2644:GON2644"/>
    <mergeCell ref="GOO2644:GOV2644"/>
    <mergeCell ref="GOW2644:GPD2644"/>
    <mergeCell ref="GPE2644:GPL2644"/>
    <mergeCell ref="GPM2644:GPT2644"/>
    <mergeCell ref="GPU2644:GQB2644"/>
    <mergeCell ref="GQC2644:GQJ2644"/>
    <mergeCell ref="GQK2644:GQR2644"/>
    <mergeCell ref="GQS2644:GQZ2644"/>
    <mergeCell ref="GRA2644:GRH2644"/>
    <mergeCell ref="GGW2644:GHD2644"/>
    <mergeCell ref="GHE2644:GHL2644"/>
    <mergeCell ref="GHM2644:GHT2644"/>
    <mergeCell ref="GHU2644:GIB2644"/>
    <mergeCell ref="GIC2644:GIJ2644"/>
    <mergeCell ref="GIK2644:GIR2644"/>
    <mergeCell ref="GIS2644:GIZ2644"/>
    <mergeCell ref="GJA2644:GJH2644"/>
    <mergeCell ref="GJI2644:GJP2644"/>
    <mergeCell ref="GJQ2644:GJX2644"/>
    <mergeCell ref="GJY2644:GKF2644"/>
    <mergeCell ref="GKG2644:GKN2644"/>
    <mergeCell ref="GKO2644:GKV2644"/>
    <mergeCell ref="GKW2644:GLD2644"/>
    <mergeCell ref="GLE2644:GLL2644"/>
    <mergeCell ref="GLM2644:GLT2644"/>
    <mergeCell ref="GLU2644:GMB2644"/>
    <mergeCell ref="GBQ2644:GBX2644"/>
    <mergeCell ref="GBY2644:GCF2644"/>
    <mergeCell ref="GCG2644:GCN2644"/>
    <mergeCell ref="GCO2644:GCV2644"/>
    <mergeCell ref="GCW2644:GDD2644"/>
    <mergeCell ref="GDE2644:GDL2644"/>
    <mergeCell ref="GDM2644:GDT2644"/>
    <mergeCell ref="GDU2644:GEB2644"/>
    <mergeCell ref="GEC2644:GEJ2644"/>
    <mergeCell ref="GEK2644:GER2644"/>
    <mergeCell ref="GES2644:GEZ2644"/>
    <mergeCell ref="GFA2644:GFH2644"/>
    <mergeCell ref="GFI2644:GFP2644"/>
    <mergeCell ref="GFQ2644:GFX2644"/>
    <mergeCell ref="GFY2644:GGF2644"/>
    <mergeCell ref="GGG2644:GGN2644"/>
    <mergeCell ref="GGO2644:GGV2644"/>
    <mergeCell ref="FWK2644:FWR2644"/>
    <mergeCell ref="FWS2644:FWZ2644"/>
    <mergeCell ref="FXA2644:FXH2644"/>
    <mergeCell ref="FXI2644:FXP2644"/>
    <mergeCell ref="FXQ2644:FXX2644"/>
    <mergeCell ref="FXY2644:FYF2644"/>
    <mergeCell ref="FYG2644:FYN2644"/>
    <mergeCell ref="FYO2644:FYV2644"/>
    <mergeCell ref="FYW2644:FZD2644"/>
    <mergeCell ref="FZE2644:FZL2644"/>
    <mergeCell ref="FZM2644:FZT2644"/>
    <mergeCell ref="FZU2644:GAB2644"/>
    <mergeCell ref="GAC2644:GAJ2644"/>
    <mergeCell ref="GAK2644:GAR2644"/>
    <mergeCell ref="GAS2644:GAZ2644"/>
    <mergeCell ref="GBA2644:GBH2644"/>
    <mergeCell ref="GBI2644:GBP2644"/>
    <mergeCell ref="FRE2644:FRL2644"/>
    <mergeCell ref="FRM2644:FRT2644"/>
    <mergeCell ref="FRU2644:FSB2644"/>
    <mergeCell ref="FSC2644:FSJ2644"/>
    <mergeCell ref="FSK2644:FSR2644"/>
    <mergeCell ref="FSS2644:FSZ2644"/>
    <mergeCell ref="FTA2644:FTH2644"/>
    <mergeCell ref="FTI2644:FTP2644"/>
    <mergeCell ref="FTQ2644:FTX2644"/>
    <mergeCell ref="FTY2644:FUF2644"/>
    <mergeCell ref="FUG2644:FUN2644"/>
    <mergeCell ref="FUO2644:FUV2644"/>
    <mergeCell ref="FUW2644:FVD2644"/>
    <mergeCell ref="FVE2644:FVL2644"/>
    <mergeCell ref="FVM2644:FVT2644"/>
    <mergeCell ref="FVU2644:FWB2644"/>
    <mergeCell ref="FWC2644:FWJ2644"/>
    <mergeCell ref="FLY2644:FMF2644"/>
    <mergeCell ref="FMG2644:FMN2644"/>
    <mergeCell ref="FMO2644:FMV2644"/>
    <mergeCell ref="FMW2644:FND2644"/>
    <mergeCell ref="FNE2644:FNL2644"/>
    <mergeCell ref="FNM2644:FNT2644"/>
    <mergeCell ref="FNU2644:FOB2644"/>
    <mergeCell ref="FOC2644:FOJ2644"/>
    <mergeCell ref="FOK2644:FOR2644"/>
    <mergeCell ref="FOS2644:FOZ2644"/>
    <mergeCell ref="FPA2644:FPH2644"/>
    <mergeCell ref="FPI2644:FPP2644"/>
    <mergeCell ref="FPQ2644:FPX2644"/>
    <mergeCell ref="FPY2644:FQF2644"/>
    <mergeCell ref="FQG2644:FQN2644"/>
    <mergeCell ref="FQO2644:FQV2644"/>
    <mergeCell ref="FQW2644:FRD2644"/>
    <mergeCell ref="FGS2644:FGZ2644"/>
    <mergeCell ref="FHA2644:FHH2644"/>
    <mergeCell ref="FHI2644:FHP2644"/>
    <mergeCell ref="FHQ2644:FHX2644"/>
    <mergeCell ref="FHY2644:FIF2644"/>
    <mergeCell ref="FIG2644:FIN2644"/>
    <mergeCell ref="FIO2644:FIV2644"/>
    <mergeCell ref="FIW2644:FJD2644"/>
    <mergeCell ref="FJE2644:FJL2644"/>
    <mergeCell ref="FJM2644:FJT2644"/>
    <mergeCell ref="FJU2644:FKB2644"/>
    <mergeCell ref="FKC2644:FKJ2644"/>
    <mergeCell ref="FKK2644:FKR2644"/>
    <mergeCell ref="FKS2644:FKZ2644"/>
    <mergeCell ref="FLA2644:FLH2644"/>
    <mergeCell ref="FLI2644:FLP2644"/>
    <mergeCell ref="FLQ2644:FLX2644"/>
    <mergeCell ref="FBM2644:FBT2644"/>
    <mergeCell ref="FBU2644:FCB2644"/>
    <mergeCell ref="FCC2644:FCJ2644"/>
    <mergeCell ref="FCK2644:FCR2644"/>
    <mergeCell ref="FCS2644:FCZ2644"/>
    <mergeCell ref="FDA2644:FDH2644"/>
    <mergeCell ref="FDI2644:FDP2644"/>
    <mergeCell ref="FDQ2644:FDX2644"/>
    <mergeCell ref="FDY2644:FEF2644"/>
    <mergeCell ref="FEG2644:FEN2644"/>
    <mergeCell ref="FEO2644:FEV2644"/>
    <mergeCell ref="FEW2644:FFD2644"/>
    <mergeCell ref="FFE2644:FFL2644"/>
    <mergeCell ref="FFM2644:FFT2644"/>
    <mergeCell ref="FFU2644:FGB2644"/>
    <mergeCell ref="FGC2644:FGJ2644"/>
    <mergeCell ref="FGK2644:FGR2644"/>
    <mergeCell ref="EWG2644:EWN2644"/>
    <mergeCell ref="EWO2644:EWV2644"/>
    <mergeCell ref="EWW2644:EXD2644"/>
    <mergeCell ref="EXE2644:EXL2644"/>
    <mergeCell ref="EXM2644:EXT2644"/>
    <mergeCell ref="EXU2644:EYB2644"/>
    <mergeCell ref="EYC2644:EYJ2644"/>
    <mergeCell ref="EYK2644:EYR2644"/>
    <mergeCell ref="EYS2644:EYZ2644"/>
    <mergeCell ref="EZA2644:EZH2644"/>
    <mergeCell ref="EZI2644:EZP2644"/>
    <mergeCell ref="EZQ2644:EZX2644"/>
    <mergeCell ref="EZY2644:FAF2644"/>
    <mergeCell ref="FAG2644:FAN2644"/>
    <mergeCell ref="FAO2644:FAV2644"/>
    <mergeCell ref="FAW2644:FBD2644"/>
    <mergeCell ref="FBE2644:FBL2644"/>
    <mergeCell ref="ERA2644:ERH2644"/>
    <mergeCell ref="ERI2644:ERP2644"/>
    <mergeCell ref="ERQ2644:ERX2644"/>
    <mergeCell ref="ERY2644:ESF2644"/>
    <mergeCell ref="ESG2644:ESN2644"/>
    <mergeCell ref="ESO2644:ESV2644"/>
    <mergeCell ref="ESW2644:ETD2644"/>
    <mergeCell ref="ETE2644:ETL2644"/>
    <mergeCell ref="ETM2644:ETT2644"/>
    <mergeCell ref="ETU2644:EUB2644"/>
    <mergeCell ref="EUC2644:EUJ2644"/>
    <mergeCell ref="EUK2644:EUR2644"/>
    <mergeCell ref="EUS2644:EUZ2644"/>
    <mergeCell ref="EVA2644:EVH2644"/>
    <mergeCell ref="EVI2644:EVP2644"/>
    <mergeCell ref="EVQ2644:EVX2644"/>
    <mergeCell ref="EVY2644:EWF2644"/>
    <mergeCell ref="ELU2644:EMB2644"/>
    <mergeCell ref="EMC2644:EMJ2644"/>
    <mergeCell ref="EMK2644:EMR2644"/>
    <mergeCell ref="EMS2644:EMZ2644"/>
    <mergeCell ref="ENA2644:ENH2644"/>
    <mergeCell ref="ENI2644:ENP2644"/>
    <mergeCell ref="ENQ2644:ENX2644"/>
    <mergeCell ref="ENY2644:EOF2644"/>
    <mergeCell ref="EOG2644:EON2644"/>
    <mergeCell ref="EOO2644:EOV2644"/>
    <mergeCell ref="EOW2644:EPD2644"/>
    <mergeCell ref="EPE2644:EPL2644"/>
    <mergeCell ref="EPM2644:EPT2644"/>
    <mergeCell ref="EPU2644:EQB2644"/>
    <mergeCell ref="EQC2644:EQJ2644"/>
    <mergeCell ref="EQK2644:EQR2644"/>
    <mergeCell ref="EQS2644:EQZ2644"/>
    <mergeCell ref="EGO2644:EGV2644"/>
    <mergeCell ref="EGW2644:EHD2644"/>
    <mergeCell ref="EHE2644:EHL2644"/>
    <mergeCell ref="EHM2644:EHT2644"/>
    <mergeCell ref="EHU2644:EIB2644"/>
    <mergeCell ref="EIC2644:EIJ2644"/>
    <mergeCell ref="EIK2644:EIR2644"/>
    <mergeCell ref="EIS2644:EIZ2644"/>
    <mergeCell ref="EJA2644:EJH2644"/>
    <mergeCell ref="EJI2644:EJP2644"/>
    <mergeCell ref="EJQ2644:EJX2644"/>
    <mergeCell ref="EJY2644:EKF2644"/>
    <mergeCell ref="EKG2644:EKN2644"/>
    <mergeCell ref="EKO2644:EKV2644"/>
    <mergeCell ref="EKW2644:ELD2644"/>
    <mergeCell ref="ELE2644:ELL2644"/>
    <mergeCell ref="ELM2644:ELT2644"/>
    <mergeCell ref="EBI2644:EBP2644"/>
    <mergeCell ref="EBQ2644:EBX2644"/>
    <mergeCell ref="EBY2644:ECF2644"/>
    <mergeCell ref="ECG2644:ECN2644"/>
    <mergeCell ref="ECO2644:ECV2644"/>
    <mergeCell ref="ECW2644:EDD2644"/>
    <mergeCell ref="EDE2644:EDL2644"/>
    <mergeCell ref="EDM2644:EDT2644"/>
    <mergeCell ref="EDU2644:EEB2644"/>
    <mergeCell ref="EEC2644:EEJ2644"/>
    <mergeCell ref="EEK2644:EER2644"/>
    <mergeCell ref="EES2644:EEZ2644"/>
    <mergeCell ref="EFA2644:EFH2644"/>
    <mergeCell ref="EFI2644:EFP2644"/>
    <mergeCell ref="EFQ2644:EFX2644"/>
    <mergeCell ref="EFY2644:EGF2644"/>
    <mergeCell ref="EGG2644:EGN2644"/>
    <mergeCell ref="DWC2644:DWJ2644"/>
    <mergeCell ref="DWK2644:DWR2644"/>
    <mergeCell ref="DWS2644:DWZ2644"/>
    <mergeCell ref="DXA2644:DXH2644"/>
    <mergeCell ref="DXI2644:DXP2644"/>
    <mergeCell ref="DXQ2644:DXX2644"/>
    <mergeCell ref="DXY2644:DYF2644"/>
    <mergeCell ref="DYG2644:DYN2644"/>
    <mergeCell ref="DYO2644:DYV2644"/>
    <mergeCell ref="DYW2644:DZD2644"/>
    <mergeCell ref="DZE2644:DZL2644"/>
    <mergeCell ref="DZM2644:DZT2644"/>
    <mergeCell ref="DZU2644:EAB2644"/>
    <mergeCell ref="EAC2644:EAJ2644"/>
    <mergeCell ref="EAK2644:EAR2644"/>
    <mergeCell ref="EAS2644:EAZ2644"/>
    <mergeCell ref="EBA2644:EBH2644"/>
    <mergeCell ref="DQW2644:DRD2644"/>
    <mergeCell ref="DRE2644:DRL2644"/>
    <mergeCell ref="DRM2644:DRT2644"/>
    <mergeCell ref="DRU2644:DSB2644"/>
    <mergeCell ref="DSC2644:DSJ2644"/>
    <mergeCell ref="DSK2644:DSR2644"/>
    <mergeCell ref="DSS2644:DSZ2644"/>
    <mergeCell ref="DTA2644:DTH2644"/>
    <mergeCell ref="DTI2644:DTP2644"/>
    <mergeCell ref="DTQ2644:DTX2644"/>
    <mergeCell ref="DTY2644:DUF2644"/>
    <mergeCell ref="DUG2644:DUN2644"/>
    <mergeCell ref="DUO2644:DUV2644"/>
    <mergeCell ref="DUW2644:DVD2644"/>
    <mergeCell ref="DVE2644:DVL2644"/>
    <mergeCell ref="DVM2644:DVT2644"/>
    <mergeCell ref="DVU2644:DWB2644"/>
    <mergeCell ref="DLQ2644:DLX2644"/>
    <mergeCell ref="DLY2644:DMF2644"/>
    <mergeCell ref="DMG2644:DMN2644"/>
    <mergeCell ref="DMO2644:DMV2644"/>
    <mergeCell ref="DMW2644:DND2644"/>
    <mergeCell ref="DNE2644:DNL2644"/>
    <mergeCell ref="DNM2644:DNT2644"/>
    <mergeCell ref="DNU2644:DOB2644"/>
    <mergeCell ref="DOC2644:DOJ2644"/>
    <mergeCell ref="DOK2644:DOR2644"/>
    <mergeCell ref="DOS2644:DOZ2644"/>
    <mergeCell ref="DPA2644:DPH2644"/>
    <mergeCell ref="DPI2644:DPP2644"/>
    <mergeCell ref="DPQ2644:DPX2644"/>
    <mergeCell ref="DPY2644:DQF2644"/>
    <mergeCell ref="DQG2644:DQN2644"/>
    <mergeCell ref="DQO2644:DQV2644"/>
    <mergeCell ref="DGK2644:DGR2644"/>
    <mergeCell ref="DGS2644:DGZ2644"/>
    <mergeCell ref="DHA2644:DHH2644"/>
    <mergeCell ref="DHI2644:DHP2644"/>
    <mergeCell ref="DHQ2644:DHX2644"/>
    <mergeCell ref="DHY2644:DIF2644"/>
    <mergeCell ref="DIG2644:DIN2644"/>
    <mergeCell ref="DIO2644:DIV2644"/>
    <mergeCell ref="DIW2644:DJD2644"/>
    <mergeCell ref="DJE2644:DJL2644"/>
    <mergeCell ref="DJM2644:DJT2644"/>
    <mergeCell ref="DJU2644:DKB2644"/>
    <mergeCell ref="DKC2644:DKJ2644"/>
    <mergeCell ref="DKK2644:DKR2644"/>
    <mergeCell ref="DKS2644:DKZ2644"/>
    <mergeCell ref="DLA2644:DLH2644"/>
    <mergeCell ref="DLI2644:DLP2644"/>
    <mergeCell ref="DBE2644:DBL2644"/>
    <mergeCell ref="DBM2644:DBT2644"/>
    <mergeCell ref="DBU2644:DCB2644"/>
    <mergeCell ref="DCC2644:DCJ2644"/>
    <mergeCell ref="DCK2644:DCR2644"/>
    <mergeCell ref="DCS2644:DCZ2644"/>
    <mergeCell ref="DDA2644:DDH2644"/>
    <mergeCell ref="DDI2644:DDP2644"/>
    <mergeCell ref="DDQ2644:DDX2644"/>
    <mergeCell ref="DDY2644:DEF2644"/>
    <mergeCell ref="DEG2644:DEN2644"/>
    <mergeCell ref="DEO2644:DEV2644"/>
    <mergeCell ref="DEW2644:DFD2644"/>
    <mergeCell ref="DFE2644:DFL2644"/>
    <mergeCell ref="DFM2644:DFT2644"/>
    <mergeCell ref="DFU2644:DGB2644"/>
    <mergeCell ref="DGC2644:DGJ2644"/>
    <mergeCell ref="CVY2644:CWF2644"/>
    <mergeCell ref="CWG2644:CWN2644"/>
    <mergeCell ref="CWO2644:CWV2644"/>
    <mergeCell ref="CWW2644:CXD2644"/>
    <mergeCell ref="CXE2644:CXL2644"/>
    <mergeCell ref="CXM2644:CXT2644"/>
    <mergeCell ref="CXU2644:CYB2644"/>
    <mergeCell ref="CYC2644:CYJ2644"/>
    <mergeCell ref="CYK2644:CYR2644"/>
    <mergeCell ref="CYS2644:CYZ2644"/>
    <mergeCell ref="CZA2644:CZH2644"/>
    <mergeCell ref="CZI2644:CZP2644"/>
    <mergeCell ref="CZQ2644:CZX2644"/>
    <mergeCell ref="CZY2644:DAF2644"/>
    <mergeCell ref="DAG2644:DAN2644"/>
    <mergeCell ref="DAO2644:DAV2644"/>
    <mergeCell ref="DAW2644:DBD2644"/>
    <mergeCell ref="CQS2644:CQZ2644"/>
    <mergeCell ref="CRA2644:CRH2644"/>
    <mergeCell ref="CRI2644:CRP2644"/>
    <mergeCell ref="CRQ2644:CRX2644"/>
    <mergeCell ref="CRY2644:CSF2644"/>
    <mergeCell ref="CSG2644:CSN2644"/>
    <mergeCell ref="CSO2644:CSV2644"/>
    <mergeCell ref="CSW2644:CTD2644"/>
    <mergeCell ref="CTE2644:CTL2644"/>
    <mergeCell ref="CTM2644:CTT2644"/>
    <mergeCell ref="CTU2644:CUB2644"/>
    <mergeCell ref="CUC2644:CUJ2644"/>
    <mergeCell ref="CUK2644:CUR2644"/>
    <mergeCell ref="CUS2644:CUZ2644"/>
    <mergeCell ref="CVA2644:CVH2644"/>
    <mergeCell ref="CVI2644:CVP2644"/>
    <mergeCell ref="CVQ2644:CVX2644"/>
    <mergeCell ref="CLM2644:CLT2644"/>
    <mergeCell ref="CLU2644:CMB2644"/>
    <mergeCell ref="CMC2644:CMJ2644"/>
    <mergeCell ref="CMK2644:CMR2644"/>
    <mergeCell ref="CMS2644:CMZ2644"/>
    <mergeCell ref="CNA2644:CNH2644"/>
    <mergeCell ref="CNI2644:CNP2644"/>
    <mergeCell ref="CNQ2644:CNX2644"/>
    <mergeCell ref="CNY2644:COF2644"/>
    <mergeCell ref="COG2644:CON2644"/>
    <mergeCell ref="COO2644:COV2644"/>
    <mergeCell ref="COW2644:CPD2644"/>
    <mergeCell ref="CPE2644:CPL2644"/>
    <mergeCell ref="CPM2644:CPT2644"/>
    <mergeCell ref="CPU2644:CQB2644"/>
    <mergeCell ref="CQC2644:CQJ2644"/>
    <mergeCell ref="CQK2644:CQR2644"/>
    <mergeCell ref="CGG2644:CGN2644"/>
    <mergeCell ref="CGO2644:CGV2644"/>
    <mergeCell ref="CGW2644:CHD2644"/>
    <mergeCell ref="CHE2644:CHL2644"/>
    <mergeCell ref="CHM2644:CHT2644"/>
    <mergeCell ref="CHU2644:CIB2644"/>
    <mergeCell ref="CIC2644:CIJ2644"/>
    <mergeCell ref="CIK2644:CIR2644"/>
    <mergeCell ref="CIS2644:CIZ2644"/>
    <mergeCell ref="CJA2644:CJH2644"/>
    <mergeCell ref="CJI2644:CJP2644"/>
    <mergeCell ref="CJQ2644:CJX2644"/>
    <mergeCell ref="CJY2644:CKF2644"/>
    <mergeCell ref="CKG2644:CKN2644"/>
    <mergeCell ref="CKO2644:CKV2644"/>
    <mergeCell ref="CKW2644:CLD2644"/>
    <mergeCell ref="CLE2644:CLL2644"/>
    <mergeCell ref="CBA2644:CBH2644"/>
    <mergeCell ref="CBI2644:CBP2644"/>
    <mergeCell ref="CBQ2644:CBX2644"/>
    <mergeCell ref="CBY2644:CCF2644"/>
    <mergeCell ref="CCG2644:CCN2644"/>
    <mergeCell ref="CCO2644:CCV2644"/>
    <mergeCell ref="CCW2644:CDD2644"/>
    <mergeCell ref="CDE2644:CDL2644"/>
    <mergeCell ref="CDM2644:CDT2644"/>
    <mergeCell ref="CDU2644:CEB2644"/>
    <mergeCell ref="CEC2644:CEJ2644"/>
    <mergeCell ref="CEK2644:CER2644"/>
    <mergeCell ref="CES2644:CEZ2644"/>
    <mergeCell ref="CFA2644:CFH2644"/>
    <mergeCell ref="CFI2644:CFP2644"/>
    <mergeCell ref="CFQ2644:CFX2644"/>
    <mergeCell ref="CFY2644:CGF2644"/>
    <mergeCell ref="BVU2644:BWB2644"/>
    <mergeCell ref="BWC2644:BWJ2644"/>
    <mergeCell ref="BWK2644:BWR2644"/>
    <mergeCell ref="BWS2644:BWZ2644"/>
    <mergeCell ref="BXA2644:BXH2644"/>
    <mergeCell ref="BXI2644:BXP2644"/>
    <mergeCell ref="BXQ2644:BXX2644"/>
    <mergeCell ref="BXY2644:BYF2644"/>
    <mergeCell ref="BYG2644:BYN2644"/>
    <mergeCell ref="BYO2644:BYV2644"/>
    <mergeCell ref="BYW2644:BZD2644"/>
    <mergeCell ref="BZE2644:BZL2644"/>
    <mergeCell ref="BZM2644:BZT2644"/>
    <mergeCell ref="BZU2644:CAB2644"/>
    <mergeCell ref="CAC2644:CAJ2644"/>
    <mergeCell ref="CAK2644:CAR2644"/>
    <mergeCell ref="CAS2644:CAZ2644"/>
    <mergeCell ref="BQO2644:BQV2644"/>
    <mergeCell ref="BQW2644:BRD2644"/>
    <mergeCell ref="BRE2644:BRL2644"/>
    <mergeCell ref="BRM2644:BRT2644"/>
    <mergeCell ref="BRU2644:BSB2644"/>
    <mergeCell ref="BSC2644:BSJ2644"/>
    <mergeCell ref="BSK2644:BSR2644"/>
    <mergeCell ref="BSS2644:BSZ2644"/>
    <mergeCell ref="BTA2644:BTH2644"/>
    <mergeCell ref="BTI2644:BTP2644"/>
    <mergeCell ref="BTQ2644:BTX2644"/>
    <mergeCell ref="BTY2644:BUF2644"/>
    <mergeCell ref="BUG2644:BUN2644"/>
    <mergeCell ref="BUO2644:BUV2644"/>
    <mergeCell ref="BUW2644:BVD2644"/>
    <mergeCell ref="BVE2644:BVL2644"/>
    <mergeCell ref="BVM2644:BVT2644"/>
    <mergeCell ref="BLI2644:BLP2644"/>
    <mergeCell ref="BLQ2644:BLX2644"/>
    <mergeCell ref="BLY2644:BMF2644"/>
    <mergeCell ref="BMG2644:BMN2644"/>
    <mergeCell ref="BMO2644:BMV2644"/>
    <mergeCell ref="BMW2644:BND2644"/>
    <mergeCell ref="BNE2644:BNL2644"/>
    <mergeCell ref="BNM2644:BNT2644"/>
    <mergeCell ref="BNU2644:BOB2644"/>
    <mergeCell ref="BOC2644:BOJ2644"/>
    <mergeCell ref="BOK2644:BOR2644"/>
    <mergeCell ref="BOS2644:BOZ2644"/>
    <mergeCell ref="BPA2644:BPH2644"/>
    <mergeCell ref="BPI2644:BPP2644"/>
    <mergeCell ref="BPQ2644:BPX2644"/>
    <mergeCell ref="BPY2644:BQF2644"/>
    <mergeCell ref="BQG2644:BQN2644"/>
    <mergeCell ref="BGC2644:BGJ2644"/>
    <mergeCell ref="BGK2644:BGR2644"/>
    <mergeCell ref="BGS2644:BGZ2644"/>
    <mergeCell ref="BHA2644:BHH2644"/>
    <mergeCell ref="BHI2644:BHP2644"/>
    <mergeCell ref="BHQ2644:BHX2644"/>
    <mergeCell ref="BHY2644:BIF2644"/>
    <mergeCell ref="BIG2644:BIN2644"/>
    <mergeCell ref="BIO2644:BIV2644"/>
    <mergeCell ref="BIW2644:BJD2644"/>
    <mergeCell ref="BJE2644:BJL2644"/>
    <mergeCell ref="BJM2644:BJT2644"/>
    <mergeCell ref="BJU2644:BKB2644"/>
    <mergeCell ref="BKC2644:BKJ2644"/>
    <mergeCell ref="BKK2644:BKR2644"/>
    <mergeCell ref="BKS2644:BKZ2644"/>
    <mergeCell ref="BLA2644:BLH2644"/>
    <mergeCell ref="BAW2644:BBD2644"/>
    <mergeCell ref="BBE2644:BBL2644"/>
    <mergeCell ref="BBM2644:BBT2644"/>
    <mergeCell ref="BBU2644:BCB2644"/>
    <mergeCell ref="BCC2644:BCJ2644"/>
    <mergeCell ref="BCK2644:BCR2644"/>
    <mergeCell ref="BCS2644:BCZ2644"/>
    <mergeCell ref="BDA2644:BDH2644"/>
    <mergeCell ref="BDI2644:BDP2644"/>
    <mergeCell ref="BDQ2644:BDX2644"/>
    <mergeCell ref="BDY2644:BEF2644"/>
    <mergeCell ref="BEG2644:BEN2644"/>
    <mergeCell ref="BEO2644:BEV2644"/>
    <mergeCell ref="BEW2644:BFD2644"/>
    <mergeCell ref="BFE2644:BFL2644"/>
    <mergeCell ref="BFM2644:BFT2644"/>
    <mergeCell ref="BFU2644:BGB2644"/>
    <mergeCell ref="AVQ2644:AVX2644"/>
    <mergeCell ref="AVY2644:AWF2644"/>
    <mergeCell ref="AWG2644:AWN2644"/>
    <mergeCell ref="AWO2644:AWV2644"/>
    <mergeCell ref="AWW2644:AXD2644"/>
    <mergeCell ref="AXE2644:AXL2644"/>
    <mergeCell ref="AXM2644:AXT2644"/>
    <mergeCell ref="AXU2644:AYB2644"/>
    <mergeCell ref="AYC2644:AYJ2644"/>
    <mergeCell ref="AYK2644:AYR2644"/>
    <mergeCell ref="AYS2644:AYZ2644"/>
    <mergeCell ref="AZA2644:AZH2644"/>
    <mergeCell ref="AZI2644:AZP2644"/>
    <mergeCell ref="AZQ2644:AZX2644"/>
    <mergeCell ref="AZY2644:BAF2644"/>
    <mergeCell ref="BAG2644:BAN2644"/>
    <mergeCell ref="BAO2644:BAV2644"/>
    <mergeCell ref="AQK2644:AQR2644"/>
    <mergeCell ref="AQS2644:AQZ2644"/>
    <mergeCell ref="ARA2644:ARH2644"/>
    <mergeCell ref="ARI2644:ARP2644"/>
    <mergeCell ref="ARQ2644:ARX2644"/>
    <mergeCell ref="ARY2644:ASF2644"/>
    <mergeCell ref="ASG2644:ASN2644"/>
    <mergeCell ref="ASO2644:ASV2644"/>
    <mergeCell ref="ASW2644:ATD2644"/>
    <mergeCell ref="ATE2644:ATL2644"/>
    <mergeCell ref="ATM2644:ATT2644"/>
    <mergeCell ref="ATU2644:AUB2644"/>
    <mergeCell ref="AUC2644:AUJ2644"/>
    <mergeCell ref="AUK2644:AUR2644"/>
    <mergeCell ref="AUS2644:AUZ2644"/>
    <mergeCell ref="AVA2644:AVH2644"/>
    <mergeCell ref="AVI2644:AVP2644"/>
    <mergeCell ref="ALE2644:ALL2644"/>
    <mergeCell ref="ALM2644:ALT2644"/>
    <mergeCell ref="ALU2644:AMB2644"/>
    <mergeCell ref="AMC2644:AMJ2644"/>
    <mergeCell ref="AMK2644:AMR2644"/>
    <mergeCell ref="AMS2644:AMZ2644"/>
    <mergeCell ref="ANA2644:ANH2644"/>
    <mergeCell ref="ANI2644:ANP2644"/>
    <mergeCell ref="ANQ2644:ANX2644"/>
    <mergeCell ref="ANY2644:AOF2644"/>
    <mergeCell ref="AOG2644:AON2644"/>
    <mergeCell ref="AOO2644:AOV2644"/>
    <mergeCell ref="AOW2644:APD2644"/>
    <mergeCell ref="APE2644:APL2644"/>
    <mergeCell ref="APM2644:APT2644"/>
    <mergeCell ref="APU2644:AQB2644"/>
    <mergeCell ref="AQC2644:AQJ2644"/>
    <mergeCell ref="AFY2644:AGF2644"/>
    <mergeCell ref="AGG2644:AGN2644"/>
    <mergeCell ref="AGO2644:AGV2644"/>
    <mergeCell ref="AGW2644:AHD2644"/>
    <mergeCell ref="AHE2644:AHL2644"/>
    <mergeCell ref="AHM2644:AHT2644"/>
    <mergeCell ref="AHU2644:AIB2644"/>
    <mergeCell ref="AIC2644:AIJ2644"/>
    <mergeCell ref="AIK2644:AIR2644"/>
    <mergeCell ref="AIS2644:AIZ2644"/>
    <mergeCell ref="AJA2644:AJH2644"/>
    <mergeCell ref="AJI2644:AJP2644"/>
    <mergeCell ref="AJQ2644:AJX2644"/>
    <mergeCell ref="AJY2644:AKF2644"/>
    <mergeCell ref="AKG2644:AKN2644"/>
    <mergeCell ref="AKO2644:AKV2644"/>
    <mergeCell ref="AKW2644:ALD2644"/>
    <mergeCell ref="ABA2644:ABH2644"/>
    <mergeCell ref="ABI2644:ABP2644"/>
    <mergeCell ref="ABQ2644:ABX2644"/>
    <mergeCell ref="ABY2644:ACF2644"/>
    <mergeCell ref="ACG2644:ACN2644"/>
    <mergeCell ref="ACO2644:ACV2644"/>
    <mergeCell ref="ACW2644:ADD2644"/>
    <mergeCell ref="ADE2644:ADL2644"/>
    <mergeCell ref="ADM2644:ADT2644"/>
    <mergeCell ref="ADU2644:AEB2644"/>
    <mergeCell ref="AEC2644:AEJ2644"/>
    <mergeCell ref="AEK2644:AER2644"/>
    <mergeCell ref="AES2644:AEZ2644"/>
    <mergeCell ref="AFA2644:AFH2644"/>
    <mergeCell ref="AFI2644:AFP2644"/>
    <mergeCell ref="AFQ2644:AFX2644"/>
    <mergeCell ref="AAS2644:AAZ2644"/>
    <mergeCell ref="GS2644:GZ2644"/>
    <mergeCell ref="HA2644:HH2644"/>
    <mergeCell ref="HI2644:HP2644"/>
    <mergeCell ref="HQ2644:HX2644"/>
    <mergeCell ref="HY2644:IF2644"/>
    <mergeCell ref="IG2644:IN2644"/>
    <mergeCell ref="IO2644:IV2644"/>
    <mergeCell ref="IW2644:JD2644"/>
    <mergeCell ref="JE2644:JL2644"/>
    <mergeCell ref="JM2644:JT2644"/>
    <mergeCell ref="JU2644:KB2644"/>
    <mergeCell ref="KC2644:KJ2644"/>
    <mergeCell ref="KK2644:KR2644"/>
    <mergeCell ref="KS2644:KZ2644"/>
    <mergeCell ref="A2237:H2237"/>
    <mergeCell ref="A2063:H2063"/>
    <mergeCell ref="A2038:H2038"/>
    <mergeCell ref="A1873:H1873"/>
    <mergeCell ref="A5386:H5386"/>
    <mergeCell ref="A6003:H6003"/>
    <mergeCell ref="A6004:H6004"/>
    <mergeCell ref="A6253:H6253"/>
    <mergeCell ref="A6254:H6254"/>
    <mergeCell ref="A5852:H5852"/>
    <mergeCell ref="A6055:H6055"/>
    <mergeCell ref="A5551:H5551"/>
    <mergeCell ref="A5484:H5484"/>
    <mergeCell ref="A5485:H5485"/>
    <mergeCell ref="A6265:H6265"/>
    <mergeCell ref="PQ2661:PX2661"/>
    <mergeCell ref="PY2661:QF2661"/>
    <mergeCell ref="QG2661:QN2661"/>
    <mergeCell ref="QO2661:QV2661"/>
    <mergeCell ref="OS2661:OZ2661"/>
    <mergeCell ref="UW2644:VD2644"/>
    <mergeCell ref="VE2644:VL2644"/>
    <mergeCell ref="LA2644:LH2644"/>
    <mergeCell ref="LI2644:LP2644"/>
    <mergeCell ref="LQ2644:LX2644"/>
    <mergeCell ref="LY2644:MF2644"/>
    <mergeCell ref="MG2644:MN2644"/>
    <mergeCell ref="MO2644:MV2644"/>
    <mergeCell ref="MW2644:ND2644"/>
    <mergeCell ref="NE2644:NL2644"/>
    <mergeCell ref="NM2644:NT2644"/>
    <mergeCell ref="NU2644:OB2644"/>
    <mergeCell ref="OC2644:OJ2644"/>
    <mergeCell ref="OK2644:OR2644"/>
    <mergeCell ref="OS2644:OZ2644"/>
    <mergeCell ref="PA2644:PH2644"/>
    <mergeCell ref="PI2644:PP2644"/>
    <mergeCell ref="PQ2644:PX2644"/>
    <mergeCell ref="A4641:H4641"/>
    <mergeCell ref="A4279:H4279"/>
    <mergeCell ref="A4283:H4283"/>
    <mergeCell ref="A4329:H4329"/>
    <mergeCell ref="A4330:H4330"/>
    <mergeCell ref="VM2644:VT2644"/>
    <mergeCell ref="VU2644:WB2644"/>
    <mergeCell ref="WC2644:WJ2644"/>
    <mergeCell ref="WK2644:WR2644"/>
    <mergeCell ref="WS2644:WZ2644"/>
    <mergeCell ref="XA2644:XH2644"/>
    <mergeCell ref="YW2644:ZD2644"/>
    <mergeCell ref="ZE2644:ZL2644"/>
    <mergeCell ref="ZM2644:ZT2644"/>
    <mergeCell ref="ZU2644:AAB2644"/>
    <mergeCell ref="AAC2644:AAJ2644"/>
    <mergeCell ref="AAK2644:AAR2644"/>
    <mergeCell ref="QW2644:RD2644"/>
    <mergeCell ref="RE2644:RL2644"/>
    <mergeCell ref="RM2644:RT2644"/>
    <mergeCell ref="RU2644:SB2644"/>
    <mergeCell ref="SC2644:SJ2644"/>
    <mergeCell ref="SK2644:SR2644"/>
    <mergeCell ref="SS2644:SZ2644"/>
    <mergeCell ref="TA2644:TH2644"/>
    <mergeCell ref="TI2644:TP2644"/>
    <mergeCell ref="TQ2644:TX2644"/>
    <mergeCell ref="TY2644:UF2644"/>
    <mergeCell ref="UG2644:UN2644"/>
    <mergeCell ref="UO2644:UV2644"/>
    <mergeCell ref="QG2644:QN2644"/>
    <mergeCell ref="QO2644:QV2644"/>
    <mergeCell ref="DQ2644:DX2644"/>
    <mergeCell ref="DY2644:EF2644"/>
    <mergeCell ref="PY2644:QF2644"/>
    <mergeCell ref="GC2644:GJ2644"/>
    <mergeCell ref="GK2644:GR2644"/>
    <mergeCell ref="A6593:H6593"/>
    <mergeCell ref="A6594:H6594"/>
    <mergeCell ref="A6484:H6484"/>
    <mergeCell ref="A6488:H6488"/>
    <mergeCell ref="A6485:H6485"/>
    <mergeCell ref="A6493:H6493"/>
    <mergeCell ref="A6494:H6494"/>
    <mergeCell ref="A6537:H6537"/>
    <mergeCell ref="A6538:H6538"/>
    <mergeCell ref="A6554:H6554"/>
    <mergeCell ref="A6330:H6330"/>
    <mergeCell ref="A6329:H6329"/>
    <mergeCell ref="A6302:H6302"/>
    <mergeCell ref="A6303:H6303"/>
    <mergeCell ref="A6305:H6305"/>
    <mergeCell ref="A6469:H6469"/>
    <mergeCell ref="A6470:H6470"/>
    <mergeCell ref="A6472:H6472"/>
    <mergeCell ref="A6452:H6452"/>
    <mergeCell ref="A6451:H6451"/>
    <mergeCell ref="A6465:H6465"/>
    <mergeCell ref="A6586:H6586"/>
    <mergeCell ref="A6587:H6587"/>
    <mergeCell ref="A6331:H6331"/>
    <mergeCell ref="A6306:H6306"/>
    <mergeCell ref="A6502:H6502"/>
    <mergeCell ref="A6501:H6501"/>
    <mergeCell ref="A6289:H6289"/>
    <mergeCell ref="A6290:H6290"/>
    <mergeCell ref="A5518:H5518"/>
    <mergeCell ref="A5550:H5550"/>
    <mergeCell ref="A6223:H6223"/>
    <mergeCell ref="A6224:H6224"/>
    <mergeCell ref="A5835:H5835"/>
    <mergeCell ref="A5041:H5041"/>
    <mergeCell ref="A5028:H5028"/>
    <mergeCell ref="A4998:H4998"/>
    <mergeCell ref="A4961:H4961"/>
    <mergeCell ref="A6510:H6510"/>
    <mergeCell ref="A6519:H6519"/>
    <mergeCell ref="A5798:H5798"/>
    <mergeCell ref="A6018:H6018"/>
    <mergeCell ref="A5825:H5825"/>
    <mergeCell ref="A5826:H5826"/>
    <mergeCell ref="A6266:H6266"/>
    <mergeCell ref="A6050:H6050"/>
    <mergeCell ref="A6507:H6507"/>
    <mergeCell ref="A6508:H6508"/>
    <mergeCell ref="A6308:H6308"/>
    <mergeCell ref="A6314:H6314"/>
    <mergeCell ref="A5705:H5705"/>
    <mergeCell ref="A5706:H5706"/>
    <mergeCell ref="A5696:H5696"/>
    <mergeCell ref="A6589:H6589"/>
    <mergeCell ref="A6590:H6590"/>
    <mergeCell ref="A5520:H5520"/>
    <mergeCell ref="A5521:H5521"/>
    <mergeCell ref="A827:H827"/>
    <mergeCell ref="A620:H620"/>
    <mergeCell ref="A3575:H3575"/>
    <mergeCell ref="A4661:H4661"/>
    <mergeCell ref="A4332:H4332"/>
    <mergeCell ref="A4333:H4333"/>
    <mergeCell ref="A4335:H4335"/>
    <mergeCell ref="A4336:H4336"/>
    <mergeCell ref="A4360:H4360"/>
    <mergeCell ref="A1945:H1945"/>
    <mergeCell ref="A1946:H1946"/>
    <mergeCell ref="A1949:H1949"/>
    <mergeCell ref="A1578:H1578"/>
    <mergeCell ref="A1943:H1943"/>
    <mergeCell ref="A1913:H1913"/>
    <mergeCell ref="A1914:H1914"/>
    <mergeCell ref="A1916:H1916"/>
    <mergeCell ref="A1919:H1919"/>
    <mergeCell ref="A1922:H1922"/>
    <mergeCell ref="A1644:H1644"/>
    <mergeCell ref="A1645:H1645"/>
    <mergeCell ref="A1872:H1872"/>
    <mergeCell ref="A1942:H1942"/>
    <mergeCell ref="A1963:H1963"/>
    <mergeCell ref="A5823:H5823"/>
    <mergeCell ref="A820:H820"/>
    <mergeCell ref="A3516:H3516"/>
    <mergeCell ref="A3377:H3377"/>
    <mergeCell ref="A3099:H3099"/>
    <mergeCell ref="A3374:H3374"/>
    <mergeCell ref="A2728:H2728"/>
    <mergeCell ref="A4627:H4627"/>
    <mergeCell ref="A5708:H5708"/>
    <mergeCell ref="A5022:H5022"/>
    <mergeCell ref="A4829:H4829"/>
    <mergeCell ref="A4826:H4826"/>
    <mergeCell ref="A3012:H3012"/>
    <mergeCell ref="A3574:H3574"/>
    <mergeCell ref="A5392:H5392"/>
    <mergeCell ref="A5523:H5523"/>
    <mergeCell ref="A1620:H1620"/>
    <mergeCell ref="A5524:H5524"/>
    <mergeCell ref="A5713:H5713"/>
    <mergeCell ref="A4997:H4997"/>
    <mergeCell ref="A4080:H4080"/>
    <mergeCell ref="A812:H812"/>
    <mergeCell ref="A808:H808"/>
    <mergeCell ref="A809:H809"/>
    <mergeCell ref="A1977:H1977"/>
    <mergeCell ref="A6019:H6019"/>
    <mergeCell ref="A5711:H5711"/>
    <mergeCell ref="A5465:H5465"/>
    <mergeCell ref="A5372:H5372"/>
    <mergeCell ref="A898:H898"/>
    <mergeCell ref="A2779:H2779"/>
    <mergeCell ref="A2780:H2780"/>
    <mergeCell ref="A2661:H2661"/>
    <mergeCell ref="A993:H993"/>
    <mergeCell ref="A3061:H3061"/>
    <mergeCell ref="A5132:H5132"/>
    <mergeCell ref="A5133:H5133"/>
    <mergeCell ref="A5156:H5156"/>
    <mergeCell ref="A3125:H3125"/>
    <mergeCell ref="A3126:H3126"/>
    <mergeCell ref="A3520:H3520"/>
    <mergeCell ref="A3521:H3521"/>
    <mergeCell ref="A3518:H3518"/>
    <mergeCell ref="A3592:H3592"/>
    <mergeCell ref="A4097:H4097"/>
    <mergeCell ref="A4312:H4312"/>
    <mergeCell ref="A4313:H4313"/>
    <mergeCell ref="A4338:H4338"/>
    <mergeCell ref="A4339:H4339"/>
    <mergeCell ref="A4345:H4345"/>
    <mergeCell ref="A4108:H4108"/>
    <mergeCell ref="A4111:H4111"/>
    <mergeCell ref="A3129:H3129"/>
    <mergeCell ref="A3136:H3136"/>
    <mergeCell ref="A4591:H4591"/>
    <mergeCell ref="A5054:H5054"/>
    <mergeCell ref="A5124:H5124"/>
    <mergeCell ref="A5049:H5049"/>
    <mergeCell ref="A5050:H5050"/>
    <mergeCell ref="A4148:H4148"/>
    <mergeCell ref="A4151:H4151"/>
    <mergeCell ref="A3467:H3467"/>
    <mergeCell ref="A3408:H3408"/>
    <mergeCell ref="A4096:H4096"/>
    <mergeCell ref="A4145:H4145"/>
    <mergeCell ref="A1993:H1993"/>
    <mergeCell ref="A1995:H1995"/>
    <mergeCell ref="A1992:H1992"/>
    <mergeCell ref="A5989:H5989"/>
    <mergeCell ref="A1037:H1037"/>
    <mergeCell ref="A5531:H5531"/>
    <mergeCell ref="A5376:H5376"/>
    <mergeCell ref="A5377:H5377"/>
    <mergeCell ref="A5380:H5380"/>
    <mergeCell ref="A1407:H1407"/>
    <mergeCell ref="A5718:H5718"/>
    <mergeCell ref="A5719:H5719"/>
    <mergeCell ref="A3405:H3405"/>
    <mergeCell ref="A3406:H3406"/>
    <mergeCell ref="A615:H615"/>
    <mergeCell ref="A617:H617"/>
    <mergeCell ref="A811:H811"/>
    <mergeCell ref="A795:H795"/>
    <mergeCell ref="A3101:H3101"/>
    <mergeCell ref="A3102:H3102"/>
    <mergeCell ref="A3105:H3105"/>
    <mergeCell ref="A6026:H6026"/>
    <mergeCell ref="A1476:H1476"/>
    <mergeCell ref="A5782:H5782"/>
    <mergeCell ref="A5783:H5783"/>
    <mergeCell ref="A5992:H5992"/>
    <mergeCell ref="A5517:H5517"/>
    <mergeCell ref="A5435:H5435"/>
    <mergeCell ref="A5983:H5983"/>
    <mergeCell ref="A5984:H5984"/>
    <mergeCell ref="A5438:H5438"/>
    <mergeCell ref="A5436:H5436"/>
    <mergeCell ref="A5084:H5084"/>
    <mergeCell ref="A5442:H5442"/>
    <mergeCell ref="A5157:H5157"/>
    <mergeCell ref="A1421:H1421"/>
    <mergeCell ref="A1918:H1918"/>
    <mergeCell ref="A2064:H2064"/>
    <mergeCell ref="A2060:H2060"/>
    <mergeCell ref="A1980:H1980"/>
    <mergeCell ref="A1981:H1981"/>
    <mergeCell ref="A1983:H1983"/>
    <mergeCell ref="A2544:H2544"/>
    <mergeCell ref="A1599:H1599"/>
    <mergeCell ref="A2011:H2011"/>
    <mergeCell ref="A2503:H2503"/>
    <mergeCell ref="A2509:H2509"/>
    <mergeCell ref="A1998:H1998"/>
    <mergeCell ref="A1999:H1999"/>
    <mergeCell ref="A1969:H1969"/>
    <mergeCell ref="A1577:H1577"/>
    <mergeCell ref="A1961:H1961"/>
    <mergeCell ref="A1985:H1985"/>
    <mergeCell ref="A1986:H1986"/>
    <mergeCell ref="A1988:H1988"/>
    <mergeCell ref="A1989:H1989"/>
    <mergeCell ref="A5853:H5853"/>
    <mergeCell ref="A5674:H5674"/>
    <mergeCell ref="A5329:H5329"/>
    <mergeCell ref="A5033:H5033"/>
    <mergeCell ref="A4761:H4761"/>
    <mergeCell ref="A4762:H4762"/>
    <mergeCell ref="A5188:H5188"/>
    <mergeCell ref="A4637:H4637"/>
    <mergeCell ref="A5024:H5024"/>
    <mergeCell ref="A5025:H5025"/>
    <mergeCell ref="A4646:H4646"/>
    <mergeCell ref="A4100:H4100"/>
    <mergeCell ref="A4102:H4102"/>
    <mergeCell ref="A4849:H4849"/>
    <mergeCell ref="A4161:H4161"/>
    <mergeCell ref="A4184:H4184"/>
    <mergeCell ref="A4120:H4120"/>
    <mergeCell ref="A4068:H4068"/>
    <mergeCell ref="A3156:H3156"/>
    <mergeCell ref="A3564:H3564"/>
    <mergeCell ref="A4126:H4126"/>
    <mergeCell ref="A4129:H4129"/>
    <mergeCell ref="FE2644:FL2644"/>
    <mergeCell ref="A2618:H2618"/>
    <mergeCell ref="A2492:H2492"/>
    <mergeCell ref="A2493:H2493"/>
    <mergeCell ref="CS2644:CZ2644"/>
    <mergeCell ref="DA2644:DH2644"/>
    <mergeCell ref="DI2644:DP2644"/>
    <mergeCell ref="A2440:H2440"/>
    <mergeCell ref="A2504:H2504"/>
    <mergeCell ref="A2542:H2542"/>
    <mergeCell ref="CC2644:CJ2644"/>
    <mergeCell ref="CK2644:CR2644"/>
    <mergeCell ref="GC2649:GJ2649"/>
    <mergeCell ref="GK2649:GR2649"/>
    <mergeCell ref="FE2649:FL2649"/>
    <mergeCell ref="EG2644:EN2644"/>
    <mergeCell ref="EO2644:EV2644"/>
    <mergeCell ref="A3015:H3015"/>
    <mergeCell ref="A2949:H2949"/>
    <mergeCell ref="A2954:H2954"/>
    <mergeCell ref="A2805:H2805"/>
    <mergeCell ref="A2988:H2988"/>
    <mergeCell ref="A7:H7"/>
    <mergeCell ref="A10:H10"/>
    <mergeCell ref="A5187:H5187"/>
    <mergeCell ref="A5085:H5085"/>
    <mergeCell ref="A5100:H5100"/>
    <mergeCell ref="A4850:H4850"/>
    <mergeCell ref="A5032:H5032"/>
    <mergeCell ref="A5172:H5172"/>
    <mergeCell ref="A4803:H4803"/>
    <mergeCell ref="A2776:H2776"/>
    <mergeCell ref="A3073:H3073"/>
    <mergeCell ref="A2671:H2671"/>
    <mergeCell ref="A2672:H2672"/>
    <mergeCell ref="A2683:H2683"/>
    <mergeCell ref="A2777:H2777"/>
    <mergeCell ref="A3019:H3019"/>
    <mergeCell ref="A2999:H2999"/>
    <mergeCell ref="A3000:H3000"/>
    <mergeCell ref="A2803:H2803"/>
    <mergeCell ref="A3375:H3375"/>
    <mergeCell ref="A3524:H3524"/>
    <mergeCell ref="A3379:H3379"/>
    <mergeCell ref="A3382:H3382"/>
    <mergeCell ref="A3380:H3380"/>
    <mergeCell ref="A2953:H2953"/>
    <mergeCell ref="A3082:H3082"/>
    <mergeCell ref="A3011:H3011"/>
    <mergeCell ref="A3058:H3058"/>
    <mergeCell ref="A3059:H3059"/>
    <mergeCell ref="A3045:H3045"/>
    <mergeCell ref="A3109:H3109"/>
    <mergeCell ref="A3098:H3098"/>
    <mergeCell ref="A2971:H2971"/>
    <mergeCell ref="A590:H590"/>
    <mergeCell ref="A1472:H1472"/>
    <mergeCell ref="A2238:H2238"/>
    <mergeCell ref="A2304:H2304"/>
    <mergeCell ref="A2305:H2305"/>
    <mergeCell ref="A4851:H4851"/>
    <mergeCell ref="A2431:H2431"/>
    <mergeCell ref="FM2644:FT2644"/>
    <mergeCell ref="A2644:H2644"/>
    <mergeCell ref="I2644:P2644"/>
    <mergeCell ref="Q2644:X2644"/>
    <mergeCell ref="Y2644:AF2644"/>
    <mergeCell ref="AG2644:AN2644"/>
    <mergeCell ref="AO2644:AV2644"/>
    <mergeCell ref="A1:C5"/>
    <mergeCell ref="H2:H5"/>
    <mergeCell ref="D1:G5"/>
    <mergeCell ref="A11:H11"/>
    <mergeCell ref="A6:H6"/>
    <mergeCell ref="A538:H538"/>
    <mergeCell ref="A539:H539"/>
    <mergeCell ref="A619:H619"/>
    <mergeCell ref="A630:H630"/>
    <mergeCell ref="A2065:H2065"/>
    <mergeCell ref="A2204:H2204"/>
    <mergeCell ref="A819:H819"/>
    <mergeCell ref="A822:H822"/>
    <mergeCell ref="A640:H640"/>
    <mergeCell ref="A641:H641"/>
    <mergeCell ref="A785:H785"/>
    <mergeCell ref="A529:H529"/>
    <mergeCell ref="A646:H646"/>
    <mergeCell ref="A402:H402"/>
    <mergeCell ref="A403:H403"/>
    <mergeCell ref="A776:H776"/>
    <mergeCell ref="A1600:H1600"/>
    <mergeCell ref="A788:H788"/>
    <mergeCell ref="A789:H789"/>
    <mergeCell ref="A777:H777"/>
    <mergeCell ref="A545:H545"/>
    <mergeCell ref="A1002:H1002"/>
    <mergeCell ref="A835:H835"/>
    <mergeCell ref="A1011:H1011"/>
    <mergeCell ref="A1012:H1012"/>
    <mergeCell ref="A546:H546"/>
    <mergeCell ref="A247:H247"/>
    <mergeCell ref="A801:H801"/>
    <mergeCell ref="A908:H908"/>
    <mergeCell ref="A564:H564"/>
    <mergeCell ref="A675:H675"/>
    <mergeCell ref="A676:H676"/>
    <mergeCell ref="A762:H762"/>
    <mergeCell ref="A769:H769"/>
    <mergeCell ref="A1614:H1614"/>
    <mergeCell ref="A1615:H1615"/>
    <mergeCell ref="A1071:H1071"/>
    <mergeCell ref="A1072:H1072"/>
    <mergeCell ref="A1480:H1480"/>
    <mergeCell ref="A1058:H1058"/>
    <mergeCell ref="A869:H869"/>
    <mergeCell ref="A1059:H1059"/>
    <mergeCell ref="A1062:H1062"/>
    <mergeCell ref="A1533:H1533"/>
    <mergeCell ref="A1549:H1549"/>
    <mergeCell ref="A1936:H1936"/>
    <mergeCell ref="A1937:H1937"/>
    <mergeCell ref="A1964:H1964"/>
    <mergeCell ref="A2010:H2010"/>
    <mergeCell ref="A2031:H2031"/>
    <mergeCell ref="A2037:H2037"/>
    <mergeCell ref="A1602:H1602"/>
    <mergeCell ref="A1603:H1603"/>
    <mergeCell ref="A897:H897"/>
    <mergeCell ref="A557:H557"/>
    <mergeCell ref="A558:H558"/>
    <mergeCell ref="A614:H614"/>
    <mergeCell ref="A2460:H2460"/>
    <mergeCell ref="A2351:H2351"/>
    <mergeCell ref="A2355:H2355"/>
    <mergeCell ref="DQ2649:DX2649"/>
    <mergeCell ref="DY2649:EF2649"/>
    <mergeCell ref="EG2649:EN2649"/>
    <mergeCell ref="QW2661:RD2661"/>
    <mergeCell ref="RE2661:RL2661"/>
    <mergeCell ref="RM2661:RT2661"/>
    <mergeCell ref="RU2661:SB2661"/>
    <mergeCell ref="AES2661:AEZ2661"/>
    <mergeCell ref="AFA2661:AFH2661"/>
    <mergeCell ref="AFI2661:AFP2661"/>
    <mergeCell ref="XA2661:XH2661"/>
    <mergeCell ref="XI2661:XP2661"/>
    <mergeCell ref="XQ2661:XX2661"/>
    <mergeCell ref="GS2649:GZ2649"/>
    <mergeCell ref="HA2649:HH2649"/>
    <mergeCell ref="HI2649:HP2649"/>
    <mergeCell ref="HQ2649:HX2649"/>
    <mergeCell ref="HY2649:IF2649"/>
    <mergeCell ref="IG2649:IN2649"/>
    <mergeCell ref="IO2649:IV2649"/>
    <mergeCell ref="IW2649:JD2649"/>
    <mergeCell ref="JE2649:JL2649"/>
    <mergeCell ref="JM2649:JT2649"/>
    <mergeCell ref="JU2649:KB2649"/>
    <mergeCell ref="KC2649:KJ2649"/>
    <mergeCell ref="KK2649:KR2649"/>
    <mergeCell ref="KS2649:KZ2649"/>
    <mergeCell ref="LA2649:LH2649"/>
    <mergeCell ref="LI2649:LP2649"/>
    <mergeCell ref="LQ2649:LX2649"/>
    <mergeCell ref="LY2649:MF2649"/>
    <mergeCell ref="MG2649:MN2649"/>
    <mergeCell ref="MO2649:MV2649"/>
    <mergeCell ref="MW2649:ND2649"/>
    <mergeCell ref="NE2649:NL2649"/>
    <mergeCell ref="NM2649:NT2649"/>
    <mergeCell ref="NU2649:OB2649"/>
    <mergeCell ref="OC2649:OJ2649"/>
    <mergeCell ref="OK2649:OR2649"/>
    <mergeCell ref="OS2649:OZ2649"/>
    <mergeCell ref="PA2649:PH2649"/>
    <mergeCell ref="A2649:H2649"/>
    <mergeCell ref="FM2649:FT2649"/>
    <mergeCell ref="FU2649:GB2649"/>
    <mergeCell ref="AG2661:AN2661"/>
    <mergeCell ref="OK2661:OR2661"/>
    <mergeCell ref="IG2661:IN2661"/>
    <mergeCell ref="IO2661:IV2661"/>
    <mergeCell ref="MO2661:MV2661"/>
    <mergeCell ref="HA2661:HH2661"/>
    <mergeCell ref="EO2661:EV2661"/>
    <mergeCell ref="CK2661:CR2661"/>
    <mergeCell ref="XI2644:XP2644"/>
    <mergeCell ref="XQ2644:XX2644"/>
    <mergeCell ref="XY2644:YF2644"/>
    <mergeCell ref="YG2644:YN2644"/>
    <mergeCell ref="YO2644:YV2644"/>
    <mergeCell ref="EW2644:FD2644"/>
    <mergeCell ref="AFQ2661:AFX2661"/>
    <mergeCell ref="AFY2661:AGF2661"/>
    <mergeCell ref="ADE2661:ADL2661"/>
    <mergeCell ref="ADM2661:ADT2661"/>
    <mergeCell ref="ADU2661:AEB2661"/>
    <mergeCell ref="AEC2661:AEJ2661"/>
    <mergeCell ref="AEK2661:AER2661"/>
    <mergeCell ref="ABQ2661:ABX2661"/>
    <mergeCell ref="ABY2661:ACF2661"/>
    <mergeCell ref="ACG2661:ACN2661"/>
    <mergeCell ref="ACO2661:ACV2661"/>
    <mergeCell ref="ACW2661:ADD2661"/>
    <mergeCell ref="AAC2661:AAJ2661"/>
    <mergeCell ref="AAK2661:AAR2661"/>
    <mergeCell ref="AAS2661:AAZ2661"/>
    <mergeCell ref="ABA2661:ABH2661"/>
    <mergeCell ref="ABI2661:ABP2661"/>
    <mergeCell ref="SC2661:SJ2661"/>
    <mergeCell ref="PI2661:PP2661"/>
    <mergeCell ref="YO2661:YV2661"/>
    <mergeCell ref="YW2661:ZD2661"/>
    <mergeCell ref="ZE2661:ZL2661"/>
    <mergeCell ref="ZM2661:ZT2661"/>
    <mergeCell ref="ZU2661:AAB2661"/>
    <mergeCell ref="JE2661:JL2661"/>
    <mergeCell ref="JM2661:JT2661"/>
    <mergeCell ref="FU2661:GB2661"/>
    <mergeCell ref="DA2661:DH2661"/>
    <mergeCell ref="EW2661:FD2661"/>
    <mergeCell ref="JU2661:KB2661"/>
    <mergeCell ref="KC2661:KJ2661"/>
    <mergeCell ref="KK2661:KR2661"/>
    <mergeCell ref="GC2661:GJ2661"/>
    <mergeCell ref="GK2661:GR2661"/>
    <mergeCell ref="HI2661:HP2661"/>
    <mergeCell ref="FE2661:FL2661"/>
    <mergeCell ref="LY2661:MF2661"/>
    <mergeCell ref="IW2661:JD2661"/>
    <mergeCell ref="DY2661:EF2661"/>
    <mergeCell ref="EG2661:EN2661"/>
    <mergeCell ref="GS2661:GZ2661"/>
    <mergeCell ref="SK2661:SR2661"/>
    <mergeCell ref="SS2661:SZ2661"/>
    <mergeCell ref="TA2661:TH2661"/>
    <mergeCell ref="TI2661:TP2661"/>
    <mergeCell ref="TQ2661:TX2661"/>
    <mergeCell ref="XY2661:YF2661"/>
    <mergeCell ref="YG2661:YN2661"/>
    <mergeCell ref="VM2661:VT2661"/>
    <mergeCell ref="VU2661:WB2661"/>
    <mergeCell ref="WC2661:WJ2661"/>
    <mergeCell ref="WK2661:WR2661"/>
    <mergeCell ref="WS2661:WZ2661"/>
    <mergeCell ref="VE2661:VL2661"/>
    <mergeCell ref="HQ2661:HX2661"/>
    <mergeCell ref="HY2661:IF2661"/>
    <mergeCell ref="MW2661:ND2661"/>
    <mergeCell ref="NE2661:NL2661"/>
    <mergeCell ref="TY2661:UF2661"/>
    <mergeCell ref="UG2661:UN2661"/>
    <mergeCell ref="UO2661:UV2661"/>
    <mergeCell ref="UW2661:VD2661"/>
    <mergeCell ref="KS2661:KZ2661"/>
    <mergeCell ref="LA2661:LH2661"/>
    <mergeCell ref="AIK2661:AIR2661"/>
    <mergeCell ref="AIS2661:AIZ2661"/>
    <mergeCell ref="AJA2661:AJH2661"/>
    <mergeCell ref="AGG2661:AGN2661"/>
    <mergeCell ref="AGO2661:AGV2661"/>
    <mergeCell ref="AGW2661:AHD2661"/>
    <mergeCell ref="AHE2661:AHL2661"/>
    <mergeCell ref="AHM2661:AHT2661"/>
    <mergeCell ref="ANY2661:AOF2661"/>
    <mergeCell ref="AOG2661:AON2661"/>
    <mergeCell ref="AOO2661:AOV2661"/>
    <mergeCell ref="AJI2661:AJP2661"/>
    <mergeCell ref="AJQ2661:AJX2661"/>
    <mergeCell ref="AJY2661:AKF2661"/>
    <mergeCell ref="AKG2661:AKN2661"/>
    <mergeCell ref="AKO2661:AKV2661"/>
    <mergeCell ref="AKW2661:ALD2661"/>
    <mergeCell ref="ALE2661:ALL2661"/>
    <mergeCell ref="ALM2661:ALT2661"/>
    <mergeCell ref="ALU2661:AMB2661"/>
    <mergeCell ref="AMC2661:AMJ2661"/>
    <mergeCell ref="AYS2661:AYZ2661"/>
    <mergeCell ref="AZA2661:AZH2661"/>
    <mergeCell ref="AZI2661:AZP2661"/>
    <mergeCell ref="AZQ2661:AZX2661"/>
    <mergeCell ref="AZY2661:BAF2661"/>
    <mergeCell ref="AHU2661:AIB2661"/>
    <mergeCell ref="AIC2661:AIJ2661"/>
    <mergeCell ref="AXE2661:AXL2661"/>
    <mergeCell ref="AXM2661:AXT2661"/>
    <mergeCell ref="AXU2661:AYB2661"/>
    <mergeCell ref="AYC2661:AYJ2661"/>
    <mergeCell ref="AYK2661:AYR2661"/>
    <mergeCell ref="AVY2661:AWF2661"/>
    <mergeCell ref="AWG2661:AWN2661"/>
    <mergeCell ref="AWO2661:AWV2661"/>
    <mergeCell ref="AWW2661:AXD2661"/>
    <mergeCell ref="AUC2661:AUJ2661"/>
    <mergeCell ref="AUK2661:AUR2661"/>
    <mergeCell ref="AUS2661:AUZ2661"/>
    <mergeCell ref="AVA2661:AVH2661"/>
    <mergeCell ref="AVI2661:AVP2661"/>
    <mergeCell ref="ASO2661:ASV2661"/>
    <mergeCell ref="ASW2661:ATD2661"/>
    <mergeCell ref="ATE2661:ATL2661"/>
    <mergeCell ref="ATM2661:ATT2661"/>
    <mergeCell ref="ATU2661:AUB2661"/>
    <mergeCell ref="AVQ2661:AVX2661"/>
    <mergeCell ref="ARA2661:ARH2661"/>
    <mergeCell ref="ARI2661:ARP2661"/>
    <mergeCell ref="ARQ2661:ARX2661"/>
    <mergeCell ref="ARY2661:ASF2661"/>
    <mergeCell ref="ASG2661:ASN2661"/>
    <mergeCell ref="BEW2661:BFD2661"/>
    <mergeCell ref="AQS2661:AQZ2661"/>
    <mergeCell ref="AMK2661:AMR2661"/>
    <mergeCell ref="AMS2661:AMZ2661"/>
    <mergeCell ref="ANA2661:ANH2661"/>
    <mergeCell ref="ANI2661:ANP2661"/>
    <mergeCell ref="ANQ2661:ANX2661"/>
    <mergeCell ref="APM2661:APT2661"/>
    <mergeCell ref="APU2661:AQB2661"/>
    <mergeCell ref="AQC2661:AQJ2661"/>
    <mergeCell ref="AQK2661:AQR2661"/>
    <mergeCell ref="APE2661:APL2661"/>
    <mergeCell ref="AOW2661:APD2661"/>
    <mergeCell ref="BFE2661:BFL2661"/>
    <mergeCell ref="BFM2661:BFT2661"/>
    <mergeCell ref="BFU2661:BGB2661"/>
    <mergeCell ref="BGC2661:BGJ2661"/>
    <mergeCell ref="BDI2661:BDP2661"/>
    <mergeCell ref="BDQ2661:BDX2661"/>
    <mergeCell ref="BDY2661:BEF2661"/>
    <mergeCell ref="BEG2661:BEN2661"/>
    <mergeCell ref="BEO2661:BEV2661"/>
    <mergeCell ref="BBU2661:BCB2661"/>
    <mergeCell ref="BCC2661:BCJ2661"/>
    <mergeCell ref="BCK2661:BCR2661"/>
    <mergeCell ref="BCS2661:BCZ2661"/>
    <mergeCell ref="BDA2661:BDH2661"/>
    <mergeCell ref="BAG2661:BAN2661"/>
    <mergeCell ref="BAO2661:BAV2661"/>
    <mergeCell ref="BAW2661:BBD2661"/>
    <mergeCell ref="BBE2661:BBL2661"/>
    <mergeCell ref="BBM2661:BBT2661"/>
    <mergeCell ref="BLA2661:BLH2661"/>
    <mergeCell ref="BLI2661:BLP2661"/>
    <mergeCell ref="BLQ2661:BLX2661"/>
    <mergeCell ref="BLY2661:BMF2661"/>
    <mergeCell ref="BMG2661:BMN2661"/>
    <mergeCell ref="BJM2661:BJT2661"/>
    <mergeCell ref="BJU2661:BKB2661"/>
    <mergeCell ref="BKC2661:BKJ2661"/>
    <mergeCell ref="BKK2661:BKR2661"/>
    <mergeCell ref="BKS2661:BKZ2661"/>
    <mergeCell ref="BHY2661:BIF2661"/>
    <mergeCell ref="BIG2661:BIN2661"/>
    <mergeCell ref="BIO2661:BIV2661"/>
    <mergeCell ref="BIW2661:BJD2661"/>
    <mergeCell ref="BJE2661:BJL2661"/>
    <mergeCell ref="BGK2661:BGR2661"/>
    <mergeCell ref="BGS2661:BGZ2661"/>
    <mergeCell ref="BHA2661:BHH2661"/>
    <mergeCell ref="BHI2661:BHP2661"/>
    <mergeCell ref="BHQ2661:BHX2661"/>
    <mergeCell ref="BRE2661:BRL2661"/>
    <mergeCell ref="BRM2661:BRT2661"/>
    <mergeCell ref="BRU2661:BSB2661"/>
    <mergeCell ref="BSC2661:BSJ2661"/>
    <mergeCell ref="BSK2661:BSR2661"/>
    <mergeCell ref="BPQ2661:BPX2661"/>
    <mergeCell ref="BPY2661:BQF2661"/>
    <mergeCell ref="BQG2661:BQN2661"/>
    <mergeCell ref="BQO2661:BQV2661"/>
    <mergeCell ref="BQW2661:BRD2661"/>
    <mergeCell ref="BOC2661:BOJ2661"/>
    <mergeCell ref="BOK2661:BOR2661"/>
    <mergeCell ref="BOS2661:BOZ2661"/>
    <mergeCell ref="BPA2661:BPH2661"/>
    <mergeCell ref="BPI2661:BPP2661"/>
    <mergeCell ref="BMO2661:BMV2661"/>
    <mergeCell ref="BMW2661:BND2661"/>
    <mergeCell ref="BNE2661:BNL2661"/>
    <mergeCell ref="BNM2661:BNT2661"/>
    <mergeCell ref="BNU2661:BOB2661"/>
    <mergeCell ref="BXI2661:BXP2661"/>
    <mergeCell ref="BXQ2661:BXX2661"/>
    <mergeCell ref="BXY2661:BYF2661"/>
    <mergeCell ref="BYG2661:BYN2661"/>
    <mergeCell ref="BYO2661:BYV2661"/>
    <mergeCell ref="BVU2661:BWB2661"/>
    <mergeCell ref="BWC2661:BWJ2661"/>
    <mergeCell ref="BWK2661:BWR2661"/>
    <mergeCell ref="BWS2661:BWZ2661"/>
    <mergeCell ref="BXA2661:BXH2661"/>
    <mergeCell ref="BUG2661:BUN2661"/>
    <mergeCell ref="BUO2661:BUV2661"/>
    <mergeCell ref="BUW2661:BVD2661"/>
    <mergeCell ref="BVE2661:BVL2661"/>
    <mergeCell ref="BVM2661:BVT2661"/>
    <mergeCell ref="BSS2661:BSZ2661"/>
    <mergeCell ref="BTA2661:BTH2661"/>
    <mergeCell ref="BTI2661:BTP2661"/>
    <mergeCell ref="BTQ2661:BTX2661"/>
    <mergeCell ref="BTY2661:BUF2661"/>
    <mergeCell ref="CDM2661:CDT2661"/>
    <mergeCell ref="CDU2661:CEB2661"/>
    <mergeCell ref="CEC2661:CEJ2661"/>
    <mergeCell ref="CEK2661:CER2661"/>
    <mergeCell ref="CES2661:CEZ2661"/>
    <mergeCell ref="CBY2661:CCF2661"/>
    <mergeCell ref="CCG2661:CCN2661"/>
    <mergeCell ref="CCO2661:CCV2661"/>
    <mergeCell ref="CCW2661:CDD2661"/>
    <mergeCell ref="CDE2661:CDL2661"/>
    <mergeCell ref="CAK2661:CAR2661"/>
    <mergeCell ref="CAS2661:CAZ2661"/>
    <mergeCell ref="CBA2661:CBH2661"/>
    <mergeCell ref="CBI2661:CBP2661"/>
    <mergeCell ref="CBQ2661:CBX2661"/>
    <mergeCell ref="BYW2661:BZD2661"/>
    <mergeCell ref="BZE2661:BZL2661"/>
    <mergeCell ref="BZM2661:BZT2661"/>
    <mergeCell ref="BZU2661:CAB2661"/>
    <mergeCell ref="CAC2661:CAJ2661"/>
    <mergeCell ref="CJQ2661:CJX2661"/>
    <mergeCell ref="CJY2661:CKF2661"/>
    <mergeCell ref="CKG2661:CKN2661"/>
    <mergeCell ref="CKO2661:CKV2661"/>
    <mergeCell ref="CKW2661:CLD2661"/>
    <mergeCell ref="CIC2661:CIJ2661"/>
    <mergeCell ref="CIK2661:CIR2661"/>
    <mergeCell ref="CIS2661:CIZ2661"/>
    <mergeCell ref="CJA2661:CJH2661"/>
    <mergeCell ref="CJI2661:CJP2661"/>
    <mergeCell ref="CGO2661:CGV2661"/>
    <mergeCell ref="CGW2661:CHD2661"/>
    <mergeCell ref="CHE2661:CHL2661"/>
    <mergeCell ref="CHM2661:CHT2661"/>
    <mergeCell ref="CHU2661:CIB2661"/>
    <mergeCell ref="CFA2661:CFH2661"/>
    <mergeCell ref="CFI2661:CFP2661"/>
    <mergeCell ref="CFQ2661:CFX2661"/>
    <mergeCell ref="CFY2661:CGF2661"/>
    <mergeCell ref="CGG2661:CGN2661"/>
    <mergeCell ref="CPU2661:CQB2661"/>
    <mergeCell ref="CQC2661:CQJ2661"/>
    <mergeCell ref="CQK2661:CQR2661"/>
    <mergeCell ref="CQS2661:CQZ2661"/>
    <mergeCell ref="CRA2661:CRH2661"/>
    <mergeCell ref="COG2661:CON2661"/>
    <mergeCell ref="COO2661:COV2661"/>
    <mergeCell ref="COW2661:CPD2661"/>
    <mergeCell ref="CPE2661:CPL2661"/>
    <mergeCell ref="CPM2661:CPT2661"/>
    <mergeCell ref="CMS2661:CMZ2661"/>
    <mergeCell ref="CNA2661:CNH2661"/>
    <mergeCell ref="CNI2661:CNP2661"/>
    <mergeCell ref="CNQ2661:CNX2661"/>
    <mergeCell ref="CNY2661:COF2661"/>
    <mergeCell ref="CLE2661:CLL2661"/>
    <mergeCell ref="CLM2661:CLT2661"/>
    <mergeCell ref="CLU2661:CMB2661"/>
    <mergeCell ref="CMC2661:CMJ2661"/>
    <mergeCell ref="CMK2661:CMR2661"/>
    <mergeCell ref="CVY2661:CWF2661"/>
    <mergeCell ref="CWG2661:CWN2661"/>
    <mergeCell ref="CWO2661:CWV2661"/>
    <mergeCell ref="CWW2661:CXD2661"/>
    <mergeCell ref="CXE2661:CXL2661"/>
    <mergeCell ref="CUK2661:CUR2661"/>
    <mergeCell ref="CUS2661:CUZ2661"/>
    <mergeCell ref="CVA2661:CVH2661"/>
    <mergeCell ref="CVI2661:CVP2661"/>
    <mergeCell ref="CVQ2661:CVX2661"/>
    <mergeCell ref="CSW2661:CTD2661"/>
    <mergeCell ref="CTE2661:CTL2661"/>
    <mergeCell ref="CTM2661:CTT2661"/>
    <mergeCell ref="CTU2661:CUB2661"/>
    <mergeCell ref="CUC2661:CUJ2661"/>
    <mergeCell ref="CRI2661:CRP2661"/>
    <mergeCell ref="CRQ2661:CRX2661"/>
    <mergeCell ref="CRY2661:CSF2661"/>
    <mergeCell ref="CSG2661:CSN2661"/>
    <mergeCell ref="CSO2661:CSV2661"/>
    <mergeCell ref="DCC2661:DCJ2661"/>
    <mergeCell ref="DCK2661:DCR2661"/>
    <mergeCell ref="DCS2661:DCZ2661"/>
    <mergeCell ref="DDA2661:DDH2661"/>
    <mergeCell ref="DDI2661:DDP2661"/>
    <mergeCell ref="DAO2661:DAV2661"/>
    <mergeCell ref="DAW2661:DBD2661"/>
    <mergeCell ref="DBE2661:DBL2661"/>
    <mergeCell ref="DBM2661:DBT2661"/>
    <mergeCell ref="DBU2661:DCB2661"/>
    <mergeCell ref="CZA2661:CZH2661"/>
    <mergeCell ref="CZI2661:CZP2661"/>
    <mergeCell ref="CZQ2661:CZX2661"/>
    <mergeCell ref="CZY2661:DAF2661"/>
    <mergeCell ref="DAG2661:DAN2661"/>
    <mergeCell ref="CXM2661:CXT2661"/>
    <mergeCell ref="CXU2661:CYB2661"/>
    <mergeCell ref="CYC2661:CYJ2661"/>
    <mergeCell ref="CYK2661:CYR2661"/>
    <mergeCell ref="CYS2661:CYZ2661"/>
    <mergeCell ref="DIG2661:DIN2661"/>
    <mergeCell ref="DIO2661:DIV2661"/>
    <mergeCell ref="DIW2661:DJD2661"/>
    <mergeCell ref="DJE2661:DJL2661"/>
    <mergeCell ref="DJM2661:DJT2661"/>
    <mergeCell ref="DGS2661:DGZ2661"/>
    <mergeCell ref="DHA2661:DHH2661"/>
    <mergeCell ref="DHI2661:DHP2661"/>
    <mergeCell ref="DHQ2661:DHX2661"/>
    <mergeCell ref="DHY2661:DIF2661"/>
    <mergeCell ref="DFE2661:DFL2661"/>
    <mergeCell ref="DFM2661:DFT2661"/>
    <mergeCell ref="DFU2661:DGB2661"/>
    <mergeCell ref="DGC2661:DGJ2661"/>
    <mergeCell ref="DGK2661:DGR2661"/>
    <mergeCell ref="DDQ2661:DDX2661"/>
    <mergeCell ref="DDY2661:DEF2661"/>
    <mergeCell ref="DEG2661:DEN2661"/>
    <mergeCell ref="DEO2661:DEV2661"/>
    <mergeCell ref="DEW2661:DFD2661"/>
    <mergeCell ref="DOK2661:DOR2661"/>
    <mergeCell ref="DOS2661:DOZ2661"/>
    <mergeCell ref="DPA2661:DPH2661"/>
    <mergeCell ref="DPI2661:DPP2661"/>
    <mergeCell ref="DPQ2661:DPX2661"/>
    <mergeCell ref="DMW2661:DND2661"/>
    <mergeCell ref="DNE2661:DNL2661"/>
    <mergeCell ref="DNM2661:DNT2661"/>
    <mergeCell ref="DNU2661:DOB2661"/>
    <mergeCell ref="DOC2661:DOJ2661"/>
    <mergeCell ref="DLI2661:DLP2661"/>
    <mergeCell ref="DLQ2661:DLX2661"/>
    <mergeCell ref="DLY2661:DMF2661"/>
    <mergeCell ref="DMG2661:DMN2661"/>
    <mergeCell ref="DMO2661:DMV2661"/>
    <mergeCell ref="DJU2661:DKB2661"/>
    <mergeCell ref="DKC2661:DKJ2661"/>
    <mergeCell ref="DKK2661:DKR2661"/>
    <mergeCell ref="DKS2661:DKZ2661"/>
    <mergeCell ref="DLA2661:DLH2661"/>
    <mergeCell ref="DUO2661:DUV2661"/>
    <mergeCell ref="DUW2661:DVD2661"/>
    <mergeCell ref="DVE2661:DVL2661"/>
    <mergeCell ref="DVM2661:DVT2661"/>
    <mergeCell ref="DVU2661:DWB2661"/>
    <mergeCell ref="DTA2661:DTH2661"/>
    <mergeCell ref="DTI2661:DTP2661"/>
    <mergeCell ref="DTQ2661:DTX2661"/>
    <mergeCell ref="DTY2661:DUF2661"/>
    <mergeCell ref="DUG2661:DUN2661"/>
    <mergeCell ref="DRM2661:DRT2661"/>
    <mergeCell ref="DRU2661:DSB2661"/>
    <mergeCell ref="DSC2661:DSJ2661"/>
    <mergeCell ref="DSK2661:DSR2661"/>
    <mergeCell ref="DSS2661:DSZ2661"/>
    <mergeCell ref="DPY2661:DQF2661"/>
    <mergeCell ref="DQG2661:DQN2661"/>
    <mergeCell ref="DQO2661:DQV2661"/>
    <mergeCell ref="DQW2661:DRD2661"/>
    <mergeCell ref="DRE2661:DRL2661"/>
    <mergeCell ref="EAS2661:EAZ2661"/>
    <mergeCell ref="EBA2661:EBH2661"/>
    <mergeCell ref="EBI2661:EBP2661"/>
    <mergeCell ref="EBQ2661:EBX2661"/>
    <mergeCell ref="EBY2661:ECF2661"/>
    <mergeCell ref="DZE2661:DZL2661"/>
    <mergeCell ref="DZM2661:DZT2661"/>
    <mergeCell ref="DZU2661:EAB2661"/>
    <mergeCell ref="EAC2661:EAJ2661"/>
    <mergeCell ref="EAK2661:EAR2661"/>
    <mergeCell ref="DXQ2661:DXX2661"/>
    <mergeCell ref="DXY2661:DYF2661"/>
    <mergeCell ref="DYG2661:DYN2661"/>
    <mergeCell ref="DYO2661:DYV2661"/>
    <mergeCell ref="DYW2661:DZD2661"/>
    <mergeCell ref="DWC2661:DWJ2661"/>
    <mergeCell ref="DWK2661:DWR2661"/>
    <mergeCell ref="DWS2661:DWZ2661"/>
    <mergeCell ref="DXA2661:DXH2661"/>
    <mergeCell ref="DXI2661:DXP2661"/>
    <mergeCell ref="EGW2661:EHD2661"/>
    <mergeCell ref="EHE2661:EHL2661"/>
    <mergeCell ref="EHM2661:EHT2661"/>
    <mergeCell ref="EHU2661:EIB2661"/>
    <mergeCell ref="EIC2661:EIJ2661"/>
    <mergeCell ref="EFI2661:EFP2661"/>
    <mergeCell ref="EFQ2661:EFX2661"/>
    <mergeCell ref="EFY2661:EGF2661"/>
    <mergeCell ref="EGG2661:EGN2661"/>
    <mergeCell ref="EGO2661:EGV2661"/>
    <mergeCell ref="EDU2661:EEB2661"/>
    <mergeCell ref="EEC2661:EEJ2661"/>
    <mergeCell ref="EEK2661:EER2661"/>
    <mergeCell ref="EES2661:EEZ2661"/>
    <mergeCell ref="EFA2661:EFH2661"/>
    <mergeCell ref="ECG2661:ECN2661"/>
    <mergeCell ref="ECO2661:ECV2661"/>
    <mergeCell ref="ECW2661:EDD2661"/>
    <mergeCell ref="EDE2661:EDL2661"/>
    <mergeCell ref="EDM2661:EDT2661"/>
    <mergeCell ref="ENA2661:ENH2661"/>
    <mergeCell ref="ENI2661:ENP2661"/>
    <mergeCell ref="ENQ2661:ENX2661"/>
    <mergeCell ref="ENY2661:EOF2661"/>
    <mergeCell ref="EOG2661:EON2661"/>
    <mergeCell ref="ELM2661:ELT2661"/>
    <mergeCell ref="ELU2661:EMB2661"/>
    <mergeCell ref="EMC2661:EMJ2661"/>
    <mergeCell ref="EMK2661:EMR2661"/>
    <mergeCell ref="EMS2661:EMZ2661"/>
    <mergeCell ref="EJY2661:EKF2661"/>
    <mergeCell ref="EKG2661:EKN2661"/>
    <mergeCell ref="EKO2661:EKV2661"/>
    <mergeCell ref="EKW2661:ELD2661"/>
    <mergeCell ref="ELE2661:ELL2661"/>
    <mergeCell ref="EIK2661:EIR2661"/>
    <mergeCell ref="EIS2661:EIZ2661"/>
    <mergeCell ref="EJA2661:EJH2661"/>
    <mergeCell ref="EJI2661:EJP2661"/>
    <mergeCell ref="EJQ2661:EJX2661"/>
    <mergeCell ref="ETE2661:ETL2661"/>
    <mergeCell ref="ETM2661:ETT2661"/>
    <mergeCell ref="ETU2661:EUB2661"/>
    <mergeCell ref="EUC2661:EUJ2661"/>
    <mergeCell ref="EUK2661:EUR2661"/>
    <mergeCell ref="ERQ2661:ERX2661"/>
    <mergeCell ref="ERY2661:ESF2661"/>
    <mergeCell ref="ESG2661:ESN2661"/>
    <mergeCell ref="ESO2661:ESV2661"/>
    <mergeCell ref="ESW2661:ETD2661"/>
    <mergeCell ref="EQC2661:EQJ2661"/>
    <mergeCell ref="EQK2661:EQR2661"/>
    <mergeCell ref="EQS2661:EQZ2661"/>
    <mergeCell ref="ERA2661:ERH2661"/>
    <mergeCell ref="ERI2661:ERP2661"/>
    <mergeCell ref="EOO2661:EOV2661"/>
    <mergeCell ref="EOW2661:EPD2661"/>
    <mergeCell ref="EPE2661:EPL2661"/>
    <mergeCell ref="EPM2661:EPT2661"/>
    <mergeCell ref="EPU2661:EQB2661"/>
    <mergeCell ref="EZI2661:EZP2661"/>
    <mergeCell ref="EZQ2661:EZX2661"/>
    <mergeCell ref="EZY2661:FAF2661"/>
    <mergeCell ref="FAG2661:FAN2661"/>
    <mergeCell ref="FAO2661:FAV2661"/>
    <mergeCell ref="EXU2661:EYB2661"/>
    <mergeCell ref="EYC2661:EYJ2661"/>
    <mergeCell ref="EYK2661:EYR2661"/>
    <mergeCell ref="EYS2661:EYZ2661"/>
    <mergeCell ref="EZA2661:EZH2661"/>
    <mergeCell ref="EWG2661:EWN2661"/>
    <mergeCell ref="EWO2661:EWV2661"/>
    <mergeCell ref="EWW2661:EXD2661"/>
    <mergeCell ref="EXE2661:EXL2661"/>
    <mergeCell ref="EXM2661:EXT2661"/>
    <mergeCell ref="EUS2661:EUZ2661"/>
    <mergeCell ref="EVA2661:EVH2661"/>
    <mergeCell ref="EVI2661:EVP2661"/>
    <mergeCell ref="EVQ2661:EVX2661"/>
    <mergeCell ref="EVY2661:EWF2661"/>
    <mergeCell ref="FFM2661:FFT2661"/>
    <mergeCell ref="FFU2661:FGB2661"/>
    <mergeCell ref="FGC2661:FGJ2661"/>
    <mergeCell ref="FGK2661:FGR2661"/>
    <mergeCell ref="FGS2661:FGZ2661"/>
    <mergeCell ref="FDY2661:FEF2661"/>
    <mergeCell ref="FEG2661:FEN2661"/>
    <mergeCell ref="FEO2661:FEV2661"/>
    <mergeCell ref="FEW2661:FFD2661"/>
    <mergeCell ref="FFE2661:FFL2661"/>
    <mergeCell ref="FCK2661:FCR2661"/>
    <mergeCell ref="FCS2661:FCZ2661"/>
    <mergeCell ref="FDA2661:FDH2661"/>
    <mergeCell ref="FDI2661:FDP2661"/>
    <mergeCell ref="FDQ2661:FDX2661"/>
    <mergeCell ref="FAW2661:FBD2661"/>
    <mergeCell ref="FBE2661:FBL2661"/>
    <mergeCell ref="FBM2661:FBT2661"/>
    <mergeCell ref="FBU2661:FCB2661"/>
    <mergeCell ref="FCC2661:FCJ2661"/>
    <mergeCell ref="FLQ2661:FLX2661"/>
    <mergeCell ref="FLY2661:FMF2661"/>
    <mergeCell ref="FMG2661:FMN2661"/>
    <mergeCell ref="FMO2661:FMV2661"/>
    <mergeCell ref="FMW2661:FND2661"/>
    <mergeCell ref="FKC2661:FKJ2661"/>
    <mergeCell ref="FKK2661:FKR2661"/>
    <mergeCell ref="FKS2661:FKZ2661"/>
    <mergeCell ref="FLA2661:FLH2661"/>
    <mergeCell ref="FLI2661:FLP2661"/>
    <mergeCell ref="FIO2661:FIV2661"/>
    <mergeCell ref="FIW2661:FJD2661"/>
    <mergeCell ref="FJE2661:FJL2661"/>
    <mergeCell ref="FJM2661:FJT2661"/>
    <mergeCell ref="FJU2661:FKB2661"/>
    <mergeCell ref="FHA2661:FHH2661"/>
    <mergeCell ref="FHI2661:FHP2661"/>
    <mergeCell ref="FHQ2661:FHX2661"/>
    <mergeCell ref="FHY2661:FIF2661"/>
    <mergeCell ref="FIG2661:FIN2661"/>
    <mergeCell ref="FRU2661:FSB2661"/>
    <mergeCell ref="FSC2661:FSJ2661"/>
    <mergeCell ref="FSK2661:FSR2661"/>
    <mergeCell ref="FSS2661:FSZ2661"/>
    <mergeCell ref="FTA2661:FTH2661"/>
    <mergeCell ref="FQG2661:FQN2661"/>
    <mergeCell ref="FQO2661:FQV2661"/>
    <mergeCell ref="FQW2661:FRD2661"/>
    <mergeCell ref="FRE2661:FRL2661"/>
    <mergeCell ref="FRM2661:FRT2661"/>
    <mergeCell ref="FOS2661:FOZ2661"/>
    <mergeCell ref="FPA2661:FPH2661"/>
    <mergeCell ref="FPI2661:FPP2661"/>
    <mergeCell ref="FPQ2661:FPX2661"/>
    <mergeCell ref="FPY2661:FQF2661"/>
    <mergeCell ref="FNE2661:FNL2661"/>
    <mergeCell ref="FNM2661:FNT2661"/>
    <mergeCell ref="FNU2661:FOB2661"/>
    <mergeCell ref="FOC2661:FOJ2661"/>
    <mergeCell ref="FOK2661:FOR2661"/>
    <mergeCell ref="FXY2661:FYF2661"/>
    <mergeCell ref="FYG2661:FYN2661"/>
    <mergeCell ref="FYO2661:FYV2661"/>
    <mergeCell ref="FYW2661:FZD2661"/>
    <mergeCell ref="FZE2661:FZL2661"/>
    <mergeCell ref="FWK2661:FWR2661"/>
    <mergeCell ref="FWS2661:FWZ2661"/>
    <mergeCell ref="FXA2661:FXH2661"/>
    <mergeCell ref="FXI2661:FXP2661"/>
    <mergeCell ref="FXQ2661:FXX2661"/>
    <mergeCell ref="FUW2661:FVD2661"/>
    <mergeCell ref="FVE2661:FVL2661"/>
    <mergeCell ref="FVM2661:FVT2661"/>
    <mergeCell ref="FVU2661:FWB2661"/>
    <mergeCell ref="FWC2661:FWJ2661"/>
    <mergeCell ref="FTI2661:FTP2661"/>
    <mergeCell ref="FTQ2661:FTX2661"/>
    <mergeCell ref="FTY2661:FUF2661"/>
    <mergeCell ref="FUG2661:FUN2661"/>
    <mergeCell ref="FUO2661:FUV2661"/>
    <mergeCell ref="GEC2661:GEJ2661"/>
    <mergeCell ref="GEK2661:GER2661"/>
    <mergeCell ref="GES2661:GEZ2661"/>
    <mergeCell ref="GFA2661:GFH2661"/>
    <mergeCell ref="GFI2661:GFP2661"/>
    <mergeCell ref="GCO2661:GCV2661"/>
    <mergeCell ref="GCW2661:GDD2661"/>
    <mergeCell ref="GDE2661:GDL2661"/>
    <mergeCell ref="GDM2661:GDT2661"/>
    <mergeCell ref="GDU2661:GEB2661"/>
    <mergeCell ref="GBA2661:GBH2661"/>
    <mergeCell ref="GBI2661:GBP2661"/>
    <mergeCell ref="GBQ2661:GBX2661"/>
    <mergeCell ref="GBY2661:GCF2661"/>
    <mergeCell ref="GCG2661:GCN2661"/>
    <mergeCell ref="FZM2661:FZT2661"/>
    <mergeCell ref="FZU2661:GAB2661"/>
    <mergeCell ref="GAC2661:GAJ2661"/>
    <mergeCell ref="GAK2661:GAR2661"/>
    <mergeCell ref="GAS2661:GAZ2661"/>
    <mergeCell ref="GKG2661:GKN2661"/>
    <mergeCell ref="GKO2661:GKV2661"/>
    <mergeCell ref="GKW2661:GLD2661"/>
    <mergeCell ref="GLE2661:GLL2661"/>
    <mergeCell ref="GLM2661:GLT2661"/>
    <mergeCell ref="GIS2661:GIZ2661"/>
    <mergeCell ref="GJA2661:GJH2661"/>
    <mergeCell ref="GJI2661:GJP2661"/>
    <mergeCell ref="GJQ2661:GJX2661"/>
    <mergeCell ref="GJY2661:GKF2661"/>
    <mergeCell ref="GHE2661:GHL2661"/>
    <mergeCell ref="GHM2661:GHT2661"/>
    <mergeCell ref="GHU2661:GIB2661"/>
    <mergeCell ref="GIC2661:GIJ2661"/>
    <mergeCell ref="GIK2661:GIR2661"/>
    <mergeCell ref="GFQ2661:GFX2661"/>
    <mergeCell ref="GFY2661:GGF2661"/>
    <mergeCell ref="GGG2661:GGN2661"/>
    <mergeCell ref="GGO2661:GGV2661"/>
    <mergeCell ref="GGW2661:GHD2661"/>
    <mergeCell ref="GQK2661:GQR2661"/>
    <mergeCell ref="GQS2661:GQZ2661"/>
    <mergeCell ref="GRA2661:GRH2661"/>
    <mergeCell ref="GRI2661:GRP2661"/>
    <mergeCell ref="GRQ2661:GRX2661"/>
    <mergeCell ref="GOW2661:GPD2661"/>
    <mergeCell ref="GPE2661:GPL2661"/>
    <mergeCell ref="GPM2661:GPT2661"/>
    <mergeCell ref="GPU2661:GQB2661"/>
    <mergeCell ref="GQC2661:GQJ2661"/>
    <mergeCell ref="GNI2661:GNP2661"/>
    <mergeCell ref="GNQ2661:GNX2661"/>
    <mergeCell ref="GNY2661:GOF2661"/>
    <mergeCell ref="GOG2661:GON2661"/>
    <mergeCell ref="GOO2661:GOV2661"/>
    <mergeCell ref="GLU2661:GMB2661"/>
    <mergeCell ref="GMC2661:GMJ2661"/>
    <mergeCell ref="GMK2661:GMR2661"/>
    <mergeCell ref="GMS2661:GMZ2661"/>
    <mergeCell ref="GNA2661:GNH2661"/>
    <mergeCell ref="GWO2661:GWV2661"/>
    <mergeCell ref="GWW2661:GXD2661"/>
    <mergeCell ref="GXE2661:GXL2661"/>
    <mergeCell ref="GXM2661:GXT2661"/>
    <mergeCell ref="GXU2661:GYB2661"/>
    <mergeCell ref="GVA2661:GVH2661"/>
    <mergeCell ref="GVI2661:GVP2661"/>
    <mergeCell ref="GVQ2661:GVX2661"/>
    <mergeCell ref="GVY2661:GWF2661"/>
    <mergeCell ref="GWG2661:GWN2661"/>
    <mergeCell ref="GTM2661:GTT2661"/>
    <mergeCell ref="GTU2661:GUB2661"/>
    <mergeCell ref="GUC2661:GUJ2661"/>
    <mergeCell ref="GUK2661:GUR2661"/>
    <mergeCell ref="GUS2661:GUZ2661"/>
    <mergeCell ref="GRY2661:GSF2661"/>
    <mergeCell ref="GSG2661:GSN2661"/>
    <mergeCell ref="GSO2661:GSV2661"/>
    <mergeCell ref="GSW2661:GTD2661"/>
    <mergeCell ref="GTE2661:GTL2661"/>
    <mergeCell ref="HCS2661:HCZ2661"/>
    <mergeCell ref="HDA2661:HDH2661"/>
    <mergeCell ref="HDI2661:HDP2661"/>
    <mergeCell ref="HDQ2661:HDX2661"/>
    <mergeCell ref="HDY2661:HEF2661"/>
    <mergeCell ref="HBE2661:HBL2661"/>
    <mergeCell ref="HBM2661:HBT2661"/>
    <mergeCell ref="HBU2661:HCB2661"/>
    <mergeCell ref="HCC2661:HCJ2661"/>
    <mergeCell ref="HCK2661:HCR2661"/>
    <mergeCell ref="GZQ2661:GZX2661"/>
    <mergeCell ref="GZY2661:HAF2661"/>
    <mergeCell ref="HAG2661:HAN2661"/>
    <mergeCell ref="HAO2661:HAV2661"/>
    <mergeCell ref="HAW2661:HBD2661"/>
    <mergeCell ref="GYC2661:GYJ2661"/>
    <mergeCell ref="GYK2661:GYR2661"/>
    <mergeCell ref="GYS2661:GYZ2661"/>
    <mergeCell ref="GZA2661:GZH2661"/>
    <mergeCell ref="GZI2661:GZP2661"/>
    <mergeCell ref="HIW2661:HJD2661"/>
    <mergeCell ref="HJE2661:HJL2661"/>
    <mergeCell ref="HJM2661:HJT2661"/>
    <mergeCell ref="HJU2661:HKB2661"/>
    <mergeCell ref="HKC2661:HKJ2661"/>
    <mergeCell ref="HHI2661:HHP2661"/>
    <mergeCell ref="HHQ2661:HHX2661"/>
    <mergeCell ref="HHY2661:HIF2661"/>
    <mergeCell ref="HIG2661:HIN2661"/>
    <mergeCell ref="HIO2661:HIV2661"/>
    <mergeCell ref="HFU2661:HGB2661"/>
    <mergeCell ref="HGC2661:HGJ2661"/>
    <mergeCell ref="HGK2661:HGR2661"/>
    <mergeCell ref="HGS2661:HGZ2661"/>
    <mergeCell ref="HHA2661:HHH2661"/>
    <mergeCell ref="HEG2661:HEN2661"/>
    <mergeCell ref="HEO2661:HEV2661"/>
    <mergeCell ref="HEW2661:HFD2661"/>
    <mergeCell ref="HFE2661:HFL2661"/>
    <mergeCell ref="HFM2661:HFT2661"/>
    <mergeCell ref="HPA2661:HPH2661"/>
    <mergeCell ref="HPI2661:HPP2661"/>
    <mergeCell ref="HPQ2661:HPX2661"/>
    <mergeCell ref="HPY2661:HQF2661"/>
    <mergeCell ref="HQG2661:HQN2661"/>
    <mergeCell ref="HNM2661:HNT2661"/>
    <mergeCell ref="HNU2661:HOB2661"/>
    <mergeCell ref="HOC2661:HOJ2661"/>
    <mergeCell ref="HOK2661:HOR2661"/>
    <mergeCell ref="HOS2661:HOZ2661"/>
    <mergeCell ref="HLY2661:HMF2661"/>
    <mergeCell ref="HMG2661:HMN2661"/>
    <mergeCell ref="HMO2661:HMV2661"/>
    <mergeCell ref="HMW2661:HND2661"/>
    <mergeCell ref="HNE2661:HNL2661"/>
    <mergeCell ref="HKK2661:HKR2661"/>
    <mergeCell ref="HKS2661:HKZ2661"/>
    <mergeCell ref="HLA2661:HLH2661"/>
    <mergeCell ref="HLI2661:HLP2661"/>
    <mergeCell ref="HLQ2661:HLX2661"/>
    <mergeCell ref="HVE2661:HVL2661"/>
    <mergeCell ref="HVM2661:HVT2661"/>
    <mergeCell ref="HVU2661:HWB2661"/>
    <mergeCell ref="HWC2661:HWJ2661"/>
    <mergeCell ref="HWK2661:HWR2661"/>
    <mergeCell ref="HTQ2661:HTX2661"/>
    <mergeCell ref="HTY2661:HUF2661"/>
    <mergeCell ref="HUG2661:HUN2661"/>
    <mergeCell ref="HUO2661:HUV2661"/>
    <mergeCell ref="HUW2661:HVD2661"/>
    <mergeCell ref="HSC2661:HSJ2661"/>
    <mergeCell ref="HSK2661:HSR2661"/>
    <mergeCell ref="HSS2661:HSZ2661"/>
    <mergeCell ref="HTA2661:HTH2661"/>
    <mergeCell ref="HTI2661:HTP2661"/>
    <mergeCell ref="HQO2661:HQV2661"/>
    <mergeCell ref="HQW2661:HRD2661"/>
    <mergeCell ref="HRE2661:HRL2661"/>
    <mergeCell ref="HRM2661:HRT2661"/>
    <mergeCell ref="HRU2661:HSB2661"/>
    <mergeCell ref="IBI2661:IBP2661"/>
    <mergeCell ref="IBQ2661:IBX2661"/>
    <mergeCell ref="IBY2661:ICF2661"/>
    <mergeCell ref="ICG2661:ICN2661"/>
    <mergeCell ref="ICO2661:ICV2661"/>
    <mergeCell ref="HZU2661:IAB2661"/>
    <mergeCell ref="IAC2661:IAJ2661"/>
    <mergeCell ref="IAK2661:IAR2661"/>
    <mergeCell ref="IAS2661:IAZ2661"/>
    <mergeCell ref="IBA2661:IBH2661"/>
    <mergeCell ref="HYG2661:HYN2661"/>
    <mergeCell ref="HYO2661:HYV2661"/>
    <mergeCell ref="HYW2661:HZD2661"/>
    <mergeCell ref="HZE2661:HZL2661"/>
    <mergeCell ref="HZM2661:HZT2661"/>
    <mergeCell ref="HWS2661:HWZ2661"/>
    <mergeCell ref="HXA2661:HXH2661"/>
    <mergeCell ref="HXI2661:HXP2661"/>
    <mergeCell ref="HXQ2661:HXX2661"/>
    <mergeCell ref="HXY2661:HYF2661"/>
    <mergeCell ref="IHM2661:IHT2661"/>
    <mergeCell ref="IHU2661:IIB2661"/>
    <mergeCell ref="IIC2661:IIJ2661"/>
    <mergeCell ref="IIK2661:IIR2661"/>
    <mergeCell ref="IIS2661:IIZ2661"/>
    <mergeCell ref="IFY2661:IGF2661"/>
    <mergeCell ref="IGG2661:IGN2661"/>
    <mergeCell ref="IGO2661:IGV2661"/>
    <mergeCell ref="IGW2661:IHD2661"/>
    <mergeCell ref="IHE2661:IHL2661"/>
    <mergeCell ref="IEK2661:IER2661"/>
    <mergeCell ref="IES2661:IEZ2661"/>
    <mergeCell ref="IFA2661:IFH2661"/>
    <mergeCell ref="IFI2661:IFP2661"/>
    <mergeCell ref="IFQ2661:IFX2661"/>
    <mergeCell ref="ICW2661:IDD2661"/>
    <mergeCell ref="IDE2661:IDL2661"/>
    <mergeCell ref="IDM2661:IDT2661"/>
    <mergeCell ref="IDU2661:IEB2661"/>
    <mergeCell ref="IEC2661:IEJ2661"/>
    <mergeCell ref="INQ2661:INX2661"/>
    <mergeCell ref="INY2661:IOF2661"/>
    <mergeCell ref="IOG2661:ION2661"/>
    <mergeCell ref="IOO2661:IOV2661"/>
    <mergeCell ref="IOW2661:IPD2661"/>
    <mergeCell ref="IMC2661:IMJ2661"/>
    <mergeCell ref="IMK2661:IMR2661"/>
    <mergeCell ref="IMS2661:IMZ2661"/>
    <mergeCell ref="INA2661:INH2661"/>
    <mergeCell ref="INI2661:INP2661"/>
    <mergeCell ref="IKO2661:IKV2661"/>
    <mergeCell ref="IKW2661:ILD2661"/>
    <mergeCell ref="ILE2661:ILL2661"/>
    <mergeCell ref="ILM2661:ILT2661"/>
    <mergeCell ref="ILU2661:IMB2661"/>
    <mergeCell ref="IJA2661:IJH2661"/>
    <mergeCell ref="IJI2661:IJP2661"/>
    <mergeCell ref="IJQ2661:IJX2661"/>
    <mergeCell ref="IJY2661:IKF2661"/>
    <mergeCell ref="IKG2661:IKN2661"/>
    <mergeCell ref="ITU2661:IUB2661"/>
    <mergeCell ref="IUC2661:IUJ2661"/>
    <mergeCell ref="IUK2661:IUR2661"/>
    <mergeCell ref="IUS2661:IUZ2661"/>
    <mergeCell ref="IVA2661:IVH2661"/>
    <mergeCell ref="ISG2661:ISN2661"/>
    <mergeCell ref="ISO2661:ISV2661"/>
    <mergeCell ref="ISW2661:ITD2661"/>
    <mergeCell ref="ITE2661:ITL2661"/>
    <mergeCell ref="ITM2661:ITT2661"/>
    <mergeCell ref="IQS2661:IQZ2661"/>
    <mergeCell ref="IRA2661:IRH2661"/>
    <mergeCell ref="IRI2661:IRP2661"/>
    <mergeCell ref="IRQ2661:IRX2661"/>
    <mergeCell ref="IRY2661:ISF2661"/>
    <mergeCell ref="IPE2661:IPL2661"/>
    <mergeCell ref="IPM2661:IPT2661"/>
    <mergeCell ref="IPU2661:IQB2661"/>
    <mergeCell ref="IQC2661:IQJ2661"/>
    <mergeCell ref="IQK2661:IQR2661"/>
    <mergeCell ref="IZY2661:JAF2661"/>
    <mergeCell ref="JAG2661:JAN2661"/>
    <mergeCell ref="JAO2661:JAV2661"/>
    <mergeCell ref="JAW2661:JBD2661"/>
    <mergeCell ref="JBE2661:JBL2661"/>
    <mergeCell ref="IYK2661:IYR2661"/>
    <mergeCell ref="IYS2661:IYZ2661"/>
    <mergeCell ref="IZA2661:IZH2661"/>
    <mergeCell ref="IZI2661:IZP2661"/>
    <mergeCell ref="IZQ2661:IZX2661"/>
    <mergeCell ref="IWW2661:IXD2661"/>
    <mergeCell ref="IXE2661:IXL2661"/>
    <mergeCell ref="IXM2661:IXT2661"/>
    <mergeCell ref="IXU2661:IYB2661"/>
    <mergeCell ref="IYC2661:IYJ2661"/>
    <mergeCell ref="IVI2661:IVP2661"/>
    <mergeCell ref="IVQ2661:IVX2661"/>
    <mergeCell ref="IVY2661:IWF2661"/>
    <mergeCell ref="IWG2661:IWN2661"/>
    <mergeCell ref="IWO2661:IWV2661"/>
    <mergeCell ref="JGC2661:JGJ2661"/>
    <mergeCell ref="JGK2661:JGR2661"/>
    <mergeCell ref="JGS2661:JGZ2661"/>
    <mergeCell ref="JHA2661:JHH2661"/>
    <mergeCell ref="JHI2661:JHP2661"/>
    <mergeCell ref="JEO2661:JEV2661"/>
    <mergeCell ref="JEW2661:JFD2661"/>
    <mergeCell ref="JFE2661:JFL2661"/>
    <mergeCell ref="JFM2661:JFT2661"/>
    <mergeCell ref="JFU2661:JGB2661"/>
    <mergeCell ref="JDA2661:JDH2661"/>
    <mergeCell ref="JDI2661:JDP2661"/>
    <mergeCell ref="JDQ2661:JDX2661"/>
    <mergeCell ref="JDY2661:JEF2661"/>
    <mergeCell ref="JEG2661:JEN2661"/>
    <mergeCell ref="JBM2661:JBT2661"/>
    <mergeCell ref="JBU2661:JCB2661"/>
    <mergeCell ref="JCC2661:JCJ2661"/>
    <mergeCell ref="JCK2661:JCR2661"/>
    <mergeCell ref="JCS2661:JCZ2661"/>
    <mergeCell ref="JMG2661:JMN2661"/>
    <mergeCell ref="JMO2661:JMV2661"/>
    <mergeCell ref="JMW2661:JND2661"/>
    <mergeCell ref="JNE2661:JNL2661"/>
    <mergeCell ref="JNM2661:JNT2661"/>
    <mergeCell ref="JKS2661:JKZ2661"/>
    <mergeCell ref="JLA2661:JLH2661"/>
    <mergeCell ref="JLI2661:JLP2661"/>
    <mergeCell ref="JLQ2661:JLX2661"/>
    <mergeCell ref="JLY2661:JMF2661"/>
    <mergeCell ref="JJE2661:JJL2661"/>
    <mergeCell ref="JJM2661:JJT2661"/>
    <mergeCell ref="JJU2661:JKB2661"/>
    <mergeCell ref="JKC2661:JKJ2661"/>
    <mergeCell ref="JKK2661:JKR2661"/>
    <mergeCell ref="JHQ2661:JHX2661"/>
    <mergeCell ref="JHY2661:JIF2661"/>
    <mergeCell ref="JIG2661:JIN2661"/>
    <mergeCell ref="JIO2661:JIV2661"/>
    <mergeCell ref="JIW2661:JJD2661"/>
    <mergeCell ref="JSK2661:JSR2661"/>
    <mergeCell ref="JSS2661:JSZ2661"/>
    <mergeCell ref="JTA2661:JTH2661"/>
    <mergeCell ref="JTI2661:JTP2661"/>
    <mergeCell ref="JTQ2661:JTX2661"/>
    <mergeCell ref="JQW2661:JRD2661"/>
    <mergeCell ref="JRE2661:JRL2661"/>
    <mergeCell ref="JRM2661:JRT2661"/>
    <mergeCell ref="JRU2661:JSB2661"/>
    <mergeCell ref="JSC2661:JSJ2661"/>
    <mergeCell ref="JPI2661:JPP2661"/>
    <mergeCell ref="JPQ2661:JPX2661"/>
    <mergeCell ref="JPY2661:JQF2661"/>
    <mergeCell ref="JQG2661:JQN2661"/>
    <mergeCell ref="JQO2661:JQV2661"/>
    <mergeCell ref="JNU2661:JOB2661"/>
    <mergeCell ref="JOC2661:JOJ2661"/>
    <mergeCell ref="JOK2661:JOR2661"/>
    <mergeCell ref="JOS2661:JOZ2661"/>
    <mergeCell ref="JPA2661:JPH2661"/>
    <mergeCell ref="JYO2661:JYV2661"/>
    <mergeCell ref="JYW2661:JZD2661"/>
    <mergeCell ref="JZE2661:JZL2661"/>
    <mergeCell ref="JZM2661:JZT2661"/>
    <mergeCell ref="JZU2661:KAB2661"/>
    <mergeCell ref="JXA2661:JXH2661"/>
    <mergeCell ref="JXI2661:JXP2661"/>
    <mergeCell ref="JXQ2661:JXX2661"/>
    <mergeCell ref="JXY2661:JYF2661"/>
    <mergeCell ref="JYG2661:JYN2661"/>
    <mergeCell ref="JVM2661:JVT2661"/>
    <mergeCell ref="JVU2661:JWB2661"/>
    <mergeCell ref="JWC2661:JWJ2661"/>
    <mergeCell ref="JWK2661:JWR2661"/>
    <mergeCell ref="JWS2661:JWZ2661"/>
    <mergeCell ref="JTY2661:JUF2661"/>
    <mergeCell ref="JUG2661:JUN2661"/>
    <mergeCell ref="JUO2661:JUV2661"/>
    <mergeCell ref="JUW2661:JVD2661"/>
    <mergeCell ref="JVE2661:JVL2661"/>
    <mergeCell ref="KES2661:KEZ2661"/>
    <mergeCell ref="KFA2661:KFH2661"/>
    <mergeCell ref="KFI2661:KFP2661"/>
    <mergeCell ref="KFQ2661:KFX2661"/>
    <mergeCell ref="KFY2661:KGF2661"/>
    <mergeCell ref="KDE2661:KDL2661"/>
    <mergeCell ref="KDM2661:KDT2661"/>
    <mergeCell ref="KDU2661:KEB2661"/>
    <mergeCell ref="KEC2661:KEJ2661"/>
    <mergeCell ref="KEK2661:KER2661"/>
    <mergeCell ref="KBQ2661:KBX2661"/>
    <mergeCell ref="KBY2661:KCF2661"/>
    <mergeCell ref="KCG2661:KCN2661"/>
    <mergeCell ref="KCO2661:KCV2661"/>
    <mergeCell ref="KCW2661:KDD2661"/>
    <mergeCell ref="KAC2661:KAJ2661"/>
    <mergeCell ref="KAK2661:KAR2661"/>
    <mergeCell ref="KAS2661:KAZ2661"/>
    <mergeCell ref="KBA2661:KBH2661"/>
    <mergeCell ref="KBI2661:KBP2661"/>
    <mergeCell ref="KKW2661:KLD2661"/>
    <mergeCell ref="KLE2661:KLL2661"/>
    <mergeCell ref="KLM2661:KLT2661"/>
    <mergeCell ref="KLU2661:KMB2661"/>
    <mergeCell ref="KMC2661:KMJ2661"/>
    <mergeCell ref="KJI2661:KJP2661"/>
    <mergeCell ref="KJQ2661:KJX2661"/>
    <mergeCell ref="KJY2661:KKF2661"/>
    <mergeCell ref="KKG2661:KKN2661"/>
    <mergeCell ref="KKO2661:KKV2661"/>
    <mergeCell ref="KHU2661:KIB2661"/>
    <mergeCell ref="KIC2661:KIJ2661"/>
    <mergeCell ref="KIK2661:KIR2661"/>
    <mergeCell ref="KIS2661:KIZ2661"/>
    <mergeCell ref="KJA2661:KJH2661"/>
    <mergeCell ref="KGG2661:KGN2661"/>
    <mergeCell ref="KGO2661:KGV2661"/>
    <mergeCell ref="KGW2661:KHD2661"/>
    <mergeCell ref="KHE2661:KHL2661"/>
    <mergeCell ref="KHM2661:KHT2661"/>
    <mergeCell ref="KRA2661:KRH2661"/>
    <mergeCell ref="KRI2661:KRP2661"/>
    <mergeCell ref="KRQ2661:KRX2661"/>
    <mergeCell ref="KRY2661:KSF2661"/>
    <mergeCell ref="KSG2661:KSN2661"/>
    <mergeCell ref="KPM2661:KPT2661"/>
    <mergeCell ref="KPU2661:KQB2661"/>
    <mergeCell ref="KQC2661:KQJ2661"/>
    <mergeCell ref="KQK2661:KQR2661"/>
    <mergeCell ref="KQS2661:KQZ2661"/>
    <mergeCell ref="KNY2661:KOF2661"/>
    <mergeCell ref="KOG2661:KON2661"/>
    <mergeCell ref="KOO2661:KOV2661"/>
    <mergeCell ref="KOW2661:KPD2661"/>
    <mergeCell ref="KPE2661:KPL2661"/>
    <mergeCell ref="KMK2661:KMR2661"/>
    <mergeCell ref="KMS2661:KMZ2661"/>
    <mergeCell ref="KNA2661:KNH2661"/>
    <mergeCell ref="KNI2661:KNP2661"/>
    <mergeCell ref="KNQ2661:KNX2661"/>
    <mergeCell ref="KXE2661:KXL2661"/>
    <mergeCell ref="KXM2661:KXT2661"/>
    <mergeCell ref="KXU2661:KYB2661"/>
    <mergeCell ref="KYC2661:KYJ2661"/>
    <mergeCell ref="KYK2661:KYR2661"/>
    <mergeCell ref="KVQ2661:KVX2661"/>
    <mergeCell ref="KVY2661:KWF2661"/>
    <mergeCell ref="KWG2661:KWN2661"/>
    <mergeCell ref="KWO2661:KWV2661"/>
    <mergeCell ref="KWW2661:KXD2661"/>
    <mergeCell ref="KUC2661:KUJ2661"/>
    <mergeCell ref="KUK2661:KUR2661"/>
    <mergeCell ref="KUS2661:KUZ2661"/>
    <mergeCell ref="KVA2661:KVH2661"/>
    <mergeCell ref="KVI2661:KVP2661"/>
    <mergeCell ref="KSO2661:KSV2661"/>
    <mergeCell ref="KSW2661:KTD2661"/>
    <mergeCell ref="KTE2661:KTL2661"/>
    <mergeCell ref="KTM2661:KTT2661"/>
    <mergeCell ref="KTU2661:KUB2661"/>
    <mergeCell ref="LDI2661:LDP2661"/>
    <mergeCell ref="LDQ2661:LDX2661"/>
    <mergeCell ref="LDY2661:LEF2661"/>
    <mergeCell ref="LEG2661:LEN2661"/>
    <mergeCell ref="LEO2661:LEV2661"/>
    <mergeCell ref="LBU2661:LCB2661"/>
    <mergeCell ref="LCC2661:LCJ2661"/>
    <mergeCell ref="LCK2661:LCR2661"/>
    <mergeCell ref="LCS2661:LCZ2661"/>
    <mergeCell ref="LDA2661:LDH2661"/>
    <mergeCell ref="LAG2661:LAN2661"/>
    <mergeCell ref="LAO2661:LAV2661"/>
    <mergeCell ref="LAW2661:LBD2661"/>
    <mergeCell ref="LBE2661:LBL2661"/>
    <mergeCell ref="LBM2661:LBT2661"/>
    <mergeCell ref="KYS2661:KYZ2661"/>
    <mergeCell ref="KZA2661:KZH2661"/>
    <mergeCell ref="KZI2661:KZP2661"/>
    <mergeCell ref="KZQ2661:KZX2661"/>
    <mergeCell ref="KZY2661:LAF2661"/>
    <mergeCell ref="LJM2661:LJT2661"/>
    <mergeCell ref="LJU2661:LKB2661"/>
    <mergeCell ref="LKC2661:LKJ2661"/>
    <mergeCell ref="LKK2661:LKR2661"/>
    <mergeCell ref="LKS2661:LKZ2661"/>
    <mergeCell ref="LHY2661:LIF2661"/>
    <mergeCell ref="LIG2661:LIN2661"/>
    <mergeCell ref="LIO2661:LIV2661"/>
    <mergeCell ref="LIW2661:LJD2661"/>
    <mergeCell ref="LJE2661:LJL2661"/>
    <mergeCell ref="LGK2661:LGR2661"/>
    <mergeCell ref="LGS2661:LGZ2661"/>
    <mergeCell ref="LHA2661:LHH2661"/>
    <mergeCell ref="LHI2661:LHP2661"/>
    <mergeCell ref="LHQ2661:LHX2661"/>
    <mergeCell ref="LEW2661:LFD2661"/>
    <mergeCell ref="LFE2661:LFL2661"/>
    <mergeCell ref="LFM2661:LFT2661"/>
    <mergeCell ref="LFU2661:LGB2661"/>
    <mergeCell ref="LGC2661:LGJ2661"/>
    <mergeCell ref="LPQ2661:LPX2661"/>
    <mergeCell ref="LPY2661:LQF2661"/>
    <mergeCell ref="LQG2661:LQN2661"/>
    <mergeCell ref="LQO2661:LQV2661"/>
    <mergeCell ref="LQW2661:LRD2661"/>
    <mergeCell ref="LOC2661:LOJ2661"/>
    <mergeCell ref="LOK2661:LOR2661"/>
    <mergeCell ref="LOS2661:LOZ2661"/>
    <mergeCell ref="LPA2661:LPH2661"/>
    <mergeCell ref="LPI2661:LPP2661"/>
    <mergeCell ref="LMO2661:LMV2661"/>
    <mergeCell ref="LMW2661:LND2661"/>
    <mergeCell ref="LNE2661:LNL2661"/>
    <mergeCell ref="LNM2661:LNT2661"/>
    <mergeCell ref="LNU2661:LOB2661"/>
    <mergeCell ref="LLA2661:LLH2661"/>
    <mergeCell ref="LLI2661:LLP2661"/>
    <mergeCell ref="LLQ2661:LLX2661"/>
    <mergeCell ref="LLY2661:LMF2661"/>
    <mergeCell ref="LMG2661:LMN2661"/>
    <mergeCell ref="LVU2661:LWB2661"/>
    <mergeCell ref="LWC2661:LWJ2661"/>
    <mergeCell ref="LWK2661:LWR2661"/>
    <mergeCell ref="LWS2661:LWZ2661"/>
    <mergeCell ref="LXA2661:LXH2661"/>
    <mergeCell ref="LUG2661:LUN2661"/>
    <mergeCell ref="LUO2661:LUV2661"/>
    <mergeCell ref="LUW2661:LVD2661"/>
    <mergeCell ref="LVE2661:LVL2661"/>
    <mergeCell ref="LVM2661:LVT2661"/>
    <mergeCell ref="LSS2661:LSZ2661"/>
    <mergeCell ref="LTA2661:LTH2661"/>
    <mergeCell ref="LTI2661:LTP2661"/>
    <mergeCell ref="LTQ2661:LTX2661"/>
    <mergeCell ref="LTY2661:LUF2661"/>
    <mergeCell ref="LRE2661:LRL2661"/>
    <mergeCell ref="LRM2661:LRT2661"/>
    <mergeCell ref="LRU2661:LSB2661"/>
    <mergeCell ref="LSC2661:LSJ2661"/>
    <mergeCell ref="LSK2661:LSR2661"/>
    <mergeCell ref="MBY2661:MCF2661"/>
    <mergeCell ref="MCG2661:MCN2661"/>
    <mergeCell ref="MCO2661:MCV2661"/>
    <mergeCell ref="MCW2661:MDD2661"/>
    <mergeCell ref="MDE2661:MDL2661"/>
    <mergeCell ref="MAK2661:MAR2661"/>
    <mergeCell ref="MAS2661:MAZ2661"/>
    <mergeCell ref="MBA2661:MBH2661"/>
    <mergeCell ref="MBI2661:MBP2661"/>
    <mergeCell ref="MBQ2661:MBX2661"/>
    <mergeCell ref="LYW2661:LZD2661"/>
    <mergeCell ref="LZE2661:LZL2661"/>
    <mergeCell ref="LZM2661:LZT2661"/>
    <mergeCell ref="LZU2661:MAB2661"/>
    <mergeCell ref="MAC2661:MAJ2661"/>
    <mergeCell ref="LXI2661:LXP2661"/>
    <mergeCell ref="LXQ2661:LXX2661"/>
    <mergeCell ref="LXY2661:LYF2661"/>
    <mergeCell ref="LYG2661:LYN2661"/>
    <mergeCell ref="LYO2661:LYV2661"/>
    <mergeCell ref="MIC2661:MIJ2661"/>
    <mergeCell ref="MIK2661:MIR2661"/>
    <mergeCell ref="MIS2661:MIZ2661"/>
    <mergeCell ref="MJA2661:MJH2661"/>
    <mergeCell ref="MJI2661:MJP2661"/>
    <mergeCell ref="MGO2661:MGV2661"/>
    <mergeCell ref="MGW2661:MHD2661"/>
    <mergeCell ref="MHE2661:MHL2661"/>
    <mergeCell ref="MHM2661:MHT2661"/>
    <mergeCell ref="MHU2661:MIB2661"/>
    <mergeCell ref="MFA2661:MFH2661"/>
    <mergeCell ref="MFI2661:MFP2661"/>
    <mergeCell ref="MFQ2661:MFX2661"/>
    <mergeCell ref="MFY2661:MGF2661"/>
    <mergeCell ref="MGG2661:MGN2661"/>
    <mergeCell ref="MDM2661:MDT2661"/>
    <mergeCell ref="MDU2661:MEB2661"/>
    <mergeCell ref="MEC2661:MEJ2661"/>
    <mergeCell ref="MEK2661:MER2661"/>
    <mergeCell ref="MES2661:MEZ2661"/>
    <mergeCell ref="MOG2661:MON2661"/>
    <mergeCell ref="MOO2661:MOV2661"/>
    <mergeCell ref="MOW2661:MPD2661"/>
    <mergeCell ref="MPE2661:MPL2661"/>
    <mergeCell ref="MPM2661:MPT2661"/>
    <mergeCell ref="MMS2661:MMZ2661"/>
    <mergeCell ref="MNA2661:MNH2661"/>
    <mergeCell ref="MNI2661:MNP2661"/>
    <mergeCell ref="MNQ2661:MNX2661"/>
    <mergeCell ref="MNY2661:MOF2661"/>
    <mergeCell ref="MLE2661:MLL2661"/>
    <mergeCell ref="MLM2661:MLT2661"/>
    <mergeCell ref="MLU2661:MMB2661"/>
    <mergeCell ref="MMC2661:MMJ2661"/>
    <mergeCell ref="MMK2661:MMR2661"/>
    <mergeCell ref="MJQ2661:MJX2661"/>
    <mergeCell ref="MJY2661:MKF2661"/>
    <mergeCell ref="MKG2661:MKN2661"/>
    <mergeCell ref="MKO2661:MKV2661"/>
    <mergeCell ref="MKW2661:MLD2661"/>
    <mergeCell ref="MUK2661:MUR2661"/>
    <mergeCell ref="MUS2661:MUZ2661"/>
    <mergeCell ref="MVA2661:MVH2661"/>
    <mergeCell ref="MVI2661:MVP2661"/>
    <mergeCell ref="MVQ2661:MVX2661"/>
    <mergeCell ref="MSW2661:MTD2661"/>
    <mergeCell ref="MTE2661:MTL2661"/>
    <mergeCell ref="MTM2661:MTT2661"/>
    <mergeCell ref="MTU2661:MUB2661"/>
    <mergeCell ref="MUC2661:MUJ2661"/>
    <mergeCell ref="MRI2661:MRP2661"/>
    <mergeCell ref="MRQ2661:MRX2661"/>
    <mergeCell ref="MRY2661:MSF2661"/>
    <mergeCell ref="MSG2661:MSN2661"/>
    <mergeCell ref="MSO2661:MSV2661"/>
    <mergeCell ref="MPU2661:MQB2661"/>
    <mergeCell ref="MQC2661:MQJ2661"/>
    <mergeCell ref="MQK2661:MQR2661"/>
    <mergeCell ref="MQS2661:MQZ2661"/>
    <mergeCell ref="MRA2661:MRH2661"/>
    <mergeCell ref="NAO2661:NAV2661"/>
    <mergeCell ref="NAW2661:NBD2661"/>
    <mergeCell ref="NBE2661:NBL2661"/>
    <mergeCell ref="NBM2661:NBT2661"/>
    <mergeCell ref="NBU2661:NCB2661"/>
    <mergeCell ref="MZA2661:MZH2661"/>
    <mergeCell ref="MZI2661:MZP2661"/>
    <mergeCell ref="MZQ2661:MZX2661"/>
    <mergeCell ref="MZY2661:NAF2661"/>
    <mergeCell ref="NAG2661:NAN2661"/>
    <mergeCell ref="MXM2661:MXT2661"/>
    <mergeCell ref="MXU2661:MYB2661"/>
    <mergeCell ref="MYC2661:MYJ2661"/>
    <mergeCell ref="MYK2661:MYR2661"/>
    <mergeCell ref="MYS2661:MYZ2661"/>
    <mergeCell ref="MVY2661:MWF2661"/>
    <mergeCell ref="MWG2661:MWN2661"/>
    <mergeCell ref="MWO2661:MWV2661"/>
    <mergeCell ref="MWW2661:MXD2661"/>
    <mergeCell ref="MXE2661:MXL2661"/>
    <mergeCell ref="NGS2661:NGZ2661"/>
    <mergeCell ref="NHA2661:NHH2661"/>
    <mergeCell ref="NHI2661:NHP2661"/>
    <mergeCell ref="NHQ2661:NHX2661"/>
    <mergeCell ref="NHY2661:NIF2661"/>
    <mergeCell ref="NFE2661:NFL2661"/>
    <mergeCell ref="NFM2661:NFT2661"/>
    <mergeCell ref="NFU2661:NGB2661"/>
    <mergeCell ref="NGC2661:NGJ2661"/>
    <mergeCell ref="NGK2661:NGR2661"/>
    <mergeCell ref="NDQ2661:NDX2661"/>
    <mergeCell ref="NDY2661:NEF2661"/>
    <mergeCell ref="NEG2661:NEN2661"/>
    <mergeCell ref="NEO2661:NEV2661"/>
    <mergeCell ref="NEW2661:NFD2661"/>
    <mergeCell ref="NCC2661:NCJ2661"/>
    <mergeCell ref="NCK2661:NCR2661"/>
    <mergeCell ref="NCS2661:NCZ2661"/>
    <mergeCell ref="NDA2661:NDH2661"/>
    <mergeCell ref="NDI2661:NDP2661"/>
    <mergeCell ref="NMW2661:NND2661"/>
    <mergeCell ref="NNE2661:NNL2661"/>
    <mergeCell ref="NNM2661:NNT2661"/>
    <mergeCell ref="NNU2661:NOB2661"/>
    <mergeCell ref="NOC2661:NOJ2661"/>
    <mergeCell ref="NLI2661:NLP2661"/>
    <mergeCell ref="NLQ2661:NLX2661"/>
    <mergeCell ref="NLY2661:NMF2661"/>
    <mergeCell ref="NMG2661:NMN2661"/>
    <mergeCell ref="NMO2661:NMV2661"/>
    <mergeCell ref="NJU2661:NKB2661"/>
    <mergeCell ref="NKC2661:NKJ2661"/>
    <mergeCell ref="NKK2661:NKR2661"/>
    <mergeCell ref="NKS2661:NKZ2661"/>
    <mergeCell ref="NLA2661:NLH2661"/>
    <mergeCell ref="NIG2661:NIN2661"/>
    <mergeCell ref="NIO2661:NIV2661"/>
    <mergeCell ref="NIW2661:NJD2661"/>
    <mergeCell ref="NJE2661:NJL2661"/>
    <mergeCell ref="NJM2661:NJT2661"/>
    <mergeCell ref="NTA2661:NTH2661"/>
    <mergeCell ref="NTI2661:NTP2661"/>
    <mergeCell ref="NTQ2661:NTX2661"/>
    <mergeCell ref="NTY2661:NUF2661"/>
    <mergeCell ref="NUG2661:NUN2661"/>
    <mergeCell ref="NRM2661:NRT2661"/>
    <mergeCell ref="NRU2661:NSB2661"/>
    <mergeCell ref="NSC2661:NSJ2661"/>
    <mergeCell ref="NSK2661:NSR2661"/>
    <mergeCell ref="NSS2661:NSZ2661"/>
    <mergeCell ref="NPY2661:NQF2661"/>
    <mergeCell ref="NQG2661:NQN2661"/>
    <mergeCell ref="NQO2661:NQV2661"/>
    <mergeCell ref="NQW2661:NRD2661"/>
    <mergeCell ref="NRE2661:NRL2661"/>
    <mergeCell ref="NOK2661:NOR2661"/>
    <mergeCell ref="NOS2661:NOZ2661"/>
    <mergeCell ref="NPA2661:NPH2661"/>
    <mergeCell ref="NPI2661:NPP2661"/>
    <mergeCell ref="NPQ2661:NPX2661"/>
    <mergeCell ref="NZE2661:NZL2661"/>
    <mergeCell ref="NZM2661:NZT2661"/>
    <mergeCell ref="NZU2661:OAB2661"/>
    <mergeCell ref="OAC2661:OAJ2661"/>
    <mergeCell ref="OAK2661:OAR2661"/>
    <mergeCell ref="NXQ2661:NXX2661"/>
    <mergeCell ref="NXY2661:NYF2661"/>
    <mergeCell ref="NYG2661:NYN2661"/>
    <mergeCell ref="NYO2661:NYV2661"/>
    <mergeCell ref="NYW2661:NZD2661"/>
    <mergeCell ref="NWC2661:NWJ2661"/>
    <mergeCell ref="NWK2661:NWR2661"/>
    <mergeCell ref="NWS2661:NWZ2661"/>
    <mergeCell ref="NXA2661:NXH2661"/>
    <mergeCell ref="NXI2661:NXP2661"/>
    <mergeCell ref="NUO2661:NUV2661"/>
    <mergeCell ref="NUW2661:NVD2661"/>
    <mergeCell ref="NVE2661:NVL2661"/>
    <mergeCell ref="NVM2661:NVT2661"/>
    <mergeCell ref="NVU2661:NWB2661"/>
    <mergeCell ref="OFI2661:OFP2661"/>
    <mergeCell ref="OFQ2661:OFX2661"/>
    <mergeCell ref="OFY2661:OGF2661"/>
    <mergeCell ref="OGG2661:OGN2661"/>
    <mergeCell ref="OGO2661:OGV2661"/>
    <mergeCell ref="ODU2661:OEB2661"/>
    <mergeCell ref="OEC2661:OEJ2661"/>
    <mergeCell ref="OEK2661:OER2661"/>
    <mergeCell ref="OES2661:OEZ2661"/>
    <mergeCell ref="OFA2661:OFH2661"/>
    <mergeCell ref="OCG2661:OCN2661"/>
    <mergeCell ref="OCO2661:OCV2661"/>
    <mergeCell ref="OCW2661:ODD2661"/>
    <mergeCell ref="ODE2661:ODL2661"/>
    <mergeCell ref="ODM2661:ODT2661"/>
    <mergeCell ref="OAS2661:OAZ2661"/>
    <mergeCell ref="OBA2661:OBH2661"/>
    <mergeCell ref="OBI2661:OBP2661"/>
    <mergeCell ref="OBQ2661:OBX2661"/>
    <mergeCell ref="OBY2661:OCF2661"/>
    <mergeCell ref="OLM2661:OLT2661"/>
    <mergeCell ref="OLU2661:OMB2661"/>
    <mergeCell ref="OMC2661:OMJ2661"/>
    <mergeCell ref="OMK2661:OMR2661"/>
    <mergeCell ref="OMS2661:OMZ2661"/>
    <mergeCell ref="OJY2661:OKF2661"/>
    <mergeCell ref="OKG2661:OKN2661"/>
    <mergeCell ref="OKO2661:OKV2661"/>
    <mergeCell ref="OKW2661:OLD2661"/>
    <mergeCell ref="OLE2661:OLL2661"/>
    <mergeCell ref="OIK2661:OIR2661"/>
    <mergeCell ref="OIS2661:OIZ2661"/>
    <mergeCell ref="OJA2661:OJH2661"/>
    <mergeCell ref="OJI2661:OJP2661"/>
    <mergeCell ref="OJQ2661:OJX2661"/>
    <mergeCell ref="OGW2661:OHD2661"/>
    <mergeCell ref="OHE2661:OHL2661"/>
    <mergeCell ref="OHM2661:OHT2661"/>
    <mergeCell ref="OHU2661:OIB2661"/>
    <mergeCell ref="OIC2661:OIJ2661"/>
    <mergeCell ref="ORQ2661:ORX2661"/>
    <mergeCell ref="ORY2661:OSF2661"/>
    <mergeCell ref="OSG2661:OSN2661"/>
    <mergeCell ref="OSO2661:OSV2661"/>
    <mergeCell ref="OSW2661:OTD2661"/>
    <mergeCell ref="OQC2661:OQJ2661"/>
    <mergeCell ref="OQK2661:OQR2661"/>
    <mergeCell ref="OQS2661:OQZ2661"/>
    <mergeCell ref="ORA2661:ORH2661"/>
    <mergeCell ref="ORI2661:ORP2661"/>
    <mergeCell ref="OOO2661:OOV2661"/>
    <mergeCell ref="OOW2661:OPD2661"/>
    <mergeCell ref="OPE2661:OPL2661"/>
    <mergeCell ref="OPM2661:OPT2661"/>
    <mergeCell ref="OPU2661:OQB2661"/>
    <mergeCell ref="ONA2661:ONH2661"/>
    <mergeCell ref="ONI2661:ONP2661"/>
    <mergeCell ref="ONQ2661:ONX2661"/>
    <mergeCell ref="ONY2661:OOF2661"/>
    <mergeCell ref="OOG2661:OON2661"/>
    <mergeCell ref="OXU2661:OYB2661"/>
    <mergeCell ref="OYC2661:OYJ2661"/>
    <mergeCell ref="OYK2661:OYR2661"/>
    <mergeCell ref="OYS2661:OYZ2661"/>
    <mergeCell ref="OZA2661:OZH2661"/>
    <mergeCell ref="OWG2661:OWN2661"/>
    <mergeCell ref="OWO2661:OWV2661"/>
    <mergeCell ref="OWW2661:OXD2661"/>
    <mergeCell ref="OXE2661:OXL2661"/>
    <mergeCell ref="OXM2661:OXT2661"/>
    <mergeCell ref="OUS2661:OUZ2661"/>
    <mergeCell ref="OVA2661:OVH2661"/>
    <mergeCell ref="OVI2661:OVP2661"/>
    <mergeCell ref="OVQ2661:OVX2661"/>
    <mergeCell ref="OVY2661:OWF2661"/>
    <mergeCell ref="OTE2661:OTL2661"/>
    <mergeCell ref="OTM2661:OTT2661"/>
    <mergeCell ref="OTU2661:OUB2661"/>
    <mergeCell ref="OUC2661:OUJ2661"/>
    <mergeCell ref="OUK2661:OUR2661"/>
    <mergeCell ref="PDY2661:PEF2661"/>
    <mergeCell ref="PEG2661:PEN2661"/>
    <mergeCell ref="PEO2661:PEV2661"/>
    <mergeCell ref="PEW2661:PFD2661"/>
    <mergeCell ref="PFE2661:PFL2661"/>
    <mergeCell ref="PCK2661:PCR2661"/>
    <mergeCell ref="PCS2661:PCZ2661"/>
    <mergeCell ref="PDA2661:PDH2661"/>
    <mergeCell ref="PDI2661:PDP2661"/>
    <mergeCell ref="PDQ2661:PDX2661"/>
    <mergeCell ref="PAW2661:PBD2661"/>
    <mergeCell ref="PBE2661:PBL2661"/>
    <mergeCell ref="PBM2661:PBT2661"/>
    <mergeCell ref="PBU2661:PCB2661"/>
    <mergeCell ref="PCC2661:PCJ2661"/>
    <mergeCell ref="OZI2661:OZP2661"/>
    <mergeCell ref="OZQ2661:OZX2661"/>
    <mergeCell ref="OZY2661:PAF2661"/>
    <mergeCell ref="PAG2661:PAN2661"/>
    <mergeCell ref="PAO2661:PAV2661"/>
    <mergeCell ref="PKC2661:PKJ2661"/>
    <mergeCell ref="PKK2661:PKR2661"/>
    <mergeCell ref="PKS2661:PKZ2661"/>
    <mergeCell ref="PLA2661:PLH2661"/>
    <mergeCell ref="PLI2661:PLP2661"/>
    <mergeCell ref="PIO2661:PIV2661"/>
    <mergeCell ref="PIW2661:PJD2661"/>
    <mergeCell ref="PJE2661:PJL2661"/>
    <mergeCell ref="PJM2661:PJT2661"/>
    <mergeCell ref="PJU2661:PKB2661"/>
    <mergeCell ref="PHA2661:PHH2661"/>
    <mergeCell ref="PHI2661:PHP2661"/>
    <mergeCell ref="PHQ2661:PHX2661"/>
    <mergeCell ref="PHY2661:PIF2661"/>
    <mergeCell ref="PIG2661:PIN2661"/>
    <mergeCell ref="PFM2661:PFT2661"/>
    <mergeCell ref="PFU2661:PGB2661"/>
    <mergeCell ref="PGC2661:PGJ2661"/>
    <mergeCell ref="PGK2661:PGR2661"/>
    <mergeCell ref="PGS2661:PGZ2661"/>
    <mergeCell ref="PQG2661:PQN2661"/>
    <mergeCell ref="PQO2661:PQV2661"/>
    <mergeCell ref="PQW2661:PRD2661"/>
    <mergeCell ref="PRE2661:PRL2661"/>
    <mergeCell ref="PRM2661:PRT2661"/>
    <mergeCell ref="POS2661:POZ2661"/>
    <mergeCell ref="PPA2661:PPH2661"/>
    <mergeCell ref="PPI2661:PPP2661"/>
    <mergeCell ref="PPQ2661:PPX2661"/>
    <mergeCell ref="PPY2661:PQF2661"/>
    <mergeCell ref="PNE2661:PNL2661"/>
    <mergeCell ref="PNM2661:PNT2661"/>
    <mergeCell ref="PNU2661:POB2661"/>
    <mergeCell ref="POC2661:POJ2661"/>
    <mergeCell ref="POK2661:POR2661"/>
    <mergeCell ref="PLQ2661:PLX2661"/>
    <mergeCell ref="PLY2661:PMF2661"/>
    <mergeCell ref="PMG2661:PMN2661"/>
    <mergeCell ref="PMO2661:PMV2661"/>
    <mergeCell ref="PMW2661:PND2661"/>
    <mergeCell ref="PWK2661:PWR2661"/>
    <mergeCell ref="PWS2661:PWZ2661"/>
    <mergeCell ref="PXA2661:PXH2661"/>
    <mergeCell ref="PXI2661:PXP2661"/>
    <mergeCell ref="PXQ2661:PXX2661"/>
    <mergeCell ref="PUW2661:PVD2661"/>
    <mergeCell ref="PVE2661:PVL2661"/>
    <mergeCell ref="PVM2661:PVT2661"/>
    <mergeCell ref="PVU2661:PWB2661"/>
    <mergeCell ref="PWC2661:PWJ2661"/>
    <mergeCell ref="PTI2661:PTP2661"/>
    <mergeCell ref="PTQ2661:PTX2661"/>
    <mergeCell ref="PTY2661:PUF2661"/>
    <mergeCell ref="PUG2661:PUN2661"/>
    <mergeCell ref="PUO2661:PUV2661"/>
    <mergeCell ref="PRU2661:PSB2661"/>
    <mergeCell ref="PSC2661:PSJ2661"/>
    <mergeCell ref="PSK2661:PSR2661"/>
    <mergeCell ref="PSS2661:PSZ2661"/>
    <mergeCell ref="PTA2661:PTH2661"/>
    <mergeCell ref="QCO2661:QCV2661"/>
    <mergeCell ref="QCW2661:QDD2661"/>
    <mergeCell ref="QDE2661:QDL2661"/>
    <mergeCell ref="QDM2661:QDT2661"/>
    <mergeCell ref="QDU2661:QEB2661"/>
    <mergeCell ref="QBA2661:QBH2661"/>
    <mergeCell ref="QBI2661:QBP2661"/>
    <mergeCell ref="QBQ2661:QBX2661"/>
    <mergeCell ref="QBY2661:QCF2661"/>
    <mergeCell ref="QCG2661:QCN2661"/>
    <mergeCell ref="PZM2661:PZT2661"/>
    <mergeCell ref="PZU2661:QAB2661"/>
    <mergeCell ref="QAC2661:QAJ2661"/>
    <mergeCell ref="QAK2661:QAR2661"/>
    <mergeCell ref="QAS2661:QAZ2661"/>
    <mergeCell ref="PXY2661:PYF2661"/>
    <mergeCell ref="PYG2661:PYN2661"/>
    <mergeCell ref="PYO2661:PYV2661"/>
    <mergeCell ref="PYW2661:PZD2661"/>
    <mergeCell ref="PZE2661:PZL2661"/>
    <mergeCell ref="QIS2661:QIZ2661"/>
    <mergeCell ref="QJA2661:QJH2661"/>
    <mergeCell ref="QJI2661:QJP2661"/>
    <mergeCell ref="QJQ2661:QJX2661"/>
    <mergeCell ref="QJY2661:QKF2661"/>
    <mergeCell ref="QHE2661:QHL2661"/>
    <mergeCell ref="QHM2661:QHT2661"/>
    <mergeCell ref="QHU2661:QIB2661"/>
    <mergeCell ref="QIC2661:QIJ2661"/>
    <mergeCell ref="QIK2661:QIR2661"/>
    <mergeCell ref="QFQ2661:QFX2661"/>
    <mergeCell ref="QFY2661:QGF2661"/>
    <mergeCell ref="QGG2661:QGN2661"/>
    <mergeCell ref="QGO2661:QGV2661"/>
    <mergeCell ref="QGW2661:QHD2661"/>
    <mergeCell ref="QEC2661:QEJ2661"/>
    <mergeCell ref="QEK2661:QER2661"/>
    <mergeCell ref="QES2661:QEZ2661"/>
    <mergeCell ref="QFA2661:QFH2661"/>
    <mergeCell ref="QFI2661:QFP2661"/>
    <mergeCell ref="QOW2661:QPD2661"/>
    <mergeCell ref="QPE2661:QPL2661"/>
    <mergeCell ref="QPM2661:QPT2661"/>
    <mergeCell ref="QPU2661:QQB2661"/>
    <mergeCell ref="QQC2661:QQJ2661"/>
    <mergeCell ref="QNI2661:QNP2661"/>
    <mergeCell ref="QNQ2661:QNX2661"/>
    <mergeCell ref="QNY2661:QOF2661"/>
    <mergeCell ref="QOG2661:QON2661"/>
    <mergeCell ref="QOO2661:QOV2661"/>
    <mergeCell ref="QLU2661:QMB2661"/>
    <mergeCell ref="QMC2661:QMJ2661"/>
    <mergeCell ref="QMK2661:QMR2661"/>
    <mergeCell ref="QMS2661:QMZ2661"/>
    <mergeCell ref="QNA2661:QNH2661"/>
    <mergeCell ref="QKG2661:QKN2661"/>
    <mergeCell ref="QKO2661:QKV2661"/>
    <mergeCell ref="QKW2661:QLD2661"/>
    <mergeCell ref="QLE2661:QLL2661"/>
    <mergeCell ref="QLM2661:QLT2661"/>
    <mergeCell ref="QVA2661:QVH2661"/>
    <mergeCell ref="QVI2661:QVP2661"/>
    <mergeCell ref="QVQ2661:QVX2661"/>
    <mergeCell ref="QVY2661:QWF2661"/>
    <mergeCell ref="QWG2661:QWN2661"/>
    <mergeCell ref="QTM2661:QTT2661"/>
    <mergeCell ref="QTU2661:QUB2661"/>
    <mergeCell ref="QUC2661:QUJ2661"/>
    <mergeCell ref="QUK2661:QUR2661"/>
    <mergeCell ref="QUS2661:QUZ2661"/>
    <mergeCell ref="QRY2661:QSF2661"/>
    <mergeCell ref="QSG2661:QSN2661"/>
    <mergeCell ref="QSO2661:QSV2661"/>
    <mergeCell ref="QSW2661:QTD2661"/>
    <mergeCell ref="QTE2661:QTL2661"/>
    <mergeCell ref="QQK2661:QQR2661"/>
    <mergeCell ref="QQS2661:QQZ2661"/>
    <mergeCell ref="QRA2661:QRH2661"/>
    <mergeCell ref="QRI2661:QRP2661"/>
    <mergeCell ref="QRQ2661:QRX2661"/>
    <mergeCell ref="RBE2661:RBL2661"/>
    <mergeCell ref="RBM2661:RBT2661"/>
    <mergeCell ref="RBU2661:RCB2661"/>
    <mergeCell ref="RCC2661:RCJ2661"/>
    <mergeCell ref="RCK2661:RCR2661"/>
    <mergeCell ref="QZQ2661:QZX2661"/>
    <mergeCell ref="QZY2661:RAF2661"/>
    <mergeCell ref="RAG2661:RAN2661"/>
    <mergeCell ref="RAO2661:RAV2661"/>
    <mergeCell ref="RAW2661:RBD2661"/>
    <mergeCell ref="QYC2661:QYJ2661"/>
    <mergeCell ref="QYK2661:QYR2661"/>
    <mergeCell ref="QYS2661:QYZ2661"/>
    <mergeCell ref="QZA2661:QZH2661"/>
    <mergeCell ref="QZI2661:QZP2661"/>
    <mergeCell ref="QWO2661:QWV2661"/>
    <mergeCell ref="QWW2661:QXD2661"/>
    <mergeCell ref="QXE2661:QXL2661"/>
    <mergeCell ref="QXM2661:QXT2661"/>
    <mergeCell ref="QXU2661:QYB2661"/>
    <mergeCell ref="RHI2661:RHP2661"/>
    <mergeCell ref="RHQ2661:RHX2661"/>
    <mergeCell ref="RHY2661:RIF2661"/>
    <mergeCell ref="RIG2661:RIN2661"/>
    <mergeCell ref="RIO2661:RIV2661"/>
    <mergeCell ref="RFU2661:RGB2661"/>
    <mergeCell ref="RGC2661:RGJ2661"/>
    <mergeCell ref="RGK2661:RGR2661"/>
    <mergeCell ref="RGS2661:RGZ2661"/>
    <mergeCell ref="RHA2661:RHH2661"/>
    <mergeCell ref="REG2661:REN2661"/>
    <mergeCell ref="REO2661:REV2661"/>
    <mergeCell ref="REW2661:RFD2661"/>
    <mergeCell ref="RFE2661:RFL2661"/>
    <mergeCell ref="RFM2661:RFT2661"/>
    <mergeCell ref="RCS2661:RCZ2661"/>
    <mergeCell ref="RDA2661:RDH2661"/>
    <mergeCell ref="RDI2661:RDP2661"/>
    <mergeCell ref="RDQ2661:RDX2661"/>
    <mergeCell ref="RDY2661:REF2661"/>
    <mergeCell ref="SDM2661:SDT2661"/>
    <mergeCell ref="SDU2661:SEB2661"/>
    <mergeCell ref="SEC2661:SEJ2661"/>
    <mergeCell ref="SBI2661:SBP2661"/>
    <mergeCell ref="SBQ2661:SBX2661"/>
    <mergeCell ref="SBY2661:SCF2661"/>
    <mergeCell ref="SCG2661:SCN2661"/>
    <mergeCell ref="SCO2661:SCV2661"/>
    <mergeCell ref="SFY2661:SGF2661"/>
    <mergeCell ref="SGG2661:SGN2661"/>
    <mergeCell ref="RNM2661:RNT2661"/>
    <mergeCell ref="RNU2661:ROB2661"/>
    <mergeCell ref="ROC2661:ROJ2661"/>
    <mergeCell ref="ROK2661:ROR2661"/>
    <mergeCell ref="ROS2661:ROZ2661"/>
    <mergeCell ref="RLY2661:RMF2661"/>
    <mergeCell ref="RMG2661:RMN2661"/>
    <mergeCell ref="RMO2661:RMV2661"/>
    <mergeCell ref="RMW2661:RND2661"/>
    <mergeCell ref="RNE2661:RNL2661"/>
    <mergeCell ref="RKK2661:RKR2661"/>
    <mergeCell ref="RKS2661:RKZ2661"/>
    <mergeCell ref="RLA2661:RLH2661"/>
    <mergeCell ref="RLI2661:RLP2661"/>
    <mergeCell ref="RLQ2661:RLX2661"/>
    <mergeCell ref="RIW2661:RJD2661"/>
    <mergeCell ref="RJE2661:RJL2661"/>
    <mergeCell ref="RJM2661:RJT2661"/>
    <mergeCell ref="RJU2661:RKB2661"/>
    <mergeCell ref="RKC2661:RKJ2661"/>
    <mergeCell ref="RTQ2661:RTX2661"/>
    <mergeCell ref="RTY2661:RUF2661"/>
    <mergeCell ref="RUG2661:RUN2661"/>
    <mergeCell ref="RUO2661:RUV2661"/>
    <mergeCell ref="RUW2661:RVD2661"/>
    <mergeCell ref="RSC2661:RSJ2661"/>
    <mergeCell ref="RSK2661:RSR2661"/>
    <mergeCell ref="RSS2661:RSZ2661"/>
    <mergeCell ref="RTA2661:RTH2661"/>
    <mergeCell ref="RTI2661:RTP2661"/>
    <mergeCell ref="RQO2661:RQV2661"/>
    <mergeCell ref="RQW2661:RRD2661"/>
    <mergeCell ref="RRE2661:RRL2661"/>
    <mergeCell ref="RRM2661:RRT2661"/>
    <mergeCell ref="RRU2661:RSB2661"/>
    <mergeCell ref="RPA2661:RPH2661"/>
    <mergeCell ref="RPI2661:RPP2661"/>
    <mergeCell ref="RPQ2661:RPX2661"/>
    <mergeCell ref="RPY2661:RQF2661"/>
    <mergeCell ref="RQG2661:RQN2661"/>
    <mergeCell ref="TMG2661:TMN2661"/>
    <mergeCell ref="TSC2661:TSJ2661"/>
    <mergeCell ref="TWS2661:TWZ2661"/>
    <mergeCell ref="TDI2661:TDP2661"/>
    <mergeCell ref="TDQ2661:TDX2661"/>
    <mergeCell ref="SPE2661:SPL2661"/>
    <mergeCell ref="SPM2661:SPT2661"/>
    <mergeCell ref="SPU2661:SQB2661"/>
    <mergeCell ref="SQC2661:SQJ2661"/>
    <mergeCell ref="SQK2661:SQR2661"/>
    <mergeCell ref="SNQ2661:SNX2661"/>
    <mergeCell ref="SNY2661:SOF2661"/>
    <mergeCell ref="SOG2661:SON2661"/>
    <mergeCell ref="SOO2661:SOV2661"/>
    <mergeCell ref="SOW2661:SPD2661"/>
    <mergeCell ref="SSG2661:SSN2661"/>
    <mergeCell ref="SSO2661:SSV2661"/>
    <mergeCell ref="SSW2661:STD2661"/>
    <mergeCell ref="STE2661:STL2661"/>
    <mergeCell ref="STM2661:STT2661"/>
    <mergeCell ref="STU2661:SUB2661"/>
    <mergeCell ref="SUC2661:SUJ2661"/>
    <mergeCell ref="SUK2661:SUR2661"/>
    <mergeCell ref="SQS2661:SQZ2661"/>
    <mergeCell ref="SRA2661:SRH2661"/>
    <mergeCell ref="SRI2661:SRP2661"/>
    <mergeCell ref="SRQ2661:SRX2661"/>
    <mergeCell ref="SRY2661:SSF2661"/>
    <mergeCell ref="TNU2661:TOB2661"/>
    <mergeCell ref="TMW2661:TND2661"/>
    <mergeCell ref="TNE2661:TNL2661"/>
    <mergeCell ref="TOC2661:TOJ2661"/>
    <mergeCell ref="TTQ2661:TTX2661"/>
    <mergeCell ref="TRE2661:TRL2661"/>
    <mergeCell ref="TRM2661:TRT2661"/>
    <mergeCell ref="TRU2661:TSB2661"/>
    <mergeCell ref="TFU2661:TGB2661"/>
    <mergeCell ref="TDY2661:TEF2661"/>
    <mergeCell ref="THQ2661:THX2661"/>
    <mergeCell ref="THY2661:TIF2661"/>
    <mergeCell ref="TJU2661:TKB2661"/>
    <mergeCell ref="TKC2661:TKJ2661"/>
    <mergeCell ref="TKK2661:TKR2661"/>
    <mergeCell ref="TIO2661:TIV2661"/>
    <mergeCell ref="SYC2661:SYJ2661"/>
    <mergeCell ref="TEG2661:TEN2661"/>
    <mergeCell ref="TBM2661:TBT2661"/>
    <mergeCell ref="TBU2661:TCB2661"/>
    <mergeCell ref="TCC2661:TCJ2661"/>
    <mergeCell ref="SWW2661:SXD2661"/>
    <mergeCell ref="SXE2661:SXL2661"/>
    <mergeCell ref="SXM2661:SXT2661"/>
    <mergeCell ref="SXU2661:SYB2661"/>
    <mergeCell ref="UTE2661:UTL2661"/>
    <mergeCell ref="URA2661:URH2661"/>
    <mergeCell ref="URI2661:URP2661"/>
    <mergeCell ref="URQ2661:URX2661"/>
    <mergeCell ref="URY2661:USF2661"/>
    <mergeCell ref="USG2661:USN2661"/>
    <mergeCell ref="UPM2661:UPT2661"/>
    <mergeCell ref="UPU2661:UQB2661"/>
    <mergeCell ref="UQC2661:UQJ2661"/>
    <mergeCell ref="UQK2661:UQR2661"/>
    <mergeCell ref="UQS2661:UQZ2661"/>
    <mergeCell ref="UNY2661:UOF2661"/>
    <mergeCell ref="UOG2661:UON2661"/>
    <mergeCell ref="UOO2661:UOV2661"/>
    <mergeCell ref="UOW2661:UPD2661"/>
    <mergeCell ref="UPE2661:UPL2661"/>
    <mergeCell ref="UMK2661:UMR2661"/>
    <mergeCell ref="SVI2661:SVP2661"/>
    <mergeCell ref="SVQ2661:SVX2661"/>
    <mergeCell ref="SVY2661:SWF2661"/>
    <mergeCell ref="SZA2661:SZH2661"/>
    <mergeCell ref="SZI2661:SZP2661"/>
    <mergeCell ref="SZQ2661:SZX2661"/>
    <mergeCell ref="TEW2661:TFD2661"/>
    <mergeCell ref="TFE2661:TFL2661"/>
    <mergeCell ref="THI2661:THP2661"/>
    <mergeCell ref="SYK2661:SYR2661"/>
    <mergeCell ref="SYS2661:SYZ2661"/>
    <mergeCell ref="TEO2661:TEV2661"/>
    <mergeCell ref="TMO2661:TMV2661"/>
    <mergeCell ref="TNM2661:TNT2661"/>
    <mergeCell ref="SWG2661:SWN2661"/>
    <mergeCell ref="SWO2661:SWV2661"/>
    <mergeCell ref="SZY2661:TAF2661"/>
    <mergeCell ref="TAG2661:TAN2661"/>
    <mergeCell ref="TAO2661:TAV2661"/>
    <mergeCell ref="TAW2661:TBD2661"/>
    <mergeCell ref="TBE2661:TBL2661"/>
    <mergeCell ref="TKS2661:TKZ2661"/>
    <mergeCell ref="TLA2661:TLH2661"/>
    <mergeCell ref="TLI2661:TLP2661"/>
    <mergeCell ref="TLQ2661:TLX2661"/>
    <mergeCell ref="TLY2661:TMF2661"/>
    <mergeCell ref="USO2661:USV2661"/>
    <mergeCell ref="UMC2661:UMJ2661"/>
    <mergeCell ref="UJI2661:UJP2661"/>
    <mergeCell ref="UEK2661:UER2661"/>
    <mergeCell ref="ULM2661:ULT2661"/>
    <mergeCell ref="UCO2661:UCV2661"/>
    <mergeCell ref="UKG2661:UKN2661"/>
    <mergeCell ref="UKO2661:UKV2661"/>
    <mergeCell ref="TTY2661:TUF2661"/>
    <mergeCell ref="TUG2661:TUN2661"/>
    <mergeCell ref="TUO2661:TUV2661"/>
    <mergeCell ref="TOK2661:TOR2661"/>
    <mergeCell ref="TOS2661:TOZ2661"/>
    <mergeCell ref="TPA2661:TPH2661"/>
    <mergeCell ref="TUW2661:TVD2661"/>
    <mergeCell ref="TVE2661:TVL2661"/>
    <mergeCell ref="UCW2661:UDD2661"/>
    <mergeCell ref="UIC2661:UIJ2661"/>
    <mergeCell ref="UIK2661:UIR2661"/>
    <mergeCell ref="TVM2661:TVT2661"/>
    <mergeCell ref="TZM2661:TZT2661"/>
    <mergeCell ref="LI2661:LP2661"/>
    <mergeCell ref="LQ2661:LX2661"/>
    <mergeCell ref="A4721:H4721"/>
    <mergeCell ref="A4125:H4125"/>
    <mergeCell ref="A3409:H3409"/>
    <mergeCell ref="A3527:H3527"/>
    <mergeCell ref="A3533:H3533"/>
    <mergeCell ref="A4107:H4107"/>
    <mergeCell ref="A3555:H3555"/>
    <mergeCell ref="A3536:H3536"/>
    <mergeCell ref="A3537:H3537"/>
    <mergeCell ref="A4076:H4076"/>
    <mergeCell ref="A4077:H4077"/>
    <mergeCell ref="A4114:H4114"/>
    <mergeCell ref="A2704:H2704"/>
    <mergeCell ref="A4144:H4144"/>
    <mergeCell ref="A5140:H5140"/>
    <mergeCell ref="A5141:H5141"/>
    <mergeCell ref="A5143:H5143"/>
    <mergeCell ref="SLU2661:SMB2661"/>
    <mergeCell ref="SJA2661:SJH2661"/>
    <mergeCell ref="SJI2661:SJP2661"/>
    <mergeCell ref="SJQ2661:SJX2661"/>
    <mergeCell ref="SJY2661:SKF2661"/>
    <mergeCell ref="SKG2661:SKN2661"/>
    <mergeCell ref="SHM2661:SHT2661"/>
    <mergeCell ref="SHU2661:SIB2661"/>
    <mergeCell ref="SIC2661:SIJ2661"/>
    <mergeCell ref="A4277:H4277"/>
    <mergeCell ref="A3006:H3006"/>
    <mergeCell ref="SIK2661:SIR2661"/>
    <mergeCell ref="SIS2661:SIZ2661"/>
    <mergeCell ref="RZU2661:SAB2661"/>
    <mergeCell ref="SAC2661:SAJ2661"/>
    <mergeCell ref="SAK2661:SAR2661"/>
    <mergeCell ref="SAS2661:SAZ2661"/>
    <mergeCell ref="SBA2661:SBH2661"/>
    <mergeCell ref="RYG2661:RYN2661"/>
    <mergeCell ref="RYO2661:RYV2661"/>
    <mergeCell ref="RYW2661:RZD2661"/>
    <mergeCell ref="RZE2661:RZL2661"/>
    <mergeCell ref="RZM2661:RZT2661"/>
    <mergeCell ref="RWS2661:RWZ2661"/>
    <mergeCell ref="RXA2661:RXH2661"/>
    <mergeCell ref="RXI2661:RXP2661"/>
    <mergeCell ref="RXQ2661:RXX2661"/>
    <mergeCell ref="RXY2661:RYF2661"/>
    <mergeCell ref="RVE2661:RVL2661"/>
    <mergeCell ref="RVM2661:RVT2661"/>
    <mergeCell ref="RVU2661:RWB2661"/>
    <mergeCell ref="RWC2661:RWJ2661"/>
    <mergeCell ref="RWK2661:RWR2661"/>
    <mergeCell ref="SGO2661:SGV2661"/>
    <mergeCell ref="SGW2661:SHD2661"/>
    <mergeCell ref="SHE2661:SHL2661"/>
    <mergeCell ref="SEK2661:SER2661"/>
    <mergeCell ref="A4725:H4725"/>
    <mergeCell ref="A4727:H4727"/>
    <mergeCell ref="SES2661:SEZ2661"/>
    <mergeCell ref="SFA2661:SFH2661"/>
    <mergeCell ref="SFI2661:SFP2661"/>
    <mergeCell ref="SFQ2661:SFX2661"/>
    <mergeCell ref="SCW2661:SDD2661"/>
    <mergeCell ref="SDE2661:SDL2661"/>
    <mergeCell ref="UBI2661:UBP2661"/>
    <mergeCell ref="TYO2661:TYV2661"/>
    <mergeCell ref="UBY2661:UCF2661"/>
    <mergeCell ref="TCK2661:TCR2661"/>
    <mergeCell ref="TCS2661:TCZ2661"/>
    <mergeCell ref="SMC2661:SMJ2661"/>
    <mergeCell ref="SMK2661:SMR2661"/>
    <mergeCell ref="SMS2661:SMZ2661"/>
    <mergeCell ref="SNA2661:SNH2661"/>
    <mergeCell ref="SNI2661:SNP2661"/>
    <mergeCell ref="SKO2661:SKV2661"/>
    <mergeCell ref="SKW2661:SLD2661"/>
    <mergeCell ref="SLE2661:SLL2661"/>
    <mergeCell ref="SLM2661:SLT2661"/>
    <mergeCell ref="USW2661:UTD2661"/>
    <mergeCell ref="UAC2661:UAJ2661"/>
    <mergeCell ref="UAK2661:UAR2661"/>
    <mergeCell ref="TYW2661:TZD2661"/>
    <mergeCell ref="UHU2661:UIB2661"/>
    <mergeCell ref="UHM2661:UHT2661"/>
    <mergeCell ref="TXI2661:TXP2661"/>
    <mergeCell ref="TSS2661:TSZ2661"/>
    <mergeCell ref="TPI2661:TPP2661"/>
    <mergeCell ref="TPQ2661:TPX2661"/>
    <mergeCell ref="TPY2661:TQF2661"/>
    <mergeCell ref="TQG2661:TQN2661"/>
    <mergeCell ref="TQO2661:TQV2661"/>
    <mergeCell ref="TZU2661:UAB2661"/>
    <mergeCell ref="TXA2661:TXH2661"/>
    <mergeCell ref="UDU2661:UEB2661"/>
    <mergeCell ref="UCG2661:UCN2661"/>
    <mergeCell ref="TTA2661:TTH2661"/>
    <mergeCell ref="TTI2661:TTP2661"/>
    <mergeCell ref="UIS2661:UIZ2661"/>
    <mergeCell ref="TXQ2661:TXX2661"/>
    <mergeCell ref="TXY2661:TYF2661"/>
    <mergeCell ref="UJY2661:UKF2661"/>
    <mergeCell ref="UJQ2661:UJX2661"/>
    <mergeCell ref="TSK2661:TSR2661"/>
    <mergeCell ref="TDA2661:TDH2661"/>
    <mergeCell ref="UFY2661:UGF2661"/>
    <mergeCell ref="UDE2661:UDL2661"/>
    <mergeCell ref="UDM2661:UDT2661"/>
    <mergeCell ref="UJA2661:UJH2661"/>
    <mergeCell ref="UMS2661:UMZ2661"/>
    <mergeCell ref="UNA2661:UNH2661"/>
    <mergeCell ref="UNI2661:UNP2661"/>
    <mergeCell ref="UNQ2661:UNX2661"/>
    <mergeCell ref="UKW2661:ULD2661"/>
    <mergeCell ref="TJE2661:TJL2661"/>
    <mergeCell ref="TJM2661:TJT2661"/>
    <mergeCell ref="ULE2661:ULL2661"/>
    <mergeCell ref="ULU2661:UMB2661"/>
    <mergeCell ref="TIW2661:TJD2661"/>
    <mergeCell ref="TGC2661:TGJ2661"/>
    <mergeCell ref="TGK2661:TGR2661"/>
    <mergeCell ref="TGS2661:TGZ2661"/>
    <mergeCell ref="THA2661:THH2661"/>
    <mergeCell ref="TFM2661:TFT2661"/>
    <mergeCell ref="TIG2661:TIN2661"/>
    <mergeCell ref="UAS2661:UAZ2661"/>
    <mergeCell ref="UBA2661:UBH2661"/>
    <mergeCell ref="UGG2661:UGN2661"/>
    <mergeCell ref="UGO2661:UGV2661"/>
    <mergeCell ref="UGW2661:UHD2661"/>
    <mergeCell ref="UHE2661:UHL2661"/>
    <mergeCell ref="UES2661:UEZ2661"/>
    <mergeCell ref="UFA2661:UFH2661"/>
    <mergeCell ref="UFI2661:UFP2661"/>
    <mergeCell ref="UFQ2661:UFX2661"/>
    <mergeCell ref="TQW2661:TRD2661"/>
    <mergeCell ref="TZE2661:TZL2661"/>
    <mergeCell ref="UEC2661:UEJ2661"/>
    <mergeCell ref="TVU2661:TWB2661"/>
    <mergeCell ref="TWC2661:TWJ2661"/>
    <mergeCell ref="TWK2661:TWR2661"/>
    <mergeCell ref="UBQ2661:UBX2661"/>
    <mergeCell ref="TYG2661:TYN2661"/>
    <mergeCell ref="A6268:H6268"/>
    <mergeCell ref="A6101:H6101"/>
    <mergeCell ref="A6143:H6143"/>
    <mergeCell ref="SUS2661:SUZ2661"/>
    <mergeCell ref="SVA2661:SVH2661"/>
    <mergeCell ref="A663:H663"/>
    <mergeCell ref="A4715:H4715"/>
    <mergeCell ref="A4716:H4716"/>
    <mergeCell ref="A4730:H4730"/>
    <mergeCell ref="A4731:H4731"/>
    <mergeCell ref="A4733:H4733"/>
    <mergeCell ref="A1023:H1023"/>
    <mergeCell ref="A1024:H1024"/>
    <mergeCell ref="A2993:H2993"/>
    <mergeCell ref="A2284:H2284"/>
    <mergeCell ref="A2370:H2370"/>
    <mergeCell ref="A2371:H2371"/>
    <mergeCell ref="A2384:H2384"/>
    <mergeCell ref="A5194:H5194"/>
    <mergeCell ref="A5191:H5191"/>
    <mergeCell ref="A5190:H5190"/>
    <mergeCell ref="A2030:H2030"/>
    <mergeCell ref="A5997:H5997"/>
    <mergeCell ref="A5701:H5701"/>
    <mergeCell ref="A4149:H4149"/>
    <mergeCell ref="A4742:H4742"/>
    <mergeCell ref="A4623:H4623"/>
    <mergeCell ref="A5199:H5199"/>
    <mergeCell ref="A5213:H5213"/>
    <mergeCell ref="A5214:H5214"/>
    <mergeCell ref="A5063:H5063"/>
    <mergeCell ref="A5730:H5730"/>
    <mergeCell ref="A6056:H6056"/>
    <mergeCell ref="A6006:H6006"/>
    <mergeCell ref="A5552:H5552"/>
    <mergeCell ref="A5695:H5695"/>
    <mergeCell ref="A5788:H5788"/>
    <mergeCell ref="A5774:H5774"/>
    <mergeCell ref="A5714:H5714"/>
    <mergeCell ref="A5716:H5716"/>
    <mergeCell ref="A5441:H5441"/>
    <mergeCell ref="A4821:H4821"/>
    <mergeCell ref="A4678:H4678"/>
    <mergeCell ref="A4605:H4605"/>
    <mergeCell ref="A4625:H4625"/>
    <mergeCell ref="A4633:H4633"/>
    <mergeCell ref="A5773:H5773"/>
    <mergeCell ref="A5953:H5953"/>
    <mergeCell ref="PQ2649:PX2649"/>
    <mergeCell ref="A4722:H4722"/>
    <mergeCell ref="PY2649:QF2649"/>
    <mergeCell ref="A2720:H2720"/>
    <mergeCell ref="A2721:H2721"/>
    <mergeCell ref="A2723:H2723"/>
    <mergeCell ref="A3511:H3511"/>
    <mergeCell ref="EO2649:EV2649"/>
    <mergeCell ref="EW2649:FD2649"/>
    <mergeCell ref="A2997:H2997"/>
    <mergeCell ref="A3031:H3031"/>
    <mergeCell ref="A3072:H3072"/>
    <mergeCell ref="A4152:H4152"/>
    <mergeCell ref="A3415:H3415"/>
    <mergeCell ref="A3416:H3416"/>
    <mergeCell ref="A3411:H3411"/>
    <mergeCell ref="A4105:H4105"/>
    <mergeCell ref="A4103:H4103"/>
    <mergeCell ref="A4088:H4088"/>
    <mergeCell ref="A4602:H4602"/>
    <mergeCell ref="A4603:H4603"/>
    <mergeCell ref="A3534:H3534"/>
    <mergeCell ref="PI2649:PP2649"/>
    <mergeCell ref="EO2652:EV2652"/>
    <mergeCell ref="EW2652:FD2652"/>
    <mergeCell ref="FE2652:FL2652"/>
    <mergeCell ref="FM2652:FT2652"/>
    <mergeCell ref="FU2652:GB2652"/>
    <mergeCell ref="GC2652:GJ2652"/>
    <mergeCell ref="A2653:H2653"/>
    <mergeCell ref="A3003:H3003"/>
    <mergeCell ref="A3021:H3021"/>
    <mergeCell ref="A4160:H4160"/>
    <mergeCell ref="BM2649:BT2649"/>
    <mergeCell ref="BU2649:CB2649"/>
    <mergeCell ref="CC2649:CJ2649"/>
    <mergeCell ref="CK2649:CR2649"/>
    <mergeCell ref="CS2649:CZ2649"/>
    <mergeCell ref="DA2649:DH2649"/>
    <mergeCell ref="DI2649:DP2649"/>
    <mergeCell ref="PA2661:PH2661"/>
    <mergeCell ref="MG2661:MN2661"/>
    <mergeCell ref="OC2661:OJ2661"/>
    <mergeCell ref="Q2661:X2661"/>
    <mergeCell ref="AO2661:AV2661"/>
    <mergeCell ref="A2804:H2804"/>
    <mergeCell ref="A3154:H3154"/>
    <mergeCell ref="NM2661:NT2661"/>
    <mergeCell ref="NU2661:OB2661"/>
    <mergeCell ref="Y2661:AF2661"/>
    <mergeCell ref="AW2661:BD2661"/>
    <mergeCell ref="BE2661:BL2661"/>
    <mergeCell ref="A2749:H2749"/>
    <mergeCell ref="A2662:H2662"/>
    <mergeCell ref="A3018:H3018"/>
    <mergeCell ref="A4348:H4348"/>
    <mergeCell ref="A4349:H4349"/>
    <mergeCell ref="JU2656:KB2656"/>
    <mergeCell ref="KC2656:KJ2656"/>
    <mergeCell ref="KK2656:KR2656"/>
    <mergeCell ref="KS2656:KZ2656"/>
    <mergeCell ref="LA2656:LH2656"/>
    <mergeCell ref="LI2656:LP2656"/>
    <mergeCell ref="LQ2656:LX2656"/>
    <mergeCell ref="LY2656:MF2656"/>
    <mergeCell ref="MG2656:MN2656"/>
    <mergeCell ref="QG2649:QN2649"/>
    <mergeCell ref="QO2649:QV2649"/>
    <mergeCell ref="QW2649:RD2649"/>
    <mergeCell ref="RE2649:RL2649"/>
    <mergeCell ref="RM2649:RT2649"/>
    <mergeCell ref="RU2649:SB2649"/>
    <mergeCell ref="SC2649:SJ2649"/>
    <mergeCell ref="SK2649:SR2649"/>
    <mergeCell ref="SS2649:SZ2649"/>
    <mergeCell ref="TA2649:TH2649"/>
    <mergeCell ref="TI2649:TP2649"/>
    <mergeCell ref="TQ2649:TX2649"/>
    <mergeCell ref="TY2649:UF2649"/>
    <mergeCell ref="UG2649:UN2649"/>
    <mergeCell ref="UO2649:UV2649"/>
    <mergeCell ref="UW2649:VD2649"/>
    <mergeCell ref="VE2649:VL2649"/>
    <mergeCell ref="VM2649:VT2649"/>
    <mergeCell ref="VU2649:WB2649"/>
    <mergeCell ref="WC2649:WJ2649"/>
    <mergeCell ref="WK2649:WR2649"/>
    <mergeCell ref="WS2649:WZ2649"/>
    <mergeCell ref="XA2649:XH2649"/>
    <mergeCell ref="XI2649:XP2649"/>
    <mergeCell ref="XQ2649:XX2649"/>
    <mergeCell ref="XY2649:YF2649"/>
    <mergeCell ref="YG2649:YN2649"/>
    <mergeCell ref="YO2649:YV2649"/>
    <mergeCell ref="YW2649:ZD2649"/>
    <mergeCell ref="ZE2649:ZL2649"/>
    <mergeCell ref="ZM2649:ZT2649"/>
    <mergeCell ref="ZU2649:AAB2649"/>
    <mergeCell ref="AAC2649:AAJ2649"/>
    <mergeCell ref="AAK2649:AAR2649"/>
    <mergeCell ref="AAS2649:AAZ2649"/>
    <mergeCell ref="ABA2649:ABH2649"/>
    <mergeCell ref="ABI2649:ABP2649"/>
    <mergeCell ref="ABQ2649:ABX2649"/>
    <mergeCell ref="ABY2649:ACF2649"/>
    <mergeCell ref="ACG2649:ACN2649"/>
    <mergeCell ref="ACO2649:ACV2649"/>
    <mergeCell ref="ACW2649:ADD2649"/>
    <mergeCell ref="ADE2649:ADL2649"/>
    <mergeCell ref="ADM2649:ADT2649"/>
    <mergeCell ref="ADU2649:AEB2649"/>
    <mergeCell ref="AEC2649:AEJ2649"/>
    <mergeCell ref="AEK2649:AER2649"/>
    <mergeCell ref="AES2649:AEZ2649"/>
    <mergeCell ref="AFA2649:AFH2649"/>
    <mergeCell ref="AFI2649:AFP2649"/>
    <mergeCell ref="AFQ2649:AFX2649"/>
    <mergeCell ref="AFY2649:AGF2649"/>
    <mergeCell ref="AGG2649:AGN2649"/>
    <mergeCell ref="AGO2649:AGV2649"/>
    <mergeCell ref="AGW2649:AHD2649"/>
    <mergeCell ref="AHE2649:AHL2649"/>
    <mergeCell ref="AHM2649:AHT2649"/>
    <mergeCell ref="AHU2649:AIB2649"/>
    <mergeCell ref="AIC2649:AIJ2649"/>
    <mergeCell ref="AIK2649:AIR2649"/>
    <mergeCell ref="AIS2649:AIZ2649"/>
    <mergeCell ref="AJA2649:AJH2649"/>
    <mergeCell ref="AJI2649:AJP2649"/>
    <mergeCell ref="AJQ2649:AJX2649"/>
    <mergeCell ref="AJY2649:AKF2649"/>
    <mergeCell ref="AKG2649:AKN2649"/>
    <mergeCell ref="AKO2649:AKV2649"/>
    <mergeCell ref="AKW2649:ALD2649"/>
    <mergeCell ref="ALE2649:ALL2649"/>
    <mergeCell ref="ALM2649:ALT2649"/>
    <mergeCell ref="ALU2649:AMB2649"/>
    <mergeCell ref="AMC2649:AMJ2649"/>
    <mergeCell ref="AMK2649:AMR2649"/>
    <mergeCell ref="AMS2649:AMZ2649"/>
    <mergeCell ref="ANA2649:ANH2649"/>
    <mergeCell ref="ANI2649:ANP2649"/>
    <mergeCell ref="ANQ2649:ANX2649"/>
    <mergeCell ref="ANY2649:AOF2649"/>
    <mergeCell ref="AOG2649:AON2649"/>
    <mergeCell ref="AOO2649:AOV2649"/>
    <mergeCell ref="AOW2649:APD2649"/>
    <mergeCell ref="APE2649:APL2649"/>
    <mergeCell ref="APM2649:APT2649"/>
    <mergeCell ref="APU2649:AQB2649"/>
    <mergeCell ref="AQC2649:AQJ2649"/>
    <mergeCell ref="AQK2649:AQR2649"/>
    <mergeCell ref="AQS2649:AQZ2649"/>
    <mergeCell ref="ARA2649:ARH2649"/>
    <mergeCell ref="ARI2649:ARP2649"/>
    <mergeCell ref="ARQ2649:ARX2649"/>
    <mergeCell ref="ARY2649:ASF2649"/>
    <mergeCell ref="ASG2649:ASN2649"/>
    <mergeCell ref="ASO2649:ASV2649"/>
    <mergeCell ref="ASW2649:ATD2649"/>
    <mergeCell ref="ATE2649:ATL2649"/>
    <mergeCell ref="ATM2649:ATT2649"/>
    <mergeCell ref="ATU2649:AUB2649"/>
    <mergeCell ref="AUC2649:AUJ2649"/>
    <mergeCell ref="AUK2649:AUR2649"/>
    <mergeCell ref="AUS2649:AUZ2649"/>
    <mergeCell ref="AVA2649:AVH2649"/>
    <mergeCell ref="AVI2649:AVP2649"/>
    <mergeCell ref="AVQ2649:AVX2649"/>
    <mergeCell ref="AVY2649:AWF2649"/>
    <mergeCell ref="AWG2649:AWN2649"/>
    <mergeCell ref="AWO2649:AWV2649"/>
    <mergeCell ref="AWW2649:AXD2649"/>
    <mergeCell ref="AXE2649:AXL2649"/>
    <mergeCell ref="AXM2649:AXT2649"/>
    <mergeCell ref="AXU2649:AYB2649"/>
    <mergeCell ref="AYC2649:AYJ2649"/>
    <mergeCell ref="AYK2649:AYR2649"/>
    <mergeCell ref="AYS2649:AYZ2649"/>
    <mergeCell ref="AZA2649:AZH2649"/>
    <mergeCell ref="AZI2649:AZP2649"/>
    <mergeCell ref="AZQ2649:AZX2649"/>
    <mergeCell ref="AZY2649:BAF2649"/>
    <mergeCell ref="BAG2649:BAN2649"/>
    <mergeCell ref="BAO2649:BAV2649"/>
    <mergeCell ref="BAW2649:BBD2649"/>
    <mergeCell ref="BBE2649:BBL2649"/>
    <mergeCell ref="BBM2649:BBT2649"/>
    <mergeCell ref="BBU2649:BCB2649"/>
    <mergeCell ref="BCC2649:BCJ2649"/>
    <mergeCell ref="BCK2649:BCR2649"/>
    <mergeCell ref="BCS2649:BCZ2649"/>
    <mergeCell ref="BDA2649:BDH2649"/>
    <mergeCell ref="BDI2649:BDP2649"/>
    <mergeCell ref="BDQ2649:BDX2649"/>
    <mergeCell ref="BDY2649:BEF2649"/>
    <mergeCell ref="BEG2649:BEN2649"/>
    <mergeCell ref="BEO2649:BEV2649"/>
    <mergeCell ref="BEW2649:BFD2649"/>
    <mergeCell ref="BFE2649:BFL2649"/>
    <mergeCell ref="BFM2649:BFT2649"/>
    <mergeCell ref="BFU2649:BGB2649"/>
    <mergeCell ref="BGC2649:BGJ2649"/>
    <mergeCell ref="BGK2649:BGR2649"/>
    <mergeCell ref="BGS2649:BGZ2649"/>
    <mergeCell ref="BHA2649:BHH2649"/>
    <mergeCell ref="BHI2649:BHP2649"/>
    <mergeCell ref="BHQ2649:BHX2649"/>
    <mergeCell ref="BHY2649:BIF2649"/>
    <mergeCell ref="BIG2649:BIN2649"/>
    <mergeCell ref="BIO2649:BIV2649"/>
    <mergeCell ref="BIW2649:BJD2649"/>
    <mergeCell ref="BJE2649:BJL2649"/>
    <mergeCell ref="BJM2649:BJT2649"/>
    <mergeCell ref="BJU2649:BKB2649"/>
    <mergeCell ref="BKC2649:BKJ2649"/>
    <mergeCell ref="BKK2649:BKR2649"/>
    <mergeCell ref="BKS2649:BKZ2649"/>
    <mergeCell ref="BLA2649:BLH2649"/>
    <mergeCell ref="BLI2649:BLP2649"/>
    <mergeCell ref="BLQ2649:BLX2649"/>
    <mergeCell ref="BLY2649:BMF2649"/>
    <mergeCell ref="BMG2649:BMN2649"/>
    <mergeCell ref="BMO2649:BMV2649"/>
    <mergeCell ref="BMW2649:BND2649"/>
    <mergeCell ref="BNE2649:BNL2649"/>
    <mergeCell ref="BNM2649:BNT2649"/>
    <mergeCell ref="BNU2649:BOB2649"/>
    <mergeCell ref="BOC2649:BOJ2649"/>
    <mergeCell ref="BOK2649:BOR2649"/>
    <mergeCell ref="BOS2649:BOZ2649"/>
    <mergeCell ref="BPA2649:BPH2649"/>
    <mergeCell ref="BPI2649:BPP2649"/>
    <mergeCell ref="BPQ2649:BPX2649"/>
    <mergeCell ref="BPY2649:BQF2649"/>
    <mergeCell ref="BQG2649:BQN2649"/>
    <mergeCell ref="BQO2649:BQV2649"/>
    <mergeCell ref="BQW2649:BRD2649"/>
    <mergeCell ref="BRE2649:BRL2649"/>
    <mergeCell ref="BRM2649:BRT2649"/>
    <mergeCell ref="BRU2649:BSB2649"/>
    <mergeCell ref="BSC2649:BSJ2649"/>
    <mergeCell ref="BSK2649:BSR2649"/>
    <mergeCell ref="BSS2649:BSZ2649"/>
    <mergeCell ref="BTA2649:BTH2649"/>
    <mergeCell ref="BTI2649:BTP2649"/>
    <mergeCell ref="BTQ2649:BTX2649"/>
    <mergeCell ref="BTY2649:BUF2649"/>
    <mergeCell ref="BUG2649:BUN2649"/>
    <mergeCell ref="BUO2649:BUV2649"/>
    <mergeCell ref="BUW2649:BVD2649"/>
    <mergeCell ref="BVE2649:BVL2649"/>
    <mergeCell ref="BVM2649:BVT2649"/>
    <mergeCell ref="BVU2649:BWB2649"/>
    <mergeCell ref="BWC2649:BWJ2649"/>
    <mergeCell ref="BWK2649:BWR2649"/>
    <mergeCell ref="BWS2649:BWZ2649"/>
    <mergeCell ref="BXA2649:BXH2649"/>
    <mergeCell ref="BXI2649:BXP2649"/>
    <mergeCell ref="BXQ2649:BXX2649"/>
    <mergeCell ref="BXY2649:BYF2649"/>
    <mergeCell ref="BYG2649:BYN2649"/>
    <mergeCell ref="BYO2649:BYV2649"/>
    <mergeCell ref="BYW2649:BZD2649"/>
    <mergeCell ref="BZE2649:BZL2649"/>
    <mergeCell ref="BZM2649:BZT2649"/>
    <mergeCell ref="BZU2649:CAB2649"/>
    <mergeCell ref="CAC2649:CAJ2649"/>
    <mergeCell ref="CAK2649:CAR2649"/>
    <mergeCell ref="CAS2649:CAZ2649"/>
    <mergeCell ref="CBA2649:CBH2649"/>
    <mergeCell ref="CBI2649:CBP2649"/>
    <mergeCell ref="CBQ2649:CBX2649"/>
    <mergeCell ref="CBY2649:CCF2649"/>
    <mergeCell ref="CCG2649:CCN2649"/>
    <mergeCell ref="CCO2649:CCV2649"/>
    <mergeCell ref="CCW2649:CDD2649"/>
    <mergeCell ref="CDE2649:CDL2649"/>
    <mergeCell ref="CDM2649:CDT2649"/>
    <mergeCell ref="CDU2649:CEB2649"/>
    <mergeCell ref="CEC2649:CEJ2649"/>
    <mergeCell ref="CEK2649:CER2649"/>
    <mergeCell ref="CES2649:CEZ2649"/>
    <mergeCell ref="CFA2649:CFH2649"/>
    <mergeCell ref="CFI2649:CFP2649"/>
    <mergeCell ref="CFQ2649:CFX2649"/>
    <mergeCell ref="CFY2649:CGF2649"/>
    <mergeCell ref="CGG2649:CGN2649"/>
    <mergeCell ref="CGO2649:CGV2649"/>
    <mergeCell ref="CGW2649:CHD2649"/>
    <mergeCell ref="CHE2649:CHL2649"/>
    <mergeCell ref="CHM2649:CHT2649"/>
    <mergeCell ref="CHU2649:CIB2649"/>
    <mergeCell ref="CIC2649:CIJ2649"/>
    <mergeCell ref="CIK2649:CIR2649"/>
    <mergeCell ref="CIS2649:CIZ2649"/>
    <mergeCell ref="CJA2649:CJH2649"/>
    <mergeCell ref="CJI2649:CJP2649"/>
    <mergeCell ref="CJQ2649:CJX2649"/>
    <mergeCell ref="CJY2649:CKF2649"/>
    <mergeCell ref="CKG2649:CKN2649"/>
    <mergeCell ref="CKO2649:CKV2649"/>
    <mergeCell ref="CKW2649:CLD2649"/>
    <mergeCell ref="CLE2649:CLL2649"/>
    <mergeCell ref="CLM2649:CLT2649"/>
    <mergeCell ref="CLU2649:CMB2649"/>
    <mergeCell ref="CMC2649:CMJ2649"/>
    <mergeCell ref="CMK2649:CMR2649"/>
    <mergeCell ref="CMS2649:CMZ2649"/>
    <mergeCell ref="CNA2649:CNH2649"/>
    <mergeCell ref="CNI2649:CNP2649"/>
    <mergeCell ref="CNQ2649:CNX2649"/>
    <mergeCell ref="CNY2649:COF2649"/>
    <mergeCell ref="COG2649:CON2649"/>
    <mergeCell ref="COO2649:COV2649"/>
    <mergeCell ref="COW2649:CPD2649"/>
    <mergeCell ref="CPE2649:CPL2649"/>
    <mergeCell ref="CPM2649:CPT2649"/>
    <mergeCell ref="CPU2649:CQB2649"/>
    <mergeCell ref="CQC2649:CQJ2649"/>
    <mergeCell ref="CQK2649:CQR2649"/>
    <mergeCell ref="CQS2649:CQZ2649"/>
    <mergeCell ref="CRA2649:CRH2649"/>
    <mergeCell ref="CRI2649:CRP2649"/>
    <mergeCell ref="CRQ2649:CRX2649"/>
    <mergeCell ref="CRY2649:CSF2649"/>
    <mergeCell ref="CSG2649:CSN2649"/>
    <mergeCell ref="CSO2649:CSV2649"/>
    <mergeCell ref="CSW2649:CTD2649"/>
    <mergeCell ref="CTE2649:CTL2649"/>
    <mergeCell ref="CTM2649:CTT2649"/>
    <mergeCell ref="CTU2649:CUB2649"/>
    <mergeCell ref="CUC2649:CUJ2649"/>
    <mergeCell ref="CUK2649:CUR2649"/>
    <mergeCell ref="CUS2649:CUZ2649"/>
    <mergeCell ref="CVA2649:CVH2649"/>
    <mergeCell ref="CVI2649:CVP2649"/>
    <mergeCell ref="CVQ2649:CVX2649"/>
    <mergeCell ref="CVY2649:CWF2649"/>
    <mergeCell ref="CWG2649:CWN2649"/>
    <mergeCell ref="CWO2649:CWV2649"/>
    <mergeCell ref="CWW2649:CXD2649"/>
    <mergeCell ref="CXE2649:CXL2649"/>
    <mergeCell ref="CXM2649:CXT2649"/>
    <mergeCell ref="CXU2649:CYB2649"/>
    <mergeCell ref="CYC2649:CYJ2649"/>
    <mergeCell ref="CYK2649:CYR2649"/>
    <mergeCell ref="CYS2649:CYZ2649"/>
    <mergeCell ref="CZA2649:CZH2649"/>
    <mergeCell ref="CZI2649:CZP2649"/>
    <mergeCell ref="CZQ2649:CZX2649"/>
    <mergeCell ref="CZY2649:DAF2649"/>
    <mergeCell ref="DAG2649:DAN2649"/>
    <mergeCell ref="DAO2649:DAV2649"/>
    <mergeCell ref="DAW2649:DBD2649"/>
    <mergeCell ref="DBE2649:DBL2649"/>
    <mergeCell ref="DBM2649:DBT2649"/>
    <mergeCell ref="DBU2649:DCB2649"/>
    <mergeCell ref="DCC2649:DCJ2649"/>
    <mergeCell ref="DCK2649:DCR2649"/>
    <mergeCell ref="DCS2649:DCZ2649"/>
    <mergeCell ref="DDA2649:DDH2649"/>
    <mergeCell ref="DDI2649:DDP2649"/>
    <mergeCell ref="DDQ2649:DDX2649"/>
    <mergeCell ref="DDY2649:DEF2649"/>
    <mergeCell ref="DEG2649:DEN2649"/>
    <mergeCell ref="DEO2649:DEV2649"/>
    <mergeCell ref="DEW2649:DFD2649"/>
    <mergeCell ref="DFE2649:DFL2649"/>
    <mergeCell ref="DFM2649:DFT2649"/>
    <mergeCell ref="DFU2649:DGB2649"/>
    <mergeCell ref="DGC2649:DGJ2649"/>
    <mergeCell ref="DGK2649:DGR2649"/>
    <mergeCell ref="DGS2649:DGZ2649"/>
    <mergeCell ref="DHA2649:DHH2649"/>
    <mergeCell ref="DHI2649:DHP2649"/>
    <mergeCell ref="DHQ2649:DHX2649"/>
    <mergeCell ref="DHY2649:DIF2649"/>
    <mergeCell ref="DIG2649:DIN2649"/>
    <mergeCell ref="DIO2649:DIV2649"/>
    <mergeCell ref="DIW2649:DJD2649"/>
    <mergeCell ref="DJE2649:DJL2649"/>
    <mergeCell ref="DJM2649:DJT2649"/>
    <mergeCell ref="DJU2649:DKB2649"/>
    <mergeCell ref="DKC2649:DKJ2649"/>
    <mergeCell ref="DKK2649:DKR2649"/>
    <mergeCell ref="DKS2649:DKZ2649"/>
    <mergeCell ref="DLA2649:DLH2649"/>
    <mergeCell ref="DLI2649:DLP2649"/>
    <mergeCell ref="DLQ2649:DLX2649"/>
    <mergeCell ref="DLY2649:DMF2649"/>
    <mergeCell ref="DMG2649:DMN2649"/>
    <mergeCell ref="DMO2649:DMV2649"/>
    <mergeCell ref="DMW2649:DND2649"/>
    <mergeCell ref="DNE2649:DNL2649"/>
    <mergeCell ref="DNM2649:DNT2649"/>
    <mergeCell ref="DNU2649:DOB2649"/>
    <mergeCell ref="DOC2649:DOJ2649"/>
    <mergeCell ref="DOK2649:DOR2649"/>
    <mergeCell ref="DOS2649:DOZ2649"/>
    <mergeCell ref="DPA2649:DPH2649"/>
    <mergeCell ref="DPI2649:DPP2649"/>
    <mergeCell ref="DPQ2649:DPX2649"/>
    <mergeCell ref="DPY2649:DQF2649"/>
    <mergeCell ref="DQG2649:DQN2649"/>
    <mergeCell ref="DQO2649:DQV2649"/>
    <mergeCell ref="DQW2649:DRD2649"/>
    <mergeCell ref="DRE2649:DRL2649"/>
    <mergeCell ref="DRM2649:DRT2649"/>
    <mergeCell ref="DRU2649:DSB2649"/>
    <mergeCell ref="DSC2649:DSJ2649"/>
    <mergeCell ref="DSK2649:DSR2649"/>
    <mergeCell ref="DSS2649:DSZ2649"/>
    <mergeCell ref="DTA2649:DTH2649"/>
    <mergeCell ref="DTI2649:DTP2649"/>
    <mergeCell ref="DTQ2649:DTX2649"/>
    <mergeCell ref="DTY2649:DUF2649"/>
    <mergeCell ref="DUG2649:DUN2649"/>
    <mergeCell ref="DUO2649:DUV2649"/>
    <mergeCell ref="DUW2649:DVD2649"/>
    <mergeCell ref="DVE2649:DVL2649"/>
    <mergeCell ref="DVM2649:DVT2649"/>
    <mergeCell ref="DVU2649:DWB2649"/>
    <mergeCell ref="DWC2649:DWJ2649"/>
    <mergeCell ref="DWK2649:DWR2649"/>
    <mergeCell ref="DWS2649:DWZ2649"/>
    <mergeCell ref="DXA2649:DXH2649"/>
    <mergeCell ref="DXI2649:DXP2649"/>
    <mergeCell ref="DXQ2649:DXX2649"/>
    <mergeCell ref="DXY2649:DYF2649"/>
    <mergeCell ref="DYG2649:DYN2649"/>
    <mergeCell ref="DYO2649:DYV2649"/>
    <mergeCell ref="DYW2649:DZD2649"/>
    <mergeCell ref="DZE2649:DZL2649"/>
    <mergeCell ref="DZM2649:DZT2649"/>
    <mergeCell ref="DZU2649:EAB2649"/>
    <mergeCell ref="EAC2649:EAJ2649"/>
    <mergeCell ref="EAK2649:EAR2649"/>
    <mergeCell ref="EAS2649:EAZ2649"/>
    <mergeCell ref="EBA2649:EBH2649"/>
    <mergeCell ref="EBI2649:EBP2649"/>
    <mergeCell ref="EBQ2649:EBX2649"/>
    <mergeCell ref="EBY2649:ECF2649"/>
    <mergeCell ref="ECG2649:ECN2649"/>
    <mergeCell ref="ECO2649:ECV2649"/>
    <mergeCell ref="ECW2649:EDD2649"/>
    <mergeCell ref="EDE2649:EDL2649"/>
    <mergeCell ref="EDM2649:EDT2649"/>
    <mergeCell ref="EDU2649:EEB2649"/>
    <mergeCell ref="EEC2649:EEJ2649"/>
    <mergeCell ref="EEK2649:EER2649"/>
    <mergeCell ref="EES2649:EEZ2649"/>
    <mergeCell ref="EFA2649:EFH2649"/>
    <mergeCell ref="EFI2649:EFP2649"/>
    <mergeCell ref="EFQ2649:EFX2649"/>
    <mergeCell ref="EFY2649:EGF2649"/>
    <mergeCell ref="EGG2649:EGN2649"/>
    <mergeCell ref="EGO2649:EGV2649"/>
    <mergeCell ref="EGW2649:EHD2649"/>
    <mergeCell ref="EHE2649:EHL2649"/>
    <mergeCell ref="EHM2649:EHT2649"/>
    <mergeCell ref="EHU2649:EIB2649"/>
    <mergeCell ref="EIC2649:EIJ2649"/>
    <mergeCell ref="EIK2649:EIR2649"/>
    <mergeCell ref="EIS2649:EIZ2649"/>
    <mergeCell ref="EJA2649:EJH2649"/>
    <mergeCell ref="EJI2649:EJP2649"/>
    <mergeCell ref="EJQ2649:EJX2649"/>
    <mergeCell ref="EJY2649:EKF2649"/>
    <mergeCell ref="EKG2649:EKN2649"/>
    <mergeCell ref="EKO2649:EKV2649"/>
    <mergeCell ref="EKW2649:ELD2649"/>
    <mergeCell ref="ELE2649:ELL2649"/>
    <mergeCell ref="ELM2649:ELT2649"/>
    <mergeCell ref="ELU2649:EMB2649"/>
    <mergeCell ref="EMC2649:EMJ2649"/>
    <mergeCell ref="EMK2649:EMR2649"/>
    <mergeCell ref="EMS2649:EMZ2649"/>
    <mergeCell ref="ENA2649:ENH2649"/>
    <mergeCell ref="ENI2649:ENP2649"/>
    <mergeCell ref="ENQ2649:ENX2649"/>
    <mergeCell ref="ENY2649:EOF2649"/>
    <mergeCell ref="EOG2649:EON2649"/>
    <mergeCell ref="EOO2649:EOV2649"/>
    <mergeCell ref="EOW2649:EPD2649"/>
    <mergeCell ref="EPE2649:EPL2649"/>
    <mergeCell ref="EPM2649:EPT2649"/>
    <mergeCell ref="EPU2649:EQB2649"/>
    <mergeCell ref="EQC2649:EQJ2649"/>
    <mergeCell ref="EQK2649:EQR2649"/>
    <mergeCell ref="EQS2649:EQZ2649"/>
    <mergeCell ref="ERA2649:ERH2649"/>
    <mergeCell ref="ERI2649:ERP2649"/>
    <mergeCell ref="ERQ2649:ERX2649"/>
    <mergeCell ref="ERY2649:ESF2649"/>
    <mergeCell ref="ESG2649:ESN2649"/>
    <mergeCell ref="ESO2649:ESV2649"/>
    <mergeCell ref="ESW2649:ETD2649"/>
    <mergeCell ref="ETE2649:ETL2649"/>
    <mergeCell ref="ETM2649:ETT2649"/>
    <mergeCell ref="ETU2649:EUB2649"/>
    <mergeCell ref="EUC2649:EUJ2649"/>
    <mergeCell ref="EUK2649:EUR2649"/>
    <mergeCell ref="EUS2649:EUZ2649"/>
    <mergeCell ref="EVA2649:EVH2649"/>
    <mergeCell ref="EVI2649:EVP2649"/>
    <mergeCell ref="EVQ2649:EVX2649"/>
    <mergeCell ref="EVY2649:EWF2649"/>
    <mergeCell ref="EWG2649:EWN2649"/>
    <mergeCell ref="EWO2649:EWV2649"/>
    <mergeCell ref="EWW2649:EXD2649"/>
    <mergeCell ref="EXE2649:EXL2649"/>
    <mergeCell ref="EXM2649:EXT2649"/>
    <mergeCell ref="EXU2649:EYB2649"/>
    <mergeCell ref="EYC2649:EYJ2649"/>
    <mergeCell ref="EYK2649:EYR2649"/>
    <mergeCell ref="EYS2649:EYZ2649"/>
    <mergeCell ref="EZA2649:EZH2649"/>
    <mergeCell ref="EZI2649:EZP2649"/>
    <mergeCell ref="EZQ2649:EZX2649"/>
    <mergeCell ref="EZY2649:FAF2649"/>
    <mergeCell ref="FAG2649:FAN2649"/>
    <mergeCell ref="FAO2649:FAV2649"/>
    <mergeCell ref="FAW2649:FBD2649"/>
    <mergeCell ref="FBE2649:FBL2649"/>
    <mergeCell ref="FBM2649:FBT2649"/>
    <mergeCell ref="FBU2649:FCB2649"/>
    <mergeCell ref="FCC2649:FCJ2649"/>
    <mergeCell ref="FCK2649:FCR2649"/>
    <mergeCell ref="FCS2649:FCZ2649"/>
    <mergeCell ref="FDA2649:FDH2649"/>
    <mergeCell ref="FDI2649:FDP2649"/>
    <mergeCell ref="FDQ2649:FDX2649"/>
    <mergeCell ref="FDY2649:FEF2649"/>
    <mergeCell ref="FEG2649:FEN2649"/>
    <mergeCell ref="FEO2649:FEV2649"/>
    <mergeCell ref="FEW2649:FFD2649"/>
    <mergeCell ref="FFE2649:FFL2649"/>
    <mergeCell ref="FFM2649:FFT2649"/>
    <mergeCell ref="FFU2649:FGB2649"/>
    <mergeCell ref="FGC2649:FGJ2649"/>
    <mergeCell ref="FGK2649:FGR2649"/>
    <mergeCell ref="FGS2649:FGZ2649"/>
    <mergeCell ref="FHA2649:FHH2649"/>
    <mergeCell ref="FHI2649:FHP2649"/>
    <mergeCell ref="FHQ2649:FHX2649"/>
    <mergeCell ref="FHY2649:FIF2649"/>
    <mergeCell ref="FIG2649:FIN2649"/>
    <mergeCell ref="FIO2649:FIV2649"/>
    <mergeCell ref="FIW2649:FJD2649"/>
    <mergeCell ref="FJE2649:FJL2649"/>
    <mergeCell ref="FJM2649:FJT2649"/>
    <mergeCell ref="FJU2649:FKB2649"/>
    <mergeCell ref="FKC2649:FKJ2649"/>
    <mergeCell ref="FKK2649:FKR2649"/>
    <mergeCell ref="FKS2649:FKZ2649"/>
    <mergeCell ref="FLA2649:FLH2649"/>
    <mergeCell ref="FLI2649:FLP2649"/>
    <mergeCell ref="FLQ2649:FLX2649"/>
    <mergeCell ref="FLY2649:FMF2649"/>
    <mergeCell ref="FMG2649:FMN2649"/>
    <mergeCell ref="FMO2649:FMV2649"/>
    <mergeCell ref="FMW2649:FND2649"/>
    <mergeCell ref="FNE2649:FNL2649"/>
    <mergeCell ref="FNM2649:FNT2649"/>
    <mergeCell ref="FNU2649:FOB2649"/>
    <mergeCell ref="FOC2649:FOJ2649"/>
    <mergeCell ref="FOK2649:FOR2649"/>
    <mergeCell ref="FOS2649:FOZ2649"/>
    <mergeCell ref="FPA2649:FPH2649"/>
    <mergeCell ref="FPI2649:FPP2649"/>
    <mergeCell ref="FPQ2649:FPX2649"/>
    <mergeCell ref="FPY2649:FQF2649"/>
    <mergeCell ref="FQG2649:FQN2649"/>
    <mergeCell ref="FQO2649:FQV2649"/>
    <mergeCell ref="FQW2649:FRD2649"/>
    <mergeCell ref="FRE2649:FRL2649"/>
    <mergeCell ref="FRM2649:FRT2649"/>
    <mergeCell ref="FRU2649:FSB2649"/>
    <mergeCell ref="FSC2649:FSJ2649"/>
    <mergeCell ref="FSK2649:FSR2649"/>
    <mergeCell ref="FSS2649:FSZ2649"/>
    <mergeCell ref="FTA2649:FTH2649"/>
    <mergeCell ref="FTI2649:FTP2649"/>
    <mergeCell ref="FTQ2649:FTX2649"/>
    <mergeCell ref="FTY2649:FUF2649"/>
    <mergeCell ref="FUG2649:FUN2649"/>
    <mergeCell ref="FUO2649:FUV2649"/>
    <mergeCell ref="FUW2649:FVD2649"/>
    <mergeCell ref="FVE2649:FVL2649"/>
    <mergeCell ref="FVM2649:FVT2649"/>
    <mergeCell ref="FVU2649:FWB2649"/>
    <mergeCell ref="FWC2649:FWJ2649"/>
    <mergeCell ref="FWK2649:FWR2649"/>
    <mergeCell ref="FWS2649:FWZ2649"/>
    <mergeCell ref="FXA2649:FXH2649"/>
    <mergeCell ref="FXI2649:FXP2649"/>
    <mergeCell ref="FXQ2649:FXX2649"/>
    <mergeCell ref="FXY2649:FYF2649"/>
    <mergeCell ref="FYG2649:FYN2649"/>
    <mergeCell ref="FYO2649:FYV2649"/>
    <mergeCell ref="FYW2649:FZD2649"/>
    <mergeCell ref="FZE2649:FZL2649"/>
    <mergeCell ref="FZM2649:FZT2649"/>
    <mergeCell ref="FZU2649:GAB2649"/>
    <mergeCell ref="GAC2649:GAJ2649"/>
    <mergeCell ref="GAK2649:GAR2649"/>
    <mergeCell ref="GAS2649:GAZ2649"/>
    <mergeCell ref="GBA2649:GBH2649"/>
    <mergeCell ref="GBI2649:GBP2649"/>
    <mergeCell ref="GBQ2649:GBX2649"/>
    <mergeCell ref="GBY2649:GCF2649"/>
    <mergeCell ref="GCG2649:GCN2649"/>
    <mergeCell ref="GCO2649:GCV2649"/>
    <mergeCell ref="GCW2649:GDD2649"/>
    <mergeCell ref="GDE2649:GDL2649"/>
    <mergeCell ref="GDM2649:GDT2649"/>
    <mergeCell ref="GDU2649:GEB2649"/>
    <mergeCell ref="GEC2649:GEJ2649"/>
    <mergeCell ref="GEK2649:GER2649"/>
    <mergeCell ref="GES2649:GEZ2649"/>
    <mergeCell ref="GFA2649:GFH2649"/>
    <mergeCell ref="GFI2649:GFP2649"/>
    <mergeCell ref="GFQ2649:GFX2649"/>
    <mergeCell ref="GFY2649:GGF2649"/>
    <mergeCell ref="GGG2649:GGN2649"/>
    <mergeCell ref="GGO2649:GGV2649"/>
    <mergeCell ref="GGW2649:GHD2649"/>
    <mergeCell ref="GHE2649:GHL2649"/>
    <mergeCell ref="GHM2649:GHT2649"/>
    <mergeCell ref="GHU2649:GIB2649"/>
    <mergeCell ref="GIC2649:GIJ2649"/>
    <mergeCell ref="GIK2649:GIR2649"/>
    <mergeCell ref="GIS2649:GIZ2649"/>
    <mergeCell ref="GJA2649:GJH2649"/>
    <mergeCell ref="GJI2649:GJP2649"/>
    <mergeCell ref="GJQ2649:GJX2649"/>
    <mergeCell ref="GJY2649:GKF2649"/>
    <mergeCell ref="GKG2649:GKN2649"/>
    <mergeCell ref="GKO2649:GKV2649"/>
    <mergeCell ref="GKW2649:GLD2649"/>
    <mergeCell ref="GLE2649:GLL2649"/>
    <mergeCell ref="GLM2649:GLT2649"/>
    <mergeCell ref="GLU2649:GMB2649"/>
    <mergeCell ref="GMC2649:GMJ2649"/>
    <mergeCell ref="GMK2649:GMR2649"/>
    <mergeCell ref="GMS2649:GMZ2649"/>
    <mergeCell ref="GNA2649:GNH2649"/>
    <mergeCell ref="GNI2649:GNP2649"/>
    <mergeCell ref="GNQ2649:GNX2649"/>
    <mergeCell ref="GNY2649:GOF2649"/>
    <mergeCell ref="GOG2649:GON2649"/>
    <mergeCell ref="GOO2649:GOV2649"/>
    <mergeCell ref="GOW2649:GPD2649"/>
    <mergeCell ref="GPE2649:GPL2649"/>
    <mergeCell ref="GPM2649:GPT2649"/>
    <mergeCell ref="GPU2649:GQB2649"/>
    <mergeCell ref="GQC2649:GQJ2649"/>
    <mergeCell ref="GQK2649:GQR2649"/>
    <mergeCell ref="GQS2649:GQZ2649"/>
    <mergeCell ref="GRA2649:GRH2649"/>
    <mergeCell ref="GRI2649:GRP2649"/>
    <mergeCell ref="GRQ2649:GRX2649"/>
    <mergeCell ref="GRY2649:GSF2649"/>
    <mergeCell ref="GSG2649:GSN2649"/>
    <mergeCell ref="GSO2649:GSV2649"/>
    <mergeCell ref="GSW2649:GTD2649"/>
    <mergeCell ref="GTE2649:GTL2649"/>
    <mergeCell ref="GTM2649:GTT2649"/>
    <mergeCell ref="GTU2649:GUB2649"/>
    <mergeCell ref="GUC2649:GUJ2649"/>
    <mergeCell ref="GUK2649:GUR2649"/>
    <mergeCell ref="GUS2649:GUZ2649"/>
    <mergeCell ref="GVA2649:GVH2649"/>
    <mergeCell ref="GVI2649:GVP2649"/>
    <mergeCell ref="GVQ2649:GVX2649"/>
    <mergeCell ref="GVY2649:GWF2649"/>
    <mergeCell ref="GWG2649:GWN2649"/>
    <mergeCell ref="GWO2649:GWV2649"/>
    <mergeCell ref="GWW2649:GXD2649"/>
    <mergeCell ref="GXE2649:GXL2649"/>
    <mergeCell ref="GXM2649:GXT2649"/>
    <mergeCell ref="GXU2649:GYB2649"/>
    <mergeCell ref="GYC2649:GYJ2649"/>
    <mergeCell ref="GYK2649:GYR2649"/>
    <mergeCell ref="GYS2649:GYZ2649"/>
    <mergeCell ref="GZA2649:GZH2649"/>
    <mergeCell ref="GZI2649:GZP2649"/>
    <mergeCell ref="GZQ2649:GZX2649"/>
    <mergeCell ref="GZY2649:HAF2649"/>
    <mergeCell ref="HAG2649:HAN2649"/>
    <mergeCell ref="HAO2649:HAV2649"/>
    <mergeCell ref="HAW2649:HBD2649"/>
    <mergeCell ref="HBE2649:HBL2649"/>
    <mergeCell ref="HBM2649:HBT2649"/>
    <mergeCell ref="HBU2649:HCB2649"/>
    <mergeCell ref="HCC2649:HCJ2649"/>
    <mergeCell ref="HCK2649:HCR2649"/>
    <mergeCell ref="HCS2649:HCZ2649"/>
    <mergeCell ref="HDA2649:HDH2649"/>
    <mergeCell ref="HDI2649:HDP2649"/>
    <mergeCell ref="HDQ2649:HDX2649"/>
    <mergeCell ref="HDY2649:HEF2649"/>
    <mergeCell ref="HEG2649:HEN2649"/>
    <mergeCell ref="HEO2649:HEV2649"/>
    <mergeCell ref="HEW2649:HFD2649"/>
    <mergeCell ref="HFE2649:HFL2649"/>
    <mergeCell ref="HFM2649:HFT2649"/>
    <mergeCell ref="HFU2649:HGB2649"/>
    <mergeCell ref="HGC2649:HGJ2649"/>
    <mergeCell ref="HGK2649:HGR2649"/>
    <mergeCell ref="HGS2649:HGZ2649"/>
    <mergeCell ref="HHA2649:HHH2649"/>
    <mergeCell ref="HHI2649:HHP2649"/>
    <mergeCell ref="HHQ2649:HHX2649"/>
    <mergeCell ref="HHY2649:HIF2649"/>
    <mergeCell ref="HIG2649:HIN2649"/>
    <mergeCell ref="HIO2649:HIV2649"/>
    <mergeCell ref="HIW2649:HJD2649"/>
    <mergeCell ref="HJE2649:HJL2649"/>
    <mergeCell ref="HJM2649:HJT2649"/>
    <mergeCell ref="HJU2649:HKB2649"/>
    <mergeCell ref="HKC2649:HKJ2649"/>
    <mergeCell ref="HKK2649:HKR2649"/>
    <mergeCell ref="HKS2649:HKZ2649"/>
    <mergeCell ref="HLA2649:HLH2649"/>
    <mergeCell ref="HLI2649:HLP2649"/>
    <mergeCell ref="HLQ2649:HLX2649"/>
    <mergeCell ref="HLY2649:HMF2649"/>
    <mergeCell ref="HMG2649:HMN2649"/>
    <mergeCell ref="HMO2649:HMV2649"/>
    <mergeCell ref="HMW2649:HND2649"/>
    <mergeCell ref="HNE2649:HNL2649"/>
    <mergeCell ref="HNM2649:HNT2649"/>
    <mergeCell ref="HNU2649:HOB2649"/>
    <mergeCell ref="HOC2649:HOJ2649"/>
    <mergeCell ref="HOK2649:HOR2649"/>
    <mergeCell ref="HOS2649:HOZ2649"/>
    <mergeCell ref="HPA2649:HPH2649"/>
    <mergeCell ref="HPI2649:HPP2649"/>
    <mergeCell ref="HPQ2649:HPX2649"/>
    <mergeCell ref="HPY2649:HQF2649"/>
    <mergeCell ref="HQG2649:HQN2649"/>
    <mergeCell ref="HQO2649:HQV2649"/>
    <mergeCell ref="HQW2649:HRD2649"/>
    <mergeCell ref="HRE2649:HRL2649"/>
    <mergeCell ref="HRM2649:HRT2649"/>
    <mergeCell ref="HRU2649:HSB2649"/>
    <mergeCell ref="HSC2649:HSJ2649"/>
    <mergeCell ref="HSK2649:HSR2649"/>
    <mergeCell ref="HSS2649:HSZ2649"/>
    <mergeCell ref="HTA2649:HTH2649"/>
    <mergeCell ref="HTI2649:HTP2649"/>
    <mergeCell ref="HTQ2649:HTX2649"/>
    <mergeCell ref="HTY2649:HUF2649"/>
    <mergeCell ref="HUG2649:HUN2649"/>
    <mergeCell ref="HUO2649:HUV2649"/>
    <mergeCell ref="HUW2649:HVD2649"/>
    <mergeCell ref="HVE2649:HVL2649"/>
    <mergeCell ref="HVM2649:HVT2649"/>
    <mergeCell ref="HVU2649:HWB2649"/>
    <mergeCell ref="HWC2649:HWJ2649"/>
    <mergeCell ref="HWK2649:HWR2649"/>
    <mergeCell ref="HWS2649:HWZ2649"/>
    <mergeCell ref="HXA2649:HXH2649"/>
    <mergeCell ref="HXI2649:HXP2649"/>
    <mergeCell ref="HXQ2649:HXX2649"/>
    <mergeCell ref="HXY2649:HYF2649"/>
    <mergeCell ref="HYG2649:HYN2649"/>
    <mergeCell ref="HYO2649:HYV2649"/>
    <mergeCell ref="HYW2649:HZD2649"/>
    <mergeCell ref="HZE2649:HZL2649"/>
    <mergeCell ref="HZM2649:HZT2649"/>
    <mergeCell ref="HZU2649:IAB2649"/>
    <mergeCell ref="IAC2649:IAJ2649"/>
    <mergeCell ref="IAK2649:IAR2649"/>
    <mergeCell ref="IAS2649:IAZ2649"/>
    <mergeCell ref="IBA2649:IBH2649"/>
    <mergeCell ref="IBI2649:IBP2649"/>
    <mergeCell ref="IBQ2649:IBX2649"/>
    <mergeCell ref="IBY2649:ICF2649"/>
    <mergeCell ref="ICG2649:ICN2649"/>
    <mergeCell ref="ICO2649:ICV2649"/>
    <mergeCell ref="ICW2649:IDD2649"/>
    <mergeCell ref="IDE2649:IDL2649"/>
    <mergeCell ref="IDM2649:IDT2649"/>
    <mergeCell ref="IDU2649:IEB2649"/>
    <mergeCell ref="IEC2649:IEJ2649"/>
    <mergeCell ref="IEK2649:IER2649"/>
    <mergeCell ref="IES2649:IEZ2649"/>
    <mergeCell ref="IFA2649:IFH2649"/>
    <mergeCell ref="IFI2649:IFP2649"/>
    <mergeCell ref="IFQ2649:IFX2649"/>
    <mergeCell ref="IFY2649:IGF2649"/>
    <mergeCell ref="IGG2649:IGN2649"/>
    <mergeCell ref="IGO2649:IGV2649"/>
    <mergeCell ref="IGW2649:IHD2649"/>
    <mergeCell ref="IHE2649:IHL2649"/>
    <mergeCell ref="IHM2649:IHT2649"/>
    <mergeCell ref="IHU2649:IIB2649"/>
    <mergeCell ref="IIC2649:IIJ2649"/>
    <mergeCell ref="IIK2649:IIR2649"/>
    <mergeCell ref="IIS2649:IIZ2649"/>
    <mergeCell ref="IJA2649:IJH2649"/>
    <mergeCell ref="IJI2649:IJP2649"/>
    <mergeCell ref="IJQ2649:IJX2649"/>
    <mergeCell ref="IJY2649:IKF2649"/>
    <mergeCell ref="IKG2649:IKN2649"/>
    <mergeCell ref="IKO2649:IKV2649"/>
    <mergeCell ref="IKW2649:ILD2649"/>
    <mergeCell ref="ILE2649:ILL2649"/>
    <mergeCell ref="ILM2649:ILT2649"/>
    <mergeCell ref="ILU2649:IMB2649"/>
    <mergeCell ref="IMC2649:IMJ2649"/>
    <mergeCell ref="IMK2649:IMR2649"/>
    <mergeCell ref="IMS2649:IMZ2649"/>
    <mergeCell ref="INA2649:INH2649"/>
    <mergeCell ref="INI2649:INP2649"/>
    <mergeCell ref="INQ2649:INX2649"/>
    <mergeCell ref="INY2649:IOF2649"/>
    <mergeCell ref="IOG2649:ION2649"/>
    <mergeCell ref="IOO2649:IOV2649"/>
    <mergeCell ref="IOW2649:IPD2649"/>
    <mergeCell ref="IPE2649:IPL2649"/>
    <mergeCell ref="IPM2649:IPT2649"/>
    <mergeCell ref="IPU2649:IQB2649"/>
    <mergeCell ref="IQC2649:IQJ2649"/>
    <mergeCell ref="IQK2649:IQR2649"/>
    <mergeCell ref="IQS2649:IQZ2649"/>
    <mergeCell ref="IRA2649:IRH2649"/>
    <mergeCell ref="IRI2649:IRP2649"/>
    <mergeCell ref="IRQ2649:IRX2649"/>
    <mergeCell ref="IRY2649:ISF2649"/>
    <mergeCell ref="ISG2649:ISN2649"/>
    <mergeCell ref="ISO2649:ISV2649"/>
    <mergeCell ref="ISW2649:ITD2649"/>
    <mergeCell ref="ITE2649:ITL2649"/>
    <mergeCell ref="ITM2649:ITT2649"/>
    <mergeCell ref="ITU2649:IUB2649"/>
    <mergeCell ref="IUC2649:IUJ2649"/>
    <mergeCell ref="IUK2649:IUR2649"/>
    <mergeCell ref="IUS2649:IUZ2649"/>
    <mergeCell ref="IVA2649:IVH2649"/>
    <mergeCell ref="IVI2649:IVP2649"/>
    <mergeCell ref="IVQ2649:IVX2649"/>
    <mergeCell ref="IVY2649:IWF2649"/>
    <mergeCell ref="IWG2649:IWN2649"/>
    <mergeCell ref="IWO2649:IWV2649"/>
    <mergeCell ref="IWW2649:IXD2649"/>
    <mergeCell ref="IXE2649:IXL2649"/>
    <mergeCell ref="IXM2649:IXT2649"/>
    <mergeCell ref="IXU2649:IYB2649"/>
    <mergeCell ref="IYC2649:IYJ2649"/>
    <mergeCell ref="IYK2649:IYR2649"/>
    <mergeCell ref="IYS2649:IYZ2649"/>
    <mergeCell ref="IZA2649:IZH2649"/>
    <mergeCell ref="IZI2649:IZP2649"/>
    <mergeCell ref="IZQ2649:IZX2649"/>
    <mergeCell ref="IZY2649:JAF2649"/>
    <mergeCell ref="JAG2649:JAN2649"/>
    <mergeCell ref="JAO2649:JAV2649"/>
    <mergeCell ref="JAW2649:JBD2649"/>
    <mergeCell ref="JBE2649:JBL2649"/>
    <mergeCell ref="JBM2649:JBT2649"/>
    <mergeCell ref="JBU2649:JCB2649"/>
    <mergeCell ref="JCC2649:JCJ2649"/>
    <mergeCell ref="JCK2649:JCR2649"/>
    <mergeCell ref="JCS2649:JCZ2649"/>
    <mergeCell ref="JDA2649:JDH2649"/>
    <mergeCell ref="JDI2649:JDP2649"/>
    <mergeCell ref="JDQ2649:JDX2649"/>
    <mergeCell ref="JDY2649:JEF2649"/>
    <mergeCell ref="JEG2649:JEN2649"/>
    <mergeCell ref="JEO2649:JEV2649"/>
    <mergeCell ref="JEW2649:JFD2649"/>
    <mergeCell ref="JFE2649:JFL2649"/>
    <mergeCell ref="JFM2649:JFT2649"/>
    <mergeCell ref="JFU2649:JGB2649"/>
    <mergeCell ref="JGC2649:JGJ2649"/>
    <mergeCell ref="JGK2649:JGR2649"/>
    <mergeCell ref="JGS2649:JGZ2649"/>
    <mergeCell ref="JHA2649:JHH2649"/>
    <mergeCell ref="JHI2649:JHP2649"/>
    <mergeCell ref="JHQ2649:JHX2649"/>
    <mergeCell ref="JHY2649:JIF2649"/>
    <mergeCell ref="JIG2649:JIN2649"/>
    <mergeCell ref="JIO2649:JIV2649"/>
    <mergeCell ref="JIW2649:JJD2649"/>
    <mergeCell ref="JJE2649:JJL2649"/>
    <mergeCell ref="JJM2649:JJT2649"/>
    <mergeCell ref="JJU2649:JKB2649"/>
    <mergeCell ref="JKC2649:JKJ2649"/>
    <mergeCell ref="JKK2649:JKR2649"/>
    <mergeCell ref="JKS2649:JKZ2649"/>
    <mergeCell ref="JLA2649:JLH2649"/>
    <mergeCell ref="JLI2649:JLP2649"/>
    <mergeCell ref="JLQ2649:JLX2649"/>
    <mergeCell ref="JLY2649:JMF2649"/>
    <mergeCell ref="JMG2649:JMN2649"/>
    <mergeCell ref="JMO2649:JMV2649"/>
    <mergeCell ref="JMW2649:JND2649"/>
    <mergeCell ref="JNE2649:JNL2649"/>
    <mergeCell ref="JNM2649:JNT2649"/>
    <mergeCell ref="JNU2649:JOB2649"/>
    <mergeCell ref="JOC2649:JOJ2649"/>
    <mergeCell ref="JOK2649:JOR2649"/>
    <mergeCell ref="JOS2649:JOZ2649"/>
    <mergeCell ref="JPA2649:JPH2649"/>
    <mergeCell ref="JPI2649:JPP2649"/>
    <mergeCell ref="JPQ2649:JPX2649"/>
    <mergeCell ref="JPY2649:JQF2649"/>
    <mergeCell ref="JQG2649:JQN2649"/>
    <mergeCell ref="JQO2649:JQV2649"/>
    <mergeCell ref="JQW2649:JRD2649"/>
    <mergeCell ref="JRE2649:JRL2649"/>
    <mergeCell ref="JRM2649:JRT2649"/>
    <mergeCell ref="JRU2649:JSB2649"/>
    <mergeCell ref="JSC2649:JSJ2649"/>
    <mergeCell ref="JSK2649:JSR2649"/>
    <mergeCell ref="JSS2649:JSZ2649"/>
    <mergeCell ref="JTA2649:JTH2649"/>
    <mergeCell ref="JTI2649:JTP2649"/>
    <mergeCell ref="JTQ2649:JTX2649"/>
    <mergeCell ref="JTY2649:JUF2649"/>
    <mergeCell ref="JUG2649:JUN2649"/>
    <mergeCell ref="JUO2649:JUV2649"/>
    <mergeCell ref="JUW2649:JVD2649"/>
    <mergeCell ref="JVE2649:JVL2649"/>
    <mergeCell ref="JVM2649:JVT2649"/>
    <mergeCell ref="JVU2649:JWB2649"/>
    <mergeCell ref="JWC2649:JWJ2649"/>
    <mergeCell ref="JWK2649:JWR2649"/>
    <mergeCell ref="JWS2649:JWZ2649"/>
    <mergeCell ref="JXA2649:JXH2649"/>
    <mergeCell ref="JXI2649:JXP2649"/>
    <mergeCell ref="JXQ2649:JXX2649"/>
    <mergeCell ref="JXY2649:JYF2649"/>
    <mergeCell ref="JYG2649:JYN2649"/>
    <mergeCell ref="JYO2649:JYV2649"/>
    <mergeCell ref="JYW2649:JZD2649"/>
    <mergeCell ref="JZE2649:JZL2649"/>
    <mergeCell ref="JZM2649:JZT2649"/>
    <mergeCell ref="JZU2649:KAB2649"/>
    <mergeCell ref="KAC2649:KAJ2649"/>
    <mergeCell ref="KAK2649:KAR2649"/>
    <mergeCell ref="KAS2649:KAZ2649"/>
    <mergeCell ref="KBA2649:KBH2649"/>
    <mergeCell ref="KBI2649:KBP2649"/>
    <mergeCell ref="KBQ2649:KBX2649"/>
    <mergeCell ref="KBY2649:KCF2649"/>
    <mergeCell ref="KCG2649:KCN2649"/>
    <mergeCell ref="KCO2649:KCV2649"/>
    <mergeCell ref="KCW2649:KDD2649"/>
    <mergeCell ref="KDE2649:KDL2649"/>
    <mergeCell ref="KDM2649:KDT2649"/>
    <mergeCell ref="KDU2649:KEB2649"/>
    <mergeCell ref="KEC2649:KEJ2649"/>
    <mergeCell ref="KEK2649:KER2649"/>
    <mergeCell ref="KES2649:KEZ2649"/>
    <mergeCell ref="KFA2649:KFH2649"/>
    <mergeCell ref="KFI2649:KFP2649"/>
    <mergeCell ref="KFQ2649:KFX2649"/>
    <mergeCell ref="KFY2649:KGF2649"/>
    <mergeCell ref="KGG2649:KGN2649"/>
    <mergeCell ref="KGO2649:KGV2649"/>
    <mergeCell ref="KGW2649:KHD2649"/>
    <mergeCell ref="KHE2649:KHL2649"/>
    <mergeCell ref="KHM2649:KHT2649"/>
    <mergeCell ref="KHU2649:KIB2649"/>
    <mergeCell ref="KIC2649:KIJ2649"/>
    <mergeCell ref="KIK2649:KIR2649"/>
    <mergeCell ref="KIS2649:KIZ2649"/>
    <mergeCell ref="KJA2649:KJH2649"/>
    <mergeCell ref="KJI2649:KJP2649"/>
    <mergeCell ref="KJQ2649:KJX2649"/>
    <mergeCell ref="KJY2649:KKF2649"/>
    <mergeCell ref="KKG2649:KKN2649"/>
    <mergeCell ref="KKO2649:KKV2649"/>
    <mergeCell ref="KKW2649:KLD2649"/>
    <mergeCell ref="KLE2649:KLL2649"/>
    <mergeCell ref="KLM2649:KLT2649"/>
    <mergeCell ref="KLU2649:KMB2649"/>
    <mergeCell ref="KMC2649:KMJ2649"/>
    <mergeCell ref="KMK2649:KMR2649"/>
    <mergeCell ref="KMS2649:KMZ2649"/>
    <mergeCell ref="KNA2649:KNH2649"/>
    <mergeCell ref="KNI2649:KNP2649"/>
    <mergeCell ref="KNQ2649:KNX2649"/>
    <mergeCell ref="KNY2649:KOF2649"/>
    <mergeCell ref="KOG2649:KON2649"/>
    <mergeCell ref="KOO2649:KOV2649"/>
    <mergeCell ref="KOW2649:KPD2649"/>
    <mergeCell ref="KPE2649:KPL2649"/>
    <mergeCell ref="KPM2649:KPT2649"/>
    <mergeCell ref="KPU2649:KQB2649"/>
    <mergeCell ref="KQC2649:KQJ2649"/>
    <mergeCell ref="KQK2649:KQR2649"/>
    <mergeCell ref="KQS2649:KQZ2649"/>
    <mergeCell ref="KRA2649:KRH2649"/>
    <mergeCell ref="KRI2649:KRP2649"/>
    <mergeCell ref="KRQ2649:KRX2649"/>
    <mergeCell ref="KRY2649:KSF2649"/>
    <mergeCell ref="KSG2649:KSN2649"/>
    <mergeCell ref="KSO2649:KSV2649"/>
    <mergeCell ref="KSW2649:KTD2649"/>
    <mergeCell ref="KTE2649:KTL2649"/>
    <mergeCell ref="KTM2649:KTT2649"/>
    <mergeCell ref="KTU2649:KUB2649"/>
    <mergeCell ref="KUC2649:KUJ2649"/>
    <mergeCell ref="KUK2649:KUR2649"/>
    <mergeCell ref="KUS2649:KUZ2649"/>
    <mergeCell ref="KVA2649:KVH2649"/>
    <mergeCell ref="KVI2649:KVP2649"/>
    <mergeCell ref="KVQ2649:KVX2649"/>
    <mergeCell ref="KVY2649:KWF2649"/>
    <mergeCell ref="KWG2649:KWN2649"/>
    <mergeCell ref="KWO2649:KWV2649"/>
    <mergeCell ref="KWW2649:KXD2649"/>
    <mergeCell ref="KXE2649:KXL2649"/>
    <mergeCell ref="KXM2649:KXT2649"/>
    <mergeCell ref="KXU2649:KYB2649"/>
    <mergeCell ref="KYC2649:KYJ2649"/>
    <mergeCell ref="KYK2649:KYR2649"/>
    <mergeCell ref="KYS2649:KYZ2649"/>
    <mergeCell ref="KZA2649:KZH2649"/>
    <mergeCell ref="KZI2649:KZP2649"/>
    <mergeCell ref="KZQ2649:KZX2649"/>
    <mergeCell ref="KZY2649:LAF2649"/>
    <mergeCell ref="LAG2649:LAN2649"/>
    <mergeCell ref="LAO2649:LAV2649"/>
    <mergeCell ref="LAW2649:LBD2649"/>
    <mergeCell ref="LBE2649:LBL2649"/>
    <mergeCell ref="LBM2649:LBT2649"/>
    <mergeCell ref="LBU2649:LCB2649"/>
    <mergeCell ref="LCC2649:LCJ2649"/>
    <mergeCell ref="LCK2649:LCR2649"/>
    <mergeCell ref="LCS2649:LCZ2649"/>
    <mergeCell ref="LDA2649:LDH2649"/>
    <mergeCell ref="LDI2649:LDP2649"/>
    <mergeCell ref="LDQ2649:LDX2649"/>
    <mergeCell ref="LDY2649:LEF2649"/>
    <mergeCell ref="LEG2649:LEN2649"/>
    <mergeCell ref="LEO2649:LEV2649"/>
    <mergeCell ref="LEW2649:LFD2649"/>
    <mergeCell ref="LFE2649:LFL2649"/>
    <mergeCell ref="LFM2649:LFT2649"/>
    <mergeCell ref="LFU2649:LGB2649"/>
    <mergeCell ref="LGC2649:LGJ2649"/>
    <mergeCell ref="LGK2649:LGR2649"/>
    <mergeCell ref="LGS2649:LGZ2649"/>
    <mergeCell ref="LHA2649:LHH2649"/>
    <mergeCell ref="LHI2649:LHP2649"/>
    <mergeCell ref="LHQ2649:LHX2649"/>
    <mergeCell ref="LHY2649:LIF2649"/>
    <mergeCell ref="LIG2649:LIN2649"/>
    <mergeCell ref="LIO2649:LIV2649"/>
    <mergeCell ref="LIW2649:LJD2649"/>
    <mergeCell ref="LJE2649:LJL2649"/>
    <mergeCell ref="LJM2649:LJT2649"/>
    <mergeCell ref="LJU2649:LKB2649"/>
    <mergeCell ref="LKC2649:LKJ2649"/>
    <mergeCell ref="LKK2649:LKR2649"/>
    <mergeCell ref="LKS2649:LKZ2649"/>
    <mergeCell ref="LLA2649:LLH2649"/>
    <mergeCell ref="LLI2649:LLP2649"/>
    <mergeCell ref="LLQ2649:LLX2649"/>
    <mergeCell ref="LLY2649:LMF2649"/>
    <mergeCell ref="LMG2649:LMN2649"/>
    <mergeCell ref="LMO2649:LMV2649"/>
    <mergeCell ref="LMW2649:LND2649"/>
    <mergeCell ref="LNE2649:LNL2649"/>
    <mergeCell ref="LNM2649:LNT2649"/>
    <mergeCell ref="LNU2649:LOB2649"/>
    <mergeCell ref="LOC2649:LOJ2649"/>
    <mergeCell ref="LOK2649:LOR2649"/>
    <mergeCell ref="LOS2649:LOZ2649"/>
    <mergeCell ref="LPA2649:LPH2649"/>
    <mergeCell ref="LPI2649:LPP2649"/>
    <mergeCell ref="LPQ2649:LPX2649"/>
    <mergeCell ref="LPY2649:LQF2649"/>
    <mergeCell ref="LQG2649:LQN2649"/>
    <mergeCell ref="LQO2649:LQV2649"/>
    <mergeCell ref="LQW2649:LRD2649"/>
    <mergeCell ref="LRE2649:LRL2649"/>
    <mergeCell ref="LRM2649:LRT2649"/>
    <mergeCell ref="LRU2649:LSB2649"/>
    <mergeCell ref="LSC2649:LSJ2649"/>
    <mergeCell ref="LSK2649:LSR2649"/>
    <mergeCell ref="LSS2649:LSZ2649"/>
    <mergeCell ref="LTA2649:LTH2649"/>
    <mergeCell ref="LTI2649:LTP2649"/>
    <mergeCell ref="LTQ2649:LTX2649"/>
    <mergeCell ref="LTY2649:LUF2649"/>
    <mergeCell ref="LUG2649:LUN2649"/>
    <mergeCell ref="LUO2649:LUV2649"/>
    <mergeCell ref="LUW2649:LVD2649"/>
    <mergeCell ref="LVE2649:LVL2649"/>
    <mergeCell ref="LVM2649:LVT2649"/>
    <mergeCell ref="LVU2649:LWB2649"/>
    <mergeCell ref="LWC2649:LWJ2649"/>
    <mergeCell ref="LWK2649:LWR2649"/>
    <mergeCell ref="LWS2649:LWZ2649"/>
    <mergeCell ref="LXA2649:LXH2649"/>
    <mergeCell ref="LXI2649:LXP2649"/>
    <mergeCell ref="LXQ2649:LXX2649"/>
    <mergeCell ref="LXY2649:LYF2649"/>
    <mergeCell ref="LYG2649:LYN2649"/>
    <mergeCell ref="LYO2649:LYV2649"/>
    <mergeCell ref="LYW2649:LZD2649"/>
    <mergeCell ref="LZE2649:LZL2649"/>
    <mergeCell ref="LZM2649:LZT2649"/>
    <mergeCell ref="LZU2649:MAB2649"/>
    <mergeCell ref="MAC2649:MAJ2649"/>
    <mergeCell ref="MAK2649:MAR2649"/>
    <mergeCell ref="MAS2649:MAZ2649"/>
    <mergeCell ref="MBA2649:MBH2649"/>
    <mergeCell ref="MBI2649:MBP2649"/>
    <mergeCell ref="MBQ2649:MBX2649"/>
    <mergeCell ref="MBY2649:MCF2649"/>
    <mergeCell ref="MCG2649:MCN2649"/>
    <mergeCell ref="MCO2649:MCV2649"/>
    <mergeCell ref="MCW2649:MDD2649"/>
    <mergeCell ref="MDE2649:MDL2649"/>
    <mergeCell ref="MDM2649:MDT2649"/>
    <mergeCell ref="MDU2649:MEB2649"/>
    <mergeCell ref="MEC2649:MEJ2649"/>
    <mergeCell ref="MEK2649:MER2649"/>
    <mergeCell ref="MES2649:MEZ2649"/>
    <mergeCell ref="MFA2649:MFH2649"/>
    <mergeCell ref="MFI2649:MFP2649"/>
    <mergeCell ref="MFQ2649:MFX2649"/>
    <mergeCell ref="MFY2649:MGF2649"/>
    <mergeCell ref="MGG2649:MGN2649"/>
    <mergeCell ref="MGO2649:MGV2649"/>
    <mergeCell ref="MGW2649:MHD2649"/>
    <mergeCell ref="MHE2649:MHL2649"/>
    <mergeCell ref="MHM2649:MHT2649"/>
    <mergeCell ref="MHU2649:MIB2649"/>
    <mergeCell ref="MIC2649:MIJ2649"/>
    <mergeCell ref="MIK2649:MIR2649"/>
    <mergeCell ref="MIS2649:MIZ2649"/>
    <mergeCell ref="MJA2649:MJH2649"/>
    <mergeCell ref="MJI2649:MJP2649"/>
    <mergeCell ref="MJQ2649:MJX2649"/>
    <mergeCell ref="MJY2649:MKF2649"/>
    <mergeCell ref="MKG2649:MKN2649"/>
    <mergeCell ref="MKO2649:MKV2649"/>
    <mergeCell ref="MKW2649:MLD2649"/>
    <mergeCell ref="MLE2649:MLL2649"/>
    <mergeCell ref="MLM2649:MLT2649"/>
    <mergeCell ref="MLU2649:MMB2649"/>
    <mergeCell ref="MMC2649:MMJ2649"/>
    <mergeCell ref="MMK2649:MMR2649"/>
    <mergeCell ref="MMS2649:MMZ2649"/>
    <mergeCell ref="MNA2649:MNH2649"/>
    <mergeCell ref="MNI2649:MNP2649"/>
    <mergeCell ref="MNQ2649:MNX2649"/>
    <mergeCell ref="MNY2649:MOF2649"/>
    <mergeCell ref="MOG2649:MON2649"/>
    <mergeCell ref="MOO2649:MOV2649"/>
    <mergeCell ref="MOW2649:MPD2649"/>
    <mergeCell ref="MPE2649:MPL2649"/>
    <mergeCell ref="MPM2649:MPT2649"/>
    <mergeCell ref="MPU2649:MQB2649"/>
    <mergeCell ref="MQC2649:MQJ2649"/>
    <mergeCell ref="MQK2649:MQR2649"/>
    <mergeCell ref="MQS2649:MQZ2649"/>
    <mergeCell ref="MRA2649:MRH2649"/>
    <mergeCell ref="MRI2649:MRP2649"/>
    <mergeCell ref="MRQ2649:MRX2649"/>
    <mergeCell ref="MRY2649:MSF2649"/>
    <mergeCell ref="MSG2649:MSN2649"/>
    <mergeCell ref="MSO2649:MSV2649"/>
    <mergeCell ref="MSW2649:MTD2649"/>
    <mergeCell ref="MTE2649:MTL2649"/>
    <mergeCell ref="MTM2649:MTT2649"/>
    <mergeCell ref="MTU2649:MUB2649"/>
    <mergeCell ref="MUC2649:MUJ2649"/>
    <mergeCell ref="MUK2649:MUR2649"/>
    <mergeCell ref="MUS2649:MUZ2649"/>
    <mergeCell ref="MVA2649:MVH2649"/>
    <mergeCell ref="MVI2649:MVP2649"/>
    <mergeCell ref="MVQ2649:MVX2649"/>
    <mergeCell ref="MVY2649:MWF2649"/>
    <mergeCell ref="MWG2649:MWN2649"/>
    <mergeCell ref="MWO2649:MWV2649"/>
    <mergeCell ref="MWW2649:MXD2649"/>
    <mergeCell ref="MXE2649:MXL2649"/>
    <mergeCell ref="MXM2649:MXT2649"/>
    <mergeCell ref="MXU2649:MYB2649"/>
    <mergeCell ref="MYC2649:MYJ2649"/>
    <mergeCell ref="MYK2649:MYR2649"/>
    <mergeCell ref="MYS2649:MYZ2649"/>
    <mergeCell ref="MZA2649:MZH2649"/>
    <mergeCell ref="MZI2649:MZP2649"/>
    <mergeCell ref="MZQ2649:MZX2649"/>
    <mergeCell ref="MZY2649:NAF2649"/>
    <mergeCell ref="NAG2649:NAN2649"/>
    <mergeCell ref="NAO2649:NAV2649"/>
    <mergeCell ref="NAW2649:NBD2649"/>
    <mergeCell ref="NBE2649:NBL2649"/>
    <mergeCell ref="NBM2649:NBT2649"/>
    <mergeCell ref="NBU2649:NCB2649"/>
    <mergeCell ref="NCC2649:NCJ2649"/>
    <mergeCell ref="NCK2649:NCR2649"/>
    <mergeCell ref="NCS2649:NCZ2649"/>
    <mergeCell ref="NDA2649:NDH2649"/>
    <mergeCell ref="NDI2649:NDP2649"/>
    <mergeCell ref="NDQ2649:NDX2649"/>
    <mergeCell ref="NDY2649:NEF2649"/>
    <mergeCell ref="NEG2649:NEN2649"/>
    <mergeCell ref="NEO2649:NEV2649"/>
    <mergeCell ref="NEW2649:NFD2649"/>
    <mergeCell ref="NFE2649:NFL2649"/>
    <mergeCell ref="NFM2649:NFT2649"/>
    <mergeCell ref="NFU2649:NGB2649"/>
    <mergeCell ref="NGC2649:NGJ2649"/>
    <mergeCell ref="NGK2649:NGR2649"/>
    <mergeCell ref="NGS2649:NGZ2649"/>
    <mergeCell ref="NHA2649:NHH2649"/>
    <mergeCell ref="NHI2649:NHP2649"/>
    <mergeCell ref="NHQ2649:NHX2649"/>
    <mergeCell ref="NHY2649:NIF2649"/>
    <mergeCell ref="NIG2649:NIN2649"/>
    <mergeCell ref="NIO2649:NIV2649"/>
    <mergeCell ref="NIW2649:NJD2649"/>
    <mergeCell ref="NJE2649:NJL2649"/>
    <mergeCell ref="NJM2649:NJT2649"/>
    <mergeCell ref="NJU2649:NKB2649"/>
    <mergeCell ref="NKC2649:NKJ2649"/>
    <mergeCell ref="NKK2649:NKR2649"/>
    <mergeCell ref="NKS2649:NKZ2649"/>
    <mergeCell ref="NLA2649:NLH2649"/>
    <mergeCell ref="NLI2649:NLP2649"/>
    <mergeCell ref="NLQ2649:NLX2649"/>
    <mergeCell ref="NLY2649:NMF2649"/>
    <mergeCell ref="NMG2649:NMN2649"/>
    <mergeCell ref="NMO2649:NMV2649"/>
    <mergeCell ref="NMW2649:NND2649"/>
    <mergeCell ref="NNE2649:NNL2649"/>
    <mergeCell ref="NNM2649:NNT2649"/>
    <mergeCell ref="NNU2649:NOB2649"/>
    <mergeCell ref="NOC2649:NOJ2649"/>
    <mergeCell ref="NOK2649:NOR2649"/>
    <mergeCell ref="NOS2649:NOZ2649"/>
    <mergeCell ref="NPA2649:NPH2649"/>
    <mergeCell ref="NPI2649:NPP2649"/>
    <mergeCell ref="NPQ2649:NPX2649"/>
    <mergeCell ref="NPY2649:NQF2649"/>
    <mergeCell ref="NQG2649:NQN2649"/>
    <mergeCell ref="NQO2649:NQV2649"/>
    <mergeCell ref="NQW2649:NRD2649"/>
    <mergeCell ref="NRE2649:NRL2649"/>
    <mergeCell ref="NRM2649:NRT2649"/>
    <mergeCell ref="NRU2649:NSB2649"/>
    <mergeCell ref="NSC2649:NSJ2649"/>
    <mergeCell ref="NSK2649:NSR2649"/>
    <mergeCell ref="NSS2649:NSZ2649"/>
    <mergeCell ref="NTA2649:NTH2649"/>
    <mergeCell ref="NTI2649:NTP2649"/>
    <mergeCell ref="NTQ2649:NTX2649"/>
    <mergeCell ref="NTY2649:NUF2649"/>
    <mergeCell ref="NUG2649:NUN2649"/>
    <mergeCell ref="NUO2649:NUV2649"/>
    <mergeCell ref="NUW2649:NVD2649"/>
    <mergeCell ref="NVE2649:NVL2649"/>
    <mergeCell ref="NVM2649:NVT2649"/>
    <mergeCell ref="NVU2649:NWB2649"/>
    <mergeCell ref="NWC2649:NWJ2649"/>
    <mergeCell ref="NWK2649:NWR2649"/>
    <mergeCell ref="NWS2649:NWZ2649"/>
    <mergeCell ref="NXA2649:NXH2649"/>
    <mergeCell ref="NXI2649:NXP2649"/>
    <mergeCell ref="NXQ2649:NXX2649"/>
    <mergeCell ref="NXY2649:NYF2649"/>
    <mergeCell ref="NYG2649:NYN2649"/>
    <mergeCell ref="NYO2649:NYV2649"/>
    <mergeCell ref="NYW2649:NZD2649"/>
    <mergeCell ref="NZE2649:NZL2649"/>
    <mergeCell ref="NZM2649:NZT2649"/>
    <mergeCell ref="NZU2649:OAB2649"/>
    <mergeCell ref="OAC2649:OAJ2649"/>
    <mergeCell ref="OAK2649:OAR2649"/>
    <mergeCell ref="OAS2649:OAZ2649"/>
    <mergeCell ref="OBA2649:OBH2649"/>
    <mergeCell ref="OBI2649:OBP2649"/>
    <mergeCell ref="OBQ2649:OBX2649"/>
    <mergeCell ref="OBY2649:OCF2649"/>
    <mergeCell ref="OCG2649:OCN2649"/>
    <mergeCell ref="OCO2649:OCV2649"/>
    <mergeCell ref="OCW2649:ODD2649"/>
    <mergeCell ref="ODE2649:ODL2649"/>
    <mergeCell ref="ODM2649:ODT2649"/>
    <mergeCell ref="ODU2649:OEB2649"/>
    <mergeCell ref="OEC2649:OEJ2649"/>
    <mergeCell ref="OEK2649:OER2649"/>
    <mergeCell ref="OES2649:OEZ2649"/>
    <mergeCell ref="OFA2649:OFH2649"/>
    <mergeCell ref="OFI2649:OFP2649"/>
    <mergeCell ref="OFQ2649:OFX2649"/>
    <mergeCell ref="OFY2649:OGF2649"/>
    <mergeCell ref="OGG2649:OGN2649"/>
    <mergeCell ref="OGO2649:OGV2649"/>
    <mergeCell ref="OGW2649:OHD2649"/>
    <mergeCell ref="OHE2649:OHL2649"/>
    <mergeCell ref="OHM2649:OHT2649"/>
    <mergeCell ref="OHU2649:OIB2649"/>
    <mergeCell ref="OIC2649:OIJ2649"/>
    <mergeCell ref="OIK2649:OIR2649"/>
    <mergeCell ref="OIS2649:OIZ2649"/>
    <mergeCell ref="OJA2649:OJH2649"/>
    <mergeCell ref="OJI2649:OJP2649"/>
    <mergeCell ref="OJQ2649:OJX2649"/>
    <mergeCell ref="OJY2649:OKF2649"/>
    <mergeCell ref="OKG2649:OKN2649"/>
    <mergeCell ref="OKO2649:OKV2649"/>
    <mergeCell ref="OKW2649:OLD2649"/>
    <mergeCell ref="OLE2649:OLL2649"/>
    <mergeCell ref="OLM2649:OLT2649"/>
    <mergeCell ref="OLU2649:OMB2649"/>
    <mergeCell ref="OMC2649:OMJ2649"/>
    <mergeCell ref="OMK2649:OMR2649"/>
    <mergeCell ref="OMS2649:OMZ2649"/>
    <mergeCell ref="ONA2649:ONH2649"/>
    <mergeCell ref="ONI2649:ONP2649"/>
    <mergeCell ref="ONQ2649:ONX2649"/>
    <mergeCell ref="ONY2649:OOF2649"/>
    <mergeCell ref="OOG2649:OON2649"/>
    <mergeCell ref="OOO2649:OOV2649"/>
    <mergeCell ref="OOW2649:OPD2649"/>
    <mergeCell ref="OPE2649:OPL2649"/>
    <mergeCell ref="OPM2649:OPT2649"/>
    <mergeCell ref="OPU2649:OQB2649"/>
    <mergeCell ref="OQC2649:OQJ2649"/>
    <mergeCell ref="OQK2649:OQR2649"/>
    <mergeCell ref="OQS2649:OQZ2649"/>
    <mergeCell ref="ORA2649:ORH2649"/>
    <mergeCell ref="ORI2649:ORP2649"/>
    <mergeCell ref="ORQ2649:ORX2649"/>
    <mergeCell ref="ORY2649:OSF2649"/>
    <mergeCell ref="OSG2649:OSN2649"/>
    <mergeCell ref="OSO2649:OSV2649"/>
    <mergeCell ref="OSW2649:OTD2649"/>
    <mergeCell ref="OTE2649:OTL2649"/>
    <mergeCell ref="OTM2649:OTT2649"/>
    <mergeCell ref="OTU2649:OUB2649"/>
    <mergeCell ref="OUC2649:OUJ2649"/>
    <mergeCell ref="OUK2649:OUR2649"/>
    <mergeCell ref="OUS2649:OUZ2649"/>
    <mergeCell ref="OVA2649:OVH2649"/>
    <mergeCell ref="OVI2649:OVP2649"/>
    <mergeCell ref="OVQ2649:OVX2649"/>
    <mergeCell ref="OVY2649:OWF2649"/>
    <mergeCell ref="OWG2649:OWN2649"/>
    <mergeCell ref="OWO2649:OWV2649"/>
    <mergeCell ref="OWW2649:OXD2649"/>
    <mergeCell ref="OXE2649:OXL2649"/>
    <mergeCell ref="OXM2649:OXT2649"/>
    <mergeCell ref="OXU2649:OYB2649"/>
    <mergeCell ref="OYC2649:OYJ2649"/>
    <mergeCell ref="OYK2649:OYR2649"/>
    <mergeCell ref="OYS2649:OYZ2649"/>
    <mergeCell ref="OZA2649:OZH2649"/>
    <mergeCell ref="OZI2649:OZP2649"/>
    <mergeCell ref="OZQ2649:OZX2649"/>
    <mergeCell ref="OZY2649:PAF2649"/>
    <mergeCell ref="PAG2649:PAN2649"/>
    <mergeCell ref="PAO2649:PAV2649"/>
    <mergeCell ref="PAW2649:PBD2649"/>
    <mergeCell ref="PBE2649:PBL2649"/>
    <mergeCell ref="PBM2649:PBT2649"/>
    <mergeCell ref="PBU2649:PCB2649"/>
    <mergeCell ref="PCC2649:PCJ2649"/>
    <mergeCell ref="PCK2649:PCR2649"/>
    <mergeCell ref="PCS2649:PCZ2649"/>
    <mergeCell ref="PDA2649:PDH2649"/>
    <mergeCell ref="PDI2649:PDP2649"/>
    <mergeCell ref="PDQ2649:PDX2649"/>
    <mergeCell ref="PDY2649:PEF2649"/>
    <mergeCell ref="PEG2649:PEN2649"/>
    <mergeCell ref="PEO2649:PEV2649"/>
    <mergeCell ref="PEW2649:PFD2649"/>
    <mergeCell ref="PFE2649:PFL2649"/>
    <mergeCell ref="PFM2649:PFT2649"/>
    <mergeCell ref="PFU2649:PGB2649"/>
    <mergeCell ref="PGC2649:PGJ2649"/>
    <mergeCell ref="PGK2649:PGR2649"/>
    <mergeCell ref="PGS2649:PGZ2649"/>
    <mergeCell ref="PHA2649:PHH2649"/>
    <mergeCell ref="PHI2649:PHP2649"/>
    <mergeCell ref="PHQ2649:PHX2649"/>
    <mergeCell ref="PHY2649:PIF2649"/>
    <mergeCell ref="PIG2649:PIN2649"/>
    <mergeCell ref="PIO2649:PIV2649"/>
    <mergeCell ref="PIW2649:PJD2649"/>
    <mergeCell ref="PJE2649:PJL2649"/>
    <mergeCell ref="PJM2649:PJT2649"/>
    <mergeCell ref="PJU2649:PKB2649"/>
    <mergeCell ref="PKC2649:PKJ2649"/>
    <mergeCell ref="PKK2649:PKR2649"/>
    <mergeCell ref="PKS2649:PKZ2649"/>
    <mergeCell ref="PLA2649:PLH2649"/>
    <mergeCell ref="PLI2649:PLP2649"/>
    <mergeCell ref="PLQ2649:PLX2649"/>
    <mergeCell ref="PLY2649:PMF2649"/>
    <mergeCell ref="PMG2649:PMN2649"/>
    <mergeCell ref="PMO2649:PMV2649"/>
    <mergeCell ref="PMW2649:PND2649"/>
    <mergeCell ref="PNE2649:PNL2649"/>
    <mergeCell ref="PNM2649:PNT2649"/>
    <mergeCell ref="PNU2649:POB2649"/>
    <mergeCell ref="POC2649:POJ2649"/>
    <mergeCell ref="POK2649:POR2649"/>
    <mergeCell ref="POS2649:POZ2649"/>
    <mergeCell ref="PPA2649:PPH2649"/>
    <mergeCell ref="PPI2649:PPP2649"/>
    <mergeCell ref="PPQ2649:PPX2649"/>
    <mergeCell ref="PPY2649:PQF2649"/>
    <mergeCell ref="PQG2649:PQN2649"/>
    <mergeCell ref="PQO2649:PQV2649"/>
    <mergeCell ref="PQW2649:PRD2649"/>
    <mergeCell ref="PRE2649:PRL2649"/>
    <mergeCell ref="PRM2649:PRT2649"/>
    <mergeCell ref="PRU2649:PSB2649"/>
    <mergeCell ref="PSC2649:PSJ2649"/>
    <mergeCell ref="PSK2649:PSR2649"/>
    <mergeCell ref="PSS2649:PSZ2649"/>
    <mergeCell ref="PTA2649:PTH2649"/>
    <mergeCell ref="PTI2649:PTP2649"/>
    <mergeCell ref="PTQ2649:PTX2649"/>
    <mergeCell ref="PTY2649:PUF2649"/>
    <mergeCell ref="PUG2649:PUN2649"/>
    <mergeCell ref="PUO2649:PUV2649"/>
    <mergeCell ref="PUW2649:PVD2649"/>
    <mergeCell ref="PVE2649:PVL2649"/>
    <mergeCell ref="PVM2649:PVT2649"/>
    <mergeCell ref="PVU2649:PWB2649"/>
    <mergeCell ref="PWC2649:PWJ2649"/>
    <mergeCell ref="PWK2649:PWR2649"/>
    <mergeCell ref="PWS2649:PWZ2649"/>
    <mergeCell ref="PXA2649:PXH2649"/>
    <mergeCell ref="PXI2649:PXP2649"/>
    <mergeCell ref="PXQ2649:PXX2649"/>
    <mergeCell ref="PXY2649:PYF2649"/>
    <mergeCell ref="PYG2649:PYN2649"/>
    <mergeCell ref="PYO2649:PYV2649"/>
    <mergeCell ref="PYW2649:PZD2649"/>
    <mergeCell ref="PZE2649:PZL2649"/>
    <mergeCell ref="PZM2649:PZT2649"/>
    <mergeCell ref="PZU2649:QAB2649"/>
    <mergeCell ref="QAC2649:QAJ2649"/>
    <mergeCell ref="QAK2649:QAR2649"/>
    <mergeCell ref="QAS2649:QAZ2649"/>
    <mergeCell ref="QBA2649:QBH2649"/>
    <mergeCell ref="QBI2649:QBP2649"/>
    <mergeCell ref="QBQ2649:QBX2649"/>
    <mergeCell ref="QBY2649:QCF2649"/>
    <mergeCell ref="QCG2649:QCN2649"/>
    <mergeCell ref="QCO2649:QCV2649"/>
    <mergeCell ref="QCW2649:QDD2649"/>
    <mergeCell ref="QDE2649:QDL2649"/>
    <mergeCell ref="QDM2649:QDT2649"/>
    <mergeCell ref="QDU2649:QEB2649"/>
    <mergeCell ref="QEC2649:QEJ2649"/>
    <mergeCell ref="QEK2649:QER2649"/>
    <mergeCell ref="QES2649:QEZ2649"/>
    <mergeCell ref="QFA2649:QFH2649"/>
    <mergeCell ref="QFI2649:QFP2649"/>
    <mergeCell ref="QFQ2649:QFX2649"/>
    <mergeCell ref="QFY2649:QGF2649"/>
    <mergeCell ref="QGG2649:QGN2649"/>
    <mergeCell ref="QGO2649:QGV2649"/>
    <mergeCell ref="QGW2649:QHD2649"/>
    <mergeCell ref="QHE2649:QHL2649"/>
    <mergeCell ref="QHM2649:QHT2649"/>
    <mergeCell ref="QHU2649:QIB2649"/>
    <mergeCell ref="QIC2649:QIJ2649"/>
    <mergeCell ref="QIK2649:QIR2649"/>
    <mergeCell ref="QIS2649:QIZ2649"/>
    <mergeCell ref="QJA2649:QJH2649"/>
    <mergeCell ref="QJI2649:QJP2649"/>
    <mergeCell ref="QJQ2649:QJX2649"/>
    <mergeCell ref="QJY2649:QKF2649"/>
    <mergeCell ref="QKG2649:QKN2649"/>
    <mergeCell ref="QKO2649:QKV2649"/>
    <mergeCell ref="QKW2649:QLD2649"/>
    <mergeCell ref="QLE2649:QLL2649"/>
    <mergeCell ref="QLM2649:QLT2649"/>
    <mergeCell ref="QLU2649:QMB2649"/>
    <mergeCell ref="QMC2649:QMJ2649"/>
    <mergeCell ref="QMK2649:QMR2649"/>
    <mergeCell ref="QMS2649:QMZ2649"/>
    <mergeCell ref="QNA2649:QNH2649"/>
    <mergeCell ref="QNI2649:QNP2649"/>
    <mergeCell ref="QNQ2649:QNX2649"/>
    <mergeCell ref="QNY2649:QOF2649"/>
    <mergeCell ref="QOG2649:QON2649"/>
    <mergeCell ref="QOO2649:QOV2649"/>
    <mergeCell ref="QOW2649:QPD2649"/>
    <mergeCell ref="QPE2649:QPL2649"/>
    <mergeCell ref="QPM2649:QPT2649"/>
    <mergeCell ref="QPU2649:QQB2649"/>
    <mergeCell ref="QQC2649:QQJ2649"/>
    <mergeCell ref="QQK2649:QQR2649"/>
    <mergeCell ref="QQS2649:QQZ2649"/>
    <mergeCell ref="QRA2649:QRH2649"/>
    <mergeCell ref="QRI2649:QRP2649"/>
    <mergeCell ref="QRQ2649:QRX2649"/>
    <mergeCell ref="QRY2649:QSF2649"/>
    <mergeCell ref="QSG2649:QSN2649"/>
    <mergeCell ref="QSO2649:QSV2649"/>
    <mergeCell ref="QSW2649:QTD2649"/>
    <mergeCell ref="QTE2649:QTL2649"/>
    <mergeCell ref="QTM2649:QTT2649"/>
    <mergeCell ref="QTU2649:QUB2649"/>
    <mergeCell ref="QUC2649:QUJ2649"/>
    <mergeCell ref="QUK2649:QUR2649"/>
    <mergeCell ref="QUS2649:QUZ2649"/>
    <mergeCell ref="QVA2649:QVH2649"/>
    <mergeCell ref="QVI2649:QVP2649"/>
    <mergeCell ref="QVQ2649:QVX2649"/>
    <mergeCell ref="QVY2649:QWF2649"/>
    <mergeCell ref="QWG2649:QWN2649"/>
    <mergeCell ref="QWO2649:QWV2649"/>
    <mergeCell ref="QWW2649:QXD2649"/>
    <mergeCell ref="QXE2649:QXL2649"/>
    <mergeCell ref="QXM2649:QXT2649"/>
    <mergeCell ref="QXU2649:QYB2649"/>
    <mergeCell ref="QYC2649:QYJ2649"/>
    <mergeCell ref="QYK2649:QYR2649"/>
    <mergeCell ref="QYS2649:QYZ2649"/>
    <mergeCell ref="QZA2649:QZH2649"/>
    <mergeCell ref="QZI2649:QZP2649"/>
    <mergeCell ref="QZQ2649:QZX2649"/>
    <mergeCell ref="QZY2649:RAF2649"/>
    <mergeCell ref="RAG2649:RAN2649"/>
    <mergeCell ref="RAO2649:RAV2649"/>
    <mergeCell ref="RAW2649:RBD2649"/>
    <mergeCell ref="RBE2649:RBL2649"/>
    <mergeCell ref="RBM2649:RBT2649"/>
    <mergeCell ref="RBU2649:RCB2649"/>
    <mergeCell ref="RCC2649:RCJ2649"/>
    <mergeCell ref="RCK2649:RCR2649"/>
    <mergeCell ref="RCS2649:RCZ2649"/>
    <mergeCell ref="RDA2649:RDH2649"/>
    <mergeCell ref="RDI2649:RDP2649"/>
    <mergeCell ref="RDQ2649:RDX2649"/>
    <mergeCell ref="RDY2649:REF2649"/>
    <mergeCell ref="REG2649:REN2649"/>
    <mergeCell ref="REO2649:REV2649"/>
    <mergeCell ref="REW2649:RFD2649"/>
    <mergeCell ref="RFE2649:RFL2649"/>
    <mergeCell ref="RFM2649:RFT2649"/>
    <mergeCell ref="RFU2649:RGB2649"/>
    <mergeCell ref="RGC2649:RGJ2649"/>
    <mergeCell ref="RGK2649:RGR2649"/>
    <mergeCell ref="RGS2649:RGZ2649"/>
    <mergeCell ref="RHA2649:RHH2649"/>
    <mergeCell ref="RHI2649:RHP2649"/>
    <mergeCell ref="RHQ2649:RHX2649"/>
    <mergeCell ref="RHY2649:RIF2649"/>
    <mergeCell ref="RIG2649:RIN2649"/>
    <mergeCell ref="RIO2649:RIV2649"/>
    <mergeCell ref="RIW2649:RJD2649"/>
    <mergeCell ref="RJE2649:RJL2649"/>
    <mergeCell ref="RJM2649:RJT2649"/>
    <mergeCell ref="RJU2649:RKB2649"/>
    <mergeCell ref="RKC2649:RKJ2649"/>
    <mergeCell ref="RKK2649:RKR2649"/>
    <mergeCell ref="RKS2649:RKZ2649"/>
    <mergeCell ref="RLA2649:RLH2649"/>
    <mergeCell ref="RLI2649:RLP2649"/>
    <mergeCell ref="RLQ2649:RLX2649"/>
    <mergeCell ref="RLY2649:RMF2649"/>
    <mergeCell ref="RMG2649:RMN2649"/>
    <mergeCell ref="RMO2649:RMV2649"/>
    <mergeCell ref="RMW2649:RND2649"/>
    <mergeCell ref="RNE2649:RNL2649"/>
    <mergeCell ref="RNM2649:RNT2649"/>
    <mergeCell ref="RNU2649:ROB2649"/>
    <mergeCell ref="ROC2649:ROJ2649"/>
    <mergeCell ref="ROK2649:ROR2649"/>
    <mergeCell ref="ROS2649:ROZ2649"/>
    <mergeCell ref="RPA2649:RPH2649"/>
    <mergeCell ref="RPI2649:RPP2649"/>
    <mergeCell ref="RPQ2649:RPX2649"/>
    <mergeCell ref="RPY2649:RQF2649"/>
    <mergeCell ref="RQG2649:RQN2649"/>
    <mergeCell ref="RQO2649:RQV2649"/>
    <mergeCell ref="RQW2649:RRD2649"/>
    <mergeCell ref="RRE2649:RRL2649"/>
    <mergeCell ref="RRM2649:RRT2649"/>
    <mergeCell ref="RRU2649:RSB2649"/>
    <mergeCell ref="RSC2649:RSJ2649"/>
    <mergeCell ref="RSK2649:RSR2649"/>
    <mergeCell ref="RSS2649:RSZ2649"/>
    <mergeCell ref="RTA2649:RTH2649"/>
    <mergeCell ref="RTI2649:RTP2649"/>
    <mergeCell ref="RTQ2649:RTX2649"/>
    <mergeCell ref="RTY2649:RUF2649"/>
    <mergeCell ref="RUG2649:RUN2649"/>
    <mergeCell ref="RUO2649:RUV2649"/>
    <mergeCell ref="RUW2649:RVD2649"/>
    <mergeCell ref="RVE2649:RVL2649"/>
    <mergeCell ref="RVM2649:RVT2649"/>
    <mergeCell ref="RVU2649:RWB2649"/>
    <mergeCell ref="RWC2649:RWJ2649"/>
    <mergeCell ref="RWK2649:RWR2649"/>
    <mergeCell ref="RWS2649:RWZ2649"/>
    <mergeCell ref="RXA2649:RXH2649"/>
    <mergeCell ref="RXI2649:RXP2649"/>
    <mergeCell ref="RXQ2649:RXX2649"/>
    <mergeCell ref="RXY2649:RYF2649"/>
    <mergeCell ref="RYG2649:RYN2649"/>
    <mergeCell ref="RYO2649:RYV2649"/>
    <mergeCell ref="RYW2649:RZD2649"/>
    <mergeCell ref="RZE2649:RZL2649"/>
    <mergeCell ref="RZM2649:RZT2649"/>
    <mergeCell ref="RZU2649:SAB2649"/>
    <mergeCell ref="SAC2649:SAJ2649"/>
    <mergeCell ref="SAK2649:SAR2649"/>
    <mergeCell ref="SAS2649:SAZ2649"/>
    <mergeCell ref="SBA2649:SBH2649"/>
    <mergeCell ref="SBI2649:SBP2649"/>
    <mergeCell ref="SBQ2649:SBX2649"/>
    <mergeCell ref="SBY2649:SCF2649"/>
    <mergeCell ref="SCG2649:SCN2649"/>
    <mergeCell ref="SCO2649:SCV2649"/>
    <mergeCell ref="SCW2649:SDD2649"/>
    <mergeCell ref="SDE2649:SDL2649"/>
    <mergeCell ref="SDM2649:SDT2649"/>
    <mergeCell ref="SDU2649:SEB2649"/>
    <mergeCell ref="SEC2649:SEJ2649"/>
    <mergeCell ref="SEK2649:SER2649"/>
    <mergeCell ref="SES2649:SEZ2649"/>
    <mergeCell ref="SFA2649:SFH2649"/>
    <mergeCell ref="SFI2649:SFP2649"/>
    <mergeCell ref="SFQ2649:SFX2649"/>
    <mergeCell ref="SFY2649:SGF2649"/>
    <mergeCell ref="SGG2649:SGN2649"/>
    <mergeCell ref="SGO2649:SGV2649"/>
    <mergeCell ref="SGW2649:SHD2649"/>
    <mergeCell ref="SHE2649:SHL2649"/>
    <mergeCell ref="SHM2649:SHT2649"/>
    <mergeCell ref="SHU2649:SIB2649"/>
    <mergeCell ref="SIC2649:SIJ2649"/>
    <mergeCell ref="SIK2649:SIR2649"/>
    <mergeCell ref="SIS2649:SIZ2649"/>
    <mergeCell ref="SJA2649:SJH2649"/>
    <mergeCell ref="SJI2649:SJP2649"/>
    <mergeCell ref="SJQ2649:SJX2649"/>
    <mergeCell ref="SJY2649:SKF2649"/>
    <mergeCell ref="SKG2649:SKN2649"/>
    <mergeCell ref="SKO2649:SKV2649"/>
    <mergeCell ref="SKW2649:SLD2649"/>
    <mergeCell ref="SLE2649:SLL2649"/>
    <mergeCell ref="SLM2649:SLT2649"/>
    <mergeCell ref="SLU2649:SMB2649"/>
    <mergeCell ref="SMC2649:SMJ2649"/>
    <mergeCell ref="SMK2649:SMR2649"/>
    <mergeCell ref="SMS2649:SMZ2649"/>
    <mergeCell ref="SNA2649:SNH2649"/>
    <mergeCell ref="SNI2649:SNP2649"/>
    <mergeCell ref="SNQ2649:SNX2649"/>
    <mergeCell ref="SNY2649:SOF2649"/>
    <mergeCell ref="SOG2649:SON2649"/>
    <mergeCell ref="SOO2649:SOV2649"/>
    <mergeCell ref="SOW2649:SPD2649"/>
    <mergeCell ref="SPE2649:SPL2649"/>
    <mergeCell ref="SPM2649:SPT2649"/>
    <mergeCell ref="SPU2649:SQB2649"/>
    <mergeCell ref="SQC2649:SQJ2649"/>
    <mergeCell ref="SQK2649:SQR2649"/>
    <mergeCell ref="SQS2649:SQZ2649"/>
    <mergeCell ref="SRA2649:SRH2649"/>
    <mergeCell ref="SRI2649:SRP2649"/>
    <mergeCell ref="SRQ2649:SRX2649"/>
    <mergeCell ref="SRY2649:SSF2649"/>
    <mergeCell ref="SSG2649:SSN2649"/>
    <mergeCell ref="SSO2649:SSV2649"/>
    <mergeCell ref="SSW2649:STD2649"/>
    <mergeCell ref="STE2649:STL2649"/>
    <mergeCell ref="STM2649:STT2649"/>
    <mergeCell ref="STU2649:SUB2649"/>
    <mergeCell ref="SUC2649:SUJ2649"/>
    <mergeCell ref="SUK2649:SUR2649"/>
    <mergeCell ref="SUS2649:SUZ2649"/>
    <mergeCell ref="SVA2649:SVH2649"/>
    <mergeCell ref="SVI2649:SVP2649"/>
    <mergeCell ref="SVQ2649:SVX2649"/>
    <mergeCell ref="SVY2649:SWF2649"/>
    <mergeCell ref="SWG2649:SWN2649"/>
    <mergeCell ref="SWO2649:SWV2649"/>
    <mergeCell ref="SWW2649:SXD2649"/>
    <mergeCell ref="SXE2649:SXL2649"/>
    <mergeCell ref="SXM2649:SXT2649"/>
    <mergeCell ref="SXU2649:SYB2649"/>
    <mergeCell ref="SYC2649:SYJ2649"/>
    <mergeCell ref="SYK2649:SYR2649"/>
    <mergeCell ref="SYS2649:SYZ2649"/>
    <mergeCell ref="SZA2649:SZH2649"/>
    <mergeCell ref="SZI2649:SZP2649"/>
    <mergeCell ref="SZQ2649:SZX2649"/>
    <mergeCell ref="SZY2649:TAF2649"/>
    <mergeCell ref="TAG2649:TAN2649"/>
    <mergeCell ref="TAO2649:TAV2649"/>
    <mergeCell ref="TAW2649:TBD2649"/>
    <mergeCell ref="TBE2649:TBL2649"/>
    <mergeCell ref="TBM2649:TBT2649"/>
    <mergeCell ref="TBU2649:TCB2649"/>
    <mergeCell ref="TCC2649:TCJ2649"/>
    <mergeCell ref="TCK2649:TCR2649"/>
    <mergeCell ref="TCS2649:TCZ2649"/>
    <mergeCell ref="TDA2649:TDH2649"/>
    <mergeCell ref="TDI2649:TDP2649"/>
    <mergeCell ref="TDQ2649:TDX2649"/>
    <mergeCell ref="TDY2649:TEF2649"/>
    <mergeCell ref="TEG2649:TEN2649"/>
    <mergeCell ref="TEO2649:TEV2649"/>
    <mergeCell ref="TEW2649:TFD2649"/>
    <mergeCell ref="TFE2649:TFL2649"/>
    <mergeCell ref="TFM2649:TFT2649"/>
    <mergeCell ref="TFU2649:TGB2649"/>
    <mergeCell ref="TGC2649:TGJ2649"/>
    <mergeCell ref="TGK2649:TGR2649"/>
    <mergeCell ref="TGS2649:TGZ2649"/>
    <mergeCell ref="THA2649:THH2649"/>
    <mergeCell ref="THI2649:THP2649"/>
    <mergeCell ref="THQ2649:THX2649"/>
    <mergeCell ref="THY2649:TIF2649"/>
    <mergeCell ref="TIG2649:TIN2649"/>
    <mergeCell ref="TIO2649:TIV2649"/>
    <mergeCell ref="TIW2649:TJD2649"/>
    <mergeCell ref="TJE2649:TJL2649"/>
    <mergeCell ref="TJM2649:TJT2649"/>
    <mergeCell ref="TJU2649:TKB2649"/>
    <mergeCell ref="TKC2649:TKJ2649"/>
    <mergeCell ref="TKK2649:TKR2649"/>
    <mergeCell ref="TKS2649:TKZ2649"/>
    <mergeCell ref="TLA2649:TLH2649"/>
    <mergeCell ref="TLI2649:TLP2649"/>
    <mergeCell ref="TLQ2649:TLX2649"/>
    <mergeCell ref="TLY2649:TMF2649"/>
    <mergeCell ref="TMG2649:TMN2649"/>
    <mergeCell ref="TMO2649:TMV2649"/>
    <mergeCell ref="TMW2649:TND2649"/>
    <mergeCell ref="TNE2649:TNL2649"/>
    <mergeCell ref="TNM2649:TNT2649"/>
    <mergeCell ref="TNU2649:TOB2649"/>
    <mergeCell ref="UFQ2649:UFX2649"/>
    <mergeCell ref="UFY2649:UGF2649"/>
    <mergeCell ref="UGG2649:UGN2649"/>
    <mergeCell ref="UGO2649:UGV2649"/>
    <mergeCell ref="TOC2649:TOJ2649"/>
    <mergeCell ref="TOK2649:TOR2649"/>
    <mergeCell ref="TOS2649:TOZ2649"/>
    <mergeCell ref="TPA2649:TPH2649"/>
    <mergeCell ref="TPI2649:TPP2649"/>
    <mergeCell ref="TPQ2649:TPX2649"/>
    <mergeCell ref="TPY2649:TQF2649"/>
    <mergeCell ref="TQG2649:TQN2649"/>
    <mergeCell ref="TQO2649:TQV2649"/>
    <mergeCell ref="TQW2649:TRD2649"/>
    <mergeCell ref="TRE2649:TRL2649"/>
    <mergeCell ref="TRM2649:TRT2649"/>
    <mergeCell ref="TRU2649:TSB2649"/>
    <mergeCell ref="TSC2649:TSJ2649"/>
    <mergeCell ref="TSK2649:TSR2649"/>
    <mergeCell ref="TSS2649:TSZ2649"/>
    <mergeCell ref="TTA2649:TTH2649"/>
    <mergeCell ref="TTI2649:TTP2649"/>
    <mergeCell ref="TTQ2649:TTX2649"/>
    <mergeCell ref="TTY2649:TUF2649"/>
    <mergeCell ref="TUG2649:TUN2649"/>
    <mergeCell ref="TUO2649:TUV2649"/>
    <mergeCell ref="TUW2649:TVD2649"/>
    <mergeCell ref="TVE2649:TVL2649"/>
    <mergeCell ref="TVM2649:TVT2649"/>
    <mergeCell ref="TVU2649:TWB2649"/>
    <mergeCell ref="TWC2649:TWJ2649"/>
    <mergeCell ref="TWK2649:TWR2649"/>
    <mergeCell ref="TWS2649:TWZ2649"/>
    <mergeCell ref="TXA2649:TXH2649"/>
    <mergeCell ref="TXI2649:TXP2649"/>
    <mergeCell ref="TXQ2649:TXX2649"/>
    <mergeCell ref="TXY2649:TYF2649"/>
    <mergeCell ref="USG2649:USN2649"/>
    <mergeCell ref="USO2649:USV2649"/>
    <mergeCell ref="USW2649:UTD2649"/>
    <mergeCell ref="UTE2649:UTL2649"/>
    <mergeCell ref="A2650:H2650"/>
    <mergeCell ref="UMC2649:UMJ2649"/>
    <mergeCell ref="UMK2649:UMR2649"/>
    <mergeCell ref="UMS2649:UMZ2649"/>
    <mergeCell ref="UNA2649:UNH2649"/>
    <mergeCell ref="UNI2649:UNP2649"/>
    <mergeCell ref="UNQ2649:UNX2649"/>
    <mergeCell ref="UNY2649:UOF2649"/>
    <mergeCell ref="UOG2649:UON2649"/>
    <mergeCell ref="UOO2649:UOV2649"/>
    <mergeCell ref="UOW2649:UPD2649"/>
    <mergeCell ref="UPE2649:UPL2649"/>
    <mergeCell ref="UPM2649:UPT2649"/>
    <mergeCell ref="UPU2649:UQB2649"/>
    <mergeCell ref="UQC2649:UQJ2649"/>
    <mergeCell ref="UQK2649:UQR2649"/>
    <mergeCell ref="UQS2649:UQZ2649"/>
    <mergeCell ref="URA2649:URH2649"/>
    <mergeCell ref="UGW2649:UHD2649"/>
    <mergeCell ref="UHE2649:UHL2649"/>
    <mergeCell ref="UHM2649:UHT2649"/>
    <mergeCell ref="UHU2649:UIB2649"/>
    <mergeCell ref="UIC2649:UIJ2649"/>
    <mergeCell ref="UIK2649:UIR2649"/>
    <mergeCell ref="UIS2649:UIZ2649"/>
    <mergeCell ref="GK2652:GR2652"/>
    <mergeCell ref="GS2652:GZ2652"/>
    <mergeCell ref="HA2652:HH2652"/>
    <mergeCell ref="HI2652:HP2652"/>
    <mergeCell ref="HQ2652:HX2652"/>
    <mergeCell ref="HY2652:IF2652"/>
    <mergeCell ref="IG2652:IN2652"/>
    <mergeCell ref="IO2652:IV2652"/>
    <mergeCell ref="IW2652:JD2652"/>
    <mergeCell ref="JE2652:JL2652"/>
    <mergeCell ref="JM2652:JT2652"/>
    <mergeCell ref="JU2652:KB2652"/>
    <mergeCell ref="KC2652:KJ2652"/>
    <mergeCell ref="KK2652:KR2652"/>
    <mergeCell ref="KS2652:KZ2652"/>
    <mergeCell ref="LA2652:LH2652"/>
    <mergeCell ref="LI2652:LP2652"/>
    <mergeCell ref="LQ2652:LX2652"/>
    <mergeCell ref="LY2652:MF2652"/>
    <mergeCell ref="MG2652:MN2652"/>
    <mergeCell ref="MO2652:MV2652"/>
    <mergeCell ref="MW2652:ND2652"/>
    <mergeCell ref="NE2652:NL2652"/>
    <mergeCell ref="NM2652:NT2652"/>
    <mergeCell ref="NU2652:OB2652"/>
    <mergeCell ref="OC2652:OJ2652"/>
    <mergeCell ref="OK2652:OR2652"/>
    <mergeCell ref="OS2652:OZ2652"/>
    <mergeCell ref="PA2652:PH2652"/>
    <mergeCell ref="PI2652:PP2652"/>
    <mergeCell ref="PQ2652:PX2652"/>
    <mergeCell ref="PY2652:QF2652"/>
    <mergeCell ref="TYG2649:TYN2649"/>
    <mergeCell ref="TYO2649:TYV2649"/>
    <mergeCell ref="TYW2649:TZD2649"/>
    <mergeCell ref="AAK2652:AAR2652"/>
    <mergeCell ref="AAS2652:AAZ2652"/>
    <mergeCell ref="ABA2652:ABH2652"/>
    <mergeCell ref="ABI2652:ABP2652"/>
    <mergeCell ref="ABQ2652:ABX2652"/>
    <mergeCell ref="ABY2652:ACF2652"/>
    <mergeCell ref="ACG2652:ACN2652"/>
    <mergeCell ref="ACO2652:ACV2652"/>
    <mergeCell ref="ACW2652:ADD2652"/>
    <mergeCell ref="ADE2652:ADL2652"/>
    <mergeCell ref="ADM2652:ADT2652"/>
    <mergeCell ref="ADU2652:AEB2652"/>
    <mergeCell ref="AEC2652:AEJ2652"/>
    <mergeCell ref="AEK2652:AER2652"/>
    <mergeCell ref="AES2652:AEZ2652"/>
    <mergeCell ref="AFA2652:AFH2652"/>
    <mergeCell ref="AFI2652:AFP2652"/>
    <mergeCell ref="AFQ2652:AFX2652"/>
    <mergeCell ref="AFY2652:AGF2652"/>
    <mergeCell ref="AGG2652:AGN2652"/>
    <mergeCell ref="AGO2652:AGV2652"/>
    <mergeCell ref="AGW2652:AHD2652"/>
    <mergeCell ref="AHE2652:AHL2652"/>
    <mergeCell ref="AHM2652:AHT2652"/>
    <mergeCell ref="AHU2652:AIB2652"/>
    <mergeCell ref="AIC2652:AIJ2652"/>
    <mergeCell ref="AIK2652:AIR2652"/>
    <mergeCell ref="AIS2652:AIZ2652"/>
    <mergeCell ref="AJA2652:AJH2652"/>
    <mergeCell ref="AJI2652:AJP2652"/>
    <mergeCell ref="URI2649:URP2649"/>
    <mergeCell ref="URQ2649:URX2649"/>
    <mergeCell ref="URY2649:USF2649"/>
    <mergeCell ref="TZE2649:TZL2649"/>
    <mergeCell ref="TZM2649:TZT2649"/>
    <mergeCell ref="TZU2649:UAB2649"/>
    <mergeCell ref="UAC2649:UAJ2649"/>
    <mergeCell ref="UAK2649:UAR2649"/>
    <mergeCell ref="UAS2649:UAZ2649"/>
    <mergeCell ref="UBA2649:UBH2649"/>
    <mergeCell ref="UBI2649:UBP2649"/>
    <mergeCell ref="UJA2649:UJH2649"/>
    <mergeCell ref="UJI2649:UJP2649"/>
    <mergeCell ref="UJQ2649:UJX2649"/>
    <mergeCell ref="UJY2649:UKF2649"/>
    <mergeCell ref="UKG2649:UKN2649"/>
    <mergeCell ref="UKO2649:UKV2649"/>
    <mergeCell ref="UKW2649:ULD2649"/>
    <mergeCell ref="ULE2649:ULL2649"/>
    <mergeCell ref="ULM2649:ULT2649"/>
    <mergeCell ref="ULU2649:UMB2649"/>
    <mergeCell ref="UBQ2649:UBX2649"/>
    <mergeCell ref="UBY2649:UCF2649"/>
    <mergeCell ref="UCG2649:UCN2649"/>
    <mergeCell ref="UCO2649:UCV2649"/>
    <mergeCell ref="UCW2649:UDD2649"/>
    <mergeCell ref="UDE2649:UDL2649"/>
    <mergeCell ref="UDM2649:UDT2649"/>
    <mergeCell ref="UDU2649:UEB2649"/>
    <mergeCell ref="UEC2649:UEJ2649"/>
    <mergeCell ref="UEK2649:UER2649"/>
    <mergeCell ref="UES2649:UEZ2649"/>
    <mergeCell ref="UFA2649:UFH2649"/>
    <mergeCell ref="UFI2649:UFP2649"/>
    <mergeCell ref="QG2652:QN2652"/>
    <mergeCell ref="QO2652:QV2652"/>
    <mergeCell ref="QW2652:RD2652"/>
    <mergeCell ref="RE2652:RL2652"/>
    <mergeCell ref="RM2652:RT2652"/>
    <mergeCell ref="RU2652:SB2652"/>
    <mergeCell ref="SC2652:SJ2652"/>
    <mergeCell ref="SK2652:SR2652"/>
    <mergeCell ref="SS2652:SZ2652"/>
    <mergeCell ref="TA2652:TH2652"/>
    <mergeCell ref="TI2652:TP2652"/>
    <mergeCell ref="TQ2652:TX2652"/>
    <mergeCell ref="TY2652:UF2652"/>
    <mergeCell ref="UG2652:UN2652"/>
    <mergeCell ref="UO2652:UV2652"/>
    <mergeCell ref="UW2652:VD2652"/>
    <mergeCell ref="VE2652:VL2652"/>
    <mergeCell ref="VM2652:VT2652"/>
    <mergeCell ref="VU2652:WB2652"/>
    <mergeCell ref="WC2652:WJ2652"/>
    <mergeCell ref="WK2652:WR2652"/>
    <mergeCell ref="WS2652:WZ2652"/>
    <mergeCell ref="XA2652:XH2652"/>
    <mergeCell ref="XI2652:XP2652"/>
    <mergeCell ref="XQ2652:XX2652"/>
    <mergeCell ref="XY2652:YF2652"/>
    <mergeCell ref="YG2652:YN2652"/>
    <mergeCell ref="YO2652:YV2652"/>
    <mergeCell ref="YW2652:ZD2652"/>
    <mergeCell ref="ZE2652:ZL2652"/>
    <mergeCell ref="ZM2652:ZT2652"/>
    <mergeCell ref="ZU2652:AAB2652"/>
    <mergeCell ref="AAC2652:AAJ2652"/>
    <mergeCell ref="AJQ2652:AJX2652"/>
    <mergeCell ref="AJY2652:AKF2652"/>
    <mergeCell ref="AKG2652:AKN2652"/>
    <mergeCell ref="AKW2652:ALD2652"/>
    <mergeCell ref="ALE2652:ALL2652"/>
    <mergeCell ref="ALM2652:ALT2652"/>
    <mergeCell ref="ALU2652:AMB2652"/>
    <mergeCell ref="AMC2652:AMJ2652"/>
    <mergeCell ref="AMK2652:AMR2652"/>
    <mergeCell ref="AMS2652:AMZ2652"/>
    <mergeCell ref="ANA2652:ANH2652"/>
    <mergeCell ref="ANI2652:ANP2652"/>
    <mergeCell ref="ANQ2652:ANX2652"/>
    <mergeCell ref="ANY2652:AOF2652"/>
    <mergeCell ref="AOG2652:AON2652"/>
    <mergeCell ref="AOO2652:AOV2652"/>
    <mergeCell ref="AOW2652:APD2652"/>
    <mergeCell ref="APE2652:APL2652"/>
    <mergeCell ref="APM2652:APT2652"/>
    <mergeCell ref="APU2652:AQB2652"/>
    <mergeCell ref="AQC2652:AQJ2652"/>
    <mergeCell ref="AQK2652:AQR2652"/>
    <mergeCell ref="AQS2652:AQZ2652"/>
    <mergeCell ref="ARA2652:ARH2652"/>
    <mergeCell ref="ARI2652:ARP2652"/>
    <mergeCell ref="ARQ2652:ARX2652"/>
    <mergeCell ref="ARY2652:ASF2652"/>
    <mergeCell ref="ASG2652:ASN2652"/>
    <mergeCell ref="ASO2652:ASV2652"/>
    <mergeCell ref="ASW2652:ATD2652"/>
    <mergeCell ref="ATE2652:ATL2652"/>
    <mergeCell ref="ATM2652:ATT2652"/>
    <mergeCell ref="ATU2652:AUB2652"/>
    <mergeCell ref="AKO2652:AKV2652"/>
    <mergeCell ref="AUC2652:AUJ2652"/>
    <mergeCell ref="AUK2652:AUR2652"/>
    <mergeCell ref="BDY2652:BEF2652"/>
    <mergeCell ref="AUS2652:AUZ2652"/>
    <mergeCell ref="AVA2652:AVH2652"/>
    <mergeCell ref="AVI2652:AVP2652"/>
    <mergeCell ref="AVQ2652:AVX2652"/>
    <mergeCell ref="AVY2652:AWF2652"/>
    <mergeCell ref="AWG2652:AWN2652"/>
    <mergeCell ref="AWO2652:AWV2652"/>
    <mergeCell ref="AWW2652:AXD2652"/>
    <mergeCell ref="AXE2652:AXL2652"/>
    <mergeCell ref="AXM2652:AXT2652"/>
    <mergeCell ref="AXU2652:AYB2652"/>
    <mergeCell ref="AYC2652:AYJ2652"/>
    <mergeCell ref="AYK2652:AYR2652"/>
    <mergeCell ref="AYS2652:AYZ2652"/>
    <mergeCell ref="AZA2652:AZH2652"/>
    <mergeCell ref="AZI2652:AZP2652"/>
    <mergeCell ref="AZQ2652:AZX2652"/>
    <mergeCell ref="AZY2652:BAF2652"/>
    <mergeCell ref="BAG2652:BAN2652"/>
    <mergeCell ref="BAO2652:BAV2652"/>
    <mergeCell ref="BAW2652:BBD2652"/>
    <mergeCell ref="BBE2652:BBL2652"/>
    <mergeCell ref="BBM2652:BBT2652"/>
    <mergeCell ref="BBU2652:BCB2652"/>
    <mergeCell ref="BCC2652:BCJ2652"/>
    <mergeCell ref="BCK2652:BCR2652"/>
    <mergeCell ref="BCS2652:BCZ2652"/>
    <mergeCell ref="BDA2652:BDH2652"/>
    <mergeCell ref="BDI2652:BDP2652"/>
    <mergeCell ref="BDQ2652:BDX2652"/>
    <mergeCell ref="BEG2652:BEN2652"/>
    <mergeCell ref="BEO2652:BEV2652"/>
    <mergeCell ref="BFE2652:BFL2652"/>
    <mergeCell ref="BFM2652:BFT2652"/>
    <mergeCell ref="BFU2652:BGB2652"/>
    <mergeCell ref="BGC2652:BGJ2652"/>
    <mergeCell ref="BGK2652:BGR2652"/>
    <mergeCell ref="BGS2652:BGZ2652"/>
    <mergeCell ref="BHA2652:BHH2652"/>
    <mergeCell ref="BHI2652:BHP2652"/>
    <mergeCell ref="BHQ2652:BHX2652"/>
    <mergeCell ref="BHY2652:BIF2652"/>
    <mergeCell ref="BIG2652:BIN2652"/>
    <mergeCell ref="BIO2652:BIV2652"/>
    <mergeCell ref="BIW2652:BJD2652"/>
    <mergeCell ref="BJE2652:BJL2652"/>
    <mergeCell ref="BJM2652:BJT2652"/>
    <mergeCell ref="BJU2652:BKB2652"/>
    <mergeCell ref="BKC2652:BKJ2652"/>
    <mergeCell ref="BKK2652:BKR2652"/>
    <mergeCell ref="BKS2652:BKZ2652"/>
    <mergeCell ref="BLA2652:BLH2652"/>
    <mergeCell ref="BLI2652:BLP2652"/>
    <mergeCell ref="BLQ2652:BLX2652"/>
    <mergeCell ref="BLY2652:BMF2652"/>
    <mergeCell ref="BMG2652:BMN2652"/>
    <mergeCell ref="BMO2652:BMV2652"/>
    <mergeCell ref="BMW2652:BND2652"/>
    <mergeCell ref="BNE2652:BNL2652"/>
    <mergeCell ref="BNM2652:BNT2652"/>
    <mergeCell ref="BNU2652:BOB2652"/>
    <mergeCell ref="BOC2652:BOJ2652"/>
    <mergeCell ref="BEW2652:BFD2652"/>
    <mergeCell ref="BOK2652:BOR2652"/>
    <mergeCell ref="BOS2652:BOZ2652"/>
    <mergeCell ref="BYG2652:BYN2652"/>
    <mergeCell ref="BPA2652:BPH2652"/>
    <mergeCell ref="BPI2652:BPP2652"/>
    <mergeCell ref="BPQ2652:BPX2652"/>
    <mergeCell ref="BPY2652:BQF2652"/>
    <mergeCell ref="BQG2652:BQN2652"/>
    <mergeCell ref="BQO2652:BQV2652"/>
    <mergeCell ref="BQW2652:BRD2652"/>
    <mergeCell ref="BRE2652:BRL2652"/>
    <mergeCell ref="BRM2652:BRT2652"/>
    <mergeCell ref="BRU2652:BSB2652"/>
    <mergeCell ref="BSC2652:BSJ2652"/>
    <mergeCell ref="BSK2652:BSR2652"/>
    <mergeCell ref="BSS2652:BSZ2652"/>
    <mergeCell ref="BTA2652:BTH2652"/>
    <mergeCell ref="BTI2652:BTP2652"/>
    <mergeCell ref="BTQ2652:BTX2652"/>
    <mergeCell ref="BTY2652:BUF2652"/>
    <mergeCell ref="BUG2652:BUN2652"/>
    <mergeCell ref="BUO2652:BUV2652"/>
    <mergeCell ref="BUW2652:BVD2652"/>
    <mergeCell ref="BVE2652:BVL2652"/>
    <mergeCell ref="BVM2652:BVT2652"/>
    <mergeCell ref="BVU2652:BWB2652"/>
    <mergeCell ref="BWC2652:BWJ2652"/>
    <mergeCell ref="BWK2652:BWR2652"/>
    <mergeCell ref="BWS2652:BWZ2652"/>
    <mergeCell ref="BXA2652:BXH2652"/>
    <mergeCell ref="BXI2652:BXP2652"/>
    <mergeCell ref="BXQ2652:BXX2652"/>
    <mergeCell ref="BXY2652:BYF2652"/>
    <mergeCell ref="BYO2652:BYV2652"/>
    <mergeCell ref="BYW2652:BZD2652"/>
    <mergeCell ref="BZM2652:BZT2652"/>
    <mergeCell ref="BZU2652:CAB2652"/>
    <mergeCell ref="CAC2652:CAJ2652"/>
    <mergeCell ref="CAK2652:CAR2652"/>
    <mergeCell ref="CAS2652:CAZ2652"/>
    <mergeCell ref="CBA2652:CBH2652"/>
    <mergeCell ref="CBI2652:CBP2652"/>
    <mergeCell ref="CBQ2652:CBX2652"/>
    <mergeCell ref="CBY2652:CCF2652"/>
    <mergeCell ref="CCG2652:CCN2652"/>
    <mergeCell ref="CCO2652:CCV2652"/>
    <mergeCell ref="CCW2652:CDD2652"/>
    <mergeCell ref="CDE2652:CDL2652"/>
    <mergeCell ref="CDM2652:CDT2652"/>
    <mergeCell ref="CDU2652:CEB2652"/>
    <mergeCell ref="CEC2652:CEJ2652"/>
    <mergeCell ref="CEK2652:CER2652"/>
    <mergeCell ref="CES2652:CEZ2652"/>
    <mergeCell ref="CFA2652:CFH2652"/>
    <mergeCell ref="CFI2652:CFP2652"/>
    <mergeCell ref="CFQ2652:CFX2652"/>
    <mergeCell ref="CFY2652:CGF2652"/>
    <mergeCell ref="CGG2652:CGN2652"/>
    <mergeCell ref="CGO2652:CGV2652"/>
    <mergeCell ref="CGW2652:CHD2652"/>
    <mergeCell ref="CHE2652:CHL2652"/>
    <mergeCell ref="CHM2652:CHT2652"/>
    <mergeCell ref="CHU2652:CIB2652"/>
    <mergeCell ref="CIC2652:CIJ2652"/>
    <mergeCell ref="CIK2652:CIR2652"/>
    <mergeCell ref="BZE2652:BZL2652"/>
    <mergeCell ref="CIS2652:CIZ2652"/>
    <mergeCell ref="CJA2652:CJH2652"/>
    <mergeCell ref="CSO2652:CSV2652"/>
    <mergeCell ref="CJI2652:CJP2652"/>
    <mergeCell ref="CJQ2652:CJX2652"/>
    <mergeCell ref="CJY2652:CKF2652"/>
    <mergeCell ref="CKG2652:CKN2652"/>
    <mergeCell ref="CKO2652:CKV2652"/>
    <mergeCell ref="CKW2652:CLD2652"/>
    <mergeCell ref="CLE2652:CLL2652"/>
    <mergeCell ref="CLM2652:CLT2652"/>
    <mergeCell ref="CLU2652:CMB2652"/>
    <mergeCell ref="CMC2652:CMJ2652"/>
    <mergeCell ref="CMK2652:CMR2652"/>
    <mergeCell ref="CMS2652:CMZ2652"/>
    <mergeCell ref="CNA2652:CNH2652"/>
    <mergeCell ref="CNI2652:CNP2652"/>
    <mergeCell ref="CNQ2652:CNX2652"/>
    <mergeCell ref="CNY2652:COF2652"/>
    <mergeCell ref="COG2652:CON2652"/>
    <mergeCell ref="COO2652:COV2652"/>
    <mergeCell ref="COW2652:CPD2652"/>
    <mergeCell ref="CPE2652:CPL2652"/>
    <mergeCell ref="CPM2652:CPT2652"/>
    <mergeCell ref="CPU2652:CQB2652"/>
    <mergeCell ref="CQC2652:CQJ2652"/>
    <mergeCell ref="CQK2652:CQR2652"/>
    <mergeCell ref="CQS2652:CQZ2652"/>
    <mergeCell ref="CRA2652:CRH2652"/>
    <mergeCell ref="CRI2652:CRP2652"/>
    <mergeCell ref="CRQ2652:CRX2652"/>
    <mergeCell ref="CRY2652:CSF2652"/>
    <mergeCell ref="CSG2652:CSN2652"/>
    <mergeCell ref="CSW2652:CTD2652"/>
    <mergeCell ref="CTE2652:CTL2652"/>
    <mergeCell ref="CTU2652:CUB2652"/>
    <mergeCell ref="CUC2652:CUJ2652"/>
    <mergeCell ref="CUK2652:CUR2652"/>
    <mergeCell ref="CUS2652:CUZ2652"/>
    <mergeCell ref="CVA2652:CVH2652"/>
    <mergeCell ref="CVI2652:CVP2652"/>
    <mergeCell ref="CVQ2652:CVX2652"/>
    <mergeCell ref="CVY2652:CWF2652"/>
    <mergeCell ref="CWG2652:CWN2652"/>
    <mergeCell ref="CWO2652:CWV2652"/>
    <mergeCell ref="CWW2652:CXD2652"/>
    <mergeCell ref="CXE2652:CXL2652"/>
    <mergeCell ref="CXM2652:CXT2652"/>
    <mergeCell ref="CXU2652:CYB2652"/>
    <mergeCell ref="CYC2652:CYJ2652"/>
    <mergeCell ref="CYK2652:CYR2652"/>
    <mergeCell ref="CYS2652:CYZ2652"/>
    <mergeCell ref="CZA2652:CZH2652"/>
    <mergeCell ref="CZI2652:CZP2652"/>
    <mergeCell ref="CZQ2652:CZX2652"/>
    <mergeCell ref="CZY2652:DAF2652"/>
    <mergeCell ref="DAG2652:DAN2652"/>
    <mergeCell ref="DAO2652:DAV2652"/>
    <mergeCell ref="DAW2652:DBD2652"/>
    <mergeCell ref="DBE2652:DBL2652"/>
    <mergeCell ref="DBM2652:DBT2652"/>
    <mergeCell ref="DBU2652:DCB2652"/>
    <mergeCell ref="DCC2652:DCJ2652"/>
    <mergeCell ref="DCK2652:DCR2652"/>
    <mergeCell ref="DCS2652:DCZ2652"/>
    <mergeCell ref="CTM2652:CTT2652"/>
    <mergeCell ref="DDA2652:DDH2652"/>
    <mergeCell ref="DDI2652:DDP2652"/>
    <mergeCell ref="DMW2652:DND2652"/>
    <mergeCell ref="DDQ2652:DDX2652"/>
    <mergeCell ref="DDY2652:DEF2652"/>
    <mergeCell ref="DEG2652:DEN2652"/>
    <mergeCell ref="DEO2652:DEV2652"/>
    <mergeCell ref="DEW2652:DFD2652"/>
    <mergeCell ref="DFE2652:DFL2652"/>
    <mergeCell ref="DFM2652:DFT2652"/>
    <mergeCell ref="DFU2652:DGB2652"/>
    <mergeCell ref="DGC2652:DGJ2652"/>
    <mergeCell ref="DGK2652:DGR2652"/>
    <mergeCell ref="DGS2652:DGZ2652"/>
    <mergeCell ref="DHA2652:DHH2652"/>
    <mergeCell ref="DHI2652:DHP2652"/>
    <mergeCell ref="DHQ2652:DHX2652"/>
    <mergeCell ref="DHY2652:DIF2652"/>
    <mergeCell ref="DIG2652:DIN2652"/>
    <mergeCell ref="DIO2652:DIV2652"/>
    <mergeCell ref="DIW2652:DJD2652"/>
    <mergeCell ref="DJE2652:DJL2652"/>
    <mergeCell ref="DJM2652:DJT2652"/>
    <mergeCell ref="DJU2652:DKB2652"/>
    <mergeCell ref="DKC2652:DKJ2652"/>
    <mergeCell ref="DKK2652:DKR2652"/>
    <mergeCell ref="DKS2652:DKZ2652"/>
    <mergeCell ref="DLA2652:DLH2652"/>
    <mergeCell ref="DLI2652:DLP2652"/>
    <mergeCell ref="DLQ2652:DLX2652"/>
    <mergeCell ref="DLY2652:DMF2652"/>
    <mergeCell ref="DMG2652:DMN2652"/>
    <mergeCell ref="DMO2652:DMV2652"/>
    <mergeCell ref="DNE2652:DNL2652"/>
    <mergeCell ref="DNM2652:DNT2652"/>
    <mergeCell ref="DOC2652:DOJ2652"/>
    <mergeCell ref="DOK2652:DOR2652"/>
    <mergeCell ref="DOS2652:DOZ2652"/>
    <mergeCell ref="DPA2652:DPH2652"/>
    <mergeCell ref="DPI2652:DPP2652"/>
    <mergeCell ref="DPQ2652:DPX2652"/>
    <mergeCell ref="DPY2652:DQF2652"/>
    <mergeCell ref="DQG2652:DQN2652"/>
    <mergeCell ref="DQO2652:DQV2652"/>
    <mergeCell ref="DQW2652:DRD2652"/>
    <mergeCell ref="DRE2652:DRL2652"/>
    <mergeCell ref="DRM2652:DRT2652"/>
    <mergeCell ref="DRU2652:DSB2652"/>
    <mergeCell ref="DSC2652:DSJ2652"/>
    <mergeCell ref="DSK2652:DSR2652"/>
    <mergeCell ref="DSS2652:DSZ2652"/>
    <mergeCell ref="DTA2652:DTH2652"/>
    <mergeCell ref="DTI2652:DTP2652"/>
    <mergeCell ref="DTQ2652:DTX2652"/>
    <mergeCell ref="DTY2652:DUF2652"/>
    <mergeCell ref="DUG2652:DUN2652"/>
    <mergeCell ref="DUO2652:DUV2652"/>
    <mergeCell ref="DUW2652:DVD2652"/>
    <mergeCell ref="DVE2652:DVL2652"/>
    <mergeCell ref="DVM2652:DVT2652"/>
    <mergeCell ref="DVU2652:DWB2652"/>
    <mergeCell ref="DWC2652:DWJ2652"/>
    <mergeCell ref="DWK2652:DWR2652"/>
    <mergeCell ref="DWS2652:DWZ2652"/>
    <mergeCell ref="DXA2652:DXH2652"/>
    <mergeCell ref="DNU2652:DOB2652"/>
    <mergeCell ref="DXI2652:DXP2652"/>
    <mergeCell ref="DXQ2652:DXX2652"/>
    <mergeCell ref="EHE2652:EHL2652"/>
    <mergeCell ref="DXY2652:DYF2652"/>
    <mergeCell ref="DYG2652:DYN2652"/>
    <mergeCell ref="DYO2652:DYV2652"/>
    <mergeCell ref="DYW2652:DZD2652"/>
    <mergeCell ref="DZE2652:DZL2652"/>
    <mergeCell ref="DZM2652:DZT2652"/>
    <mergeCell ref="DZU2652:EAB2652"/>
    <mergeCell ref="EAC2652:EAJ2652"/>
    <mergeCell ref="EAK2652:EAR2652"/>
    <mergeCell ref="EAS2652:EAZ2652"/>
    <mergeCell ref="EBA2652:EBH2652"/>
    <mergeCell ref="EBI2652:EBP2652"/>
    <mergeCell ref="EBQ2652:EBX2652"/>
    <mergeCell ref="EBY2652:ECF2652"/>
    <mergeCell ref="ECG2652:ECN2652"/>
    <mergeCell ref="ECO2652:ECV2652"/>
    <mergeCell ref="ECW2652:EDD2652"/>
    <mergeCell ref="EDE2652:EDL2652"/>
    <mergeCell ref="EDM2652:EDT2652"/>
    <mergeCell ref="EDU2652:EEB2652"/>
    <mergeCell ref="EEC2652:EEJ2652"/>
    <mergeCell ref="EEK2652:EER2652"/>
    <mergeCell ref="EES2652:EEZ2652"/>
    <mergeCell ref="EFA2652:EFH2652"/>
    <mergeCell ref="EFI2652:EFP2652"/>
    <mergeCell ref="EFQ2652:EFX2652"/>
    <mergeCell ref="EFY2652:EGF2652"/>
    <mergeCell ref="EGG2652:EGN2652"/>
    <mergeCell ref="EGO2652:EGV2652"/>
    <mergeCell ref="EGW2652:EHD2652"/>
    <mergeCell ref="EHM2652:EHT2652"/>
    <mergeCell ref="EHU2652:EIB2652"/>
    <mergeCell ref="EIK2652:EIR2652"/>
    <mergeCell ref="EIS2652:EIZ2652"/>
    <mergeCell ref="EJA2652:EJH2652"/>
    <mergeCell ref="EJI2652:EJP2652"/>
    <mergeCell ref="EJQ2652:EJX2652"/>
    <mergeCell ref="EJY2652:EKF2652"/>
    <mergeCell ref="EKG2652:EKN2652"/>
    <mergeCell ref="EKO2652:EKV2652"/>
    <mergeCell ref="EKW2652:ELD2652"/>
    <mergeCell ref="ELE2652:ELL2652"/>
    <mergeCell ref="ELM2652:ELT2652"/>
    <mergeCell ref="ELU2652:EMB2652"/>
    <mergeCell ref="EMC2652:EMJ2652"/>
    <mergeCell ref="EMK2652:EMR2652"/>
    <mergeCell ref="EMS2652:EMZ2652"/>
    <mergeCell ref="ENA2652:ENH2652"/>
    <mergeCell ref="ENI2652:ENP2652"/>
    <mergeCell ref="ENQ2652:ENX2652"/>
    <mergeCell ref="ENY2652:EOF2652"/>
    <mergeCell ref="EOG2652:EON2652"/>
    <mergeCell ref="EOO2652:EOV2652"/>
    <mergeCell ref="EOW2652:EPD2652"/>
    <mergeCell ref="EPE2652:EPL2652"/>
    <mergeCell ref="EPM2652:EPT2652"/>
    <mergeCell ref="EPU2652:EQB2652"/>
    <mergeCell ref="EQC2652:EQJ2652"/>
    <mergeCell ref="EQK2652:EQR2652"/>
    <mergeCell ref="EQS2652:EQZ2652"/>
    <mergeCell ref="ERA2652:ERH2652"/>
    <mergeCell ref="ERI2652:ERP2652"/>
    <mergeCell ref="EIC2652:EIJ2652"/>
    <mergeCell ref="ERQ2652:ERX2652"/>
    <mergeCell ref="ERY2652:ESF2652"/>
    <mergeCell ref="FBM2652:FBT2652"/>
    <mergeCell ref="ESG2652:ESN2652"/>
    <mergeCell ref="ESO2652:ESV2652"/>
    <mergeCell ref="ESW2652:ETD2652"/>
    <mergeCell ref="ETE2652:ETL2652"/>
    <mergeCell ref="ETM2652:ETT2652"/>
    <mergeCell ref="ETU2652:EUB2652"/>
    <mergeCell ref="EUC2652:EUJ2652"/>
    <mergeCell ref="EUK2652:EUR2652"/>
    <mergeCell ref="EUS2652:EUZ2652"/>
    <mergeCell ref="EVA2652:EVH2652"/>
    <mergeCell ref="EVI2652:EVP2652"/>
    <mergeCell ref="EVQ2652:EVX2652"/>
    <mergeCell ref="EVY2652:EWF2652"/>
    <mergeCell ref="EWG2652:EWN2652"/>
    <mergeCell ref="EWO2652:EWV2652"/>
    <mergeCell ref="EWW2652:EXD2652"/>
    <mergeCell ref="EXE2652:EXL2652"/>
    <mergeCell ref="EXM2652:EXT2652"/>
    <mergeCell ref="EXU2652:EYB2652"/>
    <mergeCell ref="EYC2652:EYJ2652"/>
    <mergeCell ref="EYK2652:EYR2652"/>
    <mergeCell ref="EYS2652:EYZ2652"/>
    <mergeCell ref="EZA2652:EZH2652"/>
    <mergeCell ref="EZI2652:EZP2652"/>
    <mergeCell ref="EZQ2652:EZX2652"/>
    <mergeCell ref="EZY2652:FAF2652"/>
    <mergeCell ref="FAG2652:FAN2652"/>
    <mergeCell ref="FAO2652:FAV2652"/>
    <mergeCell ref="FAW2652:FBD2652"/>
    <mergeCell ref="FBE2652:FBL2652"/>
    <mergeCell ref="FBU2652:FCB2652"/>
    <mergeCell ref="FCC2652:FCJ2652"/>
    <mergeCell ref="FCS2652:FCZ2652"/>
    <mergeCell ref="FDA2652:FDH2652"/>
    <mergeCell ref="FDI2652:FDP2652"/>
    <mergeCell ref="FDQ2652:FDX2652"/>
    <mergeCell ref="FDY2652:FEF2652"/>
    <mergeCell ref="FEG2652:FEN2652"/>
    <mergeCell ref="FEO2652:FEV2652"/>
    <mergeCell ref="FEW2652:FFD2652"/>
    <mergeCell ref="FFE2652:FFL2652"/>
    <mergeCell ref="FFM2652:FFT2652"/>
    <mergeCell ref="FFU2652:FGB2652"/>
    <mergeCell ref="FGC2652:FGJ2652"/>
    <mergeCell ref="FGK2652:FGR2652"/>
    <mergeCell ref="FGS2652:FGZ2652"/>
    <mergeCell ref="FHA2652:FHH2652"/>
    <mergeCell ref="FHI2652:FHP2652"/>
    <mergeCell ref="FHQ2652:FHX2652"/>
    <mergeCell ref="FHY2652:FIF2652"/>
    <mergeCell ref="FIG2652:FIN2652"/>
    <mergeCell ref="FIO2652:FIV2652"/>
    <mergeCell ref="FIW2652:FJD2652"/>
    <mergeCell ref="FJE2652:FJL2652"/>
    <mergeCell ref="FJM2652:FJT2652"/>
    <mergeCell ref="FJU2652:FKB2652"/>
    <mergeCell ref="FKC2652:FKJ2652"/>
    <mergeCell ref="FKK2652:FKR2652"/>
    <mergeCell ref="FKS2652:FKZ2652"/>
    <mergeCell ref="FLA2652:FLH2652"/>
    <mergeCell ref="FLI2652:FLP2652"/>
    <mergeCell ref="FLQ2652:FLX2652"/>
    <mergeCell ref="FCK2652:FCR2652"/>
    <mergeCell ref="FLY2652:FMF2652"/>
    <mergeCell ref="FMG2652:FMN2652"/>
    <mergeCell ref="FVU2652:FWB2652"/>
    <mergeCell ref="FMO2652:FMV2652"/>
    <mergeCell ref="FMW2652:FND2652"/>
    <mergeCell ref="FNE2652:FNL2652"/>
    <mergeCell ref="FNM2652:FNT2652"/>
    <mergeCell ref="FNU2652:FOB2652"/>
    <mergeCell ref="FOC2652:FOJ2652"/>
    <mergeCell ref="FOK2652:FOR2652"/>
    <mergeCell ref="FOS2652:FOZ2652"/>
    <mergeCell ref="FPA2652:FPH2652"/>
    <mergeCell ref="FPI2652:FPP2652"/>
    <mergeCell ref="FPQ2652:FPX2652"/>
    <mergeCell ref="FPY2652:FQF2652"/>
    <mergeCell ref="FQG2652:FQN2652"/>
    <mergeCell ref="FQO2652:FQV2652"/>
    <mergeCell ref="FQW2652:FRD2652"/>
    <mergeCell ref="FRE2652:FRL2652"/>
    <mergeCell ref="FRM2652:FRT2652"/>
    <mergeCell ref="FRU2652:FSB2652"/>
    <mergeCell ref="FSC2652:FSJ2652"/>
    <mergeCell ref="FSK2652:FSR2652"/>
    <mergeCell ref="FSS2652:FSZ2652"/>
    <mergeCell ref="FTA2652:FTH2652"/>
    <mergeCell ref="FTI2652:FTP2652"/>
    <mergeCell ref="FTQ2652:FTX2652"/>
    <mergeCell ref="FTY2652:FUF2652"/>
    <mergeCell ref="FUG2652:FUN2652"/>
    <mergeCell ref="FUO2652:FUV2652"/>
    <mergeCell ref="FUW2652:FVD2652"/>
    <mergeCell ref="FVE2652:FVL2652"/>
    <mergeCell ref="FVM2652:FVT2652"/>
    <mergeCell ref="FWC2652:FWJ2652"/>
    <mergeCell ref="FWK2652:FWR2652"/>
    <mergeCell ref="FXA2652:FXH2652"/>
    <mergeCell ref="FXI2652:FXP2652"/>
    <mergeCell ref="FXQ2652:FXX2652"/>
    <mergeCell ref="FXY2652:FYF2652"/>
    <mergeCell ref="FYG2652:FYN2652"/>
    <mergeCell ref="FYO2652:FYV2652"/>
    <mergeCell ref="FYW2652:FZD2652"/>
    <mergeCell ref="FZE2652:FZL2652"/>
    <mergeCell ref="FZM2652:FZT2652"/>
    <mergeCell ref="FZU2652:GAB2652"/>
    <mergeCell ref="GAC2652:GAJ2652"/>
    <mergeCell ref="GAK2652:GAR2652"/>
    <mergeCell ref="GAS2652:GAZ2652"/>
    <mergeCell ref="GBA2652:GBH2652"/>
    <mergeCell ref="GBI2652:GBP2652"/>
    <mergeCell ref="GBQ2652:GBX2652"/>
    <mergeCell ref="GBY2652:GCF2652"/>
    <mergeCell ref="GCG2652:GCN2652"/>
    <mergeCell ref="GCO2652:GCV2652"/>
    <mergeCell ref="GCW2652:GDD2652"/>
    <mergeCell ref="GDE2652:GDL2652"/>
    <mergeCell ref="GDM2652:GDT2652"/>
    <mergeCell ref="GDU2652:GEB2652"/>
    <mergeCell ref="GEC2652:GEJ2652"/>
    <mergeCell ref="GEK2652:GER2652"/>
    <mergeCell ref="GES2652:GEZ2652"/>
    <mergeCell ref="GFA2652:GFH2652"/>
    <mergeCell ref="GFI2652:GFP2652"/>
    <mergeCell ref="GFQ2652:GFX2652"/>
    <mergeCell ref="GFY2652:GGF2652"/>
    <mergeCell ref="FWS2652:FWZ2652"/>
    <mergeCell ref="GGG2652:GGN2652"/>
    <mergeCell ref="GGO2652:GGV2652"/>
    <mergeCell ref="GQC2652:GQJ2652"/>
    <mergeCell ref="GGW2652:GHD2652"/>
    <mergeCell ref="GHE2652:GHL2652"/>
    <mergeCell ref="GHM2652:GHT2652"/>
    <mergeCell ref="GHU2652:GIB2652"/>
    <mergeCell ref="GIC2652:GIJ2652"/>
    <mergeCell ref="GIK2652:GIR2652"/>
    <mergeCell ref="GIS2652:GIZ2652"/>
    <mergeCell ref="GJA2652:GJH2652"/>
    <mergeCell ref="GJI2652:GJP2652"/>
    <mergeCell ref="GJQ2652:GJX2652"/>
    <mergeCell ref="GJY2652:GKF2652"/>
    <mergeCell ref="GKG2652:GKN2652"/>
    <mergeCell ref="GKO2652:GKV2652"/>
    <mergeCell ref="GKW2652:GLD2652"/>
    <mergeCell ref="GLE2652:GLL2652"/>
    <mergeCell ref="GLM2652:GLT2652"/>
    <mergeCell ref="GLU2652:GMB2652"/>
    <mergeCell ref="GMC2652:GMJ2652"/>
    <mergeCell ref="GMK2652:GMR2652"/>
    <mergeCell ref="GMS2652:GMZ2652"/>
    <mergeCell ref="GNA2652:GNH2652"/>
    <mergeCell ref="GNI2652:GNP2652"/>
    <mergeCell ref="GNQ2652:GNX2652"/>
    <mergeCell ref="GNY2652:GOF2652"/>
    <mergeCell ref="GOG2652:GON2652"/>
    <mergeCell ref="GOO2652:GOV2652"/>
    <mergeCell ref="GOW2652:GPD2652"/>
    <mergeCell ref="GPE2652:GPL2652"/>
    <mergeCell ref="GPM2652:GPT2652"/>
    <mergeCell ref="GPU2652:GQB2652"/>
    <mergeCell ref="GQK2652:GQR2652"/>
    <mergeCell ref="GQS2652:GQZ2652"/>
    <mergeCell ref="GRI2652:GRP2652"/>
    <mergeCell ref="GRQ2652:GRX2652"/>
    <mergeCell ref="GRY2652:GSF2652"/>
    <mergeCell ref="GSG2652:GSN2652"/>
    <mergeCell ref="GSO2652:GSV2652"/>
    <mergeCell ref="GSW2652:GTD2652"/>
    <mergeCell ref="GTE2652:GTL2652"/>
    <mergeCell ref="GTM2652:GTT2652"/>
    <mergeCell ref="GTU2652:GUB2652"/>
    <mergeCell ref="GUC2652:GUJ2652"/>
    <mergeCell ref="GUK2652:GUR2652"/>
    <mergeCell ref="GUS2652:GUZ2652"/>
    <mergeCell ref="GVA2652:GVH2652"/>
    <mergeCell ref="GVI2652:GVP2652"/>
    <mergeCell ref="GVQ2652:GVX2652"/>
    <mergeCell ref="GVY2652:GWF2652"/>
    <mergeCell ref="GWG2652:GWN2652"/>
    <mergeCell ref="GWO2652:GWV2652"/>
    <mergeCell ref="GWW2652:GXD2652"/>
    <mergeCell ref="GXE2652:GXL2652"/>
    <mergeCell ref="GXM2652:GXT2652"/>
    <mergeCell ref="GXU2652:GYB2652"/>
    <mergeCell ref="GYC2652:GYJ2652"/>
    <mergeCell ref="GYK2652:GYR2652"/>
    <mergeCell ref="GYS2652:GYZ2652"/>
    <mergeCell ref="GZA2652:GZH2652"/>
    <mergeCell ref="GZI2652:GZP2652"/>
    <mergeCell ref="GZQ2652:GZX2652"/>
    <mergeCell ref="GZY2652:HAF2652"/>
    <mergeCell ref="HAG2652:HAN2652"/>
    <mergeCell ref="GRA2652:GRH2652"/>
    <mergeCell ref="HAO2652:HAV2652"/>
    <mergeCell ref="HAW2652:HBD2652"/>
    <mergeCell ref="HKK2652:HKR2652"/>
    <mergeCell ref="HBE2652:HBL2652"/>
    <mergeCell ref="HBM2652:HBT2652"/>
    <mergeCell ref="HBU2652:HCB2652"/>
    <mergeCell ref="HCC2652:HCJ2652"/>
    <mergeCell ref="HCK2652:HCR2652"/>
    <mergeCell ref="HCS2652:HCZ2652"/>
    <mergeCell ref="HDA2652:HDH2652"/>
    <mergeCell ref="HDI2652:HDP2652"/>
    <mergeCell ref="HDQ2652:HDX2652"/>
    <mergeCell ref="HDY2652:HEF2652"/>
    <mergeCell ref="HEG2652:HEN2652"/>
    <mergeCell ref="HEO2652:HEV2652"/>
    <mergeCell ref="HEW2652:HFD2652"/>
    <mergeCell ref="HFE2652:HFL2652"/>
    <mergeCell ref="HFM2652:HFT2652"/>
    <mergeCell ref="HFU2652:HGB2652"/>
    <mergeCell ref="HGC2652:HGJ2652"/>
    <mergeCell ref="HGK2652:HGR2652"/>
    <mergeCell ref="HGS2652:HGZ2652"/>
    <mergeCell ref="HHA2652:HHH2652"/>
    <mergeCell ref="HHI2652:HHP2652"/>
    <mergeCell ref="HHQ2652:HHX2652"/>
    <mergeCell ref="HHY2652:HIF2652"/>
    <mergeCell ref="HIG2652:HIN2652"/>
    <mergeCell ref="HIO2652:HIV2652"/>
    <mergeCell ref="HIW2652:HJD2652"/>
    <mergeCell ref="HJE2652:HJL2652"/>
    <mergeCell ref="HJM2652:HJT2652"/>
    <mergeCell ref="HJU2652:HKB2652"/>
    <mergeCell ref="HKC2652:HKJ2652"/>
    <mergeCell ref="HKS2652:HKZ2652"/>
    <mergeCell ref="HLA2652:HLH2652"/>
    <mergeCell ref="HLQ2652:HLX2652"/>
    <mergeCell ref="HLY2652:HMF2652"/>
    <mergeCell ref="HMG2652:HMN2652"/>
    <mergeCell ref="HMO2652:HMV2652"/>
    <mergeCell ref="HMW2652:HND2652"/>
    <mergeCell ref="HNE2652:HNL2652"/>
    <mergeCell ref="HNM2652:HNT2652"/>
    <mergeCell ref="HNU2652:HOB2652"/>
    <mergeCell ref="HOC2652:HOJ2652"/>
    <mergeCell ref="HOK2652:HOR2652"/>
    <mergeCell ref="HOS2652:HOZ2652"/>
    <mergeCell ref="HPA2652:HPH2652"/>
    <mergeCell ref="HPI2652:HPP2652"/>
    <mergeCell ref="HPQ2652:HPX2652"/>
    <mergeCell ref="HPY2652:HQF2652"/>
    <mergeCell ref="HQG2652:HQN2652"/>
    <mergeCell ref="HQO2652:HQV2652"/>
    <mergeCell ref="HQW2652:HRD2652"/>
    <mergeCell ref="HRE2652:HRL2652"/>
    <mergeCell ref="HRM2652:HRT2652"/>
    <mergeCell ref="HRU2652:HSB2652"/>
    <mergeCell ref="HSC2652:HSJ2652"/>
    <mergeCell ref="HSK2652:HSR2652"/>
    <mergeCell ref="HSS2652:HSZ2652"/>
    <mergeCell ref="HTA2652:HTH2652"/>
    <mergeCell ref="HTI2652:HTP2652"/>
    <mergeCell ref="HTQ2652:HTX2652"/>
    <mergeCell ref="HTY2652:HUF2652"/>
    <mergeCell ref="HUG2652:HUN2652"/>
    <mergeCell ref="HUO2652:HUV2652"/>
    <mergeCell ref="HLI2652:HLP2652"/>
    <mergeCell ref="HUW2652:HVD2652"/>
    <mergeCell ref="HVE2652:HVL2652"/>
    <mergeCell ref="IES2652:IEZ2652"/>
    <mergeCell ref="HVM2652:HVT2652"/>
    <mergeCell ref="HVU2652:HWB2652"/>
    <mergeCell ref="HWC2652:HWJ2652"/>
    <mergeCell ref="HWK2652:HWR2652"/>
    <mergeCell ref="HWS2652:HWZ2652"/>
    <mergeCell ref="HXA2652:HXH2652"/>
    <mergeCell ref="HXI2652:HXP2652"/>
    <mergeCell ref="HXQ2652:HXX2652"/>
    <mergeCell ref="HXY2652:HYF2652"/>
    <mergeCell ref="HYG2652:HYN2652"/>
    <mergeCell ref="HYO2652:HYV2652"/>
    <mergeCell ref="HYW2652:HZD2652"/>
    <mergeCell ref="HZE2652:HZL2652"/>
    <mergeCell ref="HZM2652:HZT2652"/>
    <mergeCell ref="HZU2652:IAB2652"/>
    <mergeCell ref="IAC2652:IAJ2652"/>
    <mergeCell ref="IAK2652:IAR2652"/>
    <mergeCell ref="IAS2652:IAZ2652"/>
    <mergeCell ref="IBA2652:IBH2652"/>
    <mergeCell ref="IBI2652:IBP2652"/>
    <mergeCell ref="IBQ2652:IBX2652"/>
    <mergeCell ref="IBY2652:ICF2652"/>
    <mergeCell ref="ICG2652:ICN2652"/>
    <mergeCell ref="ICO2652:ICV2652"/>
    <mergeCell ref="ICW2652:IDD2652"/>
    <mergeCell ref="IDE2652:IDL2652"/>
    <mergeCell ref="IDM2652:IDT2652"/>
    <mergeCell ref="IDU2652:IEB2652"/>
    <mergeCell ref="IEC2652:IEJ2652"/>
    <mergeCell ref="IEK2652:IER2652"/>
    <mergeCell ref="IFA2652:IFH2652"/>
    <mergeCell ref="IFI2652:IFP2652"/>
    <mergeCell ref="IFY2652:IGF2652"/>
    <mergeCell ref="IGG2652:IGN2652"/>
    <mergeCell ref="IGO2652:IGV2652"/>
    <mergeCell ref="IGW2652:IHD2652"/>
    <mergeCell ref="IHE2652:IHL2652"/>
    <mergeCell ref="IHM2652:IHT2652"/>
    <mergeCell ref="IHU2652:IIB2652"/>
    <mergeCell ref="IIC2652:IIJ2652"/>
    <mergeCell ref="IIK2652:IIR2652"/>
    <mergeCell ref="IIS2652:IIZ2652"/>
    <mergeCell ref="IJA2652:IJH2652"/>
    <mergeCell ref="IJI2652:IJP2652"/>
    <mergeCell ref="IJQ2652:IJX2652"/>
    <mergeCell ref="IJY2652:IKF2652"/>
    <mergeCell ref="IKG2652:IKN2652"/>
    <mergeCell ref="IKO2652:IKV2652"/>
    <mergeCell ref="IKW2652:ILD2652"/>
    <mergeCell ref="ILE2652:ILL2652"/>
    <mergeCell ref="ILM2652:ILT2652"/>
    <mergeCell ref="ILU2652:IMB2652"/>
    <mergeCell ref="IMC2652:IMJ2652"/>
    <mergeCell ref="IMK2652:IMR2652"/>
    <mergeCell ref="IMS2652:IMZ2652"/>
    <mergeCell ref="INA2652:INH2652"/>
    <mergeCell ref="INI2652:INP2652"/>
    <mergeCell ref="INQ2652:INX2652"/>
    <mergeCell ref="INY2652:IOF2652"/>
    <mergeCell ref="IOG2652:ION2652"/>
    <mergeCell ref="IOO2652:IOV2652"/>
    <mergeCell ref="IOW2652:IPD2652"/>
    <mergeCell ref="IFQ2652:IFX2652"/>
    <mergeCell ref="IPE2652:IPL2652"/>
    <mergeCell ref="IPM2652:IPT2652"/>
    <mergeCell ref="IZA2652:IZH2652"/>
    <mergeCell ref="IPU2652:IQB2652"/>
    <mergeCell ref="IQC2652:IQJ2652"/>
    <mergeCell ref="IQK2652:IQR2652"/>
    <mergeCell ref="IQS2652:IQZ2652"/>
    <mergeCell ref="IRA2652:IRH2652"/>
    <mergeCell ref="IRI2652:IRP2652"/>
    <mergeCell ref="IRQ2652:IRX2652"/>
    <mergeCell ref="IRY2652:ISF2652"/>
    <mergeCell ref="ISG2652:ISN2652"/>
    <mergeCell ref="ISO2652:ISV2652"/>
    <mergeCell ref="ISW2652:ITD2652"/>
    <mergeCell ref="ITE2652:ITL2652"/>
    <mergeCell ref="ITM2652:ITT2652"/>
    <mergeCell ref="ITU2652:IUB2652"/>
    <mergeCell ref="IUC2652:IUJ2652"/>
    <mergeCell ref="IUK2652:IUR2652"/>
    <mergeCell ref="IUS2652:IUZ2652"/>
    <mergeCell ref="IVA2652:IVH2652"/>
    <mergeCell ref="IVI2652:IVP2652"/>
    <mergeCell ref="IVQ2652:IVX2652"/>
    <mergeCell ref="IVY2652:IWF2652"/>
    <mergeCell ref="IWG2652:IWN2652"/>
    <mergeCell ref="IWO2652:IWV2652"/>
    <mergeCell ref="IWW2652:IXD2652"/>
    <mergeCell ref="IXE2652:IXL2652"/>
    <mergeCell ref="IXM2652:IXT2652"/>
    <mergeCell ref="IXU2652:IYB2652"/>
    <mergeCell ref="IYC2652:IYJ2652"/>
    <mergeCell ref="IYK2652:IYR2652"/>
    <mergeCell ref="IYS2652:IYZ2652"/>
    <mergeCell ref="IZI2652:IZP2652"/>
    <mergeCell ref="IZQ2652:IZX2652"/>
    <mergeCell ref="JAG2652:JAN2652"/>
    <mergeCell ref="JAO2652:JAV2652"/>
    <mergeCell ref="JAW2652:JBD2652"/>
    <mergeCell ref="JBE2652:JBL2652"/>
    <mergeCell ref="JBM2652:JBT2652"/>
    <mergeCell ref="JBU2652:JCB2652"/>
    <mergeCell ref="JCC2652:JCJ2652"/>
    <mergeCell ref="JCK2652:JCR2652"/>
    <mergeCell ref="JCS2652:JCZ2652"/>
    <mergeCell ref="JDA2652:JDH2652"/>
    <mergeCell ref="JDI2652:JDP2652"/>
    <mergeCell ref="JDQ2652:JDX2652"/>
    <mergeCell ref="JDY2652:JEF2652"/>
    <mergeCell ref="JEG2652:JEN2652"/>
    <mergeCell ref="JEO2652:JEV2652"/>
    <mergeCell ref="JEW2652:JFD2652"/>
    <mergeCell ref="JFE2652:JFL2652"/>
    <mergeCell ref="JFM2652:JFT2652"/>
    <mergeCell ref="JFU2652:JGB2652"/>
    <mergeCell ref="JGC2652:JGJ2652"/>
    <mergeCell ref="JGK2652:JGR2652"/>
    <mergeCell ref="JGS2652:JGZ2652"/>
    <mergeCell ref="JHA2652:JHH2652"/>
    <mergeCell ref="JHI2652:JHP2652"/>
    <mergeCell ref="JHQ2652:JHX2652"/>
    <mergeCell ref="JHY2652:JIF2652"/>
    <mergeCell ref="JIG2652:JIN2652"/>
    <mergeCell ref="JIO2652:JIV2652"/>
    <mergeCell ref="JIW2652:JJD2652"/>
    <mergeCell ref="JJE2652:JJL2652"/>
    <mergeCell ref="IZY2652:JAF2652"/>
    <mergeCell ref="JJM2652:JJT2652"/>
    <mergeCell ref="JJU2652:JKB2652"/>
    <mergeCell ref="JTI2652:JTP2652"/>
    <mergeCell ref="JKC2652:JKJ2652"/>
    <mergeCell ref="JKK2652:JKR2652"/>
    <mergeCell ref="JKS2652:JKZ2652"/>
    <mergeCell ref="JLA2652:JLH2652"/>
    <mergeCell ref="JLI2652:JLP2652"/>
    <mergeCell ref="JLQ2652:JLX2652"/>
    <mergeCell ref="JLY2652:JMF2652"/>
    <mergeCell ref="JMG2652:JMN2652"/>
    <mergeCell ref="JMO2652:JMV2652"/>
    <mergeCell ref="JMW2652:JND2652"/>
    <mergeCell ref="JNE2652:JNL2652"/>
    <mergeCell ref="JNM2652:JNT2652"/>
    <mergeCell ref="JNU2652:JOB2652"/>
    <mergeCell ref="JOC2652:JOJ2652"/>
    <mergeCell ref="JOK2652:JOR2652"/>
    <mergeCell ref="JOS2652:JOZ2652"/>
    <mergeCell ref="JPA2652:JPH2652"/>
    <mergeCell ref="JPI2652:JPP2652"/>
    <mergeCell ref="JPQ2652:JPX2652"/>
    <mergeCell ref="JPY2652:JQF2652"/>
    <mergeCell ref="JQG2652:JQN2652"/>
    <mergeCell ref="JQO2652:JQV2652"/>
    <mergeCell ref="JQW2652:JRD2652"/>
    <mergeCell ref="JRE2652:JRL2652"/>
    <mergeCell ref="JRM2652:JRT2652"/>
    <mergeCell ref="JRU2652:JSB2652"/>
    <mergeCell ref="JSC2652:JSJ2652"/>
    <mergeCell ref="JSK2652:JSR2652"/>
    <mergeCell ref="JSS2652:JSZ2652"/>
    <mergeCell ref="JTA2652:JTH2652"/>
    <mergeCell ref="JTQ2652:JTX2652"/>
    <mergeCell ref="JTY2652:JUF2652"/>
    <mergeCell ref="JUO2652:JUV2652"/>
    <mergeCell ref="JUW2652:JVD2652"/>
    <mergeCell ref="JVE2652:JVL2652"/>
    <mergeCell ref="JVM2652:JVT2652"/>
    <mergeCell ref="JVU2652:JWB2652"/>
    <mergeCell ref="JWC2652:JWJ2652"/>
    <mergeCell ref="JWK2652:JWR2652"/>
    <mergeCell ref="JWS2652:JWZ2652"/>
    <mergeCell ref="JXA2652:JXH2652"/>
    <mergeCell ref="JXI2652:JXP2652"/>
    <mergeCell ref="JXQ2652:JXX2652"/>
    <mergeCell ref="JXY2652:JYF2652"/>
    <mergeCell ref="JYG2652:JYN2652"/>
    <mergeCell ref="JYO2652:JYV2652"/>
    <mergeCell ref="JYW2652:JZD2652"/>
    <mergeCell ref="JZE2652:JZL2652"/>
    <mergeCell ref="JZM2652:JZT2652"/>
    <mergeCell ref="JZU2652:KAB2652"/>
    <mergeCell ref="KAC2652:KAJ2652"/>
    <mergeCell ref="KAK2652:KAR2652"/>
    <mergeCell ref="KAS2652:KAZ2652"/>
    <mergeCell ref="KBA2652:KBH2652"/>
    <mergeCell ref="KBI2652:KBP2652"/>
    <mergeCell ref="KBQ2652:KBX2652"/>
    <mergeCell ref="KBY2652:KCF2652"/>
    <mergeCell ref="KCG2652:KCN2652"/>
    <mergeCell ref="KCO2652:KCV2652"/>
    <mergeCell ref="KCW2652:KDD2652"/>
    <mergeCell ref="KDE2652:KDL2652"/>
    <mergeCell ref="KDM2652:KDT2652"/>
    <mergeCell ref="JUG2652:JUN2652"/>
    <mergeCell ref="KDU2652:KEB2652"/>
    <mergeCell ref="KEC2652:KEJ2652"/>
    <mergeCell ref="KNQ2652:KNX2652"/>
    <mergeCell ref="KEK2652:KER2652"/>
    <mergeCell ref="KES2652:KEZ2652"/>
    <mergeCell ref="KFA2652:KFH2652"/>
    <mergeCell ref="KFI2652:KFP2652"/>
    <mergeCell ref="KFQ2652:KFX2652"/>
    <mergeCell ref="KFY2652:KGF2652"/>
    <mergeCell ref="KGG2652:KGN2652"/>
    <mergeCell ref="KGO2652:KGV2652"/>
    <mergeCell ref="KGW2652:KHD2652"/>
    <mergeCell ref="KHE2652:KHL2652"/>
    <mergeCell ref="KHM2652:KHT2652"/>
    <mergeCell ref="KHU2652:KIB2652"/>
    <mergeCell ref="KIC2652:KIJ2652"/>
    <mergeCell ref="KIK2652:KIR2652"/>
    <mergeCell ref="KIS2652:KIZ2652"/>
    <mergeCell ref="KJA2652:KJH2652"/>
    <mergeCell ref="KJI2652:KJP2652"/>
    <mergeCell ref="KJQ2652:KJX2652"/>
    <mergeCell ref="KJY2652:KKF2652"/>
    <mergeCell ref="KKG2652:KKN2652"/>
    <mergeCell ref="KKO2652:KKV2652"/>
    <mergeCell ref="KKW2652:KLD2652"/>
    <mergeCell ref="KLE2652:KLL2652"/>
    <mergeCell ref="KLM2652:KLT2652"/>
    <mergeCell ref="KLU2652:KMB2652"/>
    <mergeCell ref="KMC2652:KMJ2652"/>
    <mergeCell ref="KMK2652:KMR2652"/>
    <mergeCell ref="KMS2652:KMZ2652"/>
    <mergeCell ref="KNA2652:KNH2652"/>
    <mergeCell ref="KNI2652:KNP2652"/>
    <mergeCell ref="LIG2652:LIN2652"/>
    <mergeCell ref="LIO2652:LIV2652"/>
    <mergeCell ref="LJE2652:LJL2652"/>
    <mergeCell ref="LJM2652:LJT2652"/>
    <mergeCell ref="LJU2652:LKB2652"/>
    <mergeCell ref="LKC2652:LKJ2652"/>
    <mergeCell ref="LKK2652:LKR2652"/>
    <mergeCell ref="LKS2652:LKZ2652"/>
    <mergeCell ref="LLA2652:LLH2652"/>
    <mergeCell ref="LLI2652:LLP2652"/>
    <mergeCell ref="LLQ2652:LLX2652"/>
    <mergeCell ref="LLY2652:LMF2652"/>
    <mergeCell ref="LMG2652:LMN2652"/>
    <mergeCell ref="LMO2652:LMV2652"/>
    <mergeCell ref="LMW2652:LND2652"/>
    <mergeCell ref="LNE2652:LNL2652"/>
    <mergeCell ref="LNM2652:LNT2652"/>
    <mergeCell ref="LNU2652:LOB2652"/>
    <mergeCell ref="LOC2652:LOJ2652"/>
    <mergeCell ref="LOK2652:LOR2652"/>
    <mergeCell ref="LOS2652:LOZ2652"/>
    <mergeCell ref="LPA2652:LPH2652"/>
    <mergeCell ref="KNY2652:KOF2652"/>
    <mergeCell ref="KOG2652:KON2652"/>
    <mergeCell ref="KOW2652:KPD2652"/>
    <mergeCell ref="KPE2652:KPL2652"/>
    <mergeCell ref="KPM2652:KPT2652"/>
    <mergeCell ref="KPU2652:KQB2652"/>
    <mergeCell ref="KQC2652:KQJ2652"/>
    <mergeCell ref="KQK2652:KQR2652"/>
    <mergeCell ref="KQS2652:KQZ2652"/>
    <mergeCell ref="KRA2652:KRH2652"/>
    <mergeCell ref="KRI2652:KRP2652"/>
    <mergeCell ref="KRQ2652:KRX2652"/>
    <mergeCell ref="KRY2652:KSF2652"/>
    <mergeCell ref="KSG2652:KSN2652"/>
    <mergeCell ref="KSO2652:KSV2652"/>
    <mergeCell ref="KSW2652:KTD2652"/>
    <mergeCell ref="KTE2652:KTL2652"/>
    <mergeCell ref="KTM2652:KTT2652"/>
    <mergeCell ref="KTU2652:KUB2652"/>
    <mergeCell ref="KUC2652:KUJ2652"/>
    <mergeCell ref="KUK2652:KUR2652"/>
    <mergeCell ref="KUS2652:KUZ2652"/>
    <mergeCell ref="KVA2652:KVH2652"/>
    <mergeCell ref="KVI2652:KVP2652"/>
    <mergeCell ref="KVQ2652:KVX2652"/>
    <mergeCell ref="KVY2652:KWF2652"/>
    <mergeCell ref="KWG2652:KWN2652"/>
    <mergeCell ref="KWO2652:KWV2652"/>
    <mergeCell ref="KWW2652:KXD2652"/>
    <mergeCell ref="KXE2652:KXL2652"/>
    <mergeCell ref="KXM2652:KXT2652"/>
    <mergeCell ref="KXU2652:KYB2652"/>
    <mergeCell ref="KOO2652:KOV2652"/>
    <mergeCell ref="KYC2652:KYJ2652"/>
    <mergeCell ref="KYK2652:KYR2652"/>
    <mergeCell ref="LHY2652:LIF2652"/>
    <mergeCell ref="KYS2652:KYZ2652"/>
    <mergeCell ref="KZA2652:KZH2652"/>
    <mergeCell ref="KZI2652:KZP2652"/>
    <mergeCell ref="KZQ2652:KZX2652"/>
    <mergeCell ref="KZY2652:LAF2652"/>
    <mergeCell ref="LAG2652:LAN2652"/>
    <mergeCell ref="LAO2652:LAV2652"/>
    <mergeCell ref="LAW2652:LBD2652"/>
    <mergeCell ref="LBE2652:LBL2652"/>
    <mergeCell ref="LBM2652:LBT2652"/>
    <mergeCell ref="LBU2652:LCB2652"/>
    <mergeCell ref="LCC2652:LCJ2652"/>
    <mergeCell ref="LCK2652:LCR2652"/>
    <mergeCell ref="LCS2652:LCZ2652"/>
    <mergeCell ref="LDA2652:LDH2652"/>
    <mergeCell ref="LDI2652:LDP2652"/>
    <mergeCell ref="LDQ2652:LDX2652"/>
    <mergeCell ref="LDY2652:LEF2652"/>
    <mergeCell ref="LEG2652:LEN2652"/>
    <mergeCell ref="LEO2652:LEV2652"/>
    <mergeCell ref="LEW2652:LFD2652"/>
    <mergeCell ref="LFE2652:LFL2652"/>
    <mergeCell ref="LFM2652:LFT2652"/>
    <mergeCell ref="LFU2652:LGB2652"/>
    <mergeCell ref="LGC2652:LGJ2652"/>
    <mergeCell ref="LGK2652:LGR2652"/>
    <mergeCell ref="LGS2652:LGZ2652"/>
    <mergeCell ref="LHA2652:LHH2652"/>
    <mergeCell ref="LHI2652:LHP2652"/>
    <mergeCell ref="LHQ2652:LHX2652"/>
    <mergeCell ref="LPI2652:LPP2652"/>
    <mergeCell ref="LPQ2652:LPX2652"/>
    <mergeCell ref="LPY2652:LQF2652"/>
    <mergeCell ref="LQG2652:LQN2652"/>
    <mergeCell ref="LQO2652:LQV2652"/>
    <mergeCell ref="LQW2652:LRD2652"/>
    <mergeCell ref="LRE2652:LRL2652"/>
    <mergeCell ref="LRM2652:LRT2652"/>
    <mergeCell ref="LRU2652:LSB2652"/>
    <mergeCell ref="LSC2652:LSJ2652"/>
    <mergeCell ref="LIW2652:LJD2652"/>
    <mergeCell ref="LUW2652:LVD2652"/>
    <mergeCell ref="LVE2652:LVL2652"/>
    <mergeCell ref="LVM2652:LVT2652"/>
    <mergeCell ref="LVU2652:LWB2652"/>
    <mergeCell ref="LWC2652:LWJ2652"/>
    <mergeCell ref="LWK2652:LWR2652"/>
    <mergeCell ref="LWS2652:LWZ2652"/>
    <mergeCell ref="LXA2652:LXH2652"/>
    <mergeCell ref="LXI2652:LXP2652"/>
    <mergeCell ref="LXQ2652:LXX2652"/>
    <mergeCell ref="LXY2652:LYF2652"/>
    <mergeCell ref="LYG2652:LYN2652"/>
    <mergeCell ref="LYO2652:LYV2652"/>
    <mergeCell ref="LYW2652:LZD2652"/>
    <mergeCell ref="LZE2652:LZL2652"/>
    <mergeCell ref="LZM2652:LZT2652"/>
    <mergeCell ref="LZU2652:MAB2652"/>
    <mergeCell ref="MAC2652:MAJ2652"/>
    <mergeCell ref="MAK2652:MAR2652"/>
    <mergeCell ref="MAS2652:MAZ2652"/>
    <mergeCell ref="MBA2652:MBH2652"/>
    <mergeCell ref="MBI2652:MBP2652"/>
    <mergeCell ref="LSK2652:LSR2652"/>
    <mergeCell ref="LSS2652:LSZ2652"/>
    <mergeCell ref="LTA2652:LTH2652"/>
    <mergeCell ref="LTI2652:LTP2652"/>
    <mergeCell ref="LTQ2652:LTX2652"/>
    <mergeCell ref="LTY2652:LUF2652"/>
    <mergeCell ref="LUG2652:LUN2652"/>
    <mergeCell ref="LUO2652:LUV2652"/>
    <mergeCell ref="MBQ2652:MBX2652"/>
    <mergeCell ref="MBY2652:MCF2652"/>
    <mergeCell ref="MJQ2652:MJX2652"/>
    <mergeCell ref="MJY2652:MKF2652"/>
    <mergeCell ref="MKG2652:MKN2652"/>
    <mergeCell ref="MKO2652:MKV2652"/>
    <mergeCell ref="MKW2652:MLD2652"/>
    <mergeCell ref="MLE2652:MLL2652"/>
    <mergeCell ref="MLM2652:MLT2652"/>
    <mergeCell ref="MLU2652:MMB2652"/>
    <mergeCell ref="MMC2652:MMJ2652"/>
    <mergeCell ref="MCO2652:MCV2652"/>
    <mergeCell ref="MCW2652:MDD2652"/>
    <mergeCell ref="MDM2652:MDT2652"/>
    <mergeCell ref="MDU2652:MEB2652"/>
    <mergeCell ref="MEC2652:MEJ2652"/>
    <mergeCell ref="MEK2652:MER2652"/>
    <mergeCell ref="MES2652:MEZ2652"/>
    <mergeCell ref="MFA2652:MFH2652"/>
    <mergeCell ref="MFI2652:MFP2652"/>
    <mergeCell ref="MFQ2652:MFX2652"/>
    <mergeCell ref="MFY2652:MGF2652"/>
    <mergeCell ref="MGG2652:MGN2652"/>
    <mergeCell ref="MGO2652:MGV2652"/>
    <mergeCell ref="MGW2652:MHD2652"/>
    <mergeCell ref="MHE2652:MHL2652"/>
    <mergeCell ref="MHM2652:MHT2652"/>
    <mergeCell ref="MHU2652:MIB2652"/>
    <mergeCell ref="MIC2652:MIJ2652"/>
    <mergeCell ref="MIK2652:MIR2652"/>
    <mergeCell ref="MIS2652:MIZ2652"/>
    <mergeCell ref="MJA2652:MJH2652"/>
    <mergeCell ref="MJI2652:MJP2652"/>
    <mergeCell ref="MCG2652:MCN2652"/>
    <mergeCell ref="MMK2652:MMR2652"/>
    <mergeCell ref="MDE2652:MDL2652"/>
    <mergeCell ref="MPE2652:MPL2652"/>
    <mergeCell ref="MPM2652:MPT2652"/>
    <mergeCell ref="MPU2652:MQB2652"/>
    <mergeCell ref="MQC2652:MQJ2652"/>
    <mergeCell ref="MQK2652:MQR2652"/>
    <mergeCell ref="MQS2652:MQZ2652"/>
    <mergeCell ref="MRA2652:MRH2652"/>
    <mergeCell ref="MRI2652:MRP2652"/>
    <mergeCell ref="MRQ2652:MRX2652"/>
    <mergeCell ref="MRY2652:MSF2652"/>
    <mergeCell ref="MSG2652:MSN2652"/>
    <mergeCell ref="MSO2652:MSV2652"/>
    <mergeCell ref="MSW2652:MTD2652"/>
    <mergeCell ref="MTE2652:MTL2652"/>
    <mergeCell ref="MTM2652:MTT2652"/>
    <mergeCell ref="MTU2652:MUB2652"/>
    <mergeCell ref="MUC2652:MUJ2652"/>
    <mergeCell ref="MUK2652:MUR2652"/>
    <mergeCell ref="MUS2652:MUZ2652"/>
    <mergeCell ref="MVA2652:MVH2652"/>
    <mergeCell ref="MVI2652:MVP2652"/>
    <mergeCell ref="MVQ2652:MVX2652"/>
    <mergeCell ref="MMS2652:MMZ2652"/>
    <mergeCell ref="MNA2652:MNH2652"/>
    <mergeCell ref="MNI2652:MNP2652"/>
    <mergeCell ref="MNQ2652:MNX2652"/>
    <mergeCell ref="MNY2652:MOF2652"/>
    <mergeCell ref="MOG2652:MON2652"/>
    <mergeCell ref="MOO2652:MOV2652"/>
    <mergeCell ref="MOW2652:MPD2652"/>
    <mergeCell ref="MVY2652:MWF2652"/>
    <mergeCell ref="MWG2652:MWN2652"/>
    <mergeCell ref="NDY2652:NEF2652"/>
    <mergeCell ref="NEG2652:NEN2652"/>
    <mergeCell ref="NEO2652:NEV2652"/>
    <mergeCell ref="NEW2652:NFD2652"/>
    <mergeCell ref="NFE2652:NFL2652"/>
    <mergeCell ref="NFM2652:NFT2652"/>
    <mergeCell ref="NFU2652:NGB2652"/>
    <mergeCell ref="NGC2652:NGJ2652"/>
    <mergeCell ref="NGK2652:NGR2652"/>
    <mergeCell ref="MWW2652:MXD2652"/>
    <mergeCell ref="MXE2652:MXL2652"/>
    <mergeCell ref="MXU2652:MYB2652"/>
    <mergeCell ref="MYC2652:MYJ2652"/>
    <mergeCell ref="MYK2652:MYR2652"/>
    <mergeCell ref="MYS2652:MYZ2652"/>
    <mergeCell ref="MZA2652:MZH2652"/>
    <mergeCell ref="MZI2652:MZP2652"/>
    <mergeCell ref="MZQ2652:MZX2652"/>
    <mergeCell ref="MZY2652:NAF2652"/>
    <mergeCell ref="NAG2652:NAN2652"/>
    <mergeCell ref="NAO2652:NAV2652"/>
    <mergeCell ref="NAW2652:NBD2652"/>
    <mergeCell ref="NBE2652:NBL2652"/>
    <mergeCell ref="NBM2652:NBT2652"/>
    <mergeCell ref="NBU2652:NCB2652"/>
    <mergeCell ref="NCC2652:NCJ2652"/>
    <mergeCell ref="NCK2652:NCR2652"/>
    <mergeCell ref="NCS2652:NCZ2652"/>
    <mergeCell ref="NDA2652:NDH2652"/>
    <mergeCell ref="NDI2652:NDP2652"/>
    <mergeCell ref="NDQ2652:NDX2652"/>
    <mergeCell ref="MWO2652:MWV2652"/>
    <mergeCell ref="NGS2652:NGZ2652"/>
    <mergeCell ref="MXM2652:MXT2652"/>
    <mergeCell ref="NJM2652:NJT2652"/>
    <mergeCell ref="NJU2652:NKB2652"/>
    <mergeCell ref="NKC2652:NKJ2652"/>
    <mergeCell ref="NKK2652:NKR2652"/>
    <mergeCell ref="NKS2652:NKZ2652"/>
    <mergeCell ref="NLA2652:NLH2652"/>
    <mergeCell ref="NLI2652:NLP2652"/>
    <mergeCell ref="NLQ2652:NLX2652"/>
    <mergeCell ref="NLY2652:NMF2652"/>
    <mergeCell ref="NMG2652:NMN2652"/>
    <mergeCell ref="NMO2652:NMV2652"/>
    <mergeCell ref="NMW2652:NND2652"/>
    <mergeCell ref="NNE2652:NNL2652"/>
    <mergeCell ref="NNM2652:NNT2652"/>
    <mergeCell ref="NNU2652:NOB2652"/>
    <mergeCell ref="NOC2652:NOJ2652"/>
    <mergeCell ref="NOK2652:NOR2652"/>
    <mergeCell ref="NOS2652:NOZ2652"/>
    <mergeCell ref="NPA2652:NPH2652"/>
    <mergeCell ref="NPI2652:NPP2652"/>
    <mergeCell ref="NPQ2652:NPX2652"/>
    <mergeCell ref="NPY2652:NQF2652"/>
    <mergeCell ref="NHA2652:NHH2652"/>
    <mergeCell ref="NHI2652:NHP2652"/>
    <mergeCell ref="NHQ2652:NHX2652"/>
    <mergeCell ref="NHY2652:NIF2652"/>
    <mergeCell ref="NIG2652:NIN2652"/>
    <mergeCell ref="NIO2652:NIV2652"/>
    <mergeCell ref="NIW2652:NJD2652"/>
    <mergeCell ref="NJE2652:NJL2652"/>
    <mergeCell ref="NQG2652:NQN2652"/>
    <mergeCell ref="NQO2652:NQV2652"/>
    <mergeCell ref="NYG2652:NYN2652"/>
    <mergeCell ref="NYO2652:NYV2652"/>
    <mergeCell ref="NYW2652:NZD2652"/>
    <mergeCell ref="NZE2652:NZL2652"/>
    <mergeCell ref="NZM2652:NZT2652"/>
    <mergeCell ref="NZU2652:OAB2652"/>
    <mergeCell ref="OAC2652:OAJ2652"/>
    <mergeCell ref="OAK2652:OAR2652"/>
    <mergeCell ref="NRE2652:NRL2652"/>
    <mergeCell ref="NRM2652:NRT2652"/>
    <mergeCell ref="NSC2652:NSJ2652"/>
    <mergeCell ref="NSK2652:NSR2652"/>
    <mergeCell ref="NSS2652:NSZ2652"/>
    <mergeCell ref="NTA2652:NTH2652"/>
    <mergeCell ref="NTI2652:NTP2652"/>
    <mergeCell ref="NTQ2652:NTX2652"/>
    <mergeCell ref="NTY2652:NUF2652"/>
    <mergeCell ref="NUG2652:NUN2652"/>
    <mergeCell ref="NUO2652:NUV2652"/>
    <mergeCell ref="NUW2652:NVD2652"/>
    <mergeCell ref="NVE2652:NVL2652"/>
    <mergeCell ref="NVM2652:NVT2652"/>
    <mergeCell ref="NVU2652:NWB2652"/>
    <mergeCell ref="NWC2652:NWJ2652"/>
    <mergeCell ref="NWK2652:NWR2652"/>
    <mergeCell ref="NWS2652:NWZ2652"/>
    <mergeCell ref="NXA2652:NXH2652"/>
    <mergeCell ref="NXI2652:NXP2652"/>
    <mergeCell ref="NXQ2652:NXX2652"/>
    <mergeCell ref="NXY2652:NYF2652"/>
    <mergeCell ref="OES2652:OEZ2652"/>
    <mergeCell ref="NQW2652:NRD2652"/>
    <mergeCell ref="OIC2652:OIJ2652"/>
    <mergeCell ref="OIK2652:OIR2652"/>
    <mergeCell ref="OIS2652:OIZ2652"/>
    <mergeCell ref="OJA2652:OJH2652"/>
    <mergeCell ref="OJI2652:OJP2652"/>
    <mergeCell ref="OJQ2652:OJX2652"/>
    <mergeCell ref="OJY2652:OKF2652"/>
    <mergeCell ref="OKG2652:OKN2652"/>
    <mergeCell ref="OBI2652:OBP2652"/>
    <mergeCell ref="OBQ2652:OBX2652"/>
    <mergeCell ref="OBY2652:OCF2652"/>
    <mergeCell ref="OCG2652:OCN2652"/>
    <mergeCell ref="OCO2652:OCV2652"/>
    <mergeCell ref="OCW2652:ODD2652"/>
    <mergeCell ref="ODE2652:ODL2652"/>
    <mergeCell ref="ODM2652:ODT2652"/>
    <mergeCell ref="ODU2652:OEB2652"/>
    <mergeCell ref="OEC2652:OEJ2652"/>
    <mergeCell ref="OAS2652:OAZ2652"/>
    <mergeCell ref="THI2652:THP2652"/>
    <mergeCell ref="QVA2652:QVH2652"/>
    <mergeCell ref="QVI2652:QVP2652"/>
    <mergeCell ref="QVQ2652:QVX2652"/>
    <mergeCell ref="QVY2652:QWF2652"/>
    <mergeCell ref="QWG2652:QWN2652"/>
    <mergeCell ref="RKC2652:RKJ2652"/>
    <mergeCell ref="RKK2652:RKR2652"/>
    <mergeCell ref="PMG2652:PMN2652"/>
    <mergeCell ref="PMO2652:PMV2652"/>
    <mergeCell ref="PMW2652:PND2652"/>
    <mergeCell ref="PNE2652:PNL2652"/>
    <mergeCell ref="PNM2652:PNT2652"/>
    <mergeCell ref="PNU2652:POB2652"/>
    <mergeCell ref="POC2652:POJ2652"/>
    <mergeCell ref="POK2652:POR2652"/>
    <mergeCell ref="POS2652:POZ2652"/>
    <mergeCell ref="PPA2652:PPH2652"/>
    <mergeCell ref="PPI2652:PPP2652"/>
    <mergeCell ref="QZQ2652:QZX2652"/>
    <mergeCell ref="QZY2652:RAF2652"/>
    <mergeCell ref="RAG2652:RAN2652"/>
    <mergeCell ref="QCG2652:QCN2652"/>
    <mergeCell ref="QCO2652:QCV2652"/>
    <mergeCell ref="QCW2652:QDD2652"/>
    <mergeCell ref="QDE2652:QDL2652"/>
    <mergeCell ref="OLM2652:OLT2652"/>
    <mergeCell ref="OLU2652:OMB2652"/>
    <mergeCell ref="OMK2652:OMR2652"/>
    <mergeCell ref="OMS2652:OMZ2652"/>
    <mergeCell ref="ONA2652:ONH2652"/>
    <mergeCell ref="ONI2652:ONP2652"/>
    <mergeCell ref="TEO2652:TEV2652"/>
    <mergeCell ref="SNQ2652:SNX2652"/>
    <mergeCell ref="SHE2652:SHL2652"/>
    <mergeCell ref="TCC2652:TCJ2652"/>
    <mergeCell ref="TCK2652:TCR2652"/>
    <mergeCell ref="TCS2652:TCZ2652"/>
    <mergeCell ref="TDA2652:TDH2652"/>
    <mergeCell ref="STE2652:STL2652"/>
    <mergeCell ref="RHQ2652:RHX2652"/>
    <mergeCell ref="RHY2652:RIF2652"/>
    <mergeCell ref="RIG2652:RIN2652"/>
    <mergeCell ref="RIO2652:RIV2652"/>
    <mergeCell ref="SQK2652:SQR2652"/>
    <mergeCell ref="UPM2652:UPT2652"/>
    <mergeCell ref="UPU2652:UQB2652"/>
    <mergeCell ref="UOW2652:UPD2652"/>
    <mergeCell ref="UPE2652:UPL2652"/>
    <mergeCell ref="TSS2652:TSZ2652"/>
    <mergeCell ref="TTA2652:TTH2652"/>
    <mergeCell ref="TTI2652:TTP2652"/>
    <mergeCell ref="TTQ2652:TTX2652"/>
    <mergeCell ref="TTY2652:TUF2652"/>
    <mergeCell ref="TUG2652:TUN2652"/>
    <mergeCell ref="TUO2652:TUV2652"/>
    <mergeCell ref="TUW2652:TVD2652"/>
    <mergeCell ref="TVE2652:TVL2652"/>
    <mergeCell ref="RZE2652:RZL2652"/>
    <mergeCell ref="UDM2652:UDT2652"/>
    <mergeCell ref="UDU2652:UEB2652"/>
    <mergeCell ref="UEC2652:UEJ2652"/>
    <mergeCell ref="TJE2652:TJL2652"/>
    <mergeCell ref="SEC2652:SEJ2652"/>
    <mergeCell ref="SEK2652:SER2652"/>
    <mergeCell ref="SES2652:SEZ2652"/>
    <mergeCell ref="SFA2652:SFH2652"/>
    <mergeCell ref="RZU2652:SAB2652"/>
    <mergeCell ref="SAC2652:SAJ2652"/>
    <mergeCell ref="SAK2652:SAR2652"/>
    <mergeCell ref="TXA2652:TXH2652"/>
    <mergeCell ref="UDE2652:UDL2652"/>
    <mergeCell ref="TXY2652:TYF2652"/>
    <mergeCell ref="TYG2652:TYN2652"/>
    <mergeCell ref="TZM2652:TZT2652"/>
    <mergeCell ref="TZU2652:UAB2652"/>
    <mergeCell ref="UIC2652:UIJ2652"/>
    <mergeCell ref="UIK2652:UIR2652"/>
    <mergeCell ref="UAK2652:UAR2652"/>
    <mergeCell ref="UAS2652:UAZ2652"/>
    <mergeCell ref="UBA2652:UBH2652"/>
    <mergeCell ref="UBI2652:UBP2652"/>
    <mergeCell ref="UBQ2652:UBX2652"/>
    <mergeCell ref="UBY2652:UCF2652"/>
    <mergeCell ref="UCG2652:UCN2652"/>
    <mergeCell ref="TOC2652:TOJ2652"/>
    <mergeCell ref="TOK2652:TOR2652"/>
    <mergeCell ref="TOS2652:TOZ2652"/>
    <mergeCell ref="SVQ2652:SVX2652"/>
    <mergeCell ref="SPM2652:SPT2652"/>
    <mergeCell ref="SPU2652:SQB2652"/>
    <mergeCell ref="SXE2652:SXL2652"/>
    <mergeCell ref="UNQ2652:UNX2652"/>
    <mergeCell ref="UNY2652:UOF2652"/>
    <mergeCell ref="UOG2652:UON2652"/>
    <mergeCell ref="UGW2652:UHD2652"/>
    <mergeCell ref="TFE2652:TFL2652"/>
    <mergeCell ref="SJI2652:SJP2652"/>
    <mergeCell ref="TGK2652:TGR2652"/>
    <mergeCell ref="TBM2652:TBT2652"/>
    <mergeCell ref="TBU2652:TCB2652"/>
    <mergeCell ref="SGW2652:SHD2652"/>
    <mergeCell ref="TQW2652:TRD2652"/>
    <mergeCell ref="TMW2652:TND2652"/>
    <mergeCell ref="SNA2652:SNH2652"/>
    <mergeCell ref="SVI2652:SVP2652"/>
    <mergeCell ref="UIS2652:UIZ2652"/>
    <mergeCell ref="SBA2652:SBH2652"/>
    <mergeCell ref="SBI2652:SBP2652"/>
    <mergeCell ref="UTE2652:UTL2652"/>
    <mergeCell ref="A2652:H2652"/>
    <mergeCell ref="Q2652:X2652"/>
    <mergeCell ref="Y2652:AF2652"/>
    <mergeCell ref="AG2652:AN2652"/>
    <mergeCell ref="AO2652:AV2652"/>
    <mergeCell ref="AW2652:BD2652"/>
    <mergeCell ref="BE2652:BL2652"/>
    <mergeCell ref="BM2652:BT2652"/>
    <mergeCell ref="BU2652:CB2652"/>
    <mergeCell ref="CC2652:CJ2652"/>
    <mergeCell ref="CK2652:CR2652"/>
    <mergeCell ref="CS2652:CZ2652"/>
    <mergeCell ref="DA2652:DH2652"/>
    <mergeCell ref="DI2652:DP2652"/>
    <mergeCell ref="DQ2652:DX2652"/>
    <mergeCell ref="DY2652:EF2652"/>
    <mergeCell ref="EG2652:EN2652"/>
    <mergeCell ref="UJQ2652:UJX2652"/>
    <mergeCell ref="UJY2652:UKF2652"/>
    <mergeCell ref="UKG2652:UKN2652"/>
    <mergeCell ref="UKO2652:UKV2652"/>
    <mergeCell ref="UKW2652:ULD2652"/>
    <mergeCell ref="ULE2652:ULL2652"/>
    <mergeCell ref="ULM2652:ULT2652"/>
    <mergeCell ref="ULU2652:UMB2652"/>
    <mergeCell ref="UMC2652:UMJ2652"/>
    <mergeCell ref="UMK2652:UMR2652"/>
    <mergeCell ref="URI2652:URP2652"/>
    <mergeCell ref="URQ2652:URX2652"/>
    <mergeCell ref="UMS2652:UMZ2652"/>
    <mergeCell ref="UNA2652:UNH2652"/>
    <mergeCell ref="SFI2652:SFP2652"/>
    <mergeCell ref="SCO2652:SCV2652"/>
    <mergeCell ref="PYO2652:PYV2652"/>
    <mergeCell ref="PYW2652:PZD2652"/>
    <mergeCell ref="PZE2652:PZL2652"/>
    <mergeCell ref="QOW2652:QPD2652"/>
    <mergeCell ref="RIW2652:RJD2652"/>
    <mergeCell ref="RJE2652:RJL2652"/>
    <mergeCell ref="RJM2652:RJT2652"/>
    <mergeCell ref="RJU2652:RKB2652"/>
    <mergeCell ref="RGK2652:RGR2652"/>
    <mergeCell ref="RGS2652:RGZ2652"/>
    <mergeCell ref="RHA2652:RHH2652"/>
    <mergeCell ref="UOO2652:UOV2652"/>
    <mergeCell ref="USW2652:UTD2652"/>
    <mergeCell ref="URY2652:USF2652"/>
    <mergeCell ref="USG2652:USN2652"/>
    <mergeCell ref="UCW2652:UDD2652"/>
    <mergeCell ref="TNE2652:TNL2652"/>
    <mergeCell ref="USO2652:USV2652"/>
    <mergeCell ref="SDE2652:SDL2652"/>
    <mergeCell ref="QES2652:QEZ2652"/>
    <mergeCell ref="QBY2652:QCF2652"/>
    <mergeCell ref="UQS2652:UQZ2652"/>
    <mergeCell ref="URA2652:URH2652"/>
    <mergeCell ref="TXI2652:TXP2652"/>
    <mergeCell ref="TXQ2652:TXX2652"/>
    <mergeCell ref="TNM2652:TNT2652"/>
    <mergeCell ref="SDU2652:SEB2652"/>
    <mergeCell ref="UQC2652:UQJ2652"/>
    <mergeCell ref="UQK2652:UQR2652"/>
    <mergeCell ref="RPA2652:RPH2652"/>
    <mergeCell ref="UEK2652:UER2652"/>
    <mergeCell ref="UES2652:UEZ2652"/>
    <mergeCell ref="UFA2652:UFH2652"/>
    <mergeCell ref="UFI2652:UFP2652"/>
    <mergeCell ref="UFQ2652:UFX2652"/>
    <mergeCell ref="UFY2652:UGF2652"/>
    <mergeCell ref="UGG2652:UGN2652"/>
    <mergeCell ref="TYW2652:TZD2652"/>
    <mergeCell ref="TDI2652:TDP2652"/>
    <mergeCell ref="TDQ2652:TDX2652"/>
    <mergeCell ref="TLQ2652:TLX2652"/>
    <mergeCell ref="TLY2652:TMF2652"/>
    <mergeCell ref="TIO2652:TIV2652"/>
    <mergeCell ref="SCW2652:SDD2652"/>
    <mergeCell ref="A4276:H4276"/>
    <mergeCell ref="A3007:H3007"/>
    <mergeCell ref="A1410:H1410"/>
    <mergeCell ref="TNU2652:TOB2652"/>
    <mergeCell ref="TRM2652:TRT2652"/>
    <mergeCell ref="TYO2652:TYV2652"/>
    <mergeCell ref="TMG2652:TMN2652"/>
    <mergeCell ref="TMO2652:TMV2652"/>
    <mergeCell ref="TIG2652:TIN2652"/>
    <mergeCell ref="A3123:H3123"/>
    <mergeCell ref="RTI2652:RTP2652"/>
    <mergeCell ref="RTQ2652:RTX2652"/>
    <mergeCell ref="RTY2652:RUF2652"/>
    <mergeCell ref="RUG2652:RUN2652"/>
    <mergeCell ref="RUO2652:RUV2652"/>
    <mergeCell ref="RUW2652:RVD2652"/>
    <mergeCell ref="RVE2652:RVL2652"/>
    <mergeCell ref="RVM2652:RVT2652"/>
    <mergeCell ref="RVU2652:RWB2652"/>
    <mergeCell ref="RWC2652:RWJ2652"/>
    <mergeCell ref="RWK2652:RWR2652"/>
    <mergeCell ref="RWS2652:RWZ2652"/>
    <mergeCell ref="RXA2652:RXH2652"/>
    <mergeCell ref="RXI2652:RXP2652"/>
    <mergeCell ref="RXQ2652:RXX2652"/>
    <mergeCell ref="QMC2652:QMJ2652"/>
    <mergeCell ref="PJE2652:PJL2652"/>
    <mergeCell ref="PJM2652:PJT2652"/>
    <mergeCell ref="PJU2652:PKB2652"/>
    <mergeCell ref="PKC2652:PKJ2652"/>
    <mergeCell ref="PKK2652:PKR2652"/>
    <mergeCell ref="PKS2652:PKZ2652"/>
    <mergeCell ref="PLA2652:PLH2652"/>
    <mergeCell ref="PLI2652:PLP2652"/>
    <mergeCell ref="RKS2652:RKZ2652"/>
    <mergeCell ref="QZA2652:QZH2652"/>
    <mergeCell ref="QZI2652:QZP2652"/>
    <mergeCell ref="RCS2652:RCZ2652"/>
    <mergeCell ref="PGK2652:PGR2652"/>
    <mergeCell ref="QGW2652:QHD2652"/>
    <mergeCell ref="QWO2652:QWV2652"/>
    <mergeCell ref="QWW2652:QXD2652"/>
    <mergeCell ref="SBQ2652:SBX2652"/>
    <mergeCell ref="ROC2652:ROJ2652"/>
    <mergeCell ref="QLU2652:QMB2652"/>
    <mergeCell ref="PPY2652:PQF2652"/>
    <mergeCell ref="QXU2652:QYB2652"/>
    <mergeCell ref="PAW2652:PBD2652"/>
    <mergeCell ref="PBE2652:PBL2652"/>
    <mergeCell ref="ONQ2652:ONX2652"/>
    <mergeCell ref="TZE2652:TZL2652"/>
    <mergeCell ref="A5794:H5794"/>
    <mergeCell ref="A4846:H4846"/>
    <mergeCell ref="A4847:H4847"/>
    <mergeCell ref="A5724:H5724"/>
    <mergeCell ref="A5446:H5446"/>
    <mergeCell ref="A5449:H5449"/>
    <mergeCell ref="A5396:H5396"/>
    <mergeCell ref="PQG2652:PQN2652"/>
    <mergeCell ref="PZU2652:QAB2652"/>
    <mergeCell ref="PQO2652:PQV2652"/>
    <mergeCell ref="PQW2652:PRD2652"/>
    <mergeCell ref="PRE2652:PRL2652"/>
    <mergeCell ref="PRM2652:PRT2652"/>
    <mergeCell ref="PRU2652:PSB2652"/>
    <mergeCell ref="PSC2652:PSJ2652"/>
    <mergeCell ref="PSK2652:PSR2652"/>
    <mergeCell ref="PSS2652:PSZ2652"/>
    <mergeCell ref="PTA2652:PTH2652"/>
    <mergeCell ref="PTI2652:PTP2652"/>
    <mergeCell ref="PTQ2652:PTX2652"/>
    <mergeCell ref="PTY2652:PUF2652"/>
    <mergeCell ref="PUG2652:PUN2652"/>
    <mergeCell ref="PUO2652:PUV2652"/>
    <mergeCell ref="PUW2652:PVD2652"/>
    <mergeCell ref="PVE2652:PVL2652"/>
    <mergeCell ref="QFA2652:QFH2652"/>
    <mergeCell ref="QFI2652:QFP2652"/>
    <mergeCell ref="QFQ2652:QFX2652"/>
    <mergeCell ref="RLA2652:RLH2652"/>
    <mergeCell ref="RLI2652:RLP2652"/>
    <mergeCell ref="RLQ2652:RLX2652"/>
    <mergeCell ref="RLY2652:RMF2652"/>
    <mergeCell ref="RZM2652:RZT2652"/>
    <mergeCell ref="QPE2652:QPL2652"/>
    <mergeCell ref="QPM2652:QPT2652"/>
    <mergeCell ref="QJQ2652:QJX2652"/>
    <mergeCell ref="QJY2652:QKF2652"/>
    <mergeCell ref="QKG2652:QKN2652"/>
    <mergeCell ref="QKO2652:QKV2652"/>
    <mergeCell ref="PPQ2652:PPX2652"/>
    <mergeCell ref="PFU2652:PGB2652"/>
    <mergeCell ref="PGC2652:PGJ2652"/>
    <mergeCell ref="PGS2652:PGZ2652"/>
    <mergeCell ref="PHA2652:PHH2652"/>
    <mergeCell ref="PHI2652:PHP2652"/>
    <mergeCell ref="PHQ2652:PHX2652"/>
    <mergeCell ref="PHY2652:PIF2652"/>
    <mergeCell ref="PIG2652:PIN2652"/>
    <mergeCell ref="PIO2652:PIV2652"/>
    <mergeCell ref="PIW2652:PJD2652"/>
    <mergeCell ref="PVM2652:PVT2652"/>
    <mergeCell ref="PVU2652:PWB2652"/>
    <mergeCell ref="PWC2652:PWJ2652"/>
    <mergeCell ref="PWK2652:PWR2652"/>
    <mergeCell ref="PWS2652:PWZ2652"/>
    <mergeCell ref="PXA2652:PXH2652"/>
    <mergeCell ref="OKO2652:OKV2652"/>
    <mergeCell ref="OKW2652:OLD2652"/>
    <mergeCell ref="TGS2652:TGZ2652"/>
    <mergeCell ref="THA2652:THH2652"/>
    <mergeCell ref="OLE2652:OLL2652"/>
    <mergeCell ref="QJI2652:QJP2652"/>
    <mergeCell ref="RFM2652:RFT2652"/>
    <mergeCell ref="TPI2652:TPP2652"/>
    <mergeCell ref="TDY2652:TEF2652"/>
    <mergeCell ref="TEG2652:TEN2652"/>
    <mergeCell ref="SGO2652:SGV2652"/>
    <mergeCell ref="TRU2652:TSB2652"/>
    <mergeCell ref="TSC2652:TSJ2652"/>
    <mergeCell ref="SZY2652:TAF2652"/>
    <mergeCell ref="TAG2652:TAN2652"/>
    <mergeCell ref="TIW2652:TJD2652"/>
    <mergeCell ref="SNI2652:SNP2652"/>
    <mergeCell ref="SMC2652:SMJ2652"/>
    <mergeCell ref="SMK2652:SMR2652"/>
    <mergeCell ref="SMS2652:SMZ2652"/>
    <mergeCell ref="RFU2652:RGB2652"/>
    <mergeCell ref="A1414:H1414"/>
    <mergeCell ref="A1415:H1415"/>
    <mergeCell ref="SNY2652:SOF2652"/>
    <mergeCell ref="RPI2652:RPP2652"/>
    <mergeCell ref="RPQ2652:RPX2652"/>
    <mergeCell ref="RPY2652:RQF2652"/>
    <mergeCell ref="RQG2652:RQN2652"/>
    <mergeCell ref="RQO2652:RQV2652"/>
    <mergeCell ref="RQW2652:RRD2652"/>
    <mergeCell ref="RRE2652:RRL2652"/>
    <mergeCell ref="RRM2652:RRT2652"/>
    <mergeCell ref="RRU2652:RSB2652"/>
    <mergeCell ref="RGC2652:RGJ2652"/>
    <mergeCell ref="QBA2652:QBH2652"/>
    <mergeCell ref="QBI2652:QBP2652"/>
    <mergeCell ref="QBQ2652:QBX2652"/>
    <mergeCell ref="RSC2652:RSJ2652"/>
    <mergeCell ref="RSK2652:RSR2652"/>
    <mergeCell ref="RSS2652:RSZ2652"/>
    <mergeCell ref="RTA2652:RTH2652"/>
    <mergeCell ref="RAO2652:RAV2652"/>
    <mergeCell ref="RAW2652:RBD2652"/>
    <mergeCell ref="RBE2652:RBL2652"/>
    <mergeCell ref="RBM2652:RBT2652"/>
    <mergeCell ref="RBU2652:RCB2652"/>
    <mergeCell ref="RCC2652:RCJ2652"/>
    <mergeCell ref="RCK2652:RCR2652"/>
    <mergeCell ref="RYO2652:RYV2652"/>
    <mergeCell ref="RYW2652:RZD2652"/>
    <mergeCell ref="RMG2652:RMN2652"/>
    <mergeCell ref="RMO2652:RMV2652"/>
    <mergeCell ref="RMW2652:RND2652"/>
    <mergeCell ref="RNE2652:RNL2652"/>
    <mergeCell ref="RNM2652:RNT2652"/>
    <mergeCell ref="RNU2652:ROB2652"/>
    <mergeCell ref="PXI2652:PXP2652"/>
    <mergeCell ref="PXQ2652:PXX2652"/>
    <mergeCell ref="PXY2652:PYF2652"/>
    <mergeCell ref="QSG2652:QSN2652"/>
    <mergeCell ref="OVI2652:OVP2652"/>
    <mergeCell ref="OMC2652:OMJ2652"/>
    <mergeCell ref="QXE2652:QXL2652"/>
    <mergeCell ref="QXM2652:QXT2652"/>
    <mergeCell ref="SOG2652:SON2652"/>
    <mergeCell ref="SOO2652:SOV2652"/>
    <mergeCell ref="ONY2652:OOF2652"/>
    <mergeCell ref="OOG2652:OON2652"/>
    <mergeCell ref="OOO2652:OOV2652"/>
    <mergeCell ref="OOW2652:OPD2652"/>
    <mergeCell ref="OPE2652:OPL2652"/>
    <mergeCell ref="A554:H554"/>
    <mergeCell ref="A555:H555"/>
    <mergeCell ref="A2789:H2789"/>
    <mergeCell ref="UHE2652:UHL2652"/>
    <mergeCell ref="A963:H963"/>
    <mergeCell ref="UNI2652:UNP2652"/>
    <mergeCell ref="SXU2652:SYB2652"/>
    <mergeCell ref="TFM2652:TFT2652"/>
    <mergeCell ref="TFU2652:TGB2652"/>
    <mergeCell ref="UCO2652:UCV2652"/>
    <mergeCell ref="UGO2652:UGV2652"/>
    <mergeCell ref="TJU2652:TKB2652"/>
    <mergeCell ref="TKC2652:TKJ2652"/>
    <mergeCell ref="TBE2652:TBL2652"/>
    <mergeCell ref="TKK2652:TKR2652"/>
    <mergeCell ref="TKS2652:TKZ2652"/>
    <mergeCell ref="TLA2652:TLH2652"/>
    <mergeCell ref="SVY2652:SWF2652"/>
    <mergeCell ref="SWG2652:SWN2652"/>
    <mergeCell ref="SWO2652:SWV2652"/>
    <mergeCell ref="SWW2652:SXD2652"/>
    <mergeCell ref="THQ2652:THX2652"/>
    <mergeCell ref="THY2652:TIF2652"/>
    <mergeCell ref="TVM2652:TVT2652"/>
    <mergeCell ref="TVU2652:TWB2652"/>
    <mergeCell ref="TWC2652:TWJ2652"/>
    <mergeCell ref="TWK2652:TWR2652"/>
    <mergeCell ref="TWS2652:TWZ2652"/>
    <mergeCell ref="TEW2652:TFD2652"/>
    <mergeCell ref="TPA2652:TPH2652"/>
    <mergeCell ref="TJM2652:TJT2652"/>
    <mergeCell ref="TAO2652:TAV2652"/>
    <mergeCell ref="TAW2652:TBD2652"/>
    <mergeCell ref="A1364:H1364"/>
    <mergeCell ref="UJA2652:UJH2652"/>
    <mergeCell ref="UJI2652:UJP2652"/>
    <mergeCell ref="QYC2652:QYJ2652"/>
    <mergeCell ref="PYG2652:PYN2652"/>
    <mergeCell ref="QYK2652:QYR2652"/>
    <mergeCell ref="QUS2652:QUZ2652"/>
    <mergeCell ref="UHM2652:UHT2652"/>
    <mergeCell ref="UHU2652:UIB2652"/>
    <mergeCell ref="SFQ2652:SFX2652"/>
    <mergeCell ref="SQC2652:SQJ2652"/>
    <mergeCell ref="SJQ2652:SJX2652"/>
    <mergeCell ref="SIK2652:SIR2652"/>
    <mergeCell ref="SIS2652:SIZ2652"/>
    <mergeCell ref="SJA2652:SJH2652"/>
    <mergeCell ref="TLI2652:TLP2652"/>
    <mergeCell ref="SVA2652:SVH2652"/>
    <mergeCell ref="QSO2652:QSV2652"/>
    <mergeCell ref="QSW2652:QTD2652"/>
    <mergeCell ref="QTE2652:QTL2652"/>
    <mergeCell ref="SOW2652:SPD2652"/>
    <mergeCell ref="SPE2652:SPL2652"/>
    <mergeCell ref="RXY2652:RYF2652"/>
    <mergeCell ref="RYG2652:RYN2652"/>
    <mergeCell ref="TGC2652:TGJ2652"/>
    <mergeCell ref="UAC2652:UAJ2652"/>
    <mergeCell ref="ROS2652:ROZ2652"/>
    <mergeCell ref="SJY2652:SKF2652"/>
    <mergeCell ref="SKG2652:SKN2652"/>
    <mergeCell ref="SKO2652:SKV2652"/>
    <mergeCell ref="SKW2652:SLD2652"/>
    <mergeCell ref="SQS2652:SQZ2652"/>
    <mergeCell ref="SRA2652:SRH2652"/>
    <mergeCell ref="SRI2652:SRP2652"/>
    <mergeCell ref="SRQ2652:SRX2652"/>
    <mergeCell ref="SRY2652:SSF2652"/>
    <mergeCell ref="A2315:H2315"/>
    <mergeCell ref="A2316:H2316"/>
    <mergeCell ref="A4804:H4804"/>
    <mergeCell ref="A2668:H2668"/>
    <mergeCell ref="A2669:H2669"/>
    <mergeCell ref="A1417:H1417"/>
    <mergeCell ref="A1418:H1418"/>
    <mergeCell ref="A4232:H4232"/>
    <mergeCell ref="A1642:H1642"/>
    <mergeCell ref="STM2652:STT2652"/>
    <mergeCell ref="SFY2652:SGF2652"/>
    <mergeCell ref="SGG2652:SGN2652"/>
    <mergeCell ref="QAC2652:QAJ2652"/>
    <mergeCell ref="QAK2652:QAR2652"/>
    <mergeCell ref="QYS2652:QYZ2652"/>
    <mergeCell ref="SLE2652:SLL2652"/>
    <mergeCell ref="SLM2652:SLT2652"/>
    <mergeCell ref="SLU2652:SMB2652"/>
    <mergeCell ref="SXM2652:SXT2652"/>
    <mergeCell ref="A4608:H4608"/>
    <mergeCell ref="OPM2652:OPT2652"/>
    <mergeCell ref="OPU2652:OQB2652"/>
    <mergeCell ref="QFY2652:QGF2652"/>
    <mergeCell ref="QGG2652:QGN2652"/>
    <mergeCell ref="QGO2652:QGV2652"/>
    <mergeCell ref="OQC2652:OQJ2652"/>
    <mergeCell ref="OQK2652:OQR2652"/>
    <mergeCell ref="OQS2652:OQZ2652"/>
    <mergeCell ref="ORA2652:ORH2652"/>
    <mergeCell ref="ORI2652:ORP2652"/>
    <mergeCell ref="ORQ2652:ORX2652"/>
    <mergeCell ref="ORY2652:OSF2652"/>
    <mergeCell ref="OSG2652:OSN2652"/>
    <mergeCell ref="OSO2652:OSV2652"/>
    <mergeCell ref="OSW2652:OTD2652"/>
    <mergeCell ref="OTE2652:OTL2652"/>
    <mergeCell ref="OTM2652:OTT2652"/>
    <mergeCell ref="OTU2652:OUB2652"/>
    <mergeCell ref="OUC2652:OUJ2652"/>
    <mergeCell ref="OUK2652:OUR2652"/>
    <mergeCell ref="OUS2652:OUZ2652"/>
    <mergeCell ref="OVA2652:OVH2652"/>
    <mergeCell ref="OZI2652:OZP2652"/>
    <mergeCell ref="A4736:H4736"/>
    <mergeCell ref="A4738:H4738"/>
    <mergeCell ref="A1630:H1630"/>
    <mergeCell ref="OFA2652:OFH2652"/>
    <mergeCell ref="OFI2652:OFP2652"/>
    <mergeCell ref="OFQ2652:OFX2652"/>
    <mergeCell ref="QPU2652:QQB2652"/>
    <mergeCell ref="QQC2652:QQJ2652"/>
    <mergeCell ref="QQK2652:QQR2652"/>
    <mergeCell ref="QQS2652:QQZ2652"/>
    <mergeCell ref="QRA2652:QRH2652"/>
    <mergeCell ref="QRI2652:QRP2652"/>
    <mergeCell ref="QRQ2652:QRX2652"/>
    <mergeCell ref="QRY2652:QSF2652"/>
    <mergeCell ref="RFE2652:RFL2652"/>
    <mergeCell ref="SAS2652:SAZ2652"/>
    <mergeCell ref="SSG2652:SSN2652"/>
    <mergeCell ref="SSO2652:SSV2652"/>
    <mergeCell ref="SSW2652:STD2652"/>
    <mergeCell ref="SUK2652:SUR2652"/>
    <mergeCell ref="SUS2652:SUZ2652"/>
    <mergeCell ref="SBY2652:SCF2652"/>
    <mergeCell ref="SCG2652:SCN2652"/>
    <mergeCell ref="A5723:H5723"/>
    <mergeCell ref="A4735:H4735"/>
    <mergeCell ref="SDM2652:SDT2652"/>
    <mergeCell ref="QJA2652:QJH2652"/>
    <mergeCell ref="A1631:H1631"/>
    <mergeCell ref="SYC2652:SYJ2652"/>
    <mergeCell ref="SYK2652:SYR2652"/>
    <mergeCell ref="A5453:H5453"/>
    <mergeCell ref="QDM2652:QDT2652"/>
    <mergeCell ref="A1408:H1408"/>
    <mergeCell ref="OZQ2652:OZX2652"/>
    <mergeCell ref="OZY2652:PAF2652"/>
    <mergeCell ref="PAG2652:PAN2652"/>
    <mergeCell ref="PAO2652:PAV2652"/>
    <mergeCell ref="PZM2652:PZT2652"/>
    <mergeCell ref="PBM2652:PBT2652"/>
    <mergeCell ref="PBU2652:PCB2652"/>
    <mergeCell ref="PCC2652:PCJ2652"/>
    <mergeCell ref="PCK2652:PCR2652"/>
    <mergeCell ref="PCS2652:PCZ2652"/>
    <mergeCell ref="PDA2652:PDH2652"/>
    <mergeCell ref="PDI2652:PDP2652"/>
    <mergeCell ref="PDQ2652:PDX2652"/>
    <mergeCell ref="PDY2652:PEF2652"/>
    <mergeCell ref="PEG2652:PEN2652"/>
    <mergeCell ref="PEO2652:PEV2652"/>
    <mergeCell ref="PEW2652:PFD2652"/>
    <mergeCell ref="PFE2652:PFL2652"/>
    <mergeCell ref="PLQ2652:PLX2652"/>
    <mergeCell ref="PLY2652:PMF2652"/>
    <mergeCell ref="OVQ2652:OVX2652"/>
    <mergeCell ref="OVY2652:OWF2652"/>
    <mergeCell ref="PFM2652:PFT2652"/>
    <mergeCell ref="OWG2652:OWN2652"/>
    <mergeCell ref="OWO2652:OWV2652"/>
    <mergeCell ref="OWW2652:OXD2652"/>
    <mergeCell ref="OXE2652:OXL2652"/>
    <mergeCell ref="OXM2652:OXT2652"/>
    <mergeCell ref="OXU2652:OYB2652"/>
    <mergeCell ref="OYC2652:OYJ2652"/>
    <mergeCell ref="OYK2652:OYR2652"/>
    <mergeCell ref="OYS2652:OYZ2652"/>
    <mergeCell ref="OZA2652:OZH2652"/>
    <mergeCell ref="OBA2652:OBH2652"/>
    <mergeCell ref="NRU2652:NSB2652"/>
    <mergeCell ref="OEK2652:OER2652"/>
    <mergeCell ref="SHM2652:SHT2652"/>
    <mergeCell ref="SHU2652:SIB2652"/>
    <mergeCell ref="RHI2652:RHP2652"/>
    <mergeCell ref="OFY2652:OGF2652"/>
    <mergeCell ref="OGG2652:OGN2652"/>
    <mergeCell ref="OGO2652:OGV2652"/>
    <mergeCell ref="OGW2652:OHD2652"/>
    <mergeCell ref="OHE2652:OHL2652"/>
    <mergeCell ref="OHM2652:OHT2652"/>
    <mergeCell ref="OHU2652:OIB2652"/>
    <mergeCell ref="A2202:H2202"/>
    <mergeCell ref="A6047:H6047"/>
    <mergeCell ref="A1627:H1627"/>
    <mergeCell ref="A1628:H1628"/>
    <mergeCell ref="A910:H910"/>
    <mergeCell ref="A911:H911"/>
    <mergeCell ref="A914:H914"/>
    <mergeCell ref="A5460:H5460"/>
    <mergeCell ref="A5462:H5462"/>
    <mergeCell ref="A5537:H5537"/>
    <mergeCell ref="A6504:H6504"/>
    <mergeCell ref="A6505:H6505"/>
    <mergeCell ref="A5721:H5721"/>
    <mergeCell ref="A5044:H5044"/>
    <mergeCell ref="A5045:H5045"/>
    <mergeCell ref="A5047:H5047"/>
    <mergeCell ref="TSK2652:TSR2652"/>
    <mergeCell ref="TRE2652:TRL2652"/>
    <mergeCell ref="STU2652:SUB2652"/>
    <mergeCell ref="SUC2652:SUJ2652"/>
    <mergeCell ref="TPQ2652:TPX2652"/>
    <mergeCell ref="TPY2652:TQF2652"/>
    <mergeCell ref="TQG2652:TQN2652"/>
    <mergeCell ref="TQO2652:TQV2652"/>
    <mergeCell ref="RDA2652:RDH2652"/>
    <mergeCell ref="RDI2652:RDP2652"/>
    <mergeCell ref="RDQ2652:RDX2652"/>
    <mergeCell ref="RDY2652:REF2652"/>
    <mergeCell ref="REG2652:REN2652"/>
    <mergeCell ref="REO2652:REV2652"/>
    <mergeCell ref="REW2652:RFD2652"/>
    <mergeCell ref="QKW2652:QLD2652"/>
    <mergeCell ref="QLE2652:QLL2652"/>
    <mergeCell ref="QLM2652:QLT2652"/>
    <mergeCell ref="A5445:H5445"/>
    <mergeCell ref="SIC2652:SIJ2652"/>
    <mergeCell ref="SYS2652:SYZ2652"/>
    <mergeCell ref="SZA2652:SZH2652"/>
    <mergeCell ref="SZI2652:SZP2652"/>
    <mergeCell ref="SZQ2652:SZX2652"/>
    <mergeCell ref="ROK2652:ROR2652"/>
    <mergeCell ref="QDU2652:QEB2652"/>
    <mergeCell ref="QEC2652:QEJ2652"/>
    <mergeCell ref="QEK2652:QER2652"/>
    <mergeCell ref="QTM2652:QTT2652"/>
    <mergeCell ref="QTU2652:QUB2652"/>
    <mergeCell ref="QUC2652:QUJ2652"/>
    <mergeCell ref="QUK2652:QUR2652"/>
    <mergeCell ref="A2795:H2795"/>
    <mergeCell ref="A2796:H2796"/>
    <mergeCell ref="QAS2652:QAZ2652"/>
    <mergeCell ref="QHE2652:QHL2652"/>
    <mergeCell ref="QHM2652:QHT2652"/>
    <mergeCell ref="QHU2652:QIB2652"/>
    <mergeCell ref="QIC2652:QIJ2652"/>
    <mergeCell ref="QIK2652:QIR2652"/>
    <mergeCell ref="QIS2652:QIZ2652"/>
    <mergeCell ref="QMK2652:QMR2652"/>
    <mergeCell ref="QMS2652:QMZ2652"/>
    <mergeCell ref="QNA2652:QNH2652"/>
    <mergeCell ref="QNI2652:QNP2652"/>
    <mergeCell ref="QNQ2652:QNX2652"/>
    <mergeCell ref="QNY2652:QOF2652"/>
    <mergeCell ref="QOG2652:QON2652"/>
    <mergeCell ref="QOO2652:QOV2652"/>
  </mergeCells>
  <phoneticPr fontId="12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quAtGN6vfoe4IA0xgyqNCJbK0isCInzFPKwfjsQAqFY=</DigestValue>
    </Reference>
    <Reference Type="http://www.w3.org/2000/09/xmldsig#Object" URI="#idOfficeObject">
      <DigestMethod Algorithm="http://www.w3.org/2001/04/xmlenc#sha256"/>
      <DigestValue>RHFlywTyXr5Hy3Dfr5xCvU1AS+VWMLqd4x/I0TDstY0=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4iDzFyJg/jU174Gv5gHW8vdADcY6aXndj7/ejZHRhFM=</DigestValue>
    </Reference>
    <Reference Type="http://www.w3.org/2000/09/xmldsig#Object" URI="#idValidSigLnImg">
      <DigestMethod Algorithm="http://www.w3.org/2001/04/xmlenc#sha256"/>
      <DigestValue>W2JMB9NHbvOpr9OM4TJyclF7usPOuGNLw3FTDBIefVo=</DigestValue>
    </Reference>
    <Reference Type="http://www.w3.org/2000/09/xmldsig#Object" URI="#idInvalidSigLnImg">
      <DigestMethod Algorithm="http://www.w3.org/2001/04/xmlenc#sha256"/>
      <DigestValue>EQZX9ZbRA8tk53mSYtWkufZFniBPI3452pNaUDN113A=</DigestValue>
    </Reference>
  </SignedInfo>
  <SignatureValue>EPZH13l9rQBfTjEBhwlXZP9vFXHyd/KOkrBjliohUSSz0tWatiwXYr6vqxWDmiLBt8284iZ+Eo0e
dC638hfRTPg7XDy6JrQwt+4ejwDQBEgkQQ0krHUaCZp2FOnlIaoSXB6M0szHEzXxXa4J+8+SKuTx
tgbzeG1Ykt786slFPkZv5ozfUJmIjUgc2ZymkHUuhq8+bEWR+sEJyNIjbroXILC2p7V5plYrwPcS
Fxd/qHMePblQs2ZC4b0ef7uZHvOCuCoGux1RS80Lc3OwQu2EivYhI6TKKowR6uFV/EVSrZkDB57j
X/4cdgBuFU8LawZhuns1XlUnCB6brLLNZ/qKoA==</SignatureValue>
  <KeyInfo>
    <X509Data>
      <X509Certificate>MIIFPzCCAyegAwIBAgIISbemRblHuGQwDQYJKoZIhvcNAQELBQAwQjELMAkGA1UEBhMCQU0xEzARBgNVBAoMCkVLRU5HIENKU0MxCjAIBgNVBAUTATExEjAQBgNVBAMMCUNBIG9mIFJvQTAeFw0xODAxMTgxMjAxNDJaFw0yNzEwMjcwOTE4MjJaMHgxCzAJBgNVBAYTAkFNMRkwFwYDVQQEDBDVitSx1YrUu9S/1YXUsdWGMRMwEQYDVQQqDArVjtSx1YDUsdWGMRUwEwYDVQQFEww1M2FjZGZiZGFlNDgxIjAgBgNVBAMMGVBBUElLWUFOIFZBSEFOIDI5MDI4MzA0ODMwggEiMA0GCSqGSIb3DQEBAQUAA4IBDwAwggEKAoIBAQCRPxqtVeY3eyYU8Y+soYrXsskPxsWT3SLNCapyEwAlAug5L1jWXV25lqBenxCh1LF44Kjx1c3zIQ9j8o1o/xjACM6RJsDMIK1HETXCIW0VHxnmZBkqZ2v8caJGI4yTeF2P/lbZlrYecRI6DQasI0g3NpgsE+U35Sa0PFu6Ta+JbpzKA37b4oTkuaFrf64fFFm+ssvX9hQN42wYQC49F8oQkwHAgLjPFByP+yRKpgOugqpqr19Vn9f4G0PqqFpEZzesEm7TxlB9lytLkEzAJ+TNNhKiteqi6jFb5dVgAeV/ZuyZmdBxmYko4EQjyGkf3v94eb84VKGiK/RM/gIJrlZZAgMBAAGjggEBMIH+MDMGCCsGAQUFBwEBBCcwJTAjBggrBgEFBQcwAYYXaHR0cDovL29jc3AucGtpLmFtL29jc3AwHQYDVR0OBBYEFIJNSmjJWf51CUcjPBCVtVXHVh9tMAwGA1UdEwEB/wQCMAAwHwYDVR0jBBgwFoAU6erx7iQiLg3/bdjMhMY0jN9dsnkwMgYDVR0gBCswKTAnBgRVHSAAMB8wHQYIKwYBBQUHAgEWEXd3dy5wa2kuYW0vcG9saWN5MDUGA1UdHwQuMCwwKqAooCaGJGh0dHA6Ly9jcmwucGtpLmFtL2NpdGl6ZW5jYV8yMDEzLmNybDAOBgNVHQ8BAf8EBAMCBkAwDQYJKoZIhvcNAQELBQADggIBAD4h7oCN4rIUGF45v6j34Fx4IJF7BOTMMTUdb6cukhJAg3zi7BD6c1SVStYLeiyhcvP5vCN6hI1uakRxsEnTkiNh0Vdyk3IiRT02JgXZWdF6Oz8bD7CjA5rO21YDemLnfKyqnLCzyV8KyZdtX0EP8XqaTTmOrxHZh9igtz35GAhHp0VjdURiFampvwpAas+CDPfyfx1ZDE97mwlQe6kmuyC9n9uj1GmvQ7dIg5qHRb6kBSP7KgaTaYksnnJH7mrpAAuF/g7dL0LTQG7jVpBra10zd0akpFOZeZduYTi2P6Ciewy0iNdqUVCjRjCIxlhrxkHpRGVafTUfb/jAQ+Q9tH/5a+J3YXlAGt1S0+bXy1JUd3AH0rCq8V74lpiyi5dPIeIk7SgVenwAnGQ5+zM8/+6NbjWKFju/15UfKAm7cYAnzW3LfxxfsnoZX1fo1+FcuXKZcSM7OEPXdwwbQAfDRvi6OWuxVrc5uxsu3qqgdGNmSWnqAezEpbceVwXEQKCp9xXUh+Rw3XmcYCjYX56c39WisnUpShMsBPIiNHRHwLr1xWgwOPlzypUs6axcW5WBDV9sItTK63LuKxDMiqxP6k2n2WXxxSaB4tS6sLxg+LlNRxBtjRkUXdD7/wDVDZTZ9v/aRa9pczYRbUcOo1vrXTZR1k7y3RznK2HMq5i4TBUE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P6hC1luXtkyYaC1gLK75g2mN6NM3KaR5BOBYkiWKxfI=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lri1C0sK1jGRVBGYgwgaEVJQxyo2FtbeOj4PAV5sdf4=</DigestValue>
      </Reference>
      <Reference URI="/xl/media/image1.emf?ContentType=image/x-emf">
        <DigestMethod Algorithm="http://www.w3.org/2001/04/xmlenc#sha256"/>
        <DigestValue>1XEyqyM6MARbTBBR7uoSeifam6tN5QSPCA2CK6V/0qA=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snboFeiHpgtQhWQfsSdDKkhZJpfpCS4gucrLA+6bDQs=</DigestValue>
      </Reference>
      <Reference URI="/xl/sharedStrings.xml?ContentType=application/vnd.openxmlformats-officedocument.spreadsheetml.sharedStrings+xml">
        <DigestMethod Algorithm="http://www.w3.org/2001/04/xmlenc#sha256"/>
        <DigestValue>F+2AapbGE9V1gj3SZWu5G3B4TkC/Y7mZhAQPA5TchWk=</DigestValue>
      </Reference>
      <Reference URI="/xl/styles.xml?ContentType=application/vnd.openxmlformats-officedocument.spreadsheetml.styles+xml">
        <DigestMethod Algorithm="http://www.w3.org/2001/04/xmlenc#sha256"/>
        <DigestValue>wMzGhu4iZJZL0Rzt5tKzYyBt7GwzSWEY2buJxoXVo3k=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ZrsQP8A2E8qSR0xbm5hYutG17kWPaUnZw1BWagPUAYI=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4U3teWDzaAxU6X9BdkMBX5m7wCxgBX0lK11WUf1N7FI=</DigestValue>
      </Reference>
      <Reference URI="/xl/worksheets/sheet2.xml?ContentType=application/vnd.openxmlformats-officedocument.spreadsheetml.worksheet+xml">
        <DigestMethod Algorithm="http://www.w3.org/2001/04/xmlenc#sha256"/>
        <DigestValue>Oq7IY5Bq2Bxzy6zVyq3bh5e9g6io3xPfXaqVdrZoF7c=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2025-09-15T14:54:52Z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{605B3592-B5DC-4CC5-8864-69F1F7BBE073}</SetupID>
          <SignatureText/>
          <SignatureImage>AQAAAGwAAAAAAAAAAAAAAHoAAAAXAAAAAAAAAAAAAAAvDQAAkQIAACBFTUYAAAEATEcAAAwAAAABAAAAAAAAAAAAAAAAAAAAgAcAADgEAAAPAgAAKAEAAAAAAAAAAAAAAAAAAJgKCABAhAQARgAAACwAAAAgAAAARU1GKwFAAQAcAAAAEAAAAAIQwNsBAAAAYAAAAGAAAABGAAAAdA4AAGgOAABFTUYrIkAEAAwAAAAAAAAAHkAJAAwAAAAAAAAAJEABAAwAAAAAAAAAMEACABAAAAAEAAAAAACAPyFABwAMAAAAAAAAAAhAAAXADQAAtA0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JxRmkzS0UUUUUhO0Z5P0FJuHoaUMDS0UUUUUUUUUUUUUUEgdeKhubu2s7Z7m6uIreBMbpZXCqueBknjuPzrFuPF1ikaPZx3uqB+jafatMh5IPzj5OCpBG7P86kOq67NHE1r4e2Fmw4vbxI9o4wwMQkz3646UyL/AISuaMtNcaRZvvOI0t5bgFeMfMWjIPUfdP8ASmnR9ce5aV/F12kTEnyobO3ULnoAWRj+eTToNE+xPLe6h4g1K5iCFnFzPEkSADlsxomAMeuKkk0y01mwSXS9bvII2bIubG7Em8DIIywdcZ9BnI69aWy0jVLO/jkbxFe3dqgIa3uIIPnyOpdEU8E598VtUVFcTC3heVlcqi5OxC7fgqgk/hWLD4iurqUx2mg6tKqOFaWWBLdcZ+8BIysRj0BPtRE3i66EjSf2TpvI8tNsl2T6hjmID2IzSf2NrF1crLe+IbwRgqxtrSGKGPIABGSGfB543fj0xJN4P0O8lWS8t57xkfzEF1dzTBD7BmIH0HFbShQBt6DoB0pcj1paOlFFJkAgE8npS0UUVHNPDbxPNPMkUcalnd2ChVHUknoKxH8WWcrqmmQ3Wql+FayhLRnqM+acR4yCPvcGq9540WwAiutGv1vmAZNPiMM1w6k43hUkPy5zycdDXT0UyQErwcH1xXC6BoNzdajdXfjHT3u9Qt5XMNxLIslt5bD/AJZRg4TgDIKk553HJxFolzeeLvFdzrckrroWlO0Fkqy/JcSAjdLkY3KAoxkkAkYPBrppvFmlpK9vbvLqEsY+cWUTTKhyRh3UbEOVP3mGO+BXA63478Ua9qU+heGLS1SSSNkdVkL3MA7uZFPlIeQMBmIbjIPTa8L+CPEVnaSJqviSRZbk5untCzyyjnavnSZKgZJ+VVOW6960NV0/wj4cX7drEQuZTsVXvXe8lZj8oCByxBPH3QM49uKvgzw1eW/ii/8AE9zappK3sHkppSEN5aqVAdiMAE7CcAH7x57V3VFFFFNDrzyPzp1Z2tLq7WR/sVrJbsHK/bFcx/Q7CCPr+lcdb3HxAkkUX0ktlK5Jk8jToZoYxzjaftG9hj/ZzzVu11qOVUs9T8XXtjeMN26XT0sdwLYUBZ42yT7E5wfSt6z0+5EZkHiW/ulc/KzJbEDGc42xD/IqdbWZpPK/tq68zbuKbIMgf98VnXHhCKed5pNc11Wc5Ii1J41H0VcKPwFWB4W0/j/SdXPv/bN3/wDHaG8Jaa6srz6qysMFTrF3z9f3tRQ+CNCgmSVYbpijBgsmoXEin6q0hB+hFaZ0jTcZ+wwdP+eYqhqcnhzRbU3WprZ2kIBO6QAZ9lHVj7DmuI1TXPDusvH/AMI9omm3VxITi+msvtLKFxnbHGrS7hk43hB8vGRWrBo1/czHz9Hm1WcMT9s16dFhDDHzRQJuCjuPlU8kE1vr4ev7yP8A4m+uXUxLlzFYk2kffjKkyY5/v44BxkVfsNE0/TWL2dnBC7DDyJGA79hubqx4HJJzir29cZ3DHrmqN7r+j6dMLe81S0gnbG2F5lEjZOBhc5OT7Vmv4nklEr2Ok3rwxRF2ubpfssKcHGfMw+OOSEOPeuQhuPFXxJgmtg0Gl+HmnMcl1AH8y6jAOQm7GVJIBJCg+nDLRcw6JpmnP4W0WRtXuLCNmmW9mP2G1AIctPtwhGQTjBOc5Iyain0q+8XWkmk6TeTS2UihJb51MNmiKR8lrbjAkA2gBmJChRhsndWlqmjX3grQrWx8G6e5lmkSO6uoYVmuFUc7yG4b+PAOFHTIzVHVtLh1G5t7DxPqsen2/lfLHeX4mvpXLEA+XzEueRuVWIxgHrUn9j+CtIs5YY/CN3PDEqmW9vYhChIYD/W3DJg5P8OAc8elMstUkl8X6OvgyxvZ9Itg8N8YLh2tBuBwBuOzKff+XrkDOa9G1HU7PSNNl1DUJ1t7aFcu7g8egwOSSeABySQBWGfGD+RdXg0TUY7K1ieVrm4VIVZVBPyq7BjkAdhjPODUq+NNJHhaHxFeSyafZTrlDcoVckkgAKMkk4yMZyDnpUNvqHiTWoI7m1gh0a1mXcDeKZbkDt+6GAnQnln7cdqjvLG20+2N14g8WXcsDjymM92lpHnkjb5QQ7sKRjPQHuKyI7bV/EPiOwudLfVNJ0nTZi08l3dShr3lSFELNnbgfebH3zwcVv8AibxvovhdAl5d7rl8CO2iILseOueFHOcsR0P0rDufEOpazNIljfSG3E5jSPRYRcSt2Ie4cCKI4wfXkfMcZMF14Kutc0wP4s1CXT7SMiaS2W+kl4RTzJI52KQM52Io6nPTCf8ACb6XpNsuh+CdHutWFoAo+yxu8EO4nG5uSe59+fmBzWDJ4I1G5t/7QutQTw1b3MYjuGVo7KJUYkiMQx8MPmABd9x5yO1UdMTSPB+uS6h4ahk8WNZxFpZkR1NkpU5PmDMbZG7+EEYxk/NjdtfE2teLI1ng164IYKr6boOnksue7XEoAjO7IPbAB7k1c1DV/FXheK2sdK0We5acBnmvZrq/dAON0jIu1WIHKRlgD04Izo6Nf69HfPcXCa5rEzRgMotorO0Xd82UWUo5K8LzyRknrU2peLNVi1A2dsmm+bG7eZbwSS3lyUGDny0QbDg9GYDJHzDINRrp/j7WbhftmsQ6PYAN8lrbKLmT7uN2WkVO5BVzx1HPy6dr4B8PJObq+szqt2337nUWM7vwRyG+UDBxgADgcV0UcEUKKkUaoqDCqowFGMYA7cUuxc52gH24p1FcPfeB9cubmeaTxVPfRy/KILpZY0RR04gliBPqcc+lacOjaxZPGdNGhWWY9sxGmuS7EksRiVcAk52nPPc06TwkdTZT4h1ObVUSTzFtfLENvkdMovL/AEZiD6VQ8dr4n/siPS/CVg3mTAI11HMkX2dARgLkg5PTI6AnvVPwx8NorOxSPXrpdQZfmFrHkWoYnJYqf9Y+c/O2eMDA2iul1XTNburhH0vXItPiWPaUaxWYs2Tk5LDHbjHr7Y5DxtB4r0/SLSP+3rudLi8VLy8s7JU+zW5wCdqAvnJJyGHHGOavaPoPhC2tIjaa95/JLXUV8kcsx5+/LFtdsZPBOBgccVJbaN4FtdYmvJb+0vb50G5r+9W4dF6DHmEken6VqW/ieykla30nT9Q1AQfuybe32RDBAwJJCqNjjoTwcjI6c/4j8L+JPFN5ZapmwsZrEb7ezml+0RFzjLP+7GCP+BjpjHO6dLG7nnguNe8Pa1qc8bZWI3VtJbxnkBggeNWIyTllLDPXgYr61ouvar4r0XVdN0kwrpo2+VqNzGtuPvZ2pHvIbBADAnBC8cc6TWnj2bUWkkuNJtrPjZb2twwYkHqzvA2fThRx0weansPD11ZxNdJbabHq7Lg3dxLLduOgxvfa5GB0BUZOfXNmbw/q91aSJL4pvIJnVwPslvCkS5zjCsjOMZx9/PHBHbnPD3gS70AM0mlaNq188paXULy7k8yUFiQ20xNtbDEHDc4yT6dLe2XiK8Lx2msWOnw8eXts2lkHqNxkAx9FqtrHgaHX7M2up63qs6F9wxJHGF9tqoFb/gQJGeKs2/hNLexFj/bGpG1UgrHE0dtsx2UwIhA9qmtPCOhWUYWHTLYsAV82WMSyEEk8u+WPJ4yTisrVdI8GeFLK41W80m1jjLofLWEPvkHCCOPpuPtjPU9MjN8ENH4S0C7m17y9Ol1K/kvI7RjmVFfAVNgGWbCE4A/AEEDf/tfVtQlCabo7wQFM/atRYw+3EYBc464bZ9e9NXwtPqEZXXtWuL4b8+Rbk20IHptQ7j/wJm6D3ztWen2mnw+TZ28VvF/zziQKo4AHA46AVZooooooooopAAOgxS0hAPUZoAAOQADS9896QKoxhQMDA4owPSjA9KMA9qXFGKAMdKTaOeBz14owM5xyaWkLKM5OMda4rXviLaq/9n+FY/7f1Nk37bT95DEuR8zupx37Hr1Izzl6Z4C8SarIupeKtWj+2ko6GCJHngAJIRHI2R88napJI+9jr2+k6Bpuj+Y9pZRRTTHMs2N0kmefmc/M3Pckk9a0sClAxwOKKKKKKKKKKKKKKKKKKKKKKKKKKK8c+I2uanceOrbwzJeP/ZNzcQpNbphd6kRkgsMNjk969T0zR9N0a2+y6bZQ2kIwNsS7c+5PUn3PNXx0FLRRRRRRRRRX/9kAAAAIQAEIJAAAABgAAAACEMDbAQAAAAMAAAAAAAAAAAAAAAAAAAAbQAAAQAAAADQAAAABAAAAAgAAAAAAAL8AAAC/AACAQwAATEIDAAAAAAAAgAAAAID///VCAAAAgAAAAID//79BIQAAAAgAAABiAAAADAAAAAEAAAAVAAAADAAAAAQAAAAVAAAADAAAAAQAAABRAAAAdDcAAAAAAAAAAAAAegAAABcAAAAAAAAAAAAAAAAAAAAAAAAAAAEAADMAAABQAAAAJAQAAHQEAAAAMwAAAAAAACAAzAB7AAAAGAAAACgAAAAAAQAAMw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gEQpDVIohz1AQEHCwMDBgIGBAIBAwQDAQ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I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C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g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I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C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g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I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C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g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I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C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g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I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C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h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I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C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g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I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C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g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I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C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g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I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B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Q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4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B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CQ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R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C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Bg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E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dw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4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S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BQ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U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C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I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C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2025-09-15T14:54:52Z</xd:SigningTime>
          <xd:SigningCertificate>
            <xd:Cert>
              <xd:CertDigest>
                <DigestMethod Algorithm="http://www.w3.org/2001/04/xmlenc#sha256"/>
                <DigestValue>POrOLsm8rT6AZYveWkL6Tn5o2QU/WVOpO0DfpQ2XKLo=</DigestValue>
              </xd:CertDigest>
              <xd:IssuerSerial>
                <X509IssuerName>CN=CA of RoA, SERIALNUMBER=1, O=EKENG CJSC, C=AM</X509IssuerName>
                <X509SerialNumber>5311897103898228836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nFA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MAAAAEAAAA9gAAABAAAADDAAAABAAAADQAAAANAAAAIQDwAAAAAAAAAAAAAACAPwAAAAAAAAAAAACAPwAAAAAAAAAAAAAAAAAAAAAAAAAAAAAAAAAAAAAAAAAAJQAAAAwAAAAAAACAKAAAAAwAAAABAAAAUgAAAHABAAABAAAA9f///wAAAAAAAAAAAAAAAJABAAAAAAABAAAAAHMAZQBnAG8AZQAgAHUAaQAAAAAAAAAAAAAAAAAAAAAAAAAAAAAAAAAAAAAAAAAAAAAAAAAAAAAAAAAAAAAAAAAAAAdsYNQHAC6XnnKwy1gCIA3CAp+XnnIBAAAAAAAAABAQygIAAAAAAQAAALDLWAL8y1gCEBDKAgAAAADpML3zjMtYApAoXXSwy1gCJA3CAgAAAAAAAKt2mHgHbPDLWAKLAcECBQAAAAAAAAAAAAAAbEEDGgAAAABwzVgCCfHRdQAAAAAAAAAAAAAAAAAAAAAAAAAA/MtYAgAAAAAYEMECBQAAAL7YZwkMzFgCvZWVdgAAq3YAzFgCAAAAAAjMWAIAAAAAAAAAALGflHYAAAAACQAAACDNWAIgzVgCAAIAAPz///8BAAAAAAAAAAAAAAAAAAAAAAAAAAAAAABge+MHZHYACAAAAAAlAAAADAAAAAEAAAAYAAAADAAAAAAAAAISAAAADAAAAAEAAAAeAAAAGAAAAMMAAAAEAAAA9wAAABEAAAAlAAAADAAAAAEAAABUAAAAhAAAAMQAAAAEAAAA9QAAABAAAAABAAAAVZXbQV9C20HEAAAABAAAAAkAAABMAAAAAAAAAAAAAAAAAAAA//////////9gAAAAOQAvADEANQAvADIAMAAyADUAAAAGAAAABAAAAAYAAAAGAAAABAAAAAYAAAAGAAAABgAAAAYAAABLAAAAQAAAADAAAAAFAAAAIAAAAAEAAAABAAAAEAAAAAAAAAAAAAAAAAEAAIAAAAAAAAAAAAAAAAABAACAAAAAUgAAAHABAAACAAAAEAAAAAcAAAAAAAAAAAAAALwCAAAAAAAAAQICIlMAeQBzAHQAZQBtAAAAAAAAAAAAAAAAAAAAAAAAAAAAAAAAAAAAAAAAAAAAAAAAAAAAAAAAAAAAAAAAAAAAAAAAAAAAAACBAiia2Grs8VgC7PFYAmjsrmoCAAAAxHflaigAAADQB3oCZAAAAAAAAACEel53oGlCEgAAgQIgAAAAAAAAAAAAAAAAAHoCAgAAAAAAAABkAAAAAAAAAOgsPxJQAAAAAAAAACkBUADQYUISoGlCEtgsPxIAAIECTPJYAgAAWAImPFp3AgAAAAAAAAAAAAAAAACBAqBpQhICAAAASPNYAvQqWncAAIECAgAAAKBpQhIu4GcJmGlCEgAAgQIAAFgCBwAAAAAAAACxn5R21CFadwcAAACc81gCnPNYAgACAAD8////AQAAAAAAAAAAAAAAAAAAAGB74wfkxER1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DQ8Y3lgC/N9YAu7x0XUNAQAAAAAAAFAMCq4AAAAAEwEAAOgGAACoqoECAQAAAECIMhIAAAAASDtqEgAAAADgxgEB6ElqEgAAAABIO2oSsJKyagMAAAC4krJqAQAAABg6cxK8auVqvS2tardQIQRgVwMa0NqIAmzfWAIJ8dF1AABYAgYAAAAV8dF1ZORYAuD///8AAAAAAAAAAAAAAACQAQAAAAAAAQAAAABhAHIAaQBhAGwAAAAAAAAAAAAAAAAAAAAGAAAAAAAAALGflHYAAAAABgAAABzfWAIc31gCAAIAAPz///8BAAAAAAAAAAAAAAAAAAAAYHvjB+TERHVkdgAIAAAAACUAAAAMAAAAAwAAABgAAAAMAAAAAAAAAhIAAAAMAAAAAQAAABYAAAAMAAAACAAAAFQAAABUAAAACgAAACcAAAAeAAAASgAAAAEAAABVldtBX0LbQQoAAABLAAAAAQAAAEwAAAAEAAAACQAAACcAAAAgAAAASwAAAFAAAABYAAAA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B2fVPwAAAAAAAAAACD/QPwAAJEIAAABCJAAAACQAAAAHZ9U/AAAAAAAAAAAIP9A/AAAkQgAAAEIEAAAAcwAAAAwAAAAAAAAADQAAABAAAAApAAAAIAAAAFIAAABwAQAABAAAABAAAAAHAAAAAAAAAAAAAAC8AgAAAAAAAAcCAiJTAHkAcwB0AGUAbQAAAAAAAAAAAAAAAAAAAAAAAAAAAAAAAAAAAAAAAAAAAAAAAAAAAAAAAAAAAAAAAAAAAAAAAAAAAHClWAK9m9J1+BQAADClWALoDCGF6AyFAAAAAAD/////+BSd//////9oIwAACp0KANQ2DQ8AAAAA6AyF//////9oIwAAIYUBACAEMRoAAAAAnD3adkk90HXoDCGFRJygEgEAAAD/////AAAAAIQAbxKcqVgCAAAAAIQAbxIAAGgSWj3QdSAEMRroDCGFAQAAAEScoBKEAG8SAAAAAAAAAADoDIUAnKlYAugMhf//////aCMAACGFAQAgBDEaAAAAAJEV1HXoDCGFYOp6EgkAAAD/////AAAAABAAAAADAQAAPFgAABwAAAHoDCGFMgAAAAAAAAABAAAA5MREdWR2AAgAAAAAJQAAAAwAAAAEAAAARgAAACgAAAAcAAAAR0RJQwIAAAAAAAAAAAAAAHsAAAAYAAAAAAAAACEAAAAIAAAAYgAAAAwAAAABAAAAFQAAAAwAAAAEAAAAFQAAAAwAAAAEAAAAUQAAAHQ2AAApAAAAIAAAAPMAAABEAAAAAAAAAAAAAAAAAAAAAAAAAP8AAAAyAAAAUAAAACQEAAB0BAAAADIAAAAAAAAgAMwAegAAABcAAAAoAAAA/wAAADIAAAABAAgAAAAAAAAAAAAAAAAAAAAAAP8AAAAAAAAAAAAAAP///wD+/v4A/f39APz8/AD7+/sA+fn5APr6+gD4+PgA9PT0APLy8gD19fUA8fHxAO/v7wD29vYA9/f3AO3t7QDs7OwA7u7uAOrq6gDw8PAA6enpAPPz8wDg4OAA5OTkANnZ2QDX19cAcXFxABkZGQAeHh4AVVVVAN7e3gDr6+sAycnJAIyMjACnp6cAoaGhAJ2dnQCZmZkAlZWVALW1tQCEhIQAk5OTAJaWlgCpqakAjo6OAMHBwQCampoAoqKiAHR0dAASEhIAQkJCAGdnZwBOTk4AbGxsAL6+vgDn5+cA6OjoAOHh4QDT09MA4uLiAEdHRwAICAgADQ0NAAkJCQALCwsAAgICAC0tLQCwsLAA5ubmABAQEAAKCgoABwcHADk5OQAcHBwAHR0dAMPDwwDV1dUA5eXlAMjIyAB4eHgAfX19AAwMDAAREREARUVFAHV1dQCKiooAkZGRAH5+fgCjo6MA4+PjAMXFxQCoqKgAYmJiAGRkZAAfHx8Ah4eHAJCQkAB7e3sA0NDQAN3d3QDf398Azs7OACgoKADMzMwA1tbWAA8PDwApKSkA0tLSANra2gC9vb0Ab29vAEFBQQAUFBQADg4OAMvLywDY2NgAS0tLADMzMwClpaUAq6urANTU1ABcXFwAUFBQABgYGACxsbEA0dHRAMbGxgAlJSUAWVlZAJubmwA/Pz8AICAgACoqKgBwcHAAwMDAAGZmZgADAwMAJycnALKysgAjIyMAJiYmAM3NzQArKysAtra2ANvb2wBWVlYAXl5eAK6urgAwMDAAj4+PAFNTUwAbGxsAc3NzALm5uQCmpqYAnJycAJeXlwCenp4AmJiYADw8PAAEBAQABgYGAGNjYwBgYGAAUlJSAIKCggCtra0A3NzcABUVFQAXFxcAExMTABoaGgABAQEAXV1dALe3twAFBQUAwsLCAGhoaABpaWkAhoaGAIWFhQB/f38AgYGBAHd3dwB6enoAcnJyAHl5eQB2dnYAg4ODAD09PQC/v78Ai4uLACwsLAAuLi4AiYmJAEZGRgAWFhYAa2trAMrKygBISEgAurq6AKqqqgBPT08AYWFhAFtbWwC8vLwAMTExADIyMgDPz88Au7u7AMTExABUVFQAISEhALS0tACgoKAAOzs7AFdXVwCsrKwAs7OzADU1NQBfX18AfHx8AKSkpACIiIgAampqADc3NwCUlJQAbW1tADo6OgBlZWUANjY2ACIiIgBKSkoASUlJAG5ubgBRUVEAWlpaAFhYWAC4uLgAREREADQ0NAAvLy8APj4+ACQkJADHx8cATExMAK+vrwA4ODgAQ0NDAI2NjQBNTU0AgICAAJKSkgBAQEAA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A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A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A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A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A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A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A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A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A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A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A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A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A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A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A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B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A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A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A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A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A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A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A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A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A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A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A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A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A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A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AA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Q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A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AA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A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cA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A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A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AA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A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O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E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U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F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GAAAAFAAAAAgAAABHRElDAwAAACIAAAAMAAAA/////yIAAAAMAAAA/////yUAAAAMAAAADQAAgCgAAAAMAAAABAAAACIAAAAMAAAA/////yIAAAAMAAAA/v///ycAAAAYAAAABAAAAAAAAAD///8AAAAAACUAAAAMAAAABAAAAEwAAABkAAAAAAAAAFAAAAD/AAAAfAAAAAAAAABQAAAAAAEAAC0AAAAhAPAAAAAAAAAAAAAAAIA/AAAAAAAAAAAAAIA/AAAAAAAAAAAAAAAAAAAAAAAAAAAAAAAAAAAAAAAAAAAlAAAADAAAAAAAAIAoAAAADAAAAAQAAAAnAAAAGAAAAAQAAAAAAAAA////AAAAAAAlAAAADAAAAAQAAABMAAAAZAAAAAkAAABQAAAA9gAAAFwAAAAJAAAAUAAAAO4AAAANAAAAIQDwAAAAAAAAAAAAAACAPwAAAAAAAAAAAACAPwAAAAAAAAAAAAAAAAAAAAAAAAAAAAAAAAAAAAAAAAAAJQAAAAwAAAAAAACAKAAAAAwAAAAEAAAAJwAAABgAAAAEAAAAAAAAAP///wAAAAAAJQAAAAwAAAAEAAAATAAAAGQAAAAJAAAAYAAAAPYAAABsAAAACQAAAGAAAADuAAAADQAAACEA8AAAAAAAAAAAAAAAgD8AAAAAAAAAAAAAgD8AAAAAAAAAAAAAAAAAAAAAAAAAAAAAAAAAAAAAAAAAACUAAAAMAAAAAAAAgCgAAAAMAAAABAAAACcAAAAYAAAABAAAAAAAAAD///8AAAAAACUAAAAMAAAABAAAAEwAAABkAAAACQAAAHAAAADaAAAAfAAAAAkAAABwAAAA0gAAAA0AAAAhAPAAAAAAAAAAAAAAAIA/AAAAAAAAAAAAAIA/AAAAAAAAAAAAAAAAAAAAAAAAAAAAAAAAAAAAAAAAAAAlAAAADAAAAAAAAIAoAAAADAAAAAQAAAAlAAAADAAAAAEAAAAYAAAADAAAAAAAAAISAAAADAAAAAEAAAAWAAAADAAAAAAAAABUAAAAJAEAAAoAAABwAAAA2QAAAHwAAAABAAAAVZXbQV9C20EKAAAAcAAAACQAAABMAAAABAAAAAkAAABwAAAA2wAAAH0AAACUAAAAUwBpAGcAbgBlAGQAIABiAHkAOgAgAFAAQQBQAEkASwBZAEEATgAgAFYAQQBIAEEATgAgADIAOQAwADIAOAAzADAANAA4ADMABgAAAAMAAAAHAAAABwAAAAYAAAAHAAAAAwAAAAcAAAAFAAAAAwAAAAMAAAAGAAAABwAAAAYAAAADAAAABgAAAAUAAAAHAAAACAAAAAMAAAAHAAAABwAAAAgAAAAHAAAACAAAAAMAAAAGAAAABgAAAAYAAAAGAAAABgAAAAYAAAAGAAAABgAAAAYAAAAGAAAAFgAAAAwAAAAAAAAAJQAAAAwAAAACAAAADgAAABQAAAAAAAAAEAAAABQAAAA=</Object>
  <Object Id="idInvalidSigLnImg">AQAAAGwAAAAAAAAAAAAAAP8AAAB/AAAAAAAAAAAAAABzGwAAtQ0AACBFTUYAAAEASFQA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pcEgAAAAcKDQcKDQcJDQ4WMShFrjFU1TJV1gECBAIDBAECBQoRKyZBowsTMQEAAAAAfqbJd6PIeqDCQFZ4JTd0Lk/HMVPSGy5uFiE4GypVJ0KnHjN9AAABZBIAAACcz+7S6ffb7fnC0t1haH0hMm8aLXIuT8ggOIwoRKslP58cK08AAAEBAAAAAMHg9P///////////+bm5k9SXjw/SzBRzTFU0y1NwSAyVzFGXwEBAmQSCA8mnM/u69/SvI9jt4tgjIR9FBosDBEjMVTUMlXWMVPRKUSeDxk4AAAAAQAAAADT6ff///////+Tk5MjK0krSbkvUcsuT8YVJFoTIFIrSbgtTcEQHEdkEgAAAJzP7vT6/bTa8kRleixHhy1Nwi5PxiQtTnBwcJKSki81SRwtZAgOIwEAAAAAweD02+35gsLqZ5q6Jz1jNEJyOUZ4qamp+/v7////wdPeVnCJAQECAAAAAACv1/Ho8/ubzu6CwuqMudS3u769vb3////////////L5fZymsABAgMAAAAAAK/X8fz9/uLx+snk9uTy+vz9/v///////////////8vl9nKawAECAwAAAAAAotHvtdryxOL1xOL1tdry0+r32+350+r3tdryxOL1pdPvc5rAAQIDAAAAAABpj7ZnjrZqj7Zqj7ZnjrZtkbdukrdtkbdnjrZqj7ZojrZ3rdUCAwQAAA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AHbGDUBwAul55ysMtYAiANwgKfl55yAQAAAAAAAAAQEMoCAAAAAAEAAACwy1gC/MtYAhAQygIAAAAA6TC984zLWAKQKF10sMtYAiQNwgIAAAAAAACrdph4B2zwy1gCiwHBAgUAAAAAAAAAAAAAAGxBAxoAAAAAcM1YAgnx0XUAAAAAAAAAAAAAAAAAAAAAAAAAAPzLWAIAAAAAGBDBAgUAAAC+2GcJDMxYAr2VlXYAAKt2AMxYAgAAAAAIzFgCAAAAAAAAAACxn5R2AAAAAAkAAAAgzVgCIM1YAgACAAD8////AQAAAAAAAAAAAAAAAAAAAAAAAAAAAAAAYHvjB2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AAgQIomthq7PFYAuzxWAJo7K5qAgAAAMR35WooAAAA0Ad6AmQAAAAAAAAAhHped6BpQhIAAIECIAAAAAAAAAAAAAAAAAB6AgIAAAAAAAAAZAAAAAAAAADoLD8SUAAAAAAAAAApAVAA0GFCEqBpQhLYLD8SAACBAkzyWAIAAFgCJjxadwIAAAAAAAAAAAAAAAAAgQKgaUISAgAAAEjzWAL0Klp3AACBAgIAAACgaUISLuBnCZhpQhIAAIECAABYAgcAAAAAAAAAsZ+UdtQhWncHAAAAnPNYApzzWAIAAgAA/P///wEAAAAAAAAAAAAAAAAAAABge+MH5MREdW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A0PGN5YAvzfWALu8dF1DQEAAAAAAABQDAquAAAAABMBAADoBgAAqKqBAgEAAABAiDISAAAAAEg7ahIAAAAA4MYBAehJahIAAAAASDtqErCSsmoDAAAAuJKyagEAAAAYOnMSvGrlar0trWq3UCEEYFcDGtDaiAJs31gCCfHRdQAAWAIGAAAAFfHRdWTkWALg////AAAAAAAAAAAAAAAAkAEAAAAAAAEAAAAAYQByAGkAYQBsAAAAAAAAAAAAAAAAAAAABgAAAAAAAACxn5R2AAAAAAYAAAAc31gCHN9YAgACAAD8////AQAAAAAAAAAAAAAAAAAAAGB74wfkxER1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BwpVgCvZvSdfgUAAAwpVgCQBMhl0ATlwAAAAAAXk6/avgUnf//////aCMAAAqdCgDUNg0PAAAAAEATl///////aCMAACGXAQAgBDEaAAAAAJw92nZJPdB1QBMhl0ScoBIBAAAA/////wAAAAAoxG4SnKlYAgAAAAAoxG4SAABoElo90HUgBDEaQBMhlwEAAABEnKASKMRuEgAAAAAAAAAAQBOXAJypWAJAE5f//////2gjAAAhlwEAIAQxGgAAAACRFdR1QBMhlzjLoxIRAAAA/////wAAAAAQAAAAAwEAADxYAAAcAAABQBMhl1YAAAAAAAAAAQAAAOTERHV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gA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IA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AA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gA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Dg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hI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F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BQ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I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C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2025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2025-09-15T14:54:38Z</dcterms:modified>
</cp:coreProperties>
</file>